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" sheetId="1" r:id="rId1"/>
  </sheets>
  <definedNames>
    <definedName name="_xlnm._FilterDatabase" localSheetId="0" hidden="1">汇总!$A$2:$XEG$1453</definedName>
  </definedNames>
  <calcPr calcId="144525"/>
</workbook>
</file>

<file path=xl/sharedStrings.xml><?xml version="1.0" encoding="utf-8"?>
<sst xmlns="http://schemas.openxmlformats.org/spreadsheetml/2006/main" count="4313" uniqueCount="1461">
  <si>
    <t>2023年4月特困供养公示</t>
  </si>
  <si>
    <t>乡镇</t>
  </si>
  <si>
    <t>姓名</t>
  </si>
  <si>
    <t>生活补助（元/月）</t>
  </si>
  <si>
    <t>护理补贴（元/月）</t>
  </si>
  <si>
    <t>护理补贴标准</t>
  </si>
  <si>
    <t>发放金额合计（元/月）</t>
  </si>
  <si>
    <t>倘甸福利院</t>
  </si>
  <si>
    <t>陈小翠</t>
  </si>
  <si>
    <t>一档</t>
  </si>
  <si>
    <t>朱龙友</t>
  </si>
  <si>
    <t>二档</t>
  </si>
  <si>
    <t>朱普发</t>
  </si>
  <si>
    <t>杨文华</t>
  </si>
  <si>
    <t>袁太良</t>
  </si>
  <si>
    <t>三档</t>
  </si>
  <si>
    <t>张金荣</t>
  </si>
  <si>
    <t>查老奇</t>
  </si>
  <si>
    <t>李朝明</t>
  </si>
  <si>
    <t>熊光应</t>
  </si>
  <si>
    <t>王朝品</t>
  </si>
  <si>
    <t>曹天才</t>
  </si>
  <si>
    <t>张龙勤</t>
  </si>
  <si>
    <t>戚有福</t>
  </si>
  <si>
    <t>张天稳</t>
  </si>
  <si>
    <t>舒小四</t>
  </si>
  <si>
    <t>潘长富</t>
  </si>
  <si>
    <t>赵光庆</t>
  </si>
  <si>
    <t>吕兴祥</t>
  </si>
  <si>
    <t>丁家明</t>
  </si>
  <si>
    <t>张开华</t>
  </si>
  <si>
    <t>廖文春</t>
  </si>
  <si>
    <t>张石生</t>
  </si>
  <si>
    <t>赵光德</t>
  </si>
  <si>
    <t>唐三</t>
  </si>
  <si>
    <t>张国发</t>
  </si>
  <si>
    <t>陈老二</t>
  </si>
  <si>
    <t>阮老陆</t>
  </si>
  <si>
    <t>毛学友</t>
  </si>
  <si>
    <t>吴柯锐</t>
  </si>
  <si>
    <t>朱正文</t>
  </si>
  <si>
    <t>李塘易</t>
  </si>
  <si>
    <t>李应芬</t>
  </si>
  <si>
    <t>陈福春</t>
  </si>
  <si>
    <t>高树红</t>
  </si>
  <si>
    <t>朱吉希</t>
  </si>
  <si>
    <t>李顺林</t>
  </si>
  <si>
    <t>二挡</t>
  </si>
  <si>
    <t>诸仕林</t>
  </si>
  <si>
    <t>王兴有</t>
  </si>
  <si>
    <t>韦用良</t>
  </si>
  <si>
    <t>杨正万</t>
  </si>
  <si>
    <t>李庭强</t>
  </si>
  <si>
    <t>舒应侦</t>
  </si>
  <si>
    <t>杨光能</t>
  </si>
  <si>
    <t>县福利院</t>
  </si>
  <si>
    <t>冯老四</t>
  </si>
  <si>
    <t>杨发科</t>
  </si>
  <si>
    <t>邱赛云</t>
  </si>
  <si>
    <t>张老万</t>
  </si>
  <si>
    <t>王中桥</t>
  </si>
  <si>
    <t>代德成</t>
  </si>
  <si>
    <t>袁光伍</t>
  </si>
  <si>
    <t>朱石金</t>
  </si>
  <si>
    <t>李水三</t>
  </si>
  <si>
    <t>林哑巴</t>
  </si>
  <si>
    <t>任朝贵</t>
  </si>
  <si>
    <t>高老翠</t>
  </si>
  <si>
    <t>刘光存</t>
  </si>
  <si>
    <t>莫建安</t>
  </si>
  <si>
    <t>钱从新</t>
  </si>
  <si>
    <t>王老老</t>
  </si>
  <si>
    <t>杨小四</t>
  </si>
  <si>
    <t>朱双美</t>
  </si>
  <si>
    <t>姜汝发</t>
  </si>
  <si>
    <t>陈福礼</t>
  </si>
  <si>
    <t>管大成</t>
  </si>
  <si>
    <t>周志德</t>
  </si>
  <si>
    <t>陈春丽</t>
  </si>
  <si>
    <t>杨老有</t>
  </si>
  <si>
    <t>陈留留</t>
  </si>
  <si>
    <t>杭有有</t>
  </si>
  <si>
    <t>徐梅花</t>
  </si>
  <si>
    <t>刘明章</t>
  </si>
  <si>
    <t>孙双有</t>
  </si>
  <si>
    <t>李金存</t>
  </si>
  <si>
    <t>张色礼</t>
  </si>
  <si>
    <t>周老桂</t>
  </si>
  <si>
    <t>刘平昌</t>
  </si>
  <si>
    <t>王存甫</t>
  </si>
  <si>
    <t>马再功</t>
  </si>
  <si>
    <t>徐存美</t>
  </si>
  <si>
    <t>朱老谷</t>
  </si>
  <si>
    <t>冯金柱</t>
  </si>
  <si>
    <t>李石存</t>
  </si>
  <si>
    <t>刘兴昌</t>
  </si>
  <si>
    <t>董贵兰</t>
  </si>
  <si>
    <t>李冬梅</t>
  </si>
  <si>
    <t>苏菊花</t>
  </si>
  <si>
    <t>陈本利</t>
  </si>
  <si>
    <t>陈本国</t>
  </si>
  <si>
    <t>刘乔昌</t>
  </si>
  <si>
    <t>张老柱</t>
  </si>
  <si>
    <t>李云</t>
  </si>
  <si>
    <t>王兴发</t>
  </si>
  <si>
    <t>胡荣全</t>
  </si>
  <si>
    <t>张永生</t>
  </si>
  <si>
    <t>明石柱</t>
  </si>
  <si>
    <t>冯金福</t>
  </si>
  <si>
    <t>陈贵发</t>
  </si>
  <si>
    <t>黄应宝</t>
  </si>
  <si>
    <t>毕绍学</t>
  </si>
  <si>
    <t>杨小顺</t>
  </si>
  <si>
    <t>杨老憨</t>
  </si>
  <si>
    <t>刘小三</t>
  </si>
  <si>
    <t>杨正吉</t>
  </si>
  <si>
    <t>马成金</t>
  </si>
  <si>
    <t>陈关林</t>
  </si>
  <si>
    <t>李贵云</t>
  </si>
  <si>
    <t>杨老发</t>
  </si>
  <si>
    <t>朱小老</t>
  </si>
  <si>
    <t>王培稳</t>
  </si>
  <si>
    <t>赵云才</t>
  </si>
  <si>
    <t>邓留稳</t>
  </si>
  <si>
    <t>李常生</t>
  </si>
  <si>
    <t>马云功</t>
  </si>
  <si>
    <t>赵云洪</t>
  </si>
  <si>
    <t>马留凯</t>
  </si>
  <si>
    <t>杨绍所</t>
  </si>
  <si>
    <t>杭存发</t>
  </si>
  <si>
    <t>何云强</t>
  </si>
  <si>
    <t>杨长发</t>
  </si>
  <si>
    <t>周明生</t>
  </si>
  <si>
    <t>林乔保</t>
  </si>
  <si>
    <t>吴成贵</t>
  </si>
  <si>
    <t>胡兴来</t>
  </si>
  <si>
    <t>张发顺</t>
  </si>
  <si>
    <t>余自德</t>
  </si>
  <si>
    <t>余院飞</t>
  </si>
  <si>
    <t>杜关发</t>
  </si>
  <si>
    <t>冯加祥</t>
  </si>
  <si>
    <t>杨谷发</t>
  </si>
  <si>
    <t>黄学正</t>
  </si>
  <si>
    <t>马景富</t>
  </si>
  <si>
    <t>袁正清</t>
  </si>
  <si>
    <t>朱国良</t>
  </si>
  <si>
    <t>王建开</t>
  </si>
  <si>
    <t>赵正学</t>
  </si>
  <si>
    <t>吴长毛</t>
  </si>
  <si>
    <t>潘关林</t>
  </si>
  <si>
    <t>韩学昌</t>
  </si>
  <si>
    <t>丁寿达</t>
  </si>
  <si>
    <t>孙尚能</t>
  </si>
  <si>
    <t>廖化忠</t>
  </si>
  <si>
    <t>黄开明</t>
  </si>
  <si>
    <t>李卜生</t>
  </si>
  <si>
    <t>张柱莲</t>
  </si>
  <si>
    <t>颜春友</t>
  </si>
  <si>
    <t>兰占云</t>
  </si>
  <si>
    <t>徐志辉</t>
  </si>
  <si>
    <t>王金所</t>
  </si>
  <si>
    <t>一挡</t>
  </si>
  <si>
    <t>陆汉捌</t>
  </si>
  <si>
    <t>肖老五</t>
  </si>
  <si>
    <t>潘发忠</t>
  </si>
  <si>
    <t>蔡远志</t>
  </si>
  <si>
    <t>仁德</t>
  </si>
  <si>
    <t>周建章</t>
  </si>
  <si>
    <t>潘应学</t>
  </si>
  <si>
    <t>刘定贵</t>
  </si>
  <si>
    <t>陈彩柱</t>
  </si>
  <si>
    <t>周加福</t>
  </si>
  <si>
    <t>杨吉昌</t>
  </si>
  <si>
    <t>马继成</t>
  </si>
  <si>
    <t>李福查</t>
  </si>
  <si>
    <t>吕朝柱</t>
  </si>
  <si>
    <t>刘高柱</t>
  </si>
  <si>
    <t>张哑吧</t>
  </si>
  <si>
    <t>杨应宝</t>
  </si>
  <si>
    <t>彭建云</t>
  </si>
  <si>
    <t>陈寒斗</t>
  </si>
  <si>
    <t>杨兴宽</t>
  </si>
  <si>
    <t>虎良真</t>
  </si>
  <si>
    <t>桂希明</t>
  </si>
  <si>
    <t>桂良忠</t>
  </si>
  <si>
    <t>胡建存</t>
  </si>
  <si>
    <t>马永梳</t>
  </si>
  <si>
    <t>马梳</t>
  </si>
  <si>
    <t>何春发</t>
  </si>
  <si>
    <t>李老三</t>
  </si>
  <si>
    <t>李兴发</t>
  </si>
  <si>
    <t>张应荣</t>
  </si>
  <si>
    <t>李老外</t>
  </si>
  <si>
    <t>李吉林</t>
  </si>
  <si>
    <t>崔万林</t>
  </si>
  <si>
    <t>金老菊</t>
  </si>
  <si>
    <t>保存柱</t>
  </si>
  <si>
    <t>马昌红</t>
  </si>
  <si>
    <t>刘二六</t>
  </si>
  <si>
    <t>张顺能</t>
  </si>
  <si>
    <t>朱朝星</t>
  </si>
  <si>
    <t>舒宝荣</t>
  </si>
  <si>
    <t>孙伟</t>
  </si>
  <si>
    <t>杨白玉</t>
  </si>
  <si>
    <t>孙明亮</t>
  </si>
  <si>
    <t>潘柱英</t>
  </si>
  <si>
    <t>冯秀莲</t>
  </si>
  <si>
    <t>李加六</t>
  </si>
  <si>
    <t>李石有</t>
  </si>
  <si>
    <t>王小勇</t>
  </si>
  <si>
    <t>曾发</t>
  </si>
  <si>
    <t>杨玲美</t>
  </si>
  <si>
    <t>康建文</t>
  </si>
  <si>
    <t>陈永兵</t>
  </si>
  <si>
    <t>曾海兴</t>
  </si>
  <si>
    <t>曹红能</t>
  </si>
  <si>
    <t>李春艳</t>
  </si>
  <si>
    <t>吴朝红</t>
  </si>
  <si>
    <t>桂希华</t>
  </si>
  <si>
    <t>张建华</t>
  </si>
  <si>
    <t>李石青</t>
  </si>
  <si>
    <t>冯忠武</t>
  </si>
  <si>
    <t>李正斌</t>
  </si>
  <si>
    <t>张兴华</t>
  </si>
  <si>
    <t>三挡</t>
  </si>
  <si>
    <t>陈勇</t>
  </si>
  <si>
    <t>马敏耀</t>
  </si>
  <si>
    <t>李忠存</t>
  </si>
  <si>
    <t>杨正红</t>
  </si>
  <si>
    <t>金常</t>
  </si>
  <si>
    <t>朱树科</t>
  </si>
  <si>
    <t>朱志</t>
  </si>
  <si>
    <t>周凤先</t>
  </si>
  <si>
    <t>羊街</t>
  </si>
  <si>
    <t>潘志能</t>
  </si>
  <si>
    <t>李先录</t>
  </si>
  <si>
    <t>袁培助</t>
  </si>
  <si>
    <t>郭绍能</t>
  </si>
  <si>
    <t>李桥桂</t>
  </si>
  <si>
    <t>李富录</t>
  </si>
  <si>
    <t>李德选</t>
  </si>
  <si>
    <t>蔡兴志</t>
  </si>
  <si>
    <t>钟怀能</t>
  </si>
  <si>
    <t>马为生</t>
  </si>
  <si>
    <t>肖福荣</t>
  </si>
  <si>
    <t>肖顺情</t>
  </si>
  <si>
    <t>马明荣</t>
  </si>
  <si>
    <t>马为常</t>
  </si>
  <si>
    <t>马明志</t>
  </si>
  <si>
    <t>马进田</t>
  </si>
  <si>
    <t>余选柱</t>
  </si>
  <si>
    <t>马怀珍</t>
  </si>
  <si>
    <t>刘长生</t>
  </si>
  <si>
    <t>马清二</t>
  </si>
  <si>
    <t>李关明</t>
  </si>
  <si>
    <t>梁文才</t>
  </si>
  <si>
    <t>王树怀</t>
  </si>
  <si>
    <t>代光启</t>
  </si>
  <si>
    <t>代光汗</t>
  </si>
  <si>
    <t>赵邓录</t>
  </si>
  <si>
    <t>王所定</t>
  </si>
  <si>
    <t>马老得</t>
  </si>
  <si>
    <t>马成云</t>
  </si>
  <si>
    <t>马勤</t>
  </si>
  <si>
    <t>朱学里</t>
  </si>
  <si>
    <t>马金七</t>
  </si>
  <si>
    <t>华八十</t>
  </si>
  <si>
    <t>马兴存</t>
  </si>
  <si>
    <t>马兴旺</t>
  </si>
  <si>
    <t>马汝洪</t>
  </si>
  <si>
    <t>李爱琼</t>
  </si>
  <si>
    <t>朱有才</t>
  </si>
  <si>
    <t>杨明学</t>
  </si>
  <si>
    <t>杨蒲青</t>
  </si>
  <si>
    <t>陈桥柱</t>
  </si>
  <si>
    <t>周翠平</t>
  </si>
  <si>
    <t>李朝柱</t>
  </si>
  <si>
    <t>戎福林</t>
  </si>
  <si>
    <t>张还匙</t>
  </si>
  <si>
    <t>杨兴富</t>
  </si>
  <si>
    <t>周朝风</t>
  </si>
  <si>
    <t>张英</t>
  </si>
  <si>
    <t>田明华</t>
  </si>
  <si>
    <t>朱保发</t>
  </si>
  <si>
    <t>陈老中</t>
  </si>
  <si>
    <t>普建美</t>
  </si>
  <si>
    <t>岳旺</t>
  </si>
  <si>
    <t>吴贵云</t>
  </si>
  <si>
    <t>张正学</t>
  </si>
  <si>
    <t>范天阳</t>
  </si>
  <si>
    <t>杨正祥</t>
  </si>
  <si>
    <t>周会喜</t>
  </si>
  <si>
    <t>余文照</t>
  </si>
  <si>
    <t>杨老荣</t>
  </si>
  <si>
    <t>王正平</t>
  </si>
  <si>
    <t>蔡天寿</t>
  </si>
  <si>
    <t>姚久生</t>
  </si>
  <si>
    <t>余文科</t>
  </si>
  <si>
    <t>黄长毛</t>
  </si>
  <si>
    <t>秦朝顺</t>
  </si>
  <si>
    <t>高存德</t>
  </si>
  <si>
    <t>吴柱仙</t>
  </si>
  <si>
    <t>马小筛</t>
  </si>
  <si>
    <t>李志何</t>
  </si>
  <si>
    <t>张关有</t>
  </si>
  <si>
    <t>马连有</t>
  </si>
  <si>
    <t>杨明选</t>
  </si>
  <si>
    <t>孙文建</t>
  </si>
  <si>
    <t>赵永贵</t>
  </si>
  <si>
    <t>杨石能</t>
  </si>
  <si>
    <t>谷建昌</t>
  </si>
  <si>
    <t>任勋</t>
  </si>
  <si>
    <t>夏国民</t>
  </si>
  <si>
    <t>李树明</t>
  </si>
  <si>
    <t>李正天</t>
  </si>
  <si>
    <t>郑开祥</t>
  </si>
  <si>
    <t>袁存良</t>
  </si>
  <si>
    <t>孙国福</t>
  </si>
  <si>
    <t>杨老开</t>
  </si>
  <si>
    <t>张石云</t>
  </si>
  <si>
    <t>高建平</t>
  </si>
  <si>
    <t>白老才</t>
  </si>
  <si>
    <t>肖石能</t>
  </si>
  <si>
    <t>李文标</t>
  </si>
  <si>
    <t>迟尔明</t>
  </si>
  <si>
    <t>戎本云</t>
  </si>
  <si>
    <t>张开富</t>
  </si>
  <si>
    <t>候兴华</t>
  </si>
  <si>
    <t>杨存得</t>
  </si>
  <si>
    <t>刘石海</t>
  </si>
  <si>
    <t>马清国</t>
  </si>
  <si>
    <t>张应培</t>
  </si>
  <si>
    <t>李县录</t>
  </si>
  <si>
    <t>袁自国</t>
  </si>
  <si>
    <t>陈正东</t>
  </si>
  <si>
    <t>何正明</t>
  </si>
  <si>
    <t>张顺永</t>
  </si>
  <si>
    <t>李朝顺</t>
  </si>
  <si>
    <t>秦老能</t>
  </si>
  <si>
    <t>黄有生</t>
  </si>
  <si>
    <t>余双富</t>
  </si>
  <si>
    <t>二级</t>
  </si>
  <si>
    <t>李宝华</t>
  </si>
  <si>
    <t>郑开能</t>
  </si>
  <si>
    <t>李加能</t>
  </si>
  <si>
    <t>张二保</t>
  </si>
  <si>
    <t>马礼全</t>
  </si>
  <si>
    <t>李关有</t>
  </si>
  <si>
    <t>马见昌</t>
  </si>
  <si>
    <t>柯渡</t>
  </si>
  <si>
    <t>田文周</t>
  </si>
  <si>
    <t>唐金朴</t>
  </si>
  <si>
    <t>马记福</t>
  </si>
  <si>
    <t>邹发明</t>
  </si>
  <si>
    <t>木国先</t>
  </si>
  <si>
    <t>邹金龙</t>
  </si>
  <si>
    <t>唐开发</t>
  </si>
  <si>
    <t>高文得</t>
  </si>
  <si>
    <t>合昌阳</t>
  </si>
  <si>
    <t>舒继明</t>
  </si>
  <si>
    <t>杨家兴</t>
  </si>
  <si>
    <t>赵庆忠</t>
  </si>
  <si>
    <t>杨长寿</t>
  </si>
  <si>
    <t>山玉从</t>
  </si>
  <si>
    <t>刘国荣</t>
  </si>
  <si>
    <t>马菊选</t>
  </si>
  <si>
    <t>余潘存</t>
  </si>
  <si>
    <t>马小老</t>
  </si>
  <si>
    <t>周项伟</t>
  </si>
  <si>
    <t>马光太</t>
  </si>
  <si>
    <t>保明富</t>
  </si>
  <si>
    <t>杨保全</t>
  </si>
  <si>
    <t>罗玉明</t>
  </si>
  <si>
    <t>杨学祥</t>
  </si>
  <si>
    <t>许国顺</t>
  </si>
  <si>
    <t>杨顺宝</t>
  </si>
  <si>
    <t>杨住秀</t>
  </si>
  <si>
    <t>马克景</t>
  </si>
  <si>
    <t>杨建存</t>
  </si>
  <si>
    <t>马发有</t>
  </si>
  <si>
    <t>马能顺</t>
  </si>
  <si>
    <t>张保见</t>
  </si>
  <si>
    <t>刘双云</t>
  </si>
  <si>
    <t>范得选</t>
  </si>
  <si>
    <t>彭小仕</t>
  </si>
  <si>
    <t>张成华</t>
  </si>
  <si>
    <t>王天兵</t>
  </si>
  <si>
    <t>舒学亮</t>
  </si>
  <si>
    <t>张留才</t>
  </si>
  <si>
    <t>张成志</t>
  </si>
  <si>
    <t>彭兴明</t>
  </si>
  <si>
    <t>张明</t>
  </si>
  <si>
    <t>杨守勤</t>
  </si>
  <si>
    <t>李国福</t>
  </si>
  <si>
    <t>王世辉</t>
  </si>
  <si>
    <t>刘应华</t>
  </si>
  <si>
    <t>张兆林</t>
  </si>
  <si>
    <t>马东明</t>
  </si>
  <si>
    <t>毕昌勇</t>
  </si>
  <si>
    <t>李树连</t>
  </si>
  <si>
    <t>杨祥修</t>
  </si>
  <si>
    <t>马子奎</t>
  </si>
  <si>
    <t>马玉高</t>
  </si>
  <si>
    <t>朱朝兴</t>
  </si>
  <si>
    <t>马武留</t>
  </si>
  <si>
    <t>马芬仙</t>
  </si>
  <si>
    <t>马玉雄</t>
  </si>
  <si>
    <t>张国助</t>
  </si>
  <si>
    <t>何留凡</t>
  </si>
  <si>
    <t>李国辉</t>
  </si>
  <si>
    <t>贺天玉</t>
  </si>
  <si>
    <t>焦建才</t>
  </si>
  <si>
    <t>李成元</t>
  </si>
  <si>
    <t>李兴光</t>
  </si>
  <si>
    <t>李正菊</t>
  </si>
  <si>
    <t>梁德留</t>
  </si>
  <si>
    <t>彭金魁</t>
  </si>
  <si>
    <t>杨光明</t>
  </si>
  <si>
    <t>张梅芬</t>
  </si>
  <si>
    <t>朱兴能</t>
  </si>
  <si>
    <t>木绍奇</t>
  </si>
  <si>
    <t>李自德</t>
  </si>
  <si>
    <t>高成清</t>
  </si>
  <si>
    <t>高文早</t>
  </si>
  <si>
    <t>王兴志</t>
  </si>
  <si>
    <t>周正祥</t>
  </si>
  <si>
    <t>杨成林</t>
  </si>
  <si>
    <t>杨忠忠</t>
  </si>
  <si>
    <t>龙柱宽</t>
  </si>
  <si>
    <t>刘兴富</t>
  </si>
  <si>
    <t>木国伟</t>
  </si>
  <si>
    <t>黄定现</t>
  </si>
  <si>
    <t>郭应华</t>
  </si>
  <si>
    <t>周朝云</t>
  </si>
  <si>
    <t>杨兴成</t>
  </si>
  <si>
    <t>何文明</t>
  </si>
  <si>
    <t>黄少能</t>
  </si>
  <si>
    <t>杨家涛</t>
  </si>
  <si>
    <t>杨忠寿</t>
  </si>
  <si>
    <t>马顺仙</t>
  </si>
  <si>
    <t>功山</t>
  </si>
  <si>
    <t>陈建有</t>
  </si>
  <si>
    <t>张荣贵</t>
  </si>
  <si>
    <t>杨浮特</t>
  </si>
  <si>
    <t>李存柱</t>
  </si>
  <si>
    <t>陈稳章</t>
  </si>
  <si>
    <t>陈万章</t>
  </si>
  <si>
    <t>高桥顺</t>
  </si>
  <si>
    <t>高吉光</t>
  </si>
  <si>
    <t>周老实</t>
  </si>
  <si>
    <t>韩金凤</t>
  </si>
  <si>
    <t>廖正才</t>
  </si>
  <si>
    <t>崔福中</t>
  </si>
  <si>
    <t>刘柱有</t>
  </si>
  <si>
    <t>陈发昌</t>
  </si>
  <si>
    <t>袁 二</t>
  </si>
  <si>
    <t>苏阿年</t>
  </si>
  <si>
    <t>周服珍</t>
  </si>
  <si>
    <t>苏文中</t>
  </si>
  <si>
    <t>胡顺青</t>
  </si>
  <si>
    <t>陈树礼</t>
  </si>
  <si>
    <t>陈配礼</t>
  </si>
  <si>
    <t>李小双</t>
  </si>
  <si>
    <t>李吉心</t>
  </si>
  <si>
    <t>汪兴礼</t>
  </si>
  <si>
    <t>胡荣云</t>
  </si>
  <si>
    <t>马加有</t>
  </si>
  <si>
    <t>冯得兵</t>
  </si>
  <si>
    <t>佟老二</t>
  </si>
  <si>
    <t>张正春</t>
  </si>
  <si>
    <t>罗选柱</t>
  </si>
  <si>
    <t>李正祥</t>
  </si>
  <si>
    <t>盛从纲</t>
  </si>
  <si>
    <t>胡祥龙</t>
  </si>
  <si>
    <t>张路生</t>
  </si>
  <si>
    <t>杨建发</t>
  </si>
  <si>
    <t>李文候</t>
  </si>
  <si>
    <t>许哑巴</t>
  </si>
  <si>
    <t>汪哑巴</t>
  </si>
  <si>
    <t>汪正金</t>
  </si>
  <si>
    <t>汪正柱</t>
  </si>
  <si>
    <t>刘吉有</t>
  </si>
  <si>
    <t>张兴树</t>
  </si>
  <si>
    <t>雷海玉</t>
  </si>
  <si>
    <t>郑国富</t>
  </si>
  <si>
    <t>陈道海</t>
  </si>
  <si>
    <t>胡明富</t>
  </si>
  <si>
    <t>夏朝安</t>
  </si>
  <si>
    <t>肖全明</t>
  </si>
  <si>
    <t>蒋老海</t>
  </si>
  <si>
    <t>陈菊礼</t>
  </si>
  <si>
    <t>向长毛</t>
  </si>
  <si>
    <t>刘正发</t>
  </si>
  <si>
    <t>马来有</t>
  </si>
  <si>
    <t>邓关云</t>
  </si>
  <si>
    <t>王福能</t>
  </si>
  <si>
    <t>马维兴</t>
  </si>
  <si>
    <t>岳洪平</t>
  </si>
  <si>
    <t>王兴华</t>
  </si>
  <si>
    <t>李长毛</t>
  </si>
  <si>
    <t>孙金海</t>
  </si>
  <si>
    <t>徐老三</t>
  </si>
  <si>
    <t>郑文贵</t>
  </si>
  <si>
    <t>袁乔有</t>
  </si>
  <si>
    <t>郭从先</t>
  </si>
  <si>
    <t>陈加富</t>
  </si>
  <si>
    <t>陈应存</t>
  </si>
  <si>
    <t>姜以刚</t>
  </si>
  <si>
    <t>桂芬</t>
  </si>
  <si>
    <t>倪存荣</t>
  </si>
  <si>
    <t>杨贵德</t>
  </si>
  <si>
    <t>张金稳</t>
  </si>
  <si>
    <t>宋步伟</t>
  </si>
  <si>
    <t>金存志</t>
  </si>
  <si>
    <t>李先友</t>
  </si>
  <si>
    <t>潘明选</t>
  </si>
  <si>
    <t>李月明</t>
  </si>
  <si>
    <t>陈石忠</t>
  </si>
  <si>
    <t>彭兴国</t>
  </si>
  <si>
    <t>尹吉祥</t>
  </si>
  <si>
    <t>董涛</t>
  </si>
  <si>
    <t>鲁兴礼</t>
  </si>
  <si>
    <t>胡国应</t>
  </si>
  <si>
    <t>陈桂兰</t>
  </si>
  <si>
    <t>胡荣福</t>
  </si>
  <si>
    <t>李中顺</t>
  </si>
  <si>
    <t>韩金荣</t>
  </si>
  <si>
    <t>杨光义</t>
  </si>
  <si>
    <t>韩天华</t>
  </si>
  <si>
    <t>蔡国院</t>
  </si>
  <si>
    <t>倪秀秀</t>
  </si>
  <si>
    <t>张应有</t>
  </si>
  <si>
    <t>彭顺林</t>
  </si>
  <si>
    <t>韩柱荣</t>
  </si>
  <si>
    <t>张应所</t>
  </si>
  <si>
    <t>胡老三</t>
  </si>
  <si>
    <t>贺四</t>
  </si>
  <si>
    <t>汪学昆</t>
  </si>
  <si>
    <t>李文光</t>
  </si>
  <si>
    <t>方长金</t>
  </si>
  <si>
    <t>赵文祥</t>
  </si>
  <si>
    <t>施渺慧</t>
  </si>
  <si>
    <t>马云院</t>
  </si>
  <si>
    <t>李富明</t>
  </si>
  <si>
    <t>罗选开</t>
  </si>
  <si>
    <t>七星</t>
  </si>
  <si>
    <t>李留存</t>
  </si>
  <si>
    <t>朱如应</t>
  </si>
  <si>
    <t>张贵生</t>
  </si>
  <si>
    <t>邱智忠</t>
  </si>
  <si>
    <t>罗永科</t>
  </si>
  <si>
    <t>付会珍</t>
  </si>
  <si>
    <t>杨美才</t>
  </si>
  <si>
    <t>苏正有</t>
  </si>
  <si>
    <t>阮金标</t>
  </si>
  <si>
    <t>阮加志</t>
  </si>
  <si>
    <t>阮加仁</t>
  </si>
  <si>
    <t>张树柱</t>
  </si>
  <si>
    <t>张洪林</t>
  </si>
  <si>
    <t>张朝东</t>
  </si>
  <si>
    <t>张文田</t>
  </si>
  <si>
    <t>徐福荣</t>
  </si>
  <si>
    <t>柴发云</t>
  </si>
  <si>
    <t>刘石柱</t>
  </si>
  <si>
    <t>曾正取</t>
  </si>
  <si>
    <t>杨正朝</t>
  </si>
  <si>
    <t>李桥友</t>
  </si>
  <si>
    <t>赵正坤</t>
  </si>
  <si>
    <t>李兴毕</t>
  </si>
  <si>
    <t>李明有</t>
  </si>
  <si>
    <t>胡吉祥</t>
  </si>
  <si>
    <t>余金柱</t>
  </si>
  <si>
    <t>白云忠</t>
  </si>
  <si>
    <t>刘自祥</t>
  </si>
  <si>
    <t>蒋树长</t>
  </si>
  <si>
    <t>董国法</t>
  </si>
  <si>
    <t>肖学才</t>
  </si>
  <si>
    <t>陈开云</t>
  </si>
  <si>
    <t>赵常明</t>
  </si>
  <si>
    <t>冯长寿</t>
  </si>
  <si>
    <t>潘石强</t>
  </si>
  <si>
    <t>马小平</t>
  </si>
  <si>
    <t>邓金柱</t>
  </si>
  <si>
    <t>高二</t>
  </si>
  <si>
    <t>高正云</t>
  </si>
  <si>
    <t>段得财</t>
  </si>
  <si>
    <t>代兴顺</t>
  </si>
  <si>
    <t>张金良</t>
  </si>
  <si>
    <t>李建富</t>
  </si>
  <si>
    <t>赵桥宁</t>
  </si>
  <si>
    <t>李正跃</t>
  </si>
  <si>
    <t>邱谷玉</t>
  </si>
  <si>
    <t>周华章</t>
  </si>
  <si>
    <t>何加富</t>
  </si>
  <si>
    <t>河口</t>
  </si>
  <si>
    <t>王永福</t>
  </si>
  <si>
    <t>徐朝明</t>
  </si>
  <si>
    <t>徐绍坤</t>
  </si>
  <si>
    <t>潘忠全</t>
  </si>
  <si>
    <t>吴美兰</t>
  </si>
  <si>
    <t>潘囡囡</t>
  </si>
  <si>
    <t>李金文</t>
  </si>
  <si>
    <t>何朝啟</t>
  </si>
  <si>
    <t>王关亥</t>
  </si>
  <si>
    <t>马武叁</t>
  </si>
  <si>
    <t>张良恩</t>
  </si>
  <si>
    <t>赵云祥</t>
  </si>
  <si>
    <t>梅老伍</t>
  </si>
  <si>
    <t>张良成</t>
  </si>
  <si>
    <t>张良朝</t>
  </si>
  <si>
    <t>李梳</t>
  </si>
  <si>
    <t>赵远福</t>
  </si>
  <si>
    <t>张才顺</t>
  </si>
  <si>
    <t>张良红</t>
  </si>
  <si>
    <t>黄应武</t>
  </si>
  <si>
    <t>胡发常</t>
  </si>
  <si>
    <t>鲁连华</t>
  </si>
  <si>
    <t>丁绍同</t>
  </si>
  <si>
    <t>李贵华</t>
  </si>
  <si>
    <t>刘  万</t>
  </si>
  <si>
    <t>缪云龙</t>
  </si>
  <si>
    <t>赵关明</t>
  </si>
  <si>
    <t>赵光林</t>
  </si>
  <si>
    <t>丁绍华</t>
  </si>
  <si>
    <t>张应全</t>
  </si>
  <si>
    <t>黄开玉</t>
  </si>
  <si>
    <t>铁朝荣</t>
  </si>
  <si>
    <t>龚正华</t>
  </si>
  <si>
    <t>刘福中</t>
  </si>
  <si>
    <t>刘老二</t>
  </si>
  <si>
    <t>刘老双</t>
  </si>
  <si>
    <t>刘开贵</t>
  </si>
  <si>
    <t>陈应祥</t>
  </si>
  <si>
    <t>余实钟</t>
  </si>
  <si>
    <t>张应华</t>
  </si>
  <si>
    <t>李啊腊</t>
  </si>
  <si>
    <t>刘五金</t>
  </si>
  <si>
    <t>王加力</t>
  </si>
  <si>
    <t>倪真有</t>
  </si>
  <si>
    <t>徐哑巴</t>
  </si>
  <si>
    <t>施应华</t>
  </si>
  <si>
    <t>刘所</t>
  </si>
  <si>
    <t>刘老聪</t>
  </si>
  <si>
    <t>王树永</t>
  </si>
  <si>
    <t>张柱有</t>
  </si>
  <si>
    <t>张成林</t>
  </si>
  <si>
    <t>刘荣章</t>
  </si>
  <si>
    <t>张绍党</t>
  </si>
  <si>
    <t>李正福</t>
  </si>
  <si>
    <t>邱美定</t>
  </si>
  <si>
    <t>张国华</t>
  </si>
  <si>
    <t>刘小五</t>
  </si>
  <si>
    <t>刘来章</t>
  </si>
  <si>
    <t>张国荣</t>
  </si>
  <si>
    <t>王朝明</t>
  </si>
  <si>
    <t>代少云</t>
  </si>
  <si>
    <t>王哑巴</t>
  </si>
  <si>
    <t>李开华</t>
  </si>
  <si>
    <t>张建常</t>
  </si>
  <si>
    <t>展云楚</t>
  </si>
  <si>
    <t>荀忠柱</t>
  </si>
  <si>
    <t>黄啟有</t>
  </si>
  <si>
    <t>黄啟留</t>
  </si>
  <si>
    <t>万志明</t>
  </si>
  <si>
    <t>张加祥</t>
  </si>
  <si>
    <t>陈云贵</t>
  </si>
  <si>
    <t>方德成</t>
  </si>
  <si>
    <t>朱五金</t>
  </si>
  <si>
    <t>王绍由</t>
  </si>
  <si>
    <t>赵德荣</t>
  </si>
  <si>
    <t>李贵有</t>
  </si>
  <si>
    <t>蒋关美</t>
  </si>
  <si>
    <t>赵云发</t>
  </si>
  <si>
    <t>姜石存</t>
  </si>
  <si>
    <t>刘云生</t>
  </si>
  <si>
    <t>李天才</t>
  </si>
  <si>
    <t>杨立平</t>
  </si>
  <si>
    <t>杨立奎</t>
  </si>
  <si>
    <t>彭双存</t>
  </si>
  <si>
    <t>杨保生</t>
  </si>
  <si>
    <t>徐乔发</t>
  </si>
  <si>
    <t>刘保清</t>
  </si>
  <si>
    <t>宋金存</t>
  </si>
  <si>
    <t>罗正得</t>
  </si>
  <si>
    <t>彭双庆</t>
  </si>
  <si>
    <t>贺长生</t>
  </si>
  <si>
    <t>党守学</t>
  </si>
  <si>
    <t>刘朝学</t>
  </si>
  <si>
    <t>陈明建</t>
  </si>
  <si>
    <t>解金玉</t>
  </si>
  <si>
    <t>阮金洪</t>
  </si>
  <si>
    <t>张定柱</t>
  </si>
  <si>
    <t>杨柱存</t>
  </si>
  <si>
    <t>王小得</t>
  </si>
  <si>
    <t>谢树生</t>
  </si>
  <si>
    <t>王正宽</t>
  </si>
  <si>
    <t>代桥发</t>
  </si>
  <si>
    <t>洪朝品</t>
  </si>
  <si>
    <t>高海金</t>
  </si>
  <si>
    <t>陈长生</t>
  </si>
  <si>
    <t>舒朝柱</t>
  </si>
  <si>
    <t>王海生</t>
  </si>
  <si>
    <t>杨号权</t>
  </si>
  <si>
    <t>肖乔柱</t>
  </si>
  <si>
    <t>万五生</t>
  </si>
  <si>
    <t>常加宽</t>
  </si>
  <si>
    <t>潘二召</t>
  </si>
  <si>
    <t>张绍有</t>
  </si>
  <si>
    <t>张绍富</t>
  </si>
  <si>
    <t>万中贵</t>
  </si>
  <si>
    <t>张石秀</t>
  </si>
  <si>
    <t>谷朝义</t>
  </si>
  <si>
    <t>尹文高</t>
  </si>
  <si>
    <t>肖金明</t>
  </si>
  <si>
    <t>李荣顺</t>
  </si>
  <si>
    <t>万志林</t>
  </si>
  <si>
    <t>谢开友</t>
  </si>
  <si>
    <t>猫良国</t>
  </si>
  <si>
    <t>李荣华</t>
  </si>
  <si>
    <t>展贵芝</t>
  </si>
  <si>
    <t>张美花</t>
  </si>
  <si>
    <t>徐外存</t>
  </si>
  <si>
    <t>王宏贵</t>
  </si>
  <si>
    <t>唐连德</t>
  </si>
  <si>
    <t>李金华</t>
  </si>
  <si>
    <t>黄乔生</t>
  </si>
  <si>
    <t>管五囡</t>
  </si>
  <si>
    <t>陈土城</t>
  </si>
  <si>
    <t>陈石存</t>
  </si>
  <si>
    <t>黄存花</t>
  </si>
  <si>
    <t>孔存兴</t>
  </si>
  <si>
    <t>冯金标</t>
  </si>
  <si>
    <t>朱贵云</t>
  </si>
  <si>
    <t>马祥明</t>
  </si>
  <si>
    <t>潘兴</t>
  </si>
  <si>
    <t>保加吕</t>
  </si>
  <si>
    <t>张绍昌</t>
  </si>
  <si>
    <t>洪世荣</t>
  </si>
  <si>
    <t>杨贵生</t>
  </si>
  <si>
    <t>黄绍存</t>
  </si>
  <si>
    <t>王双贵</t>
  </si>
  <si>
    <t>陈树云</t>
  </si>
  <si>
    <t xml:space="preserve">王加祥 </t>
  </si>
  <si>
    <t>彭云莲</t>
  </si>
  <si>
    <t>陈二</t>
  </si>
  <si>
    <t>潘选光</t>
  </si>
  <si>
    <t>杨桥生</t>
  </si>
  <si>
    <t>舒云志</t>
  </si>
  <si>
    <t>杨老六</t>
  </si>
  <si>
    <t>何顺华</t>
  </si>
  <si>
    <t>万存柱</t>
  </si>
  <si>
    <t>张关祥</t>
  </si>
  <si>
    <t>先锋</t>
  </si>
  <si>
    <t>马军发</t>
  </si>
  <si>
    <t>马真福</t>
  </si>
  <si>
    <t>夏老顺</t>
  </si>
  <si>
    <t>赵正贵</t>
  </si>
  <si>
    <t>高老开</t>
  </si>
  <si>
    <t>李顺友</t>
  </si>
  <si>
    <t>马五斤</t>
  </si>
  <si>
    <t>李天华</t>
  </si>
  <si>
    <t>张美秀</t>
  </si>
  <si>
    <t>杨绍聪</t>
  </si>
  <si>
    <t>杨绍参</t>
  </si>
  <si>
    <t>马景存</t>
  </si>
  <si>
    <t>杨绍斗</t>
  </si>
  <si>
    <t>郑留兴</t>
  </si>
  <si>
    <t>杨绍升</t>
  </si>
  <si>
    <t>马运飞</t>
  </si>
  <si>
    <t>王参辅</t>
  </si>
  <si>
    <t>马庄庄</t>
  </si>
  <si>
    <t>李老双</t>
  </si>
  <si>
    <t>代应留</t>
  </si>
  <si>
    <t>王智文</t>
  </si>
  <si>
    <t>梅世光</t>
  </si>
  <si>
    <t>朱长毛</t>
  </si>
  <si>
    <t>吕中云</t>
  </si>
  <si>
    <t>朱广德</t>
  </si>
  <si>
    <t>杨成云</t>
  </si>
  <si>
    <t>王学贵</t>
  </si>
  <si>
    <t>李顺才</t>
  </si>
  <si>
    <t>尚才洪</t>
  </si>
  <si>
    <t>饶德清</t>
  </si>
  <si>
    <t>曹自明</t>
  </si>
  <si>
    <t>黄正祥</t>
  </si>
  <si>
    <t>陈天云</t>
  </si>
  <si>
    <t>代柱存</t>
  </si>
  <si>
    <t>陆国金</t>
  </si>
  <si>
    <t>佟华刚</t>
  </si>
  <si>
    <t>胡正成</t>
  </si>
  <si>
    <t>余文富</t>
  </si>
  <si>
    <t>杨清稳</t>
  </si>
  <si>
    <t>吴金贵</t>
  </si>
  <si>
    <t>杨必林</t>
  </si>
  <si>
    <t>贺谷有</t>
  </si>
  <si>
    <t>马罗全</t>
  </si>
  <si>
    <t>马扑选</t>
  </si>
  <si>
    <t>马来成</t>
  </si>
  <si>
    <t>胡压留</t>
  </si>
  <si>
    <t>杨绍德</t>
  </si>
  <si>
    <t>杨忠才</t>
  </si>
  <si>
    <t>安明富</t>
  </si>
  <si>
    <t>崔明兴</t>
  </si>
  <si>
    <t>佟兴洪</t>
  </si>
  <si>
    <t>张老七</t>
  </si>
  <si>
    <t>马达成</t>
  </si>
  <si>
    <t>韩留文</t>
  </si>
  <si>
    <t>汤玉金</t>
  </si>
  <si>
    <t>马留保</t>
  </si>
  <si>
    <t>罗挎云</t>
  </si>
  <si>
    <t>汤正洪</t>
  </si>
  <si>
    <t>孙正有</t>
  </si>
  <si>
    <t>孙文龙</t>
  </si>
  <si>
    <t>吴天峻</t>
  </si>
  <si>
    <t>鸡街</t>
  </si>
  <si>
    <t>杨加炳</t>
  </si>
  <si>
    <t>金雷保</t>
  </si>
  <si>
    <t>李 光</t>
  </si>
  <si>
    <t>丁永昌</t>
  </si>
  <si>
    <t>李 忠</t>
  </si>
  <si>
    <t>周四英</t>
  </si>
  <si>
    <t>刘天华</t>
  </si>
  <si>
    <t>李得芬</t>
  </si>
  <si>
    <t>李  发</t>
  </si>
  <si>
    <t>张正荣</t>
  </si>
  <si>
    <t>张绍兰</t>
  </si>
  <si>
    <t>姚红成</t>
  </si>
  <si>
    <t>杨天成</t>
  </si>
  <si>
    <t>杨天有</t>
  </si>
  <si>
    <t>王德才</t>
  </si>
  <si>
    <t>李福贵</t>
  </si>
  <si>
    <t>李朝友</t>
  </si>
  <si>
    <t>李满生</t>
  </si>
  <si>
    <t>崔兴有</t>
  </si>
  <si>
    <t>杨国贵</t>
  </si>
  <si>
    <t>李正富</t>
  </si>
  <si>
    <t>凡品良</t>
  </si>
  <si>
    <t>彭高文</t>
  </si>
  <si>
    <t>毕正伟</t>
  </si>
  <si>
    <t>张建凤</t>
  </si>
  <si>
    <t>施光富</t>
  </si>
  <si>
    <t>杨兴德</t>
  </si>
  <si>
    <t>张志美</t>
  </si>
  <si>
    <t>冉从富</t>
  </si>
  <si>
    <t>徐国良</t>
  </si>
  <si>
    <t>杨从宽</t>
  </si>
  <si>
    <t>诸满仙</t>
  </si>
  <si>
    <t>肖正得</t>
  </si>
  <si>
    <t>冉从顺</t>
  </si>
  <si>
    <t>徐 梅</t>
  </si>
  <si>
    <t>杨从林</t>
  </si>
  <si>
    <t>唐天华</t>
  </si>
  <si>
    <t xml:space="preserve"> 耿存德 </t>
  </si>
  <si>
    <t>夏培恩</t>
  </si>
  <si>
    <t>蒋天高</t>
  </si>
  <si>
    <t>蒋卜友</t>
  </si>
  <si>
    <t>李国富</t>
  </si>
  <si>
    <t>苏绍忠</t>
  </si>
  <si>
    <t>张朝林</t>
  </si>
  <si>
    <t>兰文波</t>
  </si>
  <si>
    <t>李从明</t>
  </si>
  <si>
    <t>兰应留</t>
  </si>
  <si>
    <t>李义碧</t>
  </si>
  <si>
    <t>尹昌文</t>
  </si>
  <si>
    <t>陈大贵</t>
  </si>
  <si>
    <t>贺天发</t>
  </si>
  <si>
    <t>白天能</t>
  </si>
  <si>
    <t>诸泽发</t>
  </si>
  <si>
    <t>诸丕红</t>
  </si>
  <si>
    <t>周富有</t>
  </si>
  <si>
    <t>诸老梦</t>
  </si>
  <si>
    <t>李锡良</t>
  </si>
  <si>
    <t>张顺然</t>
  </si>
  <si>
    <t>诸正贵</t>
  </si>
  <si>
    <t>殷泽然</t>
  </si>
  <si>
    <t>李加顺</t>
  </si>
  <si>
    <t>高正聪</t>
  </si>
  <si>
    <t>徐天华</t>
  </si>
  <si>
    <t>王俊伟</t>
  </si>
  <si>
    <t>李配发</t>
  </si>
  <si>
    <t>刘兴有</t>
  </si>
  <si>
    <t>张德贵</t>
  </si>
  <si>
    <t>张德伟</t>
  </si>
  <si>
    <t>李万仙</t>
  </si>
  <si>
    <t>蔡天林</t>
  </si>
  <si>
    <t>倪文祥</t>
  </si>
  <si>
    <t>张明泽</t>
  </si>
  <si>
    <t>白朝坤</t>
  </si>
  <si>
    <t>张正应</t>
  </si>
  <si>
    <t>张啊文</t>
  </si>
  <si>
    <t>张华富</t>
  </si>
  <si>
    <t>施光财</t>
  </si>
  <si>
    <t>施光勤</t>
  </si>
  <si>
    <t>李天明</t>
  </si>
  <si>
    <t>李卫所</t>
  </si>
  <si>
    <t>黄阿官</t>
  </si>
  <si>
    <t>李贵才</t>
  </si>
  <si>
    <t>黄毓恒</t>
  </si>
  <si>
    <t>张付光</t>
  </si>
  <si>
    <t>金奇龙</t>
  </si>
  <si>
    <t>袁正荣</t>
  </si>
  <si>
    <t>白开宝</t>
  </si>
  <si>
    <t>白文祥</t>
  </si>
  <si>
    <t>杨有凤</t>
  </si>
  <si>
    <t>张子勤</t>
  </si>
  <si>
    <t>张子洪</t>
  </si>
  <si>
    <t>张子玉</t>
  </si>
  <si>
    <t>诸泽光</t>
  </si>
  <si>
    <t>汪有成</t>
  </si>
  <si>
    <t>白有昌</t>
  </si>
  <si>
    <t>黄哨虎</t>
  </si>
  <si>
    <t>张家伟</t>
  </si>
  <si>
    <t>白龙权</t>
  </si>
  <si>
    <t>张大银</t>
  </si>
  <si>
    <t>郑兴强</t>
  </si>
  <si>
    <t>段连明</t>
  </si>
  <si>
    <t>诸泽龙</t>
  </si>
  <si>
    <t>诸仕后</t>
  </si>
  <si>
    <t>宋朝祥</t>
  </si>
  <si>
    <t>施建祖</t>
  </si>
  <si>
    <t>杨今明</t>
  </si>
  <si>
    <t>胡文清</t>
  </si>
  <si>
    <t>袁发明</t>
  </si>
  <si>
    <t>张从兴</t>
  </si>
  <si>
    <t>李志祥</t>
  </si>
  <si>
    <t>张菊英</t>
  </si>
  <si>
    <t>雷秀花</t>
  </si>
  <si>
    <t>杨天富</t>
  </si>
  <si>
    <t>周正富</t>
  </si>
  <si>
    <t>甸沙</t>
  </si>
  <si>
    <t>朱明甫</t>
  </si>
  <si>
    <t>朱桂花</t>
  </si>
  <si>
    <t>曹应生</t>
  </si>
  <si>
    <t>杨绍早</t>
  </si>
  <si>
    <t>荀应合</t>
  </si>
  <si>
    <t>吴老林</t>
  </si>
  <si>
    <t>陈长青</t>
  </si>
  <si>
    <t>刘存英</t>
  </si>
  <si>
    <t>徐国柱</t>
  </si>
  <si>
    <t>李钟美</t>
  </si>
  <si>
    <t>倪正陆</t>
  </si>
  <si>
    <t>郑巧英</t>
  </si>
  <si>
    <t>杨传恩</t>
  </si>
  <si>
    <t>李正启</t>
  </si>
  <si>
    <t>毛八四</t>
  </si>
  <si>
    <t>张学学</t>
  </si>
  <si>
    <t>何光有</t>
  </si>
  <si>
    <t>普自华</t>
  </si>
  <si>
    <t>普冬生</t>
  </si>
  <si>
    <t>何来友</t>
  </si>
  <si>
    <t>杨天文</t>
  </si>
  <si>
    <t>刘洪应</t>
  </si>
  <si>
    <t>王梅芝</t>
  </si>
  <si>
    <t>何永师</t>
  </si>
  <si>
    <t>徐文清</t>
  </si>
  <si>
    <t>敖金朝</t>
  </si>
  <si>
    <t>朱志荣</t>
  </si>
  <si>
    <t>郭志福</t>
  </si>
  <si>
    <t>徐木玲</t>
  </si>
  <si>
    <t>黄二生</t>
  </si>
  <si>
    <t>李正良</t>
  </si>
  <si>
    <t>韩培实</t>
  </si>
  <si>
    <t>巴长毛</t>
  </si>
  <si>
    <t>范国彬</t>
  </si>
  <si>
    <t>李柱启</t>
  </si>
  <si>
    <t>任春利</t>
  </si>
  <si>
    <t>朱明元</t>
  </si>
  <si>
    <t>苏兴存</t>
  </si>
  <si>
    <t>周正平</t>
  </si>
  <si>
    <t>李顺生</t>
  </si>
  <si>
    <t>苏林香</t>
  </si>
  <si>
    <t>袁德兴</t>
  </si>
  <si>
    <t>李从寿</t>
  </si>
  <si>
    <t>妥报得</t>
  </si>
  <si>
    <t>王成选</t>
  </si>
  <si>
    <t>苏高礼</t>
  </si>
  <si>
    <t>梁文林</t>
  </si>
  <si>
    <t>贺加玉</t>
  </si>
  <si>
    <t>金所</t>
  </si>
  <si>
    <t>张万学</t>
  </si>
  <si>
    <t>三</t>
  </si>
  <si>
    <t>马子双</t>
  </si>
  <si>
    <t>二</t>
  </si>
  <si>
    <t>晏朝成</t>
  </si>
  <si>
    <t>曾召喜</t>
  </si>
  <si>
    <t>陆文兴</t>
  </si>
  <si>
    <t>孙老有</t>
  </si>
  <si>
    <t>王仁菊</t>
  </si>
  <si>
    <t>张正德</t>
  </si>
  <si>
    <t>裴见开</t>
  </si>
  <si>
    <t>洪老乔</t>
  </si>
  <si>
    <t>张朝应</t>
  </si>
  <si>
    <t>周留早</t>
  </si>
  <si>
    <t>陈小害</t>
  </si>
  <si>
    <t>钱进才</t>
  </si>
  <si>
    <t>李老二</t>
  </si>
  <si>
    <t>杨中云</t>
  </si>
  <si>
    <t>赵勤</t>
  </si>
  <si>
    <t>杭来有</t>
  </si>
  <si>
    <t>周灯友</t>
  </si>
  <si>
    <t>张金顺</t>
  </si>
  <si>
    <t>王新有</t>
  </si>
  <si>
    <t>朱桥顺</t>
  </si>
  <si>
    <t>袁老树</t>
  </si>
  <si>
    <t>张兴祥</t>
  </si>
  <si>
    <t>杨成寿</t>
  </si>
  <si>
    <t>蔡远阳</t>
  </si>
  <si>
    <t>李金美</t>
  </si>
  <si>
    <t>白荣兴</t>
  </si>
  <si>
    <t>朱玉兴</t>
  </si>
  <si>
    <t>张三</t>
  </si>
  <si>
    <t>陈谷德</t>
  </si>
  <si>
    <t>孙香香</t>
  </si>
  <si>
    <t>陈金祥</t>
  </si>
  <si>
    <t>杨远生</t>
  </si>
  <si>
    <t>徐老继</t>
  </si>
  <si>
    <t>钱德亮</t>
  </si>
  <si>
    <t>张石柱</t>
  </si>
  <si>
    <t>高正升</t>
  </si>
  <si>
    <t>钟石存</t>
  </si>
  <si>
    <t>袁付光</t>
  </si>
  <si>
    <t>徐贵忠</t>
  </si>
  <si>
    <t>唐绍忠</t>
  </si>
  <si>
    <t>孙伍友</t>
  </si>
  <si>
    <t>姜娅梅</t>
  </si>
  <si>
    <t>韩竹林</t>
  </si>
  <si>
    <t>张志友</t>
  </si>
  <si>
    <t>吴开金</t>
  </si>
  <si>
    <t>罗正洪</t>
  </si>
  <si>
    <t>李桥宝</t>
  </si>
  <si>
    <t>董自柱</t>
  </si>
  <si>
    <t>妥正明</t>
  </si>
  <si>
    <t>张志飞</t>
  </si>
  <si>
    <t>六哨</t>
  </si>
  <si>
    <t>陈正荣</t>
  </si>
  <si>
    <t>崔文学</t>
  </si>
  <si>
    <t>潘存良</t>
  </si>
  <si>
    <t>谢忠顺</t>
  </si>
  <si>
    <t>邱贵山</t>
  </si>
  <si>
    <t>毕贵聪</t>
  </si>
  <si>
    <t>鲁德明</t>
  </si>
  <si>
    <t>杨成发</t>
  </si>
  <si>
    <t>黄玉美</t>
  </si>
  <si>
    <t>高上明</t>
  </si>
  <si>
    <t>张忠柱</t>
  </si>
  <si>
    <t>肖忠有</t>
  </si>
  <si>
    <t>李老有</t>
  </si>
  <si>
    <t>施绍堂</t>
  </si>
  <si>
    <t>吴建柱</t>
  </si>
  <si>
    <t>朱德勋</t>
  </si>
  <si>
    <t>王树忠</t>
  </si>
  <si>
    <t>张保参</t>
  </si>
  <si>
    <t>薛老红</t>
  </si>
  <si>
    <t>阿文柱</t>
  </si>
  <si>
    <t>吴正志</t>
  </si>
  <si>
    <t>王继华</t>
  </si>
  <si>
    <t>陈文金</t>
  </si>
  <si>
    <t>徐剑</t>
  </si>
  <si>
    <t>吴桥柱</t>
  </si>
  <si>
    <t>倘甸</t>
  </si>
  <si>
    <t>李廷华</t>
  </si>
  <si>
    <t>杨伍拾</t>
  </si>
  <si>
    <t>邓留升</t>
  </si>
  <si>
    <t>杨开林</t>
  </si>
  <si>
    <t>苏义香</t>
  </si>
  <si>
    <t>杨才德</t>
  </si>
  <si>
    <t>杨显祥</t>
  </si>
  <si>
    <t>祝世兵</t>
  </si>
  <si>
    <t>苏开学</t>
  </si>
  <si>
    <t>张得良</t>
  </si>
  <si>
    <t>舒正德</t>
  </si>
  <si>
    <t>杨朝贵</t>
  </si>
  <si>
    <t>陈光赤</t>
  </si>
  <si>
    <t>冯德军</t>
  </si>
  <si>
    <t>舒正兵</t>
  </si>
  <si>
    <t>代光华</t>
  </si>
  <si>
    <t>陈绍章</t>
  </si>
  <si>
    <t>曲留英</t>
  </si>
  <si>
    <t>曲培青</t>
  </si>
  <si>
    <t>曲跃龙</t>
  </si>
  <si>
    <t>李长信</t>
  </si>
  <si>
    <t>李光发</t>
  </si>
  <si>
    <t>高龙廷</t>
  </si>
  <si>
    <t>王朝英</t>
  </si>
  <si>
    <t>赵常生</t>
  </si>
  <si>
    <t>赵贵安</t>
  </si>
  <si>
    <t>赵道云</t>
  </si>
  <si>
    <t>赵大侨</t>
  </si>
  <si>
    <t>赵贵昌</t>
  </si>
  <si>
    <t>赵昌国</t>
  </si>
  <si>
    <t>樊高富</t>
  </si>
  <si>
    <t>李大荣</t>
  </si>
  <si>
    <t>张存柱</t>
  </si>
  <si>
    <t>刘大国</t>
  </si>
  <si>
    <t>张学树</t>
  </si>
  <si>
    <t>张后勤</t>
  </si>
  <si>
    <t>张教德</t>
  </si>
  <si>
    <t>毛汉伟</t>
  </si>
  <si>
    <t>舒正存</t>
  </si>
  <si>
    <t>张德华</t>
  </si>
  <si>
    <t>舒五良</t>
  </si>
  <si>
    <t>杨石生</t>
  </si>
  <si>
    <t>张德科</t>
  </si>
  <si>
    <t>杨软早</t>
  </si>
  <si>
    <t>何兴培</t>
  </si>
  <si>
    <t>梁正敏</t>
  </si>
  <si>
    <t>任正华</t>
  </si>
  <si>
    <t>山谷仓</t>
  </si>
  <si>
    <t>何兴邦</t>
  </si>
  <si>
    <t>何光全</t>
  </si>
  <si>
    <t>张卡塔</t>
  </si>
  <si>
    <t>张开春</t>
  </si>
  <si>
    <t>赵连升</t>
  </si>
  <si>
    <t>张华坤</t>
  </si>
  <si>
    <t>张益吉</t>
  </si>
  <si>
    <t>舒正能</t>
  </si>
  <si>
    <t>山朝良</t>
  </si>
  <si>
    <t>袁天伟</t>
  </si>
  <si>
    <t>吴国明</t>
  </si>
  <si>
    <t>任安荣</t>
  </si>
  <si>
    <t>赵开华</t>
  </si>
  <si>
    <t>梁正果</t>
  </si>
  <si>
    <t>赵存花</t>
  </si>
  <si>
    <t>邓忠良</t>
  </si>
  <si>
    <t>李义来</t>
  </si>
  <si>
    <t>陶树生</t>
  </si>
  <si>
    <t>陶龙生</t>
  </si>
  <si>
    <t>张国良</t>
  </si>
  <si>
    <t>杨永兴</t>
  </si>
  <si>
    <t>邓国升</t>
  </si>
  <si>
    <t>张树珍</t>
  </si>
  <si>
    <t>张顺清</t>
  </si>
  <si>
    <t>杨朝荣</t>
  </si>
  <si>
    <t>杨再华</t>
  </si>
  <si>
    <t>李坤</t>
  </si>
  <si>
    <t>杨永宣</t>
  </si>
  <si>
    <t>杨叶珍</t>
  </si>
  <si>
    <t>杨老二</t>
  </si>
  <si>
    <t>杨正国</t>
  </si>
  <si>
    <t>舒应宣</t>
  </si>
  <si>
    <t>范开雄</t>
  </si>
  <si>
    <t>张昌荣</t>
  </si>
  <si>
    <t>刘东正</t>
  </si>
  <si>
    <t>张秀平</t>
  </si>
  <si>
    <t>李吉全</t>
  </si>
  <si>
    <t>廖顺伍</t>
  </si>
  <si>
    <t>李庭钧</t>
  </si>
  <si>
    <t>顾龙兵</t>
  </si>
  <si>
    <t>朱春红</t>
  </si>
  <si>
    <t>舒桥稳</t>
  </si>
  <si>
    <t>杨春善</t>
  </si>
  <si>
    <t>杨永武</t>
  </si>
  <si>
    <t>王增洪</t>
  </si>
  <si>
    <t>张国生</t>
  </si>
  <si>
    <t>黄顺美</t>
  </si>
  <si>
    <t>邓翠芬</t>
  </si>
  <si>
    <t>张强成</t>
  </si>
  <si>
    <t>郝九宽</t>
  </si>
  <si>
    <t>曲克军</t>
  </si>
  <si>
    <t>张会清</t>
  </si>
  <si>
    <t>杨兴柱</t>
  </si>
  <si>
    <t>袁正龙</t>
  </si>
  <si>
    <t>邓福升</t>
  </si>
  <si>
    <t>杨永军</t>
  </si>
  <si>
    <t>赵昌培</t>
  </si>
  <si>
    <t>赵光跃</t>
  </si>
  <si>
    <t>范文平</t>
  </si>
  <si>
    <t>赵开斌</t>
  </si>
  <si>
    <t>赵文</t>
  </si>
  <si>
    <t>赵昌永</t>
  </si>
  <si>
    <t>杨仁卫</t>
  </si>
  <si>
    <t>杨仁武</t>
  </si>
  <si>
    <t>凤合</t>
  </si>
  <si>
    <t>李路发</t>
  </si>
  <si>
    <t>赵大忠</t>
  </si>
  <si>
    <t>朱朝清</t>
  </si>
  <si>
    <t>李报才</t>
  </si>
  <si>
    <t>李力锁</t>
  </si>
  <si>
    <t>郝继生</t>
  </si>
  <si>
    <t>王朝江</t>
  </si>
  <si>
    <t>罗仪清</t>
  </si>
  <si>
    <t>苏文祥</t>
  </si>
  <si>
    <t>朱朝光</t>
  </si>
  <si>
    <t>付章要</t>
  </si>
  <si>
    <t>高发坤</t>
  </si>
  <si>
    <t>杨五斤</t>
  </si>
  <si>
    <t>木国发</t>
  </si>
  <si>
    <t>李国四</t>
  </si>
  <si>
    <t>马朝学</t>
  </si>
  <si>
    <t>马能恩</t>
  </si>
  <si>
    <t>马文全</t>
  </si>
  <si>
    <t>舒余兴</t>
  </si>
  <si>
    <t>尹才科</t>
  </si>
  <si>
    <t>苏成福</t>
  </si>
  <si>
    <t>张贵有</t>
  </si>
  <si>
    <t>李德元</t>
  </si>
  <si>
    <t>杨天保</t>
  </si>
  <si>
    <t>段增选</t>
  </si>
  <si>
    <t>杨老三</t>
  </si>
  <si>
    <t>杨发军</t>
  </si>
  <si>
    <t>王学良</t>
  </si>
  <si>
    <t>马尊保</t>
  </si>
  <si>
    <t>马尊位</t>
  </si>
  <si>
    <t>王以会</t>
  </si>
  <si>
    <t>徐正洪</t>
  </si>
  <si>
    <t>陈九廷</t>
  </si>
  <si>
    <t>陈保庭</t>
  </si>
  <si>
    <t>陈合庄</t>
  </si>
  <si>
    <t>王开友</t>
  </si>
  <si>
    <t>张才清</t>
  </si>
  <si>
    <t>张荣斌</t>
  </si>
  <si>
    <t>陈瑞捌</t>
  </si>
  <si>
    <t>张国向</t>
  </si>
  <si>
    <t>金朝能</t>
  </si>
  <si>
    <t>马显云</t>
  </si>
  <si>
    <t>马仲能</t>
  </si>
  <si>
    <t>李文翠</t>
  </si>
  <si>
    <t>潘双柱</t>
  </si>
  <si>
    <t>杨贵达</t>
  </si>
  <si>
    <t>赵德正</t>
  </si>
  <si>
    <t>李仲祥</t>
  </si>
  <si>
    <t>杨怀美</t>
  </si>
  <si>
    <t>杨善德</t>
  </si>
  <si>
    <t>杨朝翠</t>
  </si>
  <si>
    <t>刘义发</t>
  </si>
  <si>
    <t>陈老三</t>
  </si>
  <si>
    <t>王世学</t>
  </si>
  <si>
    <t>左光稳</t>
  </si>
  <si>
    <t>徐正才</t>
  </si>
  <si>
    <t>李春才</t>
  </si>
  <si>
    <t>徐天稳</t>
  </si>
  <si>
    <t>刘兴华</t>
  </si>
  <si>
    <t>潘道林</t>
  </si>
  <si>
    <t>董天贵</t>
  </si>
  <si>
    <t>杨梅芬</t>
  </si>
  <si>
    <t>杨哑吧</t>
  </si>
  <si>
    <t>鄢树开</t>
  </si>
  <si>
    <t>李自学</t>
  </si>
  <si>
    <t>孙中明</t>
  </si>
  <si>
    <t>孙发才</t>
  </si>
  <si>
    <t>马朝明</t>
  </si>
  <si>
    <t>贾兴亮</t>
  </si>
  <si>
    <t>左国仓</t>
  </si>
  <si>
    <t>赵有安</t>
  </si>
  <si>
    <t>赵大情</t>
  </si>
  <si>
    <t>袁顺林</t>
  </si>
  <si>
    <t>普志发</t>
  </si>
  <si>
    <t>潘道成</t>
  </si>
  <si>
    <t>马洪勤</t>
  </si>
  <si>
    <t>孙天学</t>
  </si>
  <si>
    <t>杨阿珍</t>
  </si>
  <si>
    <t>尹洪仓</t>
  </si>
  <si>
    <t>尹洪安</t>
  </si>
  <si>
    <t>刘兴洪</t>
  </si>
  <si>
    <t>陈忠廷</t>
  </si>
  <si>
    <t>袁届真</t>
  </si>
  <si>
    <t>杨五讷</t>
  </si>
  <si>
    <t>陈连啟</t>
  </si>
  <si>
    <t>皮贵洪</t>
  </si>
  <si>
    <t>李光富</t>
  </si>
  <si>
    <t>马仲昌</t>
  </si>
  <si>
    <t>冯尚尊</t>
  </si>
  <si>
    <t>马能玉</t>
  </si>
  <si>
    <t>胡大仓</t>
  </si>
  <si>
    <t>杨明发</t>
  </si>
  <si>
    <t>雷正华</t>
  </si>
  <si>
    <t>陶月柱</t>
  </si>
  <si>
    <t>杨老毛</t>
  </si>
  <si>
    <t>王花子</t>
  </si>
  <si>
    <t>尹富莲</t>
  </si>
  <si>
    <t>罗兴亮</t>
  </si>
  <si>
    <t>联合</t>
  </si>
  <si>
    <t>苏学德</t>
  </si>
  <si>
    <t>皮玉中</t>
  </si>
  <si>
    <t>赵光兴</t>
  </si>
  <si>
    <t>彭益成</t>
  </si>
  <si>
    <t>高福柱</t>
  </si>
  <si>
    <t>朱福中</t>
  </si>
  <si>
    <t>高正福</t>
  </si>
  <si>
    <t>朱光福</t>
  </si>
  <si>
    <t>张明荣</t>
  </si>
  <si>
    <t>皮中启</t>
  </si>
  <si>
    <t>倪得珍</t>
  </si>
  <si>
    <t>钱正美</t>
  </si>
  <si>
    <t>李正所</t>
  </si>
  <si>
    <t>陈玉富</t>
  </si>
  <si>
    <t>李吉付</t>
  </si>
  <si>
    <t>陈玉标</t>
  </si>
  <si>
    <t>李双才</t>
  </si>
  <si>
    <t>朱朝云</t>
  </si>
  <si>
    <t>张啊双</t>
  </si>
  <si>
    <t>张开先</t>
  </si>
  <si>
    <t>苏九亮</t>
  </si>
  <si>
    <t>李长富</t>
  </si>
  <si>
    <t>丁发升</t>
  </si>
  <si>
    <t>张国达</t>
  </si>
  <si>
    <t>黄顺得</t>
  </si>
  <si>
    <t>张正培</t>
  </si>
  <si>
    <t>陈老四</t>
  </si>
  <si>
    <t>张会云</t>
  </si>
  <si>
    <t>蒋厚丛</t>
  </si>
  <si>
    <t>艾金陆</t>
  </si>
  <si>
    <t>张国洪</t>
  </si>
  <si>
    <t>田绍明</t>
  </si>
  <si>
    <t>康正福</t>
  </si>
  <si>
    <t>田梨清</t>
  </si>
  <si>
    <t>晏老明</t>
  </si>
  <si>
    <t>周富春</t>
  </si>
  <si>
    <t>李国仓</t>
  </si>
  <si>
    <t>张双全</t>
  </si>
  <si>
    <t>李国住</t>
  </si>
  <si>
    <t>张忠品</t>
  </si>
  <si>
    <t>赵光田</t>
  </si>
  <si>
    <t>吕传柱</t>
  </si>
  <si>
    <t>高应祥</t>
  </si>
  <si>
    <t>皮有富</t>
  </si>
  <si>
    <t>王国稳</t>
  </si>
  <si>
    <t>金源</t>
  </si>
  <si>
    <t>周兴府</t>
  </si>
  <si>
    <t>赵明清</t>
  </si>
  <si>
    <t>邹加美</t>
  </si>
  <si>
    <t>朱永祥</t>
  </si>
  <si>
    <t>唐柱兰</t>
  </si>
  <si>
    <t>柯老明</t>
  </si>
  <si>
    <t>李正有</t>
  </si>
  <si>
    <t>徐老二</t>
  </si>
  <si>
    <t>张桃清</t>
  </si>
  <si>
    <t>胡顺清</t>
  </si>
  <si>
    <t>巴乔贵</t>
  </si>
  <si>
    <t>李桥有</t>
  </si>
  <si>
    <t>李照海</t>
  </si>
  <si>
    <t>李照照</t>
  </si>
  <si>
    <t>姜正有</t>
  </si>
  <si>
    <t>周石贵</t>
  </si>
  <si>
    <t>周向章</t>
  </si>
  <si>
    <t>普顺云</t>
  </si>
  <si>
    <t>张开稳</t>
  </si>
  <si>
    <t>杨高三</t>
  </si>
  <si>
    <t>杨存贵</t>
  </si>
  <si>
    <t>顾定友</t>
  </si>
  <si>
    <t>秦天福</t>
  </si>
  <si>
    <t>周卜英</t>
  </si>
  <si>
    <t>杭正义</t>
  </si>
  <si>
    <t>孙义高</t>
  </si>
  <si>
    <t>袁金柱</t>
  </si>
  <si>
    <t>张天有</t>
  </si>
  <si>
    <t>王朝做</t>
  </si>
  <si>
    <t>杨开兴</t>
  </si>
  <si>
    <t>许金海</t>
  </si>
  <si>
    <t>胡海海</t>
  </si>
  <si>
    <t>夏朝良</t>
  </si>
  <si>
    <t>彭开保</t>
  </si>
  <si>
    <t>杨陆芝</t>
  </si>
  <si>
    <t>皮永发</t>
  </si>
  <si>
    <t>倪照伍</t>
  </si>
  <si>
    <t>张清福</t>
  </si>
  <si>
    <t>崔文才</t>
  </si>
  <si>
    <t>蒋李平</t>
  </si>
  <si>
    <t>来正权</t>
  </si>
  <si>
    <t>周六章</t>
  </si>
  <si>
    <t>倪朝万</t>
  </si>
  <si>
    <t>李老路</t>
  </si>
  <si>
    <t>钱老二</t>
  </si>
  <si>
    <t>刘正文</t>
  </si>
  <si>
    <t>文训才</t>
  </si>
  <si>
    <t>羌二</t>
  </si>
  <si>
    <t>田朝明</t>
  </si>
  <si>
    <t>晏开德</t>
  </si>
  <si>
    <t>李兴富</t>
  </si>
  <si>
    <t>李兴海</t>
  </si>
  <si>
    <t>蒋昌全</t>
  </si>
  <si>
    <t>李兴稳</t>
  </si>
  <si>
    <t>李兴祥</t>
  </si>
  <si>
    <t>晏老叁</t>
  </si>
  <si>
    <t>朱文德</t>
  </si>
  <si>
    <t>李贵友</t>
  </si>
  <si>
    <t>董仲福</t>
  </si>
  <si>
    <t>崔兴宝</t>
  </si>
  <si>
    <t>张兴文</t>
  </si>
  <si>
    <t>塘子</t>
  </si>
  <si>
    <t>孔建明</t>
  </si>
  <si>
    <t>胡建洪</t>
  </si>
  <si>
    <t>刘加乔</t>
  </si>
  <si>
    <t>张明军</t>
  </si>
  <si>
    <t>袁文福</t>
  </si>
  <si>
    <t>周宝才</t>
  </si>
  <si>
    <t>张老卜</t>
  </si>
  <si>
    <t>张老三</t>
  </si>
  <si>
    <t>董家昆</t>
  </si>
  <si>
    <t>杨绍文</t>
  </si>
  <si>
    <t>赵云海</t>
  </si>
  <si>
    <t>杨老洪</t>
  </si>
  <si>
    <t>毛泽啟</t>
  </si>
  <si>
    <t>何朝满</t>
  </si>
  <si>
    <t>刘建红</t>
  </si>
  <si>
    <t>周石金</t>
  </si>
  <si>
    <t>周石有</t>
  </si>
  <si>
    <t>龙绍文</t>
  </si>
  <si>
    <t>晏贵华</t>
  </si>
  <si>
    <t>沈荣金</t>
  </si>
  <si>
    <t>白云富</t>
  </si>
  <si>
    <t>余荣梳</t>
  </si>
  <si>
    <t>张运莲</t>
  </si>
  <si>
    <t>梁福才</t>
  </si>
  <si>
    <t>唐谷存</t>
  </si>
  <si>
    <t>马存富</t>
  </si>
  <si>
    <t>沈老乔</t>
  </si>
  <si>
    <t>李所建</t>
  </si>
  <si>
    <t>保明华</t>
  </si>
  <si>
    <t>余选荣</t>
  </si>
  <si>
    <t>余华有</t>
  </si>
  <si>
    <t>梅正明</t>
  </si>
  <si>
    <t>张关云</t>
  </si>
  <si>
    <t>杨老芝</t>
  </si>
  <si>
    <t>杨道林</t>
  </si>
  <si>
    <t>梅青</t>
  </si>
  <si>
    <t>石兴树</t>
  </si>
  <si>
    <t>庄朝坤</t>
  </si>
  <si>
    <t>王有先</t>
  </si>
  <si>
    <t>梅存贵</t>
  </si>
  <si>
    <t>孙来友</t>
  </si>
  <si>
    <t>鲁云全</t>
  </si>
  <si>
    <t>黄石财</t>
  </si>
  <si>
    <t>李兴凤</t>
  </si>
  <si>
    <t>余华春</t>
  </si>
  <si>
    <t>黄树云</t>
  </si>
  <si>
    <t>彭小华</t>
  </si>
  <si>
    <t>杜金贵</t>
  </si>
  <si>
    <t>林松</t>
  </si>
  <si>
    <t>刘开明</t>
  </si>
  <si>
    <t>刘起章</t>
  </si>
  <si>
    <t>徐志才</t>
  </si>
  <si>
    <t>徐兴志</t>
  </si>
  <si>
    <t>王国林</t>
  </si>
  <si>
    <t>李金洪</t>
  </si>
  <si>
    <t>孟有有</t>
  </si>
  <si>
    <t>朱老栓</t>
  </si>
  <si>
    <t>潘春灵</t>
  </si>
  <si>
    <t>谷海亮</t>
  </si>
  <si>
    <t>吴二狗</t>
  </si>
  <si>
    <t>刘正国</t>
  </si>
  <si>
    <t>肖洪平</t>
  </si>
  <si>
    <t>董兴亮</t>
  </si>
  <si>
    <t>赵大受</t>
  </si>
  <si>
    <t>杨满堂</t>
  </si>
  <si>
    <t>胡中向</t>
  </si>
  <si>
    <t>苏正德</t>
  </si>
  <si>
    <t>李庆如</t>
  </si>
  <si>
    <t>曹建林</t>
  </si>
  <si>
    <t>高三</t>
  </si>
  <si>
    <t>余华文</t>
  </si>
  <si>
    <t>张文党</t>
  </si>
  <si>
    <t>张金明</t>
  </si>
  <si>
    <t>刘中元</t>
  </si>
  <si>
    <t>杨顺昌</t>
  </si>
  <si>
    <t>吴进波</t>
  </si>
  <si>
    <t>张全兴</t>
  </si>
  <si>
    <t>魏棒二</t>
  </si>
  <si>
    <t>杨开伟</t>
  </si>
  <si>
    <t>杨天培</t>
  </si>
  <si>
    <t>、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</si>
</sst>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\(0\)"/>
    <numFmt numFmtId="178" formatCode="0_);[Red]\(0\)"/>
    <numFmt numFmtId="179" formatCode="0.00_);[Red]\(0.00\)"/>
  </numFmts>
  <fonts count="5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"/>
    </font>
    <font>
      <sz val="11"/>
      <color theme="1"/>
      <name val="宋体"/>
      <charset val="134"/>
    </font>
    <font>
      <sz val="12"/>
      <color indexed="8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9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name val="宋体"/>
      <charset val="1"/>
    </font>
    <font>
      <sz val="12"/>
      <name val="仿宋_GB2312"/>
      <charset val="134"/>
    </font>
    <font>
      <sz val="10"/>
      <color indexed="8"/>
      <name val="宋体"/>
      <charset val="134"/>
    </font>
    <font>
      <sz val="12"/>
      <name val="宋体"/>
      <charset val="1"/>
      <scheme val="minor"/>
    </font>
    <font>
      <sz val="10"/>
      <color theme="1"/>
      <name val="Microsoft YaHei"/>
      <charset val="134"/>
    </font>
    <font>
      <sz val="11"/>
      <name val="宋体"/>
      <charset val="134"/>
      <scheme val="minor"/>
    </font>
    <font>
      <sz val="11"/>
      <name val="宋体"/>
      <charset val="1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8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45" fillId="15" borderId="9" applyNumberFormat="0" applyAlignment="0" applyProtection="0">
      <alignment vertical="center"/>
    </xf>
    <xf numFmtId="0" fontId="46" fillId="15" borderId="5" applyNumberFormat="0" applyAlignment="0" applyProtection="0">
      <alignment vertical="center"/>
    </xf>
    <xf numFmtId="0" fontId="18" fillId="0" borderId="0">
      <alignment vertical="center"/>
    </xf>
    <xf numFmtId="0" fontId="47" fillId="16" borderId="10" applyNumberFormat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2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2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49" fontId="10" fillId="0" borderId="1" xfId="55" applyNumberFormat="1" applyFont="1" applyFill="1" applyBorder="1" applyAlignment="1">
      <alignment horizontal="center" vertical="center"/>
    </xf>
    <xf numFmtId="0" fontId="13" fillId="0" borderId="1" xfId="58" applyFont="1" applyFill="1" applyBorder="1" applyAlignment="1">
      <alignment horizontal="center" vertical="center"/>
    </xf>
    <xf numFmtId="0" fontId="13" fillId="0" borderId="1" xfId="58" applyFont="1" applyFill="1" applyBorder="1" applyAlignment="1">
      <alignment horizontal="center" vertical="center" shrinkToFit="1"/>
    </xf>
    <xf numFmtId="176" fontId="13" fillId="0" borderId="1" xfId="58" applyNumberFormat="1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7" fontId="16" fillId="0" borderId="1" xfId="58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3" fillId="4" borderId="1" xfId="58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58" applyFont="1" applyFill="1" applyBorder="1" applyAlignment="1">
      <alignment horizontal="center" vertical="center"/>
    </xf>
    <xf numFmtId="0" fontId="8" fillId="0" borderId="1" xfId="58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7" fillId="4" borderId="1" xfId="55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1" xfId="58" applyFont="1" applyFill="1" applyBorder="1" applyAlignment="1">
      <alignment horizontal="center" vertical="center" shrinkToFit="1"/>
    </xf>
    <xf numFmtId="177" fontId="6" fillId="4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0" fillId="0" borderId="1" xfId="58" applyFont="1" applyFill="1" applyBorder="1" applyAlignment="1">
      <alignment horizontal="center" vertical="center" shrinkToFit="1"/>
    </xf>
    <xf numFmtId="0" fontId="16" fillId="0" borderId="1" xfId="58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6" fillId="0" borderId="1" xfId="58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/>
    </xf>
    <xf numFmtId="49" fontId="16" fillId="0" borderId="1" xfId="58" applyNumberFormat="1" applyFont="1" applyFill="1" applyBorder="1" applyAlignment="1">
      <alignment horizontal="center" vertical="center"/>
    </xf>
    <xf numFmtId="49" fontId="10" fillId="0" borderId="1" xfId="58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7" fontId="6" fillId="4" borderId="1" xfId="58" applyNumberFormat="1" applyFont="1" applyFill="1" applyBorder="1" applyAlignment="1">
      <alignment horizontal="center" vertical="center" shrinkToFit="1"/>
    </xf>
    <xf numFmtId="49" fontId="6" fillId="4" borderId="1" xfId="58" applyNumberFormat="1" applyFont="1" applyFill="1" applyBorder="1" applyAlignment="1">
      <alignment horizontal="center" vertical="center" shrinkToFit="1"/>
    </xf>
    <xf numFmtId="177" fontId="6" fillId="0" borderId="1" xfId="58" applyNumberFormat="1" applyFont="1" applyFill="1" applyBorder="1" applyAlignment="1">
      <alignment horizontal="center" vertical="center" shrinkToFit="1"/>
    </xf>
    <xf numFmtId="49" fontId="6" fillId="0" borderId="1" xfId="58" applyNumberFormat="1" applyFont="1" applyFill="1" applyBorder="1" applyAlignment="1">
      <alignment horizontal="center" vertical="center" shrinkToFit="1"/>
    </xf>
    <xf numFmtId="177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58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6" fillId="0" borderId="1" xfId="58" applyFont="1" applyFill="1" applyBorder="1" applyAlignment="1">
      <alignment horizontal="center" vertical="center"/>
    </xf>
    <xf numFmtId="49" fontId="6" fillId="0" borderId="1" xfId="58" applyNumberFormat="1" applyFont="1" applyFill="1" applyBorder="1" applyAlignment="1">
      <alignment horizontal="center" vertical="center"/>
    </xf>
    <xf numFmtId="0" fontId="16" fillId="0" borderId="1" xfId="58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10" fillId="0" borderId="1" xfId="58" applyFont="1" applyFill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6" fillId="0" borderId="3" xfId="58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177" fontId="16" fillId="3" borderId="1" xfId="58" applyNumberFormat="1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179" fontId="10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3" fillId="3" borderId="1" xfId="58" applyFont="1" applyFill="1" applyBorder="1" applyAlignment="1">
      <alignment horizontal="center" vertical="center" shrinkToFit="1"/>
    </xf>
    <xf numFmtId="49" fontId="3" fillId="0" borderId="1" xfId="75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58" applyNumberFormat="1" applyFont="1" applyFill="1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shrinkToFit="1"/>
    </xf>
    <xf numFmtId="0" fontId="21" fillId="0" borderId="1" xfId="0" applyNumberFormat="1" applyFont="1" applyFill="1" applyBorder="1" applyAlignment="1">
      <alignment horizontal="center" vertical="center" shrinkToFit="1"/>
    </xf>
    <xf numFmtId="0" fontId="16" fillId="5" borderId="1" xfId="55" applyFont="1" applyFill="1" applyBorder="1" applyAlignment="1">
      <alignment horizontal="center" vertical="center"/>
    </xf>
    <xf numFmtId="0" fontId="6" fillId="4" borderId="1" xfId="55" applyFont="1" applyFill="1" applyBorder="1" applyAlignment="1">
      <alignment horizontal="center" vertical="center"/>
    </xf>
    <xf numFmtId="0" fontId="16" fillId="4" borderId="1" xfId="55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0" fontId="16" fillId="4" borderId="1" xfId="0" applyNumberFormat="1" applyFont="1" applyFill="1" applyBorder="1" applyAlignment="1">
      <alignment horizontal="center" vertical="center" wrapText="1"/>
    </xf>
    <xf numFmtId="0" fontId="10" fillId="0" borderId="1" xfId="61" applyFont="1" applyBorder="1" applyAlignment="1">
      <alignment horizontal="center" vertical="center"/>
    </xf>
    <xf numFmtId="0" fontId="10" fillId="5" borderId="1" xfId="55" applyNumberFormat="1" applyFont="1" applyFill="1" applyBorder="1" applyAlignment="1">
      <alignment horizontal="center" vertical="center"/>
    </xf>
    <xf numFmtId="0" fontId="10" fillId="0" borderId="1" xfId="56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7" fillId="0" borderId="1" xfId="55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6" fillId="4" borderId="1" xfId="60" applyNumberFormat="1" applyFont="1" applyFill="1" applyBorder="1" applyAlignment="1">
      <alignment horizontal="center" vertical="center"/>
    </xf>
    <xf numFmtId="0" fontId="13" fillId="0" borderId="1" xfId="58" applyFont="1" applyBorder="1" applyAlignment="1">
      <alignment horizontal="center" vertical="center" shrinkToFit="1"/>
    </xf>
    <xf numFmtId="49" fontId="4" fillId="0" borderId="1" xfId="60" applyNumberFormat="1" applyFont="1" applyBorder="1" applyAlignment="1">
      <alignment horizontal="center" vertical="center"/>
    </xf>
    <xf numFmtId="0" fontId="4" fillId="0" borderId="1" xfId="60" applyFont="1" applyBorder="1" applyAlignment="1">
      <alignment horizontal="center" vertical="center"/>
    </xf>
    <xf numFmtId="49" fontId="4" fillId="4" borderId="1" xfId="60" applyNumberFormat="1" applyFont="1" applyFill="1" applyBorder="1" applyAlignment="1">
      <alignment horizontal="center" vertical="center"/>
    </xf>
    <xf numFmtId="0" fontId="4" fillId="4" borderId="1" xfId="6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49" fontId="6" fillId="0" borderId="1" xfId="60" applyNumberFormat="1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3" fillId="0" borderId="1" xfId="58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58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 shrinkToFit="1"/>
    </xf>
    <xf numFmtId="49" fontId="3" fillId="0" borderId="1" xfId="55" applyNumberFormat="1" applyFont="1" applyFill="1" applyBorder="1" applyAlignment="1">
      <alignment horizontal="center" vertical="center"/>
    </xf>
    <xf numFmtId="0" fontId="3" fillId="3" borderId="1" xfId="55" applyFont="1" applyFill="1" applyBorder="1" applyAlignment="1">
      <alignment horizontal="center" vertical="center"/>
    </xf>
    <xf numFmtId="0" fontId="26" fillId="0" borderId="1" xfId="55" applyFont="1" applyFill="1" applyBorder="1" applyAlignment="1">
      <alignment horizontal="center" vertical="center"/>
    </xf>
    <xf numFmtId="0" fontId="13" fillId="3" borderId="1" xfId="58" applyFont="1" applyFill="1" applyBorder="1" applyAlignment="1">
      <alignment horizontal="center" vertical="center"/>
    </xf>
    <xf numFmtId="0" fontId="3" fillId="0" borderId="1" xfId="55" applyFont="1" applyFill="1" applyBorder="1" applyAlignment="1">
      <alignment horizontal="center" vertical="center"/>
    </xf>
    <xf numFmtId="0" fontId="10" fillId="0" borderId="1" xfId="55" applyFont="1" applyFill="1" applyBorder="1" applyAlignment="1">
      <alignment horizontal="center" vertical="center"/>
    </xf>
    <xf numFmtId="0" fontId="16" fillId="3" borderId="1" xfId="55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/>
    </xf>
    <xf numFmtId="49" fontId="21" fillId="0" borderId="3" xfId="0" applyNumberFormat="1" applyFont="1" applyFill="1" applyBorder="1" applyAlignment="1">
      <alignment horizontal="center" vertical="center" shrinkToFit="1"/>
    </xf>
    <xf numFmtId="0" fontId="16" fillId="4" borderId="1" xfId="58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49" fontId="6" fillId="4" borderId="1" xfId="57" applyNumberFormat="1" applyFont="1" applyFill="1" applyBorder="1" applyAlignment="1">
      <alignment horizontal="center" vertical="center"/>
    </xf>
    <xf numFmtId="49" fontId="6" fillId="4" borderId="1" xfId="57" applyNumberFormat="1" applyFont="1" applyFill="1" applyBorder="1" applyAlignment="1">
      <alignment horizontal="center" vertical="center" wrapText="1"/>
    </xf>
    <xf numFmtId="49" fontId="17" fillId="4" borderId="1" xfId="57" applyNumberFormat="1" applyFont="1" applyFill="1" applyBorder="1" applyAlignment="1">
      <alignment horizontal="center" vertical="center"/>
    </xf>
    <xf numFmtId="49" fontId="10" fillId="4" borderId="1" xfId="57" applyNumberFormat="1" applyFont="1" applyFill="1" applyBorder="1" applyAlignment="1">
      <alignment horizontal="center" vertical="center"/>
    </xf>
    <xf numFmtId="49" fontId="6" fillId="4" borderId="1" xfId="61" applyNumberFormat="1" applyFont="1" applyFill="1" applyBorder="1" applyAlignment="1">
      <alignment horizontal="center" vertical="center"/>
    </xf>
    <xf numFmtId="49" fontId="10" fillId="4" borderId="1" xfId="61" applyNumberFormat="1" applyFont="1" applyFill="1" applyBorder="1" applyAlignment="1">
      <alignment horizontal="center" vertical="center"/>
    </xf>
    <xf numFmtId="49" fontId="6" fillId="3" borderId="1" xfId="61" applyNumberFormat="1" applyFont="1" applyFill="1" applyBorder="1" applyAlignment="1">
      <alignment horizontal="center" vertical="center"/>
    </xf>
    <xf numFmtId="0" fontId="16" fillId="3" borderId="1" xfId="58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/>
    </xf>
    <xf numFmtId="0" fontId="2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</xf>
    <xf numFmtId="177" fontId="6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177" fontId="32" fillId="0" borderId="1" xfId="58" applyNumberFormat="1" applyFont="1" applyFill="1" applyBorder="1" applyAlignment="1">
      <alignment horizontal="center" vertical="center" shrinkToFit="1"/>
    </xf>
    <xf numFmtId="49" fontId="32" fillId="0" borderId="1" xfId="58" applyNumberFormat="1" applyFont="1" applyFill="1" applyBorder="1" applyAlignment="1">
      <alignment horizontal="center" vertical="center" shrinkToFit="1"/>
    </xf>
    <xf numFmtId="0" fontId="30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 shrinkToFit="1"/>
    </xf>
  </cellXfs>
  <cellStyles count="9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Sheet1_1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常规_Sheet1_11" xfId="23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_Sheet1_9" xfId="29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_符合五保享受低保" xfId="54"/>
    <cellStyle name="常规_Sheet1" xfId="55"/>
    <cellStyle name="常规 5" xfId="56"/>
    <cellStyle name="常规 3" xfId="57"/>
    <cellStyle name="常规_Sheet1_1" xfId="58"/>
    <cellStyle name="常规 11" xfId="59"/>
    <cellStyle name="常规 2" xfId="60"/>
    <cellStyle name="常规 4" xfId="61"/>
    <cellStyle name="常规_Sheet1_36" xfId="62"/>
    <cellStyle name="常规_Sheet1_2" xfId="63"/>
    <cellStyle name="常规_Sheet1_44" xfId="64"/>
    <cellStyle name="常规_Sheet1_39" xfId="65"/>
    <cellStyle name="常规_Sheet1_24" xfId="66"/>
    <cellStyle name="常规_Sheet1_17" xfId="67"/>
    <cellStyle name="常规_Sheet1_34" xfId="68"/>
    <cellStyle name="常规_Sheet1_4" xfId="69"/>
    <cellStyle name="常规_Sheet1_20" xfId="70"/>
    <cellStyle name="常规_Sheet1_33" xfId="71"/>
    <cellStyle name="常规_Sheet1_35" xfId="72"/>
    <cellStyle name="常规_Sheet1_3" xfId="73"/>
    <cellStyle name="常规_Sheet1_25" xfId="74"/>
    <cellStyle name="常规_Sheet1_38" xfId="75"/>
    <cellStyle name="常规_Sheet1_43" xfId="76"/>
    <cellStyle name="常规_Sheet1_27" xfId="77"/>
    <cellStyle name="常规_Sheet1_26" xfId="78"/>
    <cellStyle name="常规 2_Sheet1" xfId="79"/>
    <cellStyle name="常规_Sheet1_5" xfId="80"/>
    <cellStyle name="常规_Sheet1_23" xfId="81"/>
    <cellStyle name="常规 13" xfId="82"/>
    <cellStyle name="常规 14" xfId="83"/>
    <cellStyle name="常规_Sheet1_10" xfId="84"/>
    <cellStyle name="常规_第一季度银行发放名册_3" xfId="85"/>
    <cellStyle name="常规 9" xfId="86"/>
    <cellStyle name="常规 15" xfId="87"/>
    <cellStyle name="常规 10" xfId="88"/>
    <cellStyle name="常规 8" xfId="89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453"/>
  <sheetViews>
    <sheetView tabSelected="1" workbookViewId="0">
      <pane ySplit="2" topLeftCell="A3" activePane="bottomLeft" state="frozen"/>
      <selection/>
      <selection pane="bottomLeft" activeCell="A1" sqref="A1:F1"/>
    </sheetView>
  </sheetViews>
  <sheetFormatPr defaultColWidth="9" defaultRowHeight="13.5"/>
  <cols>
    <col min="1" max="1" width="11.5" style="8" customWidth="1"/>
    <col min="2" max="2" width="7" style="8" customWidth="1"/>
    <col min="3" max="3" width="12.125" style="8" customWidth="1"/>
    <col min="4" max="4" width="12" style="8" customWidth="1"/>
    <col min="5" max="5" width="8.375" style="8" customWidth="1"/>
    <col min="6" max="6" width="12.375" style="36" customWidth="1"/>
    <col min="7" max="16384" width="9" style="8"/>
  </cols>
  <sheetData>
    <row r="1" s="1" customFormat="1" ht="18.75" spans="1:6">
      <c r="A1" s="37" t="s">
        <v>0</v>
      </c>
      <c r="B1" s="37"/>
      <c r="C1" s="37"/>
      <c r="D1" s="37"/>
      <c r="E1" s="37"/>
      <c r="F1" s="37"/>
    </row>
    <row r="2" s="2" customFormat="1" ht="28.5" spans="1:6">
      <c r="A2" s="38" t="s">
        <v>1</v>
      </c>
      <c r="B2" s="38" t="s">
        <v>2</v>
      </c>
      <c r="C2" s="39" t="s">
        <v>3</v>
      </c>
      <c r="D2" s="39" t="s">
        <v>4</v>
      </c>
      <c r="E2" s="39" t="s">
        <v>5</v>
      </c>
      <c r="F2" s="40" t="s">
        <v>6</v>
      </c>
    </row>
    <row r="3" ht="14.25" spans="1:6">
      <c r="A3" s="41" t="s">
        <v>7</v>
      </c>
      <c r="B3" s="42" t="s">
        <v>8</v>
      </c>
      <c r="C3" s="43">
        <v>910</v>
      </c>
      <c r="D3" s="43">
        <v>835</v>
      </c>
      <c r="E3" s="43" t="s">
        <v>9</v>
      </c>
      <c r="F3" s="44">
        <f>D3+C3</f>
        <v>1745</v>
      </c>
    </row>
    <row r="4" ht="14.25" spans="1:6">
      <c r="A4" s="41" t="s">
        <v>7</v>
      </c>
      <c r="B4" s="42" t="s">
        <v>10</v>
      </c>
      <c r="C4" s="43">
        <v>910</v>
      </c>
      <c r="D4" s="43">
        <v>418</v>
      </c>
      <c r="E4" s="43" t="s">
        <v>11</v>
      </c>
      <c r="F4" s="44">
        <f>D4+C4</f>
        <v>1328</v>
      </c>
    </row>
    <row r="5" ht="14.25" spans="1:6">
      <c r="A5" s="41" t="s">
        <v>7</v>
      </c>
      <c r="B5" s="42" t="s">
        <v>12</v>
      </c>
      <c r="C5" s="43">
        <v>910</v>
      </c>
      <c r="D5" s="43">
        <v>835</v>
      </c>
      <c r="E5" s="43" t="s">
        <v>9</v>
      </c>
      <c r="F5" s="44">
        <f>D5+C5</f>
        <v>1745</v>
      </c>
    </row>
    <row r="6" ht="14.25" spans="1:6">
      <c r="A6" s="41" t="s">
        <v>7</v>
      </c>
      <c r="B6" s="42" t="s">
        <v>13</v>
      </c>
      <c r="C6" s="43">
        <v>910</v>
      </c>
      <c r="D6" s="43">
        <v>418</v>
      </c>
      <c r="E6" s="43" t="s">
        <v>11</v>
      </c>
      <c r="F6" s="44">
        <f>D6+C6</f>
        <v>1328</v>
      </c>
    </row>
    <row r="7" ht="14.25" spans="1:6">
      <c r="A7" s="41" t="s">
        <v>7</v>
      </c>
      <c r="B7" s="42" t="s">
        <v>14</v>
      </c>
      <c r="C7" s="43">
        <v>910</v>
      </c>
      <c r="D7" s="43">
        <v>251</v>
      </c>
      <c r="E7" s="43" t="s">
        <v>15</v>
      </c>
      <c r="F7" s="44">
        <f>D7+C7</f>
        <v>1161</v>
      </c>
    </row>
    <row r="8" s="3" customFormat="1" ht="14.25" spans="1:6">
      <c r="A8" s="41" t="s">
        <v>7</v>
      </c>
      <c r="B8" s="42" t="s">
        <v>16</v>
      </c>
      <c r="C8" s="43">
        <v>910</v>
      </c>
      <c r="D8" s="43">
        <v>418</v>
      </c>
      <c r="E8" s="43" t="s">
        <v>11</v>
      </c>
      <c r="F8" s="44">
        <f>D8+C8</f>
        <v>1328</v>
      </c>
    </row>
    <row r="9" ht="14.25" spans="1:6">
      <c r="A9" s="41" t="s">
        <v>7</v>
      </c>
      <c r="B9" s="42" t="s">
        <v>17</v>
      </c>
      <c r="C9" s="43">
        <v>910</v>
      </c>
      <c r="D9" s="43">
        <v>418</v>
      </c>
      <c r="E9" s="43" t="s">
        <v>11</v>
      </c>
      <c r="F9" s="44">
        <f>D9+C9</f>
        <v>1328</v>
      </c>
    </row>
    <row r="10" ht="14.25" spans="1:6">
      <c r="A10" s="41" t="s">
        <v>7</v>
      </c>
      <c r="B10" s="42" t="s">
        <v>18</v>
      </c>
      <c r="C10" s="43">
        <v>910</v>
      </c>
      <c r="D10" s="43">
        <v>835</v>
      </c>
      <c r="E10" s="43" t="s">
        <v>9</v>
      </c>
      <c r="F10" s="44">
        <f>D10+C10</f>
        <v>1745</v>
      </c>
    </row>
    <row r="11" ht="14.25" spans="1:6">
      <c r="A11" s="41" t="s">
        <v>7</v>
      </c>
      <c r="B11" s="42" t="s">
        <v>19</v>
      </c>
      <c r="C11" s="43">
        <v>910</v>
      </c>
      <c r="D11" s="43">
        <v>251</v>
      </c>
      <c r="E11" s="43" t="s">
        <v>15</v>
      </c>
      <c r="F11" s="44">
        <f>D11+C11</f>
        <v>1161</v>
      </c>
    </row>
    <row r="12" ht="14.25" spans="1:6">
      <c r="A12" s="41" t="s">
        <v>7</v>
      </c>
      <c r="B12" s="42" t="s">
        <v>20</v>
      </c>
      <c r="C12" s="43">
        <v>910</v>
      </c>
      <c r="D12" s="43">
        <v>835</v>
      </c>
      <c r="E12" s="43" t="s">
        <v>9</v>
      </c>
      <c r="F12" s="44">
        <f>D12+C12</f>
        <v>1745</v>
      </c>
    </row>
    <row r="13" ht="14.25" spans="1:6">
      <c r="A13" s="41" t="s">
        <v>7</v>
      </c>
      <c r="B13" s="42" t="s">
        <v>21</v>
      </c>
      <c r="C13" s="43">
        <v>910</v>
      </c>
      <c r="D13" s="43">
        <v>251</v>
      </c>
      <c r="E13" s="43" t="s">
        <v>15</v>
      </c>
      <c r="F13" s="44">
        <f>D13+C13</f>
        <v>1161</v>
      </c>
    </row>
    <row r="14" ht="14.25" spans="1:6">
      <c r="A14" s="41" t="s">
        <v>7</v>
      </c>
      <c r="B14" s="42" t="s">
        <v>22</v>
      </c>
      <c r="C14" s="43">
        <v>910</v>
      </c>
      <c r="D14" s="43">
        <v>835</v>
      </c>
      <c r="E14" s="43" t="s">
        <v>9</v>
      </c>
      <c r="F14" s="44">
        <f>D14+C14</f>
        <v>1745</v>
      </c>
    </row>
    <row r="15" ht="14.25" spans="1:6">
      <c r="A15" s="41" t="s">
        <v>7</v>
      </c>
      <c r="B15" s="42" t="s">
        <v>23</v>
      </c>
      <c r="C15" s="43">
        <v>910</v>
      </c>
      <c r="D15" s="43">
        <v>251</v>
      </c>
      <c r="E15" s="43" t="s">
        <v>15</v>
      </c>
      <c r="F15" s="44">
        <f>D15+C15</f>
        <v>1161</v>
      </c>
    </row>
    <row r="16" ht="14.25" spans="1:6">
      <c r="A16" s="41" t="s">
        <v>7</v>
      </c>
      <c r="B16" s="42" t="s">
        <v>24</v>
      </c>
      <c r="C16" s="43">
        <v>910</v>
      </c>
      <c r="D16" s="43">
        <v>418</v>
      </c>
      <c r="E16" s="43" t="s">
        <v>11</v>
      </c>
      <c r="F16" s="44">
        <f>D16+C16</f>
        <v>1328</v>
      </c>
    </row>
    <row r="17" ht="14.25" spans="1:6">
      <c r="A17" s="41" t="s">
        <v>7</v>
      </c>
      <c r="B17" s="42" t="s">
        <v>25</v>
      </c>
      <c r="C17" s="43">
        <v>910</v>
      </c>
      <c r="D17" s="43">
        <v>251</v>
      </c>
      <c r="E17" s="43" t="s">
        <v>15</v>
      </c>
      <c r="F17" s="44">
        <f>D17+C17</f>
        <v>1161</v>
      </c>
    </row>
    <row r="18" ht="14.25" spans="1:6">
      <c r="A18" s="41" t="s">
        <v>7</v>
      </c>
      <c r="B18" s="42" t="s">
        <v>26</v>
      </c>
      <c r="C18" s="43">
        <v>910</v>
      </c>
      <c r="D18" s="43">
        <v>418</v>
      </c>
      <c r="E18" s="43" t="s">
        <v>11</v>
      </c>
      <c r="F18" s="44">
        <f>D18+C18</f>
        <v>1328</v>
      </c>
    </row>
    <row r="19" ht="14.25" spans="1:6">
      <c r="A19" s="41" t="s">
        <v>7</v>
      </c>
      <c r="B19" s="42" t="s">
        <v>27</v>
      </c>
      <c r="C19" s="43">
        <v>910</v>
      </c>
      <c r="D19" s="43">
        <v>251</v>
      </c>
      <c r="E19" s="43" t="s">
        <v>15</v>
      </c>
      <c r="F19" s="44">
        <f>D19+C19</f>
        <v>1161</v>
      </c>
    </row>
    <row r="20" ht="14.25" spans="1:6">
      <c r="A20" s="41" t="s">
        <v>7</v>
      </c>
      <c r="B20" s="42" t="s">
        <v>28</v>
      </c>
      <c r="C20" s="43">
        <v>910</v>
      </c>
      <c r="D20" s="43">
        <v>835</v>
      </c>
      <c r="E20" s="43" t="s">
        <v>9</v>
      </c>
      <c r="F20" s="44">
        <f>D20+C20</f>
        <v>1745</v>
      </c>
    </row>
    <row r="21" ht="14.25" spans="1:6">
      <c r="A21" s="41" t="s">
        <v>7</v>
      </c>
      <c r="B21" s="42" t="s">
        <v>29</v>
      </c>
      <c r="C21" s="43">
        <v>910</v>
      </c>
      <c r="D21" s="43">
        <v>418</v>
      </c>
      <c r="E21" s="43" t="s">
        <v>11</v>
      </c>
      <c r="F21" s="44">
        <f>D21+C21</f>
        <v>1328</v>
      </c>
    </row>
    <row r="22" ht="14.25" spans="1:6">
      <c r="A22" s="41" t="s">
        <v>7</v>
      </c>
      <c r="B22" s="42" t="s">
        <v>30</v>
      </c>
      <c r="C22" s="43">
        <v>910</v>
      </c>
      <c r="D22" s="43">
        <v>835</v>
      </c>
      <c r="E22" s="43" t="s">
        <v>9</v>
      </c>
      <c r="F22" s="44">
        <f>D22+C22</f>
        <v>1745</v>
      </c>
    </row>
    <row r="23" ht="14.25" spans="1:6">
      <c r="A23" s="41" t="s">
        <v>7</v>
      </c>
      <c r="B23" s="42" t="s">
        <v>31</v>
      </c>
      <c r="C23" s="43">
        <v>910</v>
      </c>
      <c r="D23" s="43">
        <v>251</v>
      </c>
      <c r="E23" s="43" t="s">
        <v>15</v>
      </c>
      <c r="F23" s="44">
        <f>D23+C23</f>
        <v>1161</v>
      </c>
    </row>
    <row r="24" ht="14.25" spans="1:6">
      <c r="A24" s="41" t="s">
        <v>7</v>
      </c>
      <c r="B24" s="42" t="s">
        <v>32</v>
      </c>
      <c r="C24" s="43">
        <v>910</v>
      </c>
      <c r="D24" s="43">
        <v>418</v>
      </c>
      <c r="E24" s="43" t="s">
        <v>11</v>
      </c>
      <c r="F24" s="44">
        <f>D24+C24</f>
        <v>1328</v>
      </c>
    </row>
    <row r="25" ht="14.25" spans="1:6">
      <c r="A25" s="41" t="s">
        <v>7</v>
      </c>
      <c r="B25" s="42" t="s">
        <v>33</v>
      </c>
      <c r="C25" s="43">
        <v>910</v>
      </c>
      <c r="D25" s="43">
        <v>418</v>
      </c>
      <c r="E25" s="43" t="s">
        <v>11</v>
      </c>
      <c r="F25" s="44">
        <f>D25+C25</f>
        <v>1328</v>
      </c>
    </row>
    <row r="26" ht="14.25" spans="1:6">
      <c r="A26" s="41" t="s">
        <v>7</v>
      </c>
      <c r="B26" s="42" t="s">
        <v>34</v>
      </c>
      <c r="C26" s="43">
        <v>910</v>
      </c>
      <c r="D26" s="43">
        <v>418</v>
      </c>
      <c r="E26" s="43" t="s">
        <v>11</v>
      </c>
      <c r="F26" s="44">
        <f>D26+C26</f>
        <v>1328</v>
      </c>
    </row>
    <row r="27" ht="14.25" spans="1:6">
      <c r="A27" s="41" t="s">
        <v>7</v>
      </c>
      <c r="B27" s="42" t="s">
        <v>35</v>
      </c>
      <c r="C27" s="43">
        <v>910</v>
      </c>
      <c r="D27" s="43">
        <v>418</v>
      </c>
      <c r="E27" s="43" t="s">
        <v>11</v>
      </c>
      <c r="F27" s="44">
        <f>D27+C27</f>
        <v>1328</v>
      </c>
    </row>
    <row r="28" ht="14.25" spans="1:6">
      <c r="A28" s="41" t="s">
        <v>7</v>
      </c>
      <c r="B28" s="42" t="s">
        <v>36</v>
      </c>
      <c r="C28" s="43">
        <v>910</v>
      </c>
      <c r="D28" s="43">
        <v>418</v>
      </c>
      <c r="E28" s="43" t="s">
        <v>11</v>
      </c>
      <c r="F28" s="44">
        <f>D28+C28</f>
        <v>1328</v>
      </c>
    </row>
    <row r="29" ht="14.25" spans="1:6">
      <c r="A29" s="41" t="s">
        <v>7</v>
      </c>
      <c r="B29" s="42" t="s">
        <v>37</v>
      </c>
      <c r="C29" s="43">
        <v>910</v>
      </c>
      <c r="D29" s="43">
        <v>418</v>
      </c>
      <c r="E29" s="43" t="s">
        <v>11</v>
      </c>
      <c r="F29" s="44">
        <f>D29+C29</f>
        <v>1328</v>
      </c>
    </row>
    <row r="30" ht="14.25" spans="1:6">
      <c r="A30" s="41" t="s">
        <v>7</v>
      </c>
      <c r="B30" s="42" t="s">
        <v>38</v>
      </c>
      <c r="C30" s="43">
        <v>910</v>
      </c>
      <c r="D30" s="43">
        <v>418</v>
      </c>
      <c r="E30" s="43" t="s">
        <v>11</v>
      </c>
      <c r="F30" s="44">
        <f>D30+C30</f>
        <v>1328</v>
      </c>
    </row>
    <row r="31" ht="14.25" spans="1:6">
      <c r="A31" s="41" t="s">
        <v>7</v>
      </c>
      <c r="B31" s="42" t="s">
        <v>39</v>
      </c>
      <c r="C31" s="43">
        <v>910</v>
      </c>
      <c r="D31" s="43">
        <v>418</v>
      </c>
      <c r="E31" s="43" t="s">
        <v>11</v>
      </c>
      <c r="F31" s="44">
        <f>D31+C31</f>
        <v>1328</v>
      </c>
    </row>
    <row r="32" ht="14.25" spans="1:6">
      <c r="A32" s="41" t="s">
        <v>7</v>
      </c>
      <c r="B32" s="42" t="s">
        <v>40</v>
      </c>
      <c r="C32" s="43">
        <v>910</v>
      </c>
      <c r="D32" s="43">
        <v>835</v>
      </c>
      <c r="E32" s="43" t="s">
        <v>9</v>
      </c>
      <c r="F32" s="44">
        <f>D32+C32</f>
        <v>1745</v>
      </c>
    </row>
    <row r="33" ht="14.25" spans="1:6">
      <c r="A33" s="41" t="s">
        <v>7</v>
      </c>
      <c r="B33" s="45" t="s">
        <v>41</v>
      </c>
      <c r="C33" s="43">
        <v>910</v>
      </c>
      <c r="D33" s="45">
        <v>835</v>
      </c>
      <c r="E33" s="45" t="s">
        <v>9</v>
      </c>
      <c r="F33" s="44">
        <f>D33+C33</f>
        <v>1745</v>
      </c>
    </row>
    <row r="34" ht="14.25" spans="1:6">
      <c r="A34" s="41" t="s">
        <v>7</v>
      </c>
      <c r="B34" s="45" t="s">
        <v>42</v>
      </c>
      <c r="C34" s="43">
        <v>910</v>
      </c>
      <c r="D34" s="45">
        <v>418</v>
      </c>
      <c r="E34" s="45" t="s">
        <v>11</v>
      </c>
      <c r="F34" s="44">
        <f>D34+C34</f>
        <v>1328</v>
      </c>
    </row>
    <row r="35" ht="14.25" spans="1:6">
      <c r="A35" s="41" t="s">
        <v>7</v>
      </c>
      <c r="B35" s="45" t="s">
        <v>43</v>
      </c>
      <c r="C35" s="43">
        <v>910</v>
      </c>
      <c r="D35" s="45">
        <v>251</v>
      </c>
      <c r="E35" s="45" t="s">
        <v>15</v>
      </c>
      <c r="F35" s="44">
        <f>D35+C35</f>
        <v>1161</v>
      </c>
    </row>
    <row r="36" ht="14.25" spans="1:6">
      <c r="A36" s="41" t="s">
        <v>7</v>
      </c>
      <c r="B36" s="46" t="s">
        <v>44</v>
      </c>
      <c r="C36" s="43">
        <v>910</v>
      </c>
      <c r="D36" s="45">
        <v>418</v>
      </c>
      <c r="E36" s="45" t="s">
        <v>11</v>
      </c>
      <c r="F36" s="44">
        <f>D36+C36</f>
        <v>1328</v>
      </c>
    </row>
    <row r="37" ht="14.25" spans="1:6">
      <c r="A37" s="41" t="s">
        <v>7</v>
      </c>
      <c r="B37" s="46" t="s">
        <v>45</v>
      </c>
      <c r="C37" s="43">
        <v>910</v>
      </c>
      <c r="D37" s="45">
        <v>418</v>
      </c>
      <c r="E37" s="45" t="s">
        <v>11</v>
      </c>
      <c r="F37" s="44">
        <f>D37+C37</f>
        <v>1328</v>
      </c>
    </row>
    <row r="38" ht="14.25" spans="1:6">
      <c r="A38" s="41" t="s">
        <v>7</v>
      </c>
      <c r="B38" s="47" t="s">
        <v>46</v>
      </c>
      <c r="C38" s="45">
        <v>910</v>
      </c>
      <c r="D38" s="45">
        <v>418</v>
      </c>
      <c r="E38" s="45" t="s">
        <v>47</v>
      </c>
      <c r="F38" s="44">
        <f>D38+C38</f>
        <v>1328</v>
      </c>
    </row>
    <row r="39" ht="14.25" spans="1:6">
      <c r="A39" s="41" t="s">
        <v>7</v>
      </c>
      <c r="B39" s="48" t="s">
        <v>48</v>
      </c>
      <c r="C39" s="49">
        <v>910</v>
      </c>
      <c r="D39" s="50">
        <v>251</v>
      </c>
      <c r="E39" s="45" t="s">
        <v>15</v>
      </c>
      <c r="F39" s="44">
        <f>D39+C39</f>
        <v>1161</v>
      </c>
    </row>
    <row r="40" ht="14.25" spans="1:6">
      <c r="A40" s="41" t="s">
        <v>7</v>
      </c>
      <c r="B40" s="51" t="s">
        <v>49</v>
      </c>
      <c r="C40" s="52">
        <v>910</v>
      </c>
      <c r="D40" s="53">
        <v>835</v>
      </c>
      <c r="E40" s="54" t="s">
        <v>9</v>
      </c>
      <c r="F40" s="44">
        <f>D40+C40</f>
        <v>1745</v>
      </c>
    </row>
    <row r="41" ht="14.25" spans="1:6">
      <c r="A41" s="41" t="s">
        <v>7</v>
      </c>
      <c r="B41" s="51" t="s">
        <v>50</v>
      </c>
      <c r="C41" s="43">
        <v>910</v>
      </c>
      <c r="D41" s="51">
        <v>835</v>
      </c>
      <c r="E41" s="54" t="s">
        <v>9</v>
      </c>
      <c r="F41" s="44">
        <f>D41+C41</f>
        <v>1745</v>
      </c>
    </row>
    <row r="42" ht="14.25" spans="1:6">
      <c r="A42" s="41" t="s">
        <v>7</v>
      </c>
      <c r="B42" s="55" t="s">
        <v>51</v>
      </c>
      <c r="C42" s="55">
        <v>910</v>
      </c>
      <c r="D42" s="55">
        <v>251</v>
      </c>
      <c r="E42" s="56" t="s">
        <v>15</v>
      </c>
      <c r="F42" s="44">
        <f>D42+C42</f>
        <v>1161</v>
      </c>
    </row>
    <row r="43" ht="14.25" spans="1:6">
      <c r="A43" s="41" t="s">
        <v>7</v>
      </c>
      <c r="B43" s="57" t="s">
        <v>52</v>
      </c>
      <c r="C43" s="43">
        <v>910</v>
      </c>
      <c r="D43" s="58">
        <v>418</v>
      </c>
      <c r="E43" s="58" t="s">
        <v>11</v>
      </c>
      <c r="F43" s="44">
        <f>D43+C43</f>
        <v>1328</v>
      </c>
    </row>
    <row r="44" ht="14.25" spans="1:6">
      <c r="A44" s="41" t="s">
        <v>7</v>
      </c>
      <c r="B44" s="45" t="s">
        <v>53</v>
      </c>
      <c r="C44" s="43">
        <v>910</v>
      </c>
      <c r="D44" s="43">
        <v>418</v>
      </c>
      <c r="E44" s="59" t="s">
        <v>11</v>
      </c>
      <c r="F44" s="44">
        <f>D44+C44</f>
        <v>1328</v>
      </c>
    </row>
    <row r="45" ht="14.25" spans="1:6">
      <c r="A45" s="41" t="s">
        <v>7</v>
      </c>
      <c r="B45" s="60" t="s">
        <v>54</v>
      </c>
      <c r="C45" s="60">
        <v>910</v>
      </c>
      <c r="D45" s="61">
        <v>835</v>
      </c>
      <c r="E45" s="60" t="s">
        <v>9</v>
      </c>
      <c r="F45" s="44">
        <f>D45+C45</f>
        <v>1745</v>
      </c>
    </row>
    <row r="46" ht="14.25" spans="1:6">
      <c r="A46" s="41" t="s">
        <v>55</v>
      </c>
      <c r="B46" s="42" t="s">
        <v>56</v>
      </c>
      <c r="C46" s="43">
        <v>910</v>
      </c>
      <c r="D46" s="43">
        <v>835</v>
      </c>
      <c r="E46" s="43" t="s">
        <v>9</v>
      </c>
      <c r="F46" s="44">
        <f>D46+C46</f>
        <v>1745</v>
      </c>
    </row>
    <row r="47" ht="14.25" spans="1:6">
      <c r="A47" s="41" t="s">
        <v>55</v>
      </c>
      <c r="B47" s="42" t="s">
        <v>57</v>
      </c>
      <c r="C47" s="43">
        <v>910</v>
      </c>
      <c r="D47" s="43">
        <v>835</v>
      </c>
      <c r="E47" s="43" t="s">
        <v>9</v>
      </c>
      <c r="F47" s="44">
        <f>D47+C47</f>
        <v>1745</v>
      </c>
    </row>
    <row r="48" ht="14.25" spans="1:6">
      <c r="A48" s="41" t="s">
        <v>55</v>
      </c>
      <c r="B48" s="42" t="s">
        <v>58</v>
      </c>
      <c r="C48" s="43">
        <v>910</v>
      </c>
      <c r="D48" s="43">
        <v>835</v>
      </c>
      <c r="E48" s="43" t="s">
        <v>9</v>
      </c>
      <c r="F48" s="44">
        <f>D48+C48</f>
        <v>1745</v>
      </c>
    </row>
    <row r="49" ht="14.25" spans="1:6">
      <c r="A49" s="41" t="s">
        <v>55</v>
      </c>
      <c r="B49" s="42" t="s">
        <v>59</v>
      </c>
      <c r="C49" s="43">
        <v>910</v>
      </c>
      <c r="D49" s="43">
        <v>835</v>
      </c>
      <c r="E49" s="43" t="s">
        <v>9</v>
      </c>
      <c r="F49" s="44">
        <f>D49+C49</f>
        <v>1745</v>
      </c>
    </row>
    <row r="50" ht="14.25" spans="1:6">
      <c r="A50" s="41" t="s">
        <v>55</v>
      </c>
      <c r="B50" s="42" t="s">
        <v>60</v>
      </c>
      <c r="C50" s="43">
        <v>910</v>
      </c>
      <c r="D50" s="43">
        <v>835</v>
      </c>
      <c r="E50" s="43" t="s">
        <v>9</v>
      </c>
      <c r="F50" s="44">
        <f>D50+C50</f>
        <v>1745</v>
      </c>
    </row>
    <row r="51" ht="14.25" spans="1:6">
      <c r="A51" s="41" t="s">
        <v>55</v>
      </c>
      <c r="B51" s="42" t="s">
        <v>61</v>
      </c>
      <c r="C51" s="43">
        <v>910</v>
      </c>
      <c r="D51" s="43">
        <v>835</v>
      </c>
      <c r="E51" s="43" t="s">
        <v>9</v>
      </c>
      <c r="F51" s="44">
        <f>D51+C51</f>
        <v>1745</v>
      </c>
    </row>
    <row r="52" s="4" customFormat="1" ht="14.25" spans="1:6">
      <c r="A52" s="41" t="s">
        <v>55</v>
      </c>
      <c r="B52" s="62" t="s">
        <v>62</v>
      </c>
      <c r="C52" s="52">
        <v>910</v>
      </c>
      <c r="D52" s="53">
        <v>835</v>
      </c>
      <c r="E52" s="54" t="s">
        <v>9</v>
      </c>
      <c r="F52" s="44">
        <f>D52+C52</f>
        <v>1745</v>
      </c>
    </row>
    <row r="53" ht="14.25" spans="1:6">
      <c r="A53" s="41" t="s">
        <v>55</v>
      </c>
      <c r="B53" s="42" t="s">
        <v>63</v>
      </c>
      <c r="C53" s="43">
        <v>910</v>
      </c>
      <c r="D53" s="43">
        <v>835</v>
      </c>
      <c r="E53" s="43" t="s">
        <v>9</v>
      </c>
      <c r="F53" s="44">
        <f>D53+C53</f>
        <v>1745</v>
      </c>
    </row>
    <row r="54" ht="14.25" spans="1:6">
      <c r="A54" s="41" t="s">
        <v>55</v>
      </c>
      <c r="B54" s="42" t="s">
        <v>64</v>
      </c>
      <c r="C54" s="43">
        <v>910</v>
      </c>
      <c r="D54" s="43">
        <v>835</v>
      </c>
      <c r="E54" s="43" t="s">
        <v>9</v>
      </c>
      <c r="F54" s="44">
        <f>D54+C54</f>
        <v>1745</v>
      </c>
    </row>
    <row r="55" ht="14.25" spans="1:6">
      <c r="A55" s="41" t="s">
        <v>55</v>
      </c>
      <c r="B55" s="42" t="s">
        <v>65</v>
      </c>
      <c r="C55" s="43">
        <v>910</v>
      </c>
      <c r="D55" s="43">
        <v>835</v>
      </c>
      <c r="E55" s="43" t="s">
        <v>9</v>
      </c>
      <c r="F55" s="44">
        <f>D55+C55</f>
        <v>1745</v>
      </c>
    </row>
    <row r="56" ht="14.25" spans="1:6">
      <c r="A56" s="41" t="s">
        <v>55</v>
      </c>
      <c r="B56" s="42" t="s">
        <v>66</v>
      </c>
      <c r="C56" s="43">
        <v>910</v>
      </c>
      <c r="D56" s="43">
        <v>835</v>
      </c>
      <c r="E56" s="43" t="s">
        <v>9</v>
      </c>
      <c r="F56" s="44">
        <f>D56+C56</f>
        <v>1745</v>
      </c>
    </row>
    <row r="57" ht="14.25" spans="1:6">
      <c r="A57" s="41" t="s">
        <v>55</v>
      </c>
      <c r="B57" s="42" t="s">
        <v>67</v>
      </c>
      <c r="C57" s="43">
        <v>910</v>
      </c>
      <c r="D57" s="43">
        <v>835</v>
      </c>
      <c r="E57" s="43" t="s">
        <v>9</v>
      </c>
      <c r="F57" s="44">
        <f>D57+C57</f>
        <v>1745</v>
      </c>
    </row>
    <row r="58" ht="14.25" spans="1:6">
      <c r="A58" s="41" t="s">
        <v>55</v>
      </c>
      <c r="B58" s="42" t="s">
        <v>68</v>
      </c>
      <c r="C58" s="43">
        <v>910</v>
      </c>
      <c r="D58" s="43">
        <v>835</v>
      </c>
      <c r="E58" s="43" t="s">
        <v>9</v>
      </c>
      <c r="F58" s="44">
        <f>D58+C58</f>
        <v>1745</v>
      </c>
    </row>
    <row r="59" ht="14.25" spans="1:6">
      <c r="A59" s="41" t="s">
        <v>55</v>
      </c>
      <c r="B59" s="42" t="s">
        <v>69</v>
      </c>
      <c r="C59" s="43">
        <v>910</v>
      </c>
      <c r="D59" s="43">
        <v>835</v>
      </c>
      <c r="E59" s="43" t="s">
        <v>9</v>
      </c>
      <c r="F59" s="44">
        <f>D59+C59</f>
        <v>1745</v>
      </c>
    </row>
    <row r="60" ht="14.25" spans="1:6">
      <c r="A60" s="41" t="s">
        <v>55</v>
      </c>
      <c r="B60" s="42" t="s">
        <v>70</v>
      </c>
      <c r="C60" s="43">
        <v>910</v>
      </c>
      <c r="D60" s="43">
        <v>835</v>
      </c>
      <c r="E60" s="43" t="s">
        <v>9</v>
      </c>
      <c r="F60" s="44">
        <f>D60+C60</f>
        <v>1745</v>
      </c>
    </row>
    <row r="61" ht="14.25" spans="1:6">
      <c r="A61" s="41" t="s">
        <v>55</v>
      </c>
      <c r="B61" s="42" t="s">
        <v>71</v>
      </c>
      <c r="C61" s="43">
        <v>910</v>
      </c>
      <c r="D61" s="43">
        <v>835</v>
      </c>
      <c r="E61" s="43" t="s">
        <v>9</v>
      </c>
      <c r="F61" s="44">
        <f>D61+C61</f>
        <v>1745</v>
      </c>
    </row>
    <row r="62" ht="14.25" spans="1:6">
      <c r="A62" s="41" t="s">
        <v>55</v>
      </c>
      <c r="B62" s="42" t="s">
        <v>72</v>
      </c>
      <c r="C62" s="43">
        <v>910</v>
      </c>
      <c r="D62" s="43">
        <v>835</v>
      </c>
      <c r="E62" s="43" t="s">
        <v>9</v>
      </c>
      <c r="F62" s="44">
        <f>D62+C62</f>
        <v>1745</v>
      </c>
    </row>
    <row r="63" ht="14.25" spans="1:6">
      <c r="A63" s="41" t="s">
        <v>55</v>
      </c>
      <c r="B63" s="42" t="s">
        <v>73</v>
      </c>
      <c r="C63" s="43">
        <v>910</v>
      </c>
      <c r="D63" s="43">
        <v>835</v>
      </c>
      <c r="E63" s="43" t="s">
        <v>9</v>
      </c>
      <c r="F63" s="44">
        <f>D63+C63</f>
        <v>1745</v>
      </c>
    </row>
    <row r="64" ht="14.25" spans="1:6">
      <c r="A64" s="41" t="s">
        <v>55</v>
      </c>
      <c r="B64" s="42" t="s">
        <v>74</v>
      </c>
      <c r="C64" s="43">
        <v>910</v>
      </c>
      <c r="D64" s="43">
        <v>835</v>
      </c>
      <c r="E64" s="43" t="s">
        <v>9</v>
      </c>
      <c r="F64" s="44">
        <f>D64+C64</f>
        <v>1745</v>
      </c>
    </row>
    <row r="65" ht="14.25" spans="1:6">
      <c r="A65" s="41" t="s">
        <v>55</v>
      </c>
      <c r="B65" s="42" t="s">
        <v>75</v>
      </c>
      <c r="C65" s="43">
        <v>910</v>
      </c>
      <c r="D65" s="43">
        <v>835</v>
      </c>
      <c r="E65" s="43" t="s">
        <v>9</v>
      </c>
      <c r="F65" s="44">
        <f>D65+C65</f>
        <v>1745</v>
      </c>
    </row>
    <row r="66" ht="14.25" spans="1:6">
      <c r="A66" s="41" t="s">
        <v>55</v>
      </c>
      <c r="B66" s="42" t="s">
        <v>76</v>
      </c>
      <c r="C66" s="43">
        <v>910</v>
      </c>
      <c r="D66" s="43">
        <v>835</v>
      </c>
      <c r="E66" s="43" t="s">
        <v>9</v>
      </c>
      <c r="F66" s="44">
        <f>D66+C66</f>
        <v>1745</v>
      </c>
    </row>
    <row r="67" ht="14.25" spans="1:6">
      <c r="A67" s="41" t="s">
        <v>55</v>
      </c>
      <c r="B67" s="42" t="s">
        <v>77</v>
      </c>
      <c r="C67" s="43">
        <v>910</v>
      </c>
      <c r="D67" s="43">
        <v>835</v>
      </c>
      <c r="E67" s="43" t="s">
        <v>9</v>
      </c>
      <c r="F67" s="44">
        <f>D67+C67</f>
        <v>1745</v>
      </c>
    </row>
    <row r="68" s="5" customFormat="1" ht="14.25" spans="1:6">
      <c r="A68" s="41" t="s">
        <v>55</v>
      </c>
      <c r="B68" s="42" t="s">
        <v>78</v>
      </c>
      <c r="C68" s="43">
        <v>910</v>
      </c>
      <c r="D68" s="43">
        <v>835</v>
      </c>
      <c r="E68" s="43" t="s">
        <v>9</v>
      </c>
      <c r="F68" s="44">
        <f>D68+C68</f>
        <v>1745</v>
      </c>
    </row>
    <row r="69" ht="14.25" spans="1:6">
      <c r="A69" s="41" t="s">
        <v>55</v>
      </c>
      <c r="B69" s="42" t="s">
        <v>79</v>
      </c>
      <c r="C69" s="43">
        <v>910</v>
      </c>
      <c r="D69" s="43">
        <v>835</v>
      </c>
      <c r="E69" s="43" t="s">
        <v>9</v>
      </c>
      <c r="F69" s="44">
        <f>D69+C69</f>
        <v>1745</v>
      </c>
    </row>
    <row r="70" ht="14.25" spans="1:6">
      <c r="A70" s="41" t="s">
        <v>55</v>
      </c>
      <c r="B70" s="42" t="s">
        <v>80</v>
      </c>
      <c r="C70" s="43">
        <v>910</v>
      </c>
      <c r="D70" s="43">
        <v>835</v>
      </c>
      <c r="E70" s="43" t="s">
        <v>9</v>
      </c>
      <c r="F70" s="44">
        <f>D70+C70</f>
        <v>1745</v>
      </c>
    </row>
    <row r="71" ht="14.25" spans="1:6">
      <c r="A71" s="41" t="s">
        <v>55</v>
      </c>
      <c r="B71" s="42" t="s">
        <v>81</v>
      </c>
      <c r="C71" s="43">
        <v>910</v>
      </c>
      <c r="D71" s="43">
        <v>835</v>
      </c>
      <c r="E71" s="43" t="s">
        <v>9</v>
      </c>
      <c r="F71" s="44">
        <f>D71+C71</f>
        <v>1745</v>
      </c>
    </row>
    <row r="72" ht="14.25" spans="1:6">
      <c r="A72" s="41" t="s">
        <v>55</v>
      </c>
      <c r="B72" s="42" t="s">
        <v>82</v>
      </c>
      <c r="C72" s="43">
        <v>910</v>
      </c>
      <c r="D72" s="43">
        <v>835</v>
      </c>
      <c r="E72" s="43" t="s">
        <v>9</v>
      </c>
      <c r="F72" s="44">
        <f>D72+C72</f>
        <v>1745</v>
      </c>
    </row>
    <row r="73" ht="14.25" spans="1:6">
      <c r="A73" s="41" t="s">
        <v>55</v>
      </c>
      <c r="B73" s="42" t="s">
        <v>83</v>
      </c>
      <c r="C73" s="43">
        <v>910</v>
      </c>
      <c r="D73" s="43">
        <v>835</v>
      </c>
      <c r="E73" s="43" t="s">
        <v>9</v>
      </c>
      <c r="F73" s="44">
        <f>D73+C73</f>
        <v>1745</v>
      </c>
    </row>
    <row r="74" ht="14.25" spans="1:6">
      <c r="A74" s="41" t="s">
        <v>55</v>
      </c>
      <c r="B74" s="42" t="s">
        <v>84</v>
      </c>
      <c r="C74" s="43">
        <v>910</v>
      </c>
      <c r="D74" s="43">
        <v>835</v>
      </c>
      <c r="E74" s="43" t="s">
        <v>9</v>
      </c>
      <c r="F74" s="44">
        <f>D74+C74</f>
        <v>1745</v>
      </c>
    </row>
    <row r="75" ht="14.25" spans="1:6">
      <c r="A75" s="41" t="s">
        <v>55</v>
      </c>
      <c r="B75" s="42" t="s">
        <v>85</v>
      </c>
      <c r="C75" s="43">
        <v>910</v>
      </c>
      <c r="D75" s="43">
        <v>835</v>
      </c>
      <c r="E75" s="43" t="s">
        <v>9</v>
      </c>
      <c r="F75" s="44">
        <f>D75+C75</f>
        <v>1745</v>
      </c>
    </row>
    <row r="76" ht="14.25" spans="1:6">
      <c r="A76" s="41" t="s">
        <v>55</v>
      </c>
      <c r="B76" s="42" t="s">
        <v>86</v>
      </c>
      <c r="C76" s="43">
        <v>910</v>
      </c>
      <c r="D76" s="43">
        <v>835</v>
      </c>
      <c r="E76" s="43" t="s">
        <v>9</v>
      </c>
      <c r="F76" s="44">
        <f>D76+C76</f>
        <v>1745</v>
      </c>
    </row>
    <row r="77" ht="14.25" spans="1:6">
      <c r="A77" s="41" t="s">
        <v>55</v>
      </c>
      <c r="B77" s="42" t="s">
        <v>87</v>
      </c>
      <c r="C77" s="43">
        <v>910</v>
      </c>
      <c r="D77" s="43">
        <v>835</v>
      </c>
      <c r="E77" s="43" t="s">
        <v>9</v>
      </c>
      <c r="F77" s="44">
        <f>D77+C77</f>
        <v>1745</v>
      </c>
    </row>
    <row r="78" ht="14.25" spans="1:6">
      <c r="A78" s="41" t="s">
        <v>55</v>
      </c>
      <c r="B78" s="42" t="s">
        <v>88</v>
      </c>
      <c r="C78" s="43">
        <v>910</v>
      </c>
      <c r="D78" s="43">
        <v>835</v>
      </c>
      <c r="E78" s="43" t="s">
        <v>9</v>
      </c>
      <c r="F78" s="44">
        <f>D78+C78</f>
        <v>1745</v>
      </c>
    </row>
    <row r="79" ht="14.25" spans="1:6">
      <c r="A79" s="41" t="s">
        <v>55</v>
      </c>
      <c r="B79" s="42" t="s">
        <v>89</v>
      </c>
      <c r="C79" s="43">
        <v>910</v>
      </c>
      <c r="D79" s="43">
        <v>835</v>
      </c>
      <c r="E79" s="43" t="s">
        <v>9</v>
      </c>
      <c r="F79" s="44">
        <f>D79+C79</f>
        <v>1745</v>
      </c>
    </row>
    <row r="80" ht="14.25" spans="1:6">
      <c r="A80" s="41" t="s">
        <v>55</v>
      </c>
      <c r="B80" s="42" t="s">
        <v>90</v>
      </c>
      <c r="C80" s="43">
        <v>910</v>
      </c>
      <c r="D80" s="43">
        <v>835</v>
      </c>
      <c r="E80" s="43" t="s">
        <v>9</v>
      </c>
      <c r="F80" s="44">
        <f>D80+C80</f>
        <v>1745</v>
      </c>
    </row>
    <row r="81" ht="14.25" spans="1:6">
      <c r="A81" s="41" t="s">
        <v>55</v>
      </c>
      <c r="B81" s="42" t="s">
        <v>91</v>
      </c>
      <c r="C81" s="43">
        <v>910</v>
      </c>
      <c r="D81" s="43">
        <v>835</v>
      </c>
      <c r="E81" s="43" t="s">
        <v>9</v>
      </c>
      <c r="F81" s="44">
        <f>D81+C81</f>
        <v>1745</v>
      </c>
    </row>
    <row r="82" ht="14.25" spans="1:6">
      <c r="A82" s="41" t="s">
        <v>55</v>
      </c>
      <c r="B82" s="63" t="s">
        <v>92</v>
      </c>
      <c r="C82" s="64">
        <v>910</v>
      </c>
      <c r="D82" s="64">
        <v>835</v>
      </c>
      <c r="E82" s="64" t="s">
        <v>9</v>
      </c>
      <c r="F82" s="44">
        <f>D82+C82</f>
        <v>1745</v>
      </c>
    </row>
    <row r="83" ht="14.25" spans="1:6">
      <c r="A83" s="41" t="s">
        <v>55</v>
      </c>
      <c r="B83" s="42" t="s">
        <v>93</v>
      </c>
      <c r="C83" s="43">
        <v>910</v>
      </c>
      <c r="D83" s="43">
        <v>418</v>
      </c>
      <c r="E83" s="43" t="s">
        <v>11</v>
      </c>
      <c r="F83" s="44">
        <f>D83+C83</f>
        <v>1328</v>
      </c>
    </row>
    <row r="84" ht="14.25" spans="1:6">
      <c r="A84" s="41" t="s">
        <v>55</v>
      </c>
      <c r="B84" s="63" t="s">
        <v>94</v>
      </c>
      <c r="C84" s="64">
        <v>910</v>
      </c>
      <c r="D84" s="64">
        <v>835</v>
      </c>
      <c r="E84" s="64" t="s">
        <v>9</v>
      </c>
      <c r="F84" s="44">
        <f>D84+C84</f>
        <v>1745</v>
      </c>
    </row>
    <row r="85" ht="14.25" spans="1:6">
      <c r="A85" s="41" t="s">
        <v>55</v>
      </c>
      <c r="B85" s="42" t="s">
        <v>95</v>
      </c>
      <c r="C85" s="43">
        <v>910</v>
      </c>
      <c r="D85" s="43">
        <v>835</v>
      </c>
      <c r="E85" s="43" t="s">
        <v>9</v>
      </c>
      <c r="F85" s="44">
        <f>D85+C85</f>
        <v>1745</v>
      </c>
    </row>
    <row r="86" ht="14.25" spans="1:6">
      <c r="A86" s="41" t="s">
        <v>55</v>
      </c>
      <c r="B86" s="42" t="s">
        <v>96</v>
      </c>
      <c r="C86" s="43">
        <v>910</v>
      </c>
      <c r="D86" s="43">
        <v>835</v>
      </c>
      <c r="E86" s="43" t="s">
        <v>9</v>
      </c>
      <c r="F86" s="44">
        <f>D86+C86</f>
        <v>1745</v>
      </c>
    </row>
    <row r="87" ht="14.25" spans="1:6">
      <c r="A87" s="41" t="s">
        <v>55</v>
      </c>
      <c r="B87" s="42" t="s">
        <v>97</v>
      </c>
      <c r="C87" s="43">
        <v>910</v>
      </c>
      <c r="D87" s="43">
        <v>418</v>
      </c>
      <c r="E87" s="43" t="s">
        <v>11</v>
      </c>
      <c r="F87" s="44">
        <f>D87+C87</f>
        <v>1328</v>
      </c>
    </row>
    <row r="88" ht="14.25" spans="1:6">
      <c r="A88" s="41" t="s">
        <v>55</v>
      </c>
      <c r="B88" s="42" t="s">
        <v>98</v>
      </c>
      <c r="C88" s="43">
        <v>910</v>
      </c>
      <c r="D88" s="43">
        <v>418</v>
      </c>
      <c r="E88" s="43" t="s">
        <v>11</v>
      </c>
      <c r="F88" s="44">
        <f>D88+C88</f>
        <v>1328</v>
      </c>
    </row>
    <row r="89" ht="14.25" spans="1:6">
      <c r="A89" s="41" t="s">
        <v>55</v>
      </c>
      <c r="B89" s="42" t="s">
        <v>99</v>
      </c>
      <c r="C89" s="43">
        <v>910</v>
      </c>
      <c r="D89" s="43">
        <v>835</v>
      </c>
      <c r="E89" s="43" t="s">
        <v>9</v>
      </c>
      <c r="F89" s="44">
        <f>D89+C89</f>
        <v>1745</v>
      </c>
    </row>
    <row r="90" ht="14.25" spans="1:6">
      <c r="A90" s="41" t="s">
        <v>55</v>
      </c>
      <c r="B90" s="42" t="s">
        <v>100</v>
      </c>
      <c r="C90" s="43">
        <v>910</v>
      </c>
      <c r="D90" s="43">
        <v>418</v>
      </c>
      <c r="E90" s="43" t="s">
        <v>11</v>
      </c>
      <c r="F90" s="44">
        <f>D90+C90</f>
        <v>1328</v>
      </c>
    </row>
    <row r="91" ht="14.25" spans="1:6">
      <c r="A91" s="41" t="s">
        <v>55</v>
      </c>
      <c r="B91" s="63" t="s">
        <v>101</v>
      </c>
      <c r="C91" s="64">
        <v>910</v>
      </c>
      <c r="D91" s="64">
        <v>835</v>
      </c>
      <c r="E91" s="64" t="s">
        <v>9</v>
      </c>
      <c r="F91" s="44">
        <f>D91+C91</f>
        <v>1745</v>
      </c>
    </row>
    <row r="92" ht="14.25" spans="1:6">
      <c r="A92" s="41" t="s">
        <v>55</v>
      </c>
      <c r="B92" s="42" t="s">
        <v>102</v>
      </c>
      <c r="C92" s="43">
        <v>910</v>
      </c>
      <c r="D92" s="43">
        <v>418</v>
      </c>
      <c r="E92" s="43" t="s">
        <v>11</v>
      </c>
      <c r="F92" s="44">
        <f>D92+C92</f>
        <v>1328</v>
      </c>
    </row>
    <row r="93" ht="14.25" spans="1:6">
      <c r="A93" s="41" t="s">
        <v>55</v>
      </c>
      <c r="B93" s="42" t="s">
        <v>103</v>
      </c>
      <c r="C93" s="43">
        <v>910</v>
      </c>
      <c r="D93" s="43">
        <v>835</v>
      </c>
      <c r="E93" s="43" t="s">
        <v>9</v>
      </c>
      <c r="F93" s="44">
        <f>D93+C93</f>
        <v>1745</v>
      </c>
    </row>
    <row r="94" ht="14.25" spans="1:6">
      <c r="A94" s="41" t="s">
        <v>55</v>
      </c>
      <c r="B94" s="42" t="s">
        <v>104</v>
      </c>
      <c r="C94" s="43">
        <v>910</v>
      </c>
      <c r="D94" s="43">
        <v>835</v>
      </c>
      <c r="E94" s="43" t="s">
        <v>9</v>
      </c>
      <c r="F94" s="44">
        <f>D94+C94</f>
        <v>1745</v>
      </c>
    </row>
    <row r="95" ht="14.25" spans="1:6">
      <c r="A95" s="41" t="s">
        <v>55</v>
      </c>
      <c r="B95" s="42" t="s">
        <v>105</v>
      </c>
      <c r="C95" s="43">
        <v>910</v>
      </c>
      <c r="D95" s="43">
        <v>251</v>
      </c>
      <c r="E95" s="43" t="s">
        <v>15</v>
      </c>
      <c r="F95" s="44">
        <f>D95+C95</f>
        <v>1161</v>
      </c>
    </row>
    <row r="96" ht="14.25" spans="1:6">
      <c r="A96" s="41" t="s">
        <v>55</v>
      </c>
      <c r="B96" s="42" t="s">
        <v>106</v>
      </c>
      <c r="C96" s="43">
        <v>910</v>
      </c>
      <c r="D96" s="43">
        <v>418</v>
      </c>
      <c r="E96" s="43" t="s">
        <v>11</v>
      </c>
      <c r="F96" s="44">
        <f>D96+C96</f>
        <v>1328</v>
      </c>
    </row>
    <row r="97" ht="14.25" spans="1:6">
      <c r="A97" s="41" t="s">
        <v>55</v>
      </c>
      <c r="B97" s="42" t="s">
        <v>107</v>
      </c>
      <c r="C97" s="43">
        <v>910</v>
      </c>
      <c r="D97" s="43">
        <v>251</v>
      </c>
      <c r="E97" s="43" t="s">
        <v>15</v>
      </c>
      <c r="F97" s="44">
        <f>D97+C97</f>
        <v>1161</v>
      </c>
    </row>
    <row r="98" ht="14.25" spans="1:6">
      <c r="A98" s="41" t="s">
        <v>55</v>
      </c>
      <c r="B98" s="42" t="s">
        <v>108</v>
      </c>
      <c r="C98" s="43">
        <v>910</v>
      </c>
      <c r="D98" s="43">
        <v>251</v>
      </c>
      <c r="E98" s="43" t="s">
        <v>15</v>
      </c>
      <c r="F98" s="44">
        <f>D98+C98</f>
        <v>1161</v>
      </c>
    </row>
    <row r="99" ht="14.25" spans="1:6">
      <c r="A99" s="41" t="s">
        <v>55</v>
      </c>
      <c r="B99" s="63" t="s">
        <v>109</v>
      </c>
      <c r="C99" s="64">
        <v>910</v>
      </c>
      <c r="D99" s="64">
        <v>835</v>
      </c>
      <c r="E99" s="64" t="s">
        <v>9</v>
      </c>
      <c r="F99" s="44">
        <f>D99+C99</f>
        <v>1745</v>
      </c>
    </row>
    <row r="100" ht="14.25" spans="1:6">
      <c r="A100" s="41" t="s">
        <v>55</v>
      </c>
      <c r="B100" s="42" t="s">
        <v>110</v>
      </c>
      <c r="C100" s="43">
        <v>910</v>
      </c>
      <c r="D100" s="43">
        <v>835</v>
      </c>
      <c r="E100" s="43" t="s">
        <v>9</v>
      </c>
      <c r="F100" s="44">
        <f>D100+C100</f>
        <v>1745</v>
      </c>
    </row>
    <row r="101" ht="14.25" spans="1:6">
      <c r="A101" s="41" t="s">
        <v>55</v>
      </c>
      <c r="B101" s="63" t="s">
        <v>111</v>
      </c>
      <c r="C101" s="64">
        <v>910</v>
      </c>
      <c r="D101" s="64">
        <v>418</v>
      </c>
      <c r="E101" s="64" t="s">
        <v>11</v>
      </c>
      <c r="F101" s="44">
        <f>D101+C101</f>
        <v>1328</v>
      </c>
    </row>
    <row r="102" ht="14.25" spans="1:6">
      <c r="A102" s="41" t="s">
        <v>55</v>
      </c>
      <c r="B102" s="63" t="s">
        <v>112</v>
      </c>
      <c r="C102" s="64">
        <v>910</v>
      </c>
      <c r="D102" s="64">
        <v>835</v>
      </c>
      <c r="E102" s="64" t="s">
        <v>9</v>
      </c>
      <c r="F102" s="44">
        <f>D102+C102</f>
        <v>1745</v>
      </c>
    </row>
    <row r="103" ht="14.25" spans="1:6">
      <c r="A103" s="41" t="s">
        <v>55</v>
      </c>
      <c r="B103" s="63" t="s">
        <v>113</v>
      </c>
      <c r="C103" s="64">
        <v>910</v>
      </c>
      <c r="D103" s="64">
        <v>835</v>
      </c>
      <c r="E103" s="64" t="s">
        <v>9</v>
      </c>
      <c r="F103" s="44">
        <f>D103+C103</f>
        <v>1745</v>
      </c>
    </row>
    <row r="104" ht="14.25" spans="1:6">
      <c r="A104" s="41" t="s">
        <v>55</v>
      </c>
      <c r="B104" s="42" t="s">
        <v>114</v>
      </c>
      <c r="C104" s="43">
        <v>910</v>
      </c>
      <c r="D104" s="43">
        <v>418</v>
      </c>
      <c r="E104" s="43" t="s">
        <v>11</v>
      </c>
      <c r="F104" s="44">
        <f>D104+C104</f>
        <v>1328</v>
      </c>
    </row>
    <row r="105" ht="14.25" spans="1:6">
      <c r="A105" s="41" t="s">
        <v>55</v>
      </c>
      <c r="B105" s="42" t="s">
        <v>115</v>
      </c>
      <c r="C105" s="43">
        <v>910</v>
      </c>
      <c r="D105" s="43">
        <v>418</v>
      </c>
      <c r="E105" s="43" t="s">
        <v>11</v>
      </c>
      <c r="F105" s="44">
        <f>D105+C105</f>
        <v>1328</v>
      </c>
    </row>
    <row r="106" ht="14.25" spans="1:6">
      <c r="A106" s="41" t="s">
        <v>55</v>
      </c>
      <c r="B106" s="42" t="s">
        <v>116</v>
      </c>
      <c r="C106" s="43">
        <v>910</v>
      </c>
      <c r="D106" s="43">
        <v>418</v>
      </c>
      <c r="E106" s="43" t="s">
        <v>11</v>
      </c>
      <c r="F106" s="44">
        <f>D106+C106</f>
        <v>1328</v>
      </c>
    </row>
    <row r="107" ht="14.25" spans="1:6">
      <c r="A107" s="41" t="s">
        <v>55</v>
      </c>
      <c r="B107" s="42" t="s">
        <v>117</v>
      </c>
      <c r="C107" s="43">
        <v>910</v>
      </c>
      <c r="D107" s="43">
        <v>418</v>
      </c>
      <c r="E107" s="43" t="s">
        <v>11</v>
      </c>
      <c r="F107" s="44">
        <f>D107+C107</f>
        <v>1328</v>
      </c>
    </row>
    <row r="108" ht="14.25" spans="1:6">
      <c r="A108" s="41" t="s">
        <v>55</v>
      </c>
      <c r="B108" s="63" t="s">
        <v>118</v>
      </c>
      <c r="C108" s="64">
        <v>910</v>
      </c>
      <c r="D108" s="64">
        <v>835</v>
      </c>
      <c r="E108" s="64" t="s">
        <v>9</v>
      </c>
      <c r="F108" s="44">
        <f>D108+C108</f>
        <v>1745</v>
      </c>
    </row>
    <row r="109" ht="14.25" spans="1:6">
      <c r="A109" s="41" t="s">
        <v>55</v>
      </c>
      <c r="B109" s="42" t="s">
        <v>119</v>
      </c>
      <c r="C109" s="43">
        <v>910</v>
      </c>
      <c r="D109" s="43">
        <v>418</v>
      </c>
      <c r="E109" s="43" t="s">
        <v>11</v>
      </c>
      <c r="F109" s="44">
        <f>D109+C109</f>
        <v>1328</v>
      </c>
    </row>
    <row r="110" ht="14.25" spans="1:6">
      <c r="A110" s="41" t="s">
        <v>55</v>
      </c>
      <c r="B110" s="42" t="s">
        <v>120</v>
      </c>
      <c r="C110" s="43">
        <v>910</v>
      </c>
      <c r="D110" s="43">
        <v>251</v>
      </c>
      <c r="E110" s="43" t="s">
        <v>15</v>
      </c>
      <c r="F110" s="44">
        <f>D110+C110</f>
        <v>1161</v>
      </c>
    </row>
    <row r="111" ht="14.25" spans="1:6">
      <c r="A111" s="41" t="s">
        <v>55</v>
      </c>
      <c r="B111" s="42" t="s">
        <v>121</v>
      </c>
      <c r="C111" s="43">
        <v>910</v>
      </c>
      <c r="D111" s="43">
        <v>251</v>
      </c>
      <c r="E111" s="43" t="s">
        <v>15</v>
      </c>
      <c r="F111" s="44">
        <f>D111+C111</f>
        <v>1161</v>
      </c>
    </row>
    <row r="112" ht="14.25" spans="1:6">
      <c r="A112" s="41" t="s">
        <v>55</v>
      </c>
      <c r="B112" s="42" t="s">
        <v>122</v>
      </c>
      <c r="C112" s="43">
        <v>910</v>
      </c>
      <c r="D112" s="43">
        <v>251</v>
      </c>
      <c r="E112" s="43" t="s">
        <v>15</v>
      </c>
      <c r="F112" s="44">
        <f>D112+C112</f>
        <v>1161</v>
      </c>
    </row>
    <row r="113" ht="14.25" spans="1:6">
      <c r="A113" s="41" t="s">
        <v>55</v>
      </c>
      <c r="B113" s="42" t="s">
        <v>123</v>
      </c>
      <c r="C113" s="43">
        <v>910</v>
      </c>
      <c r="D113" s="43">
        <v>251</v>
      </c>
      <c r="E113" s="43" t="s">
        <v>15</v>
      </c>
      <c r="F113" s="44">
        <f>D113+C113</f>
        <v>1161</v>
      </c>
    </row>
    <row r="114" ht="14.25" spans="1:6">
      <c r="A114" s="41" t="s">
        <v>55</v>
      </c>
      <c r="B114" s="42" t="s">
        <v>124</v>
      </c>
      <c r="C114" s="43">
        <v>910</v>
      </c>
      <c r="D114" s="43">
        <v>251</v>
      </c>
      <c r="E114" s="43" t="s">
        <v>15</v>
      </c>
      <c r="F114" s="44">
        <f>D114+C114</f>
        <v>1161</v>
      </c>
    </row>
    <row r="115" ht="14.25" spans="1:6">
      <c r="A115" s="41" t="s">
        <v>55</v>
      </c>
      <c r="B115" s="42" t="s">
        <v>125</v>
      </c>
      <c r="C115" s="43">
        <v>910</v>
      </c>
      <c r="D115" s="43">
        <v>251</v>
      </c>
      <c r="E115" s="43" t="s">
        <v>15</v>
      </c>
      <c r="F115" s="44">
        <f>D115+C115</f>
        <v>1161</v>
      </c>
    </row>
    <row r="116" ht="14.25" spans="1:6">
      <c r="A116" s="41" t="s">
        <v>55</v>
      </c>
      <c r="B116" s="42" t="s">
        <v>126</v>
      </c>
      <c r="C116" s="43">
        <v>910</v>
      </c>
      <c r="D116" s="43">
        <v>251</v>
      </c>
      <c r="E116" s="43" t="s">
        <v>15</v>
      </c>
      <c r="F116" s="44">
        <f>D116+C116</f>
        <v>1161</v>
      </c>
    </row>
    <row r="117" ht="14.25" spans="1:6">
      <c r="A117" s="41" t="s">
        <v>55</v>
      </c>
      <c r="B117" s="42" t="s">
        <v>127</v>
      </c>
      <c r="C117" s="43">
        <v>910</v>
      </c>
      <c r="D117" s="43">
        <v>251</v>
      </c>
      <c r="E117" s="43" t="s">
        <v>15</v>
      </c>
      <c r="F117" s="44">
        <f>D117+C117</f>
        <v>1161</v>
      </c>
    </row>
    <row r="118" ht="14.25" spans="1:6">
      <c r="A118" s="41" t="s">
        <v>55</v>
      </c>
      <c r="B118" s="42" t="s">
        <v>128</v>
      </c>
      <c r="C118" s="43">
        <v>910</v>
      </c>
      <c r="D118" s="43">
        <v>251</v>
      </c>
      <c r="E118" s="43" t="s">
        <v>15</v>
      </c>
      <c r="F118" s="44">
        <f>D118+C118</f>
        <v>1161</v>
      </c>
    </row>
    <row r="119" ht="14.25" spans="1:6">
      <c r="A119" s="41" t="s">
        <v>55</v>
      </c>
      <c r="B119" s="42" t="s">
        <v>129</v>
      </c>
      <c r="C119" s="43">
        <v>910</v>
      </c>
      <c r="D119" s="43">
        <v>251</v>
      </c>
      <c r="E119" s="43" t="s">
        <v>15</v>
      </c>
      <c r="F119" s="44">
        <f>D119+C119</f>
        <v>1161</v>
      </c>
    </row>
    <row r="120" ht="14.25" spans="1:6">
      <c r="A120" s="41" t="s">
        <v>55</v>
      </c>
      <c r="B120" s="63" t="s">
        <v>130</v>
      </c>
      <c r="C120" s="64">
        <v>910</v>
      </c>
      <c r="D120" s="64">
        <v>418</v>
      </c>
      <c r="E120" s="64" t="s">
        <v>11</v>
      </c>
      <c r="F120" s="44">
        <f>D120+C120</f>
        <v>1328</v>
      </c>
    </row>
    <row r="121" ht="14.25" spans="1:6">
      <c r="A121" s="41" t="s">
        <v>55</v>
      </c>
      <c r="B121" s="42" t="s">
        <v>131</v>
      </c>
      <c r="C121" s="43">
        <v>910</v>
      </c>
      <c r="D121" s="43">
        <v>251</v>
      </c>
      <c r="E121" s="43" t="s">
        <v>15</v>
      </c>
      <c r="F121" s="44">
        <f>D121+C121</f>
        <v>1161</v>
      </c>
    </row>
    <row r="122" ht="14.25" spans="1:6">
      <c r="A122" s="41" t="s">
        <v>55</v>
      </c>
      <c r="B122" s="42" t="s">
        <v>132</v>
      </c>
      <c r="C122" s="43">
        <v>910</v>
      </c>
      <c r="D122" s="43">
        <v>251</v>
      </c>
      <c r="E122" s="43" t="s">
        <v>15</v>
      </c>
      <c r="F122" s="44">
        <f>D122+C122</f>
        <v>1161</v>
      </c>
    </row>
    <row r="123" ht="14.25" spans="1:6">
      <c r="A123" s="41" t="s">
        <v>55</v>
      </c>
      <c r="B123" s="42" t="s">
        <v>133</v>
      </c>
      <c r="C123" s="43">
        <v>910</v>
      </c>
      <c r="D123" s="43">
        <v>251</v>
      </c>
      <c r="E123" s="43" t="s">
        <v>15</v>
      </c>
      <c r="F123" s="44">
        <f>D123+C123</f>
        <v>1161</v>
      </c>
    </row>
    <row r="124" ht="14.25" spans="1:6">
      <c r="A124" s="41" t="s">
        <v>55</v>
      </c>
      <c r="B124" s="42" t="s">
        <v>134</v>
      </c>
      <c r="C124" s="43">
        <v>910</v>
      </c>
      <c r="D124" s="43">
        <v>418</v>
      </c>
      <c r="E124" s="43" t="s">
        <v>11</v>
      </c>
      <c r="F124" s="44">
        <f>D124+C124</f>
        <v>1328</v>
      </c>
    </row>
    <row r="125" ht="14.25" spans="1:6">
      <c r="A125" s="41" t="s">
        <v>55</v>
      </c>
      <c r="B125" s="42" t="s">
        <v>135</v>
      </c>
      <c r="C125" s="43">
        <v>910</v>
      </c>
      <c r="D125" s="43">
        <v>251</v>
      </c>
      <c r="E125" s="43" t="s">
        <v>15</v>
      </c>
      <c r="F125" s="44">
        <f>D125+C125</f>
        <v>1161</v>
      </c>
    </row>
    <row r="126" ht="14.25" spans="1:6">
      <c r="A126" s="41" t="s">
        <v>55</v>
      </c>
      <c r="B126" s="42" t="s">
        <v>136</v>
      </c>
      <c r="C126" s="43">
        <v>910</v>
      </c>
      <c r="D126" s="43">
        <v>251</v>
      </c>
      <c r="E126" s="43" t="s">
        <v>15</v>
      </c>
      <c r="F126" s="44">
        <f>D126+C126</f>
        <v>1161</v>
      </c>
    </row>
    <row r="127" s="6" customFormat="1" ht="14.25" spans="1:6">
      <c r="A127" s="41" t="s">
        <v>55</v>
      </c>
      <c r="B127" s="65" t="s">
        <v>137</v>
      </c>
      <c r="C127" s="65">
        <v>910</v>
      </c>
      <c r="D127" s="65">
        <v>418</v>
      </c>
      <c r="E127" s="65" t="s">
        <v>11</v>
      </c>
      <c r="F127" s="44">
        <f>D127+C127</f>
        <v>1328</v>
      </c>
    </row>
    <row r="128" s="6" customFormat="1" ht="14.25" spans="1:6">
      <c r="A128" s="41" t="s">
        <v>55</v>
      </c>
      <c r="B128" s="65" t="s">
        <v>138</v>
      </c>
      <c r="C128" s="65">
        <v>910</v>
      </c>
      <c r="D128" s="65">
        <v>418</v>
      </c>
      <c r="E128" s="65" t="s">
        <v>11</v>
      </c>
      <c r="F128" s="44">
        <f>D128+C128</f>
        <v>1328</v>
      </c>
    </row>
    <row r="129" ht="14.25" spans="1:6">
      <c r="A129" s="41" t="s">
        <v>55</v>
      </c>
      <c r="B129" s="63" t="s">
        <v>139</v>
      </c>
      <c r="C129" s="64">
        <v>910</v>
      </c>
      <c r="D129" s="64">
        <v>418</v>
      </c>
      <c r="E129" s="64" t="s">
        <v>11</v>
      </c>
      <c r="F129" s="44">
        <f>D129+C129</f>
        <v>1328</v>
      </c>
    </row>
    <row r="130" ht="14.25" spans="1:6">
      <c r="A130" s="41" t="s">
        <v>55</v>
      </c>
      <c r="B130" s="42" t="s">
        <v>140</v>
      </c>
      <c r="C130" s="43">
        <v>910</v>
      </c>
      <c r="D130" s="43">
        <v>251</v>
      </c>
      <c r="E130" s="43" t="s">
        <v>15</v>
      </c>
      <c r="F130" s="44">
        <f>D130+C130</f>
        <v>1161</v>
      </c>
    </row>
    <row r="131" ht="14.25" spans="1:6">
      <c r="A131" s="41" t="s">
        <v>55</v>
      </c>
      <c r="B131" s="63" t="s">
        <v>141</v>
      </c>
      <c r="C131" s="64">
        <v>910</v>
      </c>
      <c r="D131" s="64">
        <v>418</v>
      </c>
      <c r="E131" s="64" t="s">
        <v>11</v>
      </c>
      <c r="F131" s="44">
        <f>D131+C131</f>
        <v>1328</v>
      </c>
    </row>
    <row r="132" ht="14.25" spans="1:6">
      <c r="A132" s="41" t="s">
        <v>55</v>
      </c>
      <c r="B132" s="42" t="s">
        <v>142</v>
      </c>
      <c r="C132" s="43">
        <v>910</v>
      </c>
      <c r="D132" s="43">
        <v>251</v>
      </c>
      <c r="E132" s="43" t="s">
        <v>15</v>
      </c>
      <c r="F132" s="44">
        <f>D132+C132</f>
        <v>1161</v>
      </c>
    </row>
    <row r="133" ht="14.25" spans="1:6">
      <c r="A133" s="41" t="s">
        <v>55</v>
      </c>
      <c r="B133" s="42" t="s">
        <v>143</v>
      </c>
      <c r="C133" s="43">
        <v>910</v>
      </c>
      <c r="D133" s="43">
        <v>251</v>
      </c>
      <c r="E133" s="43" t="s">
        <v>15</v>
      </c>
      <c r="F133" s="44">
        <f>D133+C133</f>
        <v>1161</v>
      </c>
    </row>
    <row r="134" ht="14.25" spans="1:6">
      <c r="A134" s="41" t="s">
        <v>55</v>
      </c>
      <c r="B134" s="42" t="s">
        <v>144</v>
      </c>
      <c r="C134" s="43">
        <v>910</v>
      </c>
      <c r="D134" s="43">
        <v>251</v>
      </c>
      <c r="E134" s="43" t="s">
        <v>15</v>
      </c>
      <c r="F134" s="44">
        <f>D134+C134</f>
        <v>1161</v>
      </c>
    </row>
    <row r="135" ht="14.25" spans="1:6">
      <c r="A135" s="41" t="s">
        <v>55</v>
      </c>
      <c r="B135" s="63" t="s">
        <v>145</v>
      </c>
      <c r="C135" s="64">
        <v>910</v>
      </c>
      <c r="D135" s="64">
        <v>418</v>
      </c>
      <c r="E135" s="64" t="s">
        <v>11</v>
      </c>
      <c r="F135" s="44">
        <f>D135+C135</f>
        <v>1328</v>
      </c>
    </row>
    <row r="136" ht="14.25" spans="1:6">
      <c r="A136" s="41" t="s">
        <v>55</v>
      </c>
      <c r="B136" s="63" t="s">
        <v>146</v>
      </c>
      <c r="C136" s="64">
        <v>910</v>
      </c>
      <c r="D136" s="64">
        <v>835</v>
      </c>
      <c r="E136" s="64" t="s">
        <v>9</v>
      </c>
      <c r="F136" s="44">
        <f>D136+C136</f>
        <v>1745</v>
      </c>
    </row>
    <row r="137" ht="14.25" spans="1:6">
      <c r="A137" s="41" t="s">
        <v>55</v>
      </c>
      <c r="B137" s="42" t="s">
        <v>147</v>
      </c>
      <c r="C137" s="43">
        <v>910</v>
      </c>
      <c r="D137" s="43">
        <v>251</v>
      </c>
      <c r="E137" s="43" t="s">
        <v>15</v>
      </c>
      <c r="F137" s="44">
        <f>D137+C137</f>
        <v>1161</v>
      </c>
    </row>
    <row r="138" ht="14.25" spans="1:6">
      <c r="A138" s="41" t="s">
        <v>55</v>
      </c>
      <c r="B138" s="63" t="s">
        <v>148</v>
      </c>
      <c r="C138" s="64">
        <v>910</v>
      </c>
      <c r="D138" s="64">
        <v>418</v>
      </c>
      <c r="E138" s="64" t="s">
        <v>11</v>
      </c>
      <c r="F138" s="44">
        <f>D138+C138</f>
        <v>1328</v>
      </c>
    </row>
    <row r="139" ht="14.25" spans="1:6">
      <c r="A139" s="41" t="s">
        <v>55</v>
      </c>
      <c r="B139" s="42" t="s">
        <v>149</v>
      </c>
      <c r="C139" s="43">
        <v>910</v>
      </c>
      <c r="D139" s="43">
        <v>418</v>
      </c>
      <c r="E139" s="43" t="s">
        <v>11</v>
      </c>
      <c r="F139" s="44">
        <f>D139+C139</f>
        <v>1328</v>
      </c>
    </row>
    <row r="140" ht="14.25" spans="1:6">
      <c r="A140" s="41" t="s">
        <v>55</v>
      </c>
      <c r="B140" s="42" t="s">
        <v>150</v>
      </c>
      <c r="C140" s="43">
        <v>910</v>
      </c>
      <c r="D140" s="43">
        <v>418</v>
      </c>
      <c r="E140" s="43" t="s">
        <v>11</v>
      </c>
      <c r="F140" s="44">
        <f>D140+C140</f>
        <v>1328</v>
      </c>
    </row>
    <row r="141" ht="14.25" spans="1:6">
      <c r="A141" s="41" t="s">
        <v>55</v>
      </c>
      <c r="B141" s="42" t="s">
        <v>151</v>
      </c>
      <c r="C141" s="43">
        <v>910</v>
      </c>
      <c r="D141" s="43">
        <v>418</v>
      </c>
      <c r="E141" s="43" t="s">
        <v>11</v>
      </c>
      <c r="F141" s="44">
        <f>D141+C141</f>
        <v>1328</v>
      </c>
    </row>
    <row r="142" ht="14.25" spans="1:6">
      <c r="A142" s="41" t="s">
        <v>55</v>
      </c>
      <c r="B142" s="66" t="s">
        <v>152</v>
      </c>
      <c r="C142" s="64">
        <v>910</v>
      </c>
      <c r="D142" s="67">
        <v>418</v>
      </c>
      <c r="E142" s="68" t="s">
        <v>11</v>
      </c>
      <c r="F142" s="44">
        <f>D142+C142</f>
        <v>1328</v>
      </c>
    </row>
    <row r="143" ht="14.25" spans="1:6">
      <c r="A143" s="41" t="s">
        <v>55</v>
      </c>
      <c r="B143" s="61" t="s">
        <v>153</v>
      </c>
      <c r="C143" s="69">
        <v>910</v>
      </c>
      <c r="D143" s="69">
        <v>251</v>
      </c>
      <c r="E143" s="70" t="s">
        <v>15</v>
      </c>
      <c r="F143" s="44">
        <f>D143+C143</f>
        <v>1161</v>
      </c>
    </row>
    <row r="144" ht="14.25" spans="1:6">
      <c r="A144" s="41" t="s">
        <v>55</v>
      </c>
      <c r="B144" s="51" t="s">
        <v>154</v>
      </c>
      <c r="C144" s="52">
        <v>910</v>
      </c>
      <c r="D144" s="51">
        <v>418</v>
      </c>
      <c r="E144" s="54" t="s">
        <v>11</v>
      </c>
      <c r="F144" s="44">
        <f>D144+C144</f>
        <v>1328</v>
      </c>
    </row>
    <row r="145" ht="14.25" spans="1:6">
      <c r="A145" s="41" t="s">
        <v>55</v>
      </c>
      <c r="B145" s="71" t="s">
        <v>155</v>
      </c>
      <c r="C145" s="52">
        <v>910</v>
      </c>
      <c r="D145" s="53">
        <v>835</v>
      </c>
      <c r="E145" s="54" t="s">
        <v>9</v>
      </c>
      <c r="F145" s="44">
        <f>D145+C145</f>
        <v>1745</v>
      </c>
    </row>
    <row r="146" ht="14.25" spans="1:6">
      <c r="A146" s="41" t="s">
        <v>55</v>
      </c>
      <c r="B146" s="71" t="s">
        <v>156</v>
      </c>
      <c r="C146" s="52">
        <v>910</v>
      </c>
      <c r="D146" s="53">
        <v>835</v>
      </c>
      <c r="E146" s="54" t="s">
        <v>9</v>
      </c>
      <c r="F146" s="44">
        <f>D146+C146</f>
        <v>1745</v>
      </c>
    </row>
    <row r="147" s="7" customFormat="1" ht="14.25" spans="1:6">
      <c r="A147" s="41" t="s">
        <v>55</v>
      </c>
      <c r="B147" s="72" t="s">
        <v>157</v>
      </c>
      <c r="C147" s="61">
        <v>910</v>
      </c>
      <c r="D147" s="73">
        <v>418</v>
      </c>
      <c r="E147" s="58" t="s">
        <v>11</v>
      </c>
      <c r="F147" s="44">
        <f>D147+C147</f>
        <v>1328</v>
      </c>
    </row>
    <row r="148" s="4" customFormat="1" ht="14.25" spans="1:6">
      <c r="A148" s="41" t="s">
        <v>55</v>
      </c>
      <c r="B148" s="51" t="s">
        <v>158</v>
      </c>
      <c r="C148" s="51">
        <v>910</v>
      </c>
      <c r="D148" s="51">
        <v>835</v>
      </c>
      <c r="E148" s="74" t="s">
        <v>9</v>
      </c>
      <c r="F148" s="44">
        <f>D148+C148</f>
        <v>1745</v>
      </c>
    </row>
    <row r="149" s="7" customFormat="1" ht="14.25" spans="1:6">
      <c r="A149" s="41" t="s">
        <v>55</v>
      </c>
      <c r="B149" s="58" t="s">
        <v>159</v>
      </c>
      <c r="C149" s="75">
        <v>910</v>
      </c>
      <c r="D149" s="58">
        <v>251</v>
      </c>
      <c r="E149" s="58" t="s">
        <v>15</v>
      </c>
      <c r="F149" s="44">
        <f>D149+C149</f>
        <v>1161</v>
      </c>
    </row>
    <row r="150" s="7" customFormat="1" ht="14.25" spans="1:6">
      <c r="A150" s="41" t="s">
        <v>55</v>
      </c>
      <c r="B150" s="76" t="s">
        <v>160</v>
      </c>
      <c r="C150" s="68">
        <v>910</v>
      </c>
      <c r="D150" s="76">
        <v>835</v>
      </c>
      <c r="E150" s="76" t="s">
        <v>161</v>
      </c>
      <c r="F150" s="44">
        <f>D150+C150</f>
        <v>1745</v>
      </c>
    </row>
    <row r="151" s="7" customFormat="1" ht="14.25" spans="1:6">
      <c r="A151" s="41" t="s">
        <v>55</v>
      </c>
      <c r="B151" s="77" t="s">
        <v>162</v>
      </c>
      <c r="C151" s="45">
        <v>910</v>
      </c>
      <c r="D151" s="45">
        <v>251</v>
      </c>
      <c r="E151" s="58" t="s">
        <v>15</v>
      </c>
      <c r="F151" s="44">
        <f>D151+C151</f>
        <v>1161</v>
      </c>
    </row>
    <row r="152" s="7" customFormat="1" ht="14.25" spans="1:6">
      <c r="A152" s="41" t="s">
        <v>55</v>
      </c>
      <c r="B152" s="60" t="s">
        <v>163</v>
      </c>
      <c r="C152" s="75">
        <v>910</v>
      </c>
      <c r="D152" s="75">
        <v>251</v>
      </c>
      <c r="E152" s="58" t="s">
        <v>15</v>
      </c>
      <c r="F152" s="44">
        <f>D152+C152</f>
        <v>1161</v>
      </c>
    </row>
    <row r="153" s="8" customFormat="1" ht="14.25" spans="1:6">
      <c r="A153" s="41" t="s">
        <v>55</v>
      </c>
      <c r="B153" s="51" t="s">
        <v>164</v>
      </c>
      <c r="C153" s="61">
        <v>910</v>
      </c>
      <c r="D153" s="73">
        <v>418</v>
      </c>
      <c r="E153" s="58" t="s">
        <v>11</v>
      </c>
      <c r="F153" s="44">
        <f>D153+C153</f>
        <v>1328</v>
      </c>
    </row>
    <row r="154" s="9" customFormat="1" ht="14.25" spans="1:6">
      <c r="A154" s="41" t="s">
        <v>55</v>
      </c>
      <c r="B154" s="78" t="s">
        <v>165</v>
      </c>
      <c r="C154" s="43">
        <v>910</v>
      </c>
      <c r="D154" s="43">
        <v>418</v>
      </c>
      <c r="E154" s="43" t="s">
        <v>47</v>
      </c>
      <c r="F154" s="44">
        <f>D154+C154</f>
        <v>1328</v>
      </c>
    </row>
    <row r="155" ht="14.25" spans="1:6">
      <c r="A155" s="41" t="s">
        <v>166</v>
      </c>
      <c r="B155" s="58" t="s">
        <v>167</v>
      </c>
      <c r="C155" s="75">
        <v>910</v>
      </c>
      <c r="D155" s="58">
        <v>50</v>
      </c>
      <c r="E155" s="58" t="s">
        <v>15</v>
      </c>
      <c r="F155" s="44">
        <f>D155+C155</f>
        <v>960</v>
      </c>
    </row>
    <row r="156" ht="14.25" spans="1:6">
      <c r="A156" s="41" t="s">
        <v>166</v>
      </c>
      <c r="B156" s="58" t="s">
        <v>168</v>
      </c>
      <c r="C156" s="75">
        <v>910</v>
      </c>
      <c r="D156" s="58">
        <v>50</v>
      </c>
      <c r="E156" s="58" t="s">
        <v>15</v>
      </c>
      <c r="F156" s="44">
        <f>D156+C156</f>
        <v>960</v>
      </c>
    </row>
    <row r="157" ht="14.25" spans="1:6">
      <c r="A157" s="41" t="s">
        <v>166</v>
      </c>
      <c r="B157" s="58" t="s">
        <v>169</v>
      </c>
      <c r="C157" s="75">
        <v>910</v>
      </c>
      <c r="D157" s="58">
        <v>50</v>
      </c>
      <c r="E157" s="58" t="s">
        <v>15</v>
      </c>
      <c r="F157" s="44">
        <f>D157+C157</f>
        <v>960</v>
      </c>
    </row>
    <row r="158" ht="14.25" spans="1:6">
      <c r="A158" s="41" t="s">
        <v>166</v>
      </c>
      <c r="B158" s="58" t="s">
        <v>170</v>
      </c>
      <c r="C158" s="75">
        <v>910</v>
      </c>
      <c r="D158" s="58">
        <v>50</v>
      </c>
      <c r="E158" s="58" t="s">
        <v>15</v>
      </c>
      <c r="F158" s="44">
        <f>D158+C158</f>
        <v>960</v>
      </c>
    </row>
    <row r="159" ht="14.25" spans="1:6">
      <c r="A159" s="41" t="s">
        <v>166</v>
      </c>
      <c r="B159" s="58" t="s">
        <v>171</v>
      </c>
      <c r="C159" s="75">
        <v>910</v>
      </c>
      <c r="D159" s="58">
        <v>151</v>
      </c>
      <c r="E159" s="58" t="s">
        <v>9</v>
      </c>
      <c r="F159" s="44">
        <f>D159+C159</f>
        <v>1061</v>
      </c>
    </row>
    <row r="160" ht="14.25" spans="1:6">
      <c r="A160" s="41" t="s">
        <v>166</v>
      </c>
      <c r="B160" s="58" t="s">
        <v>172</v>
      </c>
      <c r="C160" s="75">
        <v>910</v>
      </c>
      <c r="D160" s="58">
        <v>50</v>
      </c>
      <c r="E160" s="58" t="s">
        <v>15</v>
      </c>
      <c r="F160" s="44">
        <f>D160+C160</f>
        <v>960</v>
      </c>
    </row>
    <row r="161" ht="14.25" spans="1:6">
      <c r="A161" s="41" t="s">
        <v>166</v>
      </c>
      <c r="B161" s="58" t="s">
        <v>173</v>
      </c>
      <c r="C161" s="75">
        <v>910</v>
      </c>
      <c r="D161" s="58">
        <v>50</v>
      </c>
      <c r="E161" s="58" t="s">
        <v>15</v>
      </c>
      <c r="F161" s="44">
        <f>D161+C161</f>
        <v>960</v>
      </c>
    </row>
    <row r="162" ht="14.25" spans="1:6">
      <c r="A162" s="41" t="s">
        <v>166</v>
      </c>
      <c r="B162" s="58" t="s">
        <v>174</v>
      </c>
      <c r="C162" s="75">
        <v>910</v>
      </c>
      <c r="D162" s="58">
        <v>50</v>
      </c>
      <c r="E162" s="58" t="s">
        <v>15</v>
      </c>
      <c r="F162" s="44">
        <f>D162+C162</f>
        <v>960</v>
      </c>
    </row>
    <row r="163" ht="14.25" spans="1:6">
      <c r="A163" s="41" t="s">
        <v>166</v>
      </c>
      <c r="B163" s="58" t="s">
        <v>175</v>
      </c>
      <c r="C163" s="75">
        <v>910</v>
      </c>
      <c r="D163" s="58">
        <v>50</v>
      </c>
      <c r="E163" s="58" t="s">
        <v>15</v>
      </c>
      <c r="F163" s="44">
        <f>D163+C163</f>
        <v>960</v>
      </c>
    </row>
    <row r="164" ht="14.25" spans="1:6">
      <c r="A164" s="41" t="s">
        <v>166</v>
      </c>
      <c r="B164" s="58" t="s">
        <v>176</v>
      </c>
      <c r="C164" s="75">
        <v>910</v>
      </c>
      <c r="D164" s="58">
        <v>50</v>
      </c>
      <c r="E164" s="58" t="s">
        <v>15</v>
      </c>
      <c r="F164" s="44">
        <f>D164+C164</f>
        <v>960</v>
      </c>
    </row>
    <row r="165" ht="14.25" spans="1:6">
      <c r="A165" s="41" t="s">
        <v>166</v>
      </c>
      <c r="B165" s="58" t="s">
        <v>177</v>
      </c>
      <c r="C165" s="75">
        <v>910</v>
      </c>
      <c r="D165" s="58">
        <v>50</v>
      </c>
      <c r="E165" s="58" t="s">
        <v>15</v>
      </c>
      <c r="F165" s="44">
        <f>D165+C165</f>
        <v>960</v>
      </c>
    </row>
    <row r="166" s="8" customFormat="1" ht="14.25" spans="1:6">
      <c r="A166" s="41" t="s">
        <v>166</v>
      </c>
      <c r="B166" s="58" t="s">
        <v>178</v>
      </c>
      <c r="C166" s="75">
        <v>910</v>
      </c>
      <c r="D166" s="58">
        <v>50</v>
      </c>
      <c r="E166" s="58" t="s">
        <v>15</v>
      </c>
      <c r="F166" s="44">
        <f>D166+C166</f>
        <v>960</v>
      </c>
    </row>
    <row r="167" s="8" customFormat="1" ht="14.25" spans="1:6">
      <c r="A167" s="41" t="s">
        <v>166</v>
      </c>
      <c r="B167" s="58" t="s">
        <v>179</v>
      </c>
      <c r="C167" s="75">
        <v>910</v>
      </c>
      <c r="D167" s="58">
        <v>50</v>
      </c>
      <c r="E167" s="58" t="s">
        <v>15</v>
      </c>
      <c r="F167" s="44">
        <f>D167+C167</f>
        <v>960</v>
      </c>
    </row>
    <row r="168" s="5" customFormat="1" ht="14.25" spans="1:6">
      <c r="A168" s="41" t="s">
        <v>166</v>
      </c>
      <c r="B168" s="58" t="s">
        <v>180</v>
      </c>
      <c r="C168" s="75">
        <v>910</v>
      </c>
      <c r="D168" s="58">
        <v>151</v>
      </c>
      <c r="E168" s="58" t="s">
        <v>9</v>
      </c>
      <c r="F168" s="44">
        <f>D168+C168</f>
        <v>1061</v>
      </c>
    </row>
    <row r="169" ht="14.25" spans="1:6">
      <c r="A169" s="41" t="s">
        <v>166</v>
      </c>
      <c r="B169" s="58" t="s">
        <v>181</v>
      </c>
      <c r="C169" s="75">
        <v>910</v>
      </c>
      <c r="D169" s="58">
        <v>50</v>
      </c>
      <c r="E169" s="58" t="s">
        <v>15</v>
      </c>
      <c r="F169" s="44">
        <f>D169+C169</f>
        <v>960</v>
      </c>
    </row>
    <row r="170" ht="14.25" spans="1:6">
      <c r="A170" s="41" t="s">
        <v>166</v>
      </c>
      <c r="B170" s="58" t="s">
        <v>182</v>
      </c>
      <c r="C170" s="75">
        <v>910</v>
      </c>
      <c r="D170" s="58">
        <v>50</v>
      </c>
      <c r="E170" s="58" t="s">
        <v>15</v>
      </c>
      <c r="F170" s="44">
        <f>D170+C170</f>
        <v>960</v>
      </c>
    </row>
    <row r="171" ht="14.25" spans="1:6">
      <c r="A171" s="41" t="s">
        <v>166</v>
      </c>
      <c r="B171" s="58" t="s">
        <v>141</v>
      </c>
      <c r="C171" s="75">
        <v>910</v>
      </c>
      <c r="D171" s="58">
        <v>151</v>
      </c>
      <c r="E171" s="58" t="s">
        <v>9</v>
      </c>
      <c r="F171" s="44">
        <f>D171+C171</f>
        <v>1061</v>
      </c>
    </row>
    <row r="172" ht="14.25" spans="1:6">
      <c r="A172" s="41" t="s">
        <v>166</v>
      </c>
      <c r="B172" s="58" t="s">
        <v>183</v>
      </c>
      <c r="C172" s="75">
        <v>910</v>
      </c>
      <c r="D172" s="58">
        <v>50</v>
      </c>
      <c r="E172" s="58" t="s">
        <v>15</v>
      </c>
      <c r="F172" s="44">
        <f>D172+C172</f>
        <v>960</v>
      </c>
    </row>
    <row r="173" ht="14.25" spans="1:6">
      <c r="A173" s="41" t="s">
        <v>166</v>
      </c>
      <c r="B173" s="58" t="s">
        <v>184</v>
      </c>
      <c r="C173" s="75">
        <v>910</v>
      </c>
      <c r="D173" s="58">
        <v>151</v>
      </c>
      <c r="E173" s="58" t="s">
        <v>9</v>
      </c>
      <c r="F173" s="44">
        <f>D173+C173</f>
        <v>1061</v>
      </c>
    </row>
    <row r="174" ht="14.25" spans="1:6">
      <c r="A174" s="41" t="s">
        <v>166</v>
      </c>
      <c r="B174" s="58" t="s">
        <v>185</v>
      </c>
      <c r="C174" s="75">
        <v>910</v>
      </c>
      <c r="D174" s="58">
        <v>88</v>
      </c>
      <c r="E174" s="58" t="s">
        <v>11</v>
      </c>
      <c r="F174" s="44">
        <f>D174+C174</f>
        <v>998</v>
      </c>
    </row>
    <row r="175" ht="14.25" spans="1:6">
      <c r="A175" s="41" t="s">
        <v>166</v>
      </c>
      <c r="B175" s="58" t="s">
        <v>186</v>
      </c>
      <c r="C175" s="75">
        <v>910</v>
      </c>
      <c r="D175" s="58">
        <v>50</v>
      </c>
      <c r="E175" s="58" t="s">
        <v>15</v>
      </c>
      <c r="F175" s="44">
        <f>D175+C175</f>
        <v>960</v>
      </c>
    </row>
    <row r="176" ht="14.25" spans="1:6">
      <c r="A176" s="41" t="s">
        <v>166</v>
      </c>
      <c r="B176" s="58" t="s">
        <v>187</v>
      </c>
      <c r="C176" s="75">
        <v>910</v>
      </c>
      <c r="D176" s="58">
        <v>50</v>
      </c>
      <c r="E176" s="58" t="s">
        <v>15</v>
      </c>
      <c r="F176" s="44">
        <f>D176+C176</f>
        <v>960</v>
      </c>
    </row>
    <row r="177" ht="14.25" spans="1:6">
      <c r="A177" s="41" t="s">
        <v>166</v>
      </c>
      <c r="B177" s="58" t="s">
        <v>188</v>
      </c>
      <c r="C177" s="75">
        <v>910</v>
      </c>
      <c r="D177" s="58">
        <v>50</v>
      </c>
      <c r="E177" s="58" t="s">
        <v>15</v>
      </c>
      <c r="F177" s="44">
        <f>D177+C177</f>
        <v>960</v>
      </c>
    </row>
    <row r="178" ht="14.25" spans="1:6">
      <c r="A178" s="41" t="s">
        <v>166</v>
      </c>
      <c r="B178" s="58" t="s">
        <v>189</v>
      </c>
      <c r="C178" s="75">
        <v>910</v>
      </c>
      <c r="D178" s="58">
        <v>151</v>
      </c>
      <c r="E178" s="58" t="s">
        <v>9</v>
      </c>
      <c r="F178" s="44">
        <f>D178+C178</f>
        <v>1061</v>
      </c>
    </row>
    <row r="179" ht="14.25" spans="1:6">
      <c r="A179" s="41" t="s">
        <v>166</v>
      </c>
      <c r="B179" s="58" t="s">
        <v>190</v>
      </c>
      <c r="C179" s="75">
        <v>910</v>
      </c>
      <c r="D179" s="58">
        <v>50</v>
      </c>
      <c r="E179" s="58" t="s">
        <v>15</v>
      </c>
      <c r="F179" s="44">
        <f>D179+C179</f>
        <v>960</v>
      </c>
    </row>
    <row r="180" ht="14.25" spans="1:6">
      <c r="A180" s="41" t="s">
        <v>166</v>
      </c>
      <c r="B180" s="58" t="s">
        <v>191</v>
      </c>
      <c r="C180" s="75">
        <v>910</v>
      </c>
      <c r="D180" s="58">
        <v>50</v>
      </c>
      <c r="E180" s="58" t="s">
        <v>15</v>
      </c>
      <c r="F180" s="44">
        <f>D180+C180</f>
        <v>960</v>
      </c>
    </row>
    <row r="181" ht="14.25" spans="1:6">
      <c r="A181" s="41" t="s">
        <v>166</v>
      </c>
      <c r="B181" s="58" t="s">
        <v>192</v>
      </c>
      <c r="C181" s="75">
        <v>910</v>
      </c>
      <c r="D181" s="58">
        <v>50</v>
      </c>
      <c r="E181" s="58" t="s">
        <v>15</v>
      </c>
      <c r="F181" s="44">
        <f>D181+C181</f>
        <v>960</v>
      </c>
    </row>
    <row r="182" ht="14.25" spans="1:6">
      <c r="A182" s="41" t="s">
        <v>166</v>
      </c>
      <c r="B182" s="58" t="s">
        <v>193</v>
      </c>
      <c r="C182" s="75">
        <v>910</v>
      </c>
      <c r="D182" s="58">
        <v>151</v>
      </c>
      <c r="E182" s="58" t="s">
        <v>9</v>
      </c>
      <c r="F182" s="44">
        <f>D182+C182</f>
        <v>1061</v>
      </c>
    </row>
    <row r="183" ht="14.25" spans="1:6">
      <c r="A183" s="41" t="s">
        <v>166</v>
      </c>
      <c r="B183" s="58" t="s">
        <v>194</v>
      </c>
      <c r="C183" s="75">
        <v>910</v>
      </c>
      <c r="D183" s="58">
        <v>50</v>
      </c>
      <c r="E183" s="58" t="s">
        <v>15</v>
      </c>
      <c r="F183" s="44">
        <f>D183+C183</f>
        <v>960</v>
      </c>
    </row>
    <row r="184" ht="14.25" spans="1:6">
      <c r="A184" s="41" t="s">
        <v>166</v>
      </c>
      <c r="B184" s="58" t="s">
        <v>195</v>
      </c>
      <c r="C184" s="75">
        <v>910</v>
      </c>
      <c r="D184" s="58">
        <v>151</v>
      </c>
      <c r="E184" s="58" t="s">
        <v>9</v>
      </c>
      <c r="F184" s="44">
        <f>D184+C184</f>
        <v>1061</v>
      </c>
    </row>
    <row r="185" ht="14.25" spans="1:6">
      <c r="A185" s="41" t="s">
        <v>166</v>
      </c>
      <c r="B185" s="58" t="s">
        <v>196</v>
      </c>
      <c r="C185" s="75">
        <v>910</v>
      </c>
      <c r="D185" s="58">
        <v>50</v>
      </c>
      <c r="E185" s="58" t="s">
        <v>15</v>
      </c>
      <c r="F185" s="44">
        <f>D185+C185</f>
        <v>960</v>
      </c>
    </row>
    <row r="186" ht="14.25" spans="1:6">
      <c r="A186" s="41" t="s">
        <v>166</v>
      </c>
      <c r="B186" s="58" t="s">
        <v>197</v>
      </c>
      <c r="C186" s="75">
        <v>910</v>
      </c>
      <c r="D186" s="58">
        <v>50</v>
      </c>
      <c r="E186" s="58" t="s">
        <v>15</v>
      </c>
      <c r="F186" s="44">
        <f>D186+C186</f>
        <v>960</v>
      </c>
    </row>
    <row r="187" ht="14.25" spans="1:6">
      <c r="A187" s="41" t="s">
        <v>166</v>
      </c>
      <c r="B187" s="58" t="s">
        <v>198</v>
      </c>
      <c r="C187" s="75">
        <v>910</v>
      </c>
      <c r="D187" s="58">
        <v>151</v>
      </c>
      <c r="E187" s="58" t="s">
        <v>9</v>
      </c>
      <c r="F187" s="44">
        <f>D187+C187</f>
        <v>1061</v>
      </c>
    </row>
    <row r="188" ht="14.25" spans="1:6">
      <c r="A188" s="41" t="s">
        <v>166</v>
      </c>
      <c r="B188" s="58" t="s">
        <v>199</v>
      </c>
      <c r="C188" s="75">
        <v>910</v>
      </c>
      <c r="D188" s="58">
        <v>151</v>
      </c>
      <c r="E188" s="58" t="s">
        <v>9</v>
      </c>
      <c r="F188" s="44">
        <f>D188+C188</f>
        <v>1061</v>
      </c>
    </row>
    <row r="189" ht="14.25" spans="1:6">
      <c r="A189" s="41" t="s">
        <v>166</v>
      </c>
      <c r="B189" s="58" t="s">
        <v>200</v>
      </c>
      <c r="C189" s="75">
        <v>910</v>
      </c>
      <c r="D189" s="58">
        <v>50</v>
      </c>
      <c r="E189" s="58" t="s">
        <v>15</v>
      </c>
      <c r="F189" s="44">
        <f>D189+C189</f>
        <v>960</v>
      </c>
    </row>
    <row r="190" ht="14.25" spans="1:6">
      <c r="A190" s="41" t="s">
        <v>166</v>
      </c>
      <c r="B190" s="58" t="s">
        <v>201</v>
      </c>
      <c r="C190" s="75">
        <v>910</v>
      </c>
      <c r="D190" s="58">
        <v>151</v>
      </c>
      <c r="E190" s="58" t="s">
        <v>9</v>
      </c>
      <c r="F190" s="44">
        <f>D190+C190</f>
        <v>1061</v>
      </c>
    </row>
    <row r="191" ht="14.25" spans="1:6">
      <c r="A191" s="41" t="s">
        <v>166</v>
      </c>
      <c r="B191" s="58" t="s">
        <v>202</v>
      </c>
      <c r="C191" s="75">
        <v>910</v>
      </c>
      <c r="D191" s="58">
        <v>50</v>
      </c>
      <c r="E191" s="58" t="s">
        <v>15</v>
      </c>
      <c r="F191" s="44">
        <f>D191+C191</f>
        <v>960</v>
      </c>
    </row>
    <row r="192" ht="14.25" spans="1:6">
      <c r="A192" s="41" t="s">
        <v>166</v>
      </c>
      <c r="B192" s="58" t="s">
        <v>155</v>
      </c>
      <c r="C192" s="75">
        <v>910</v>
      </c>
      <c r="D192" s="58">
        <v>151</v>
      </c>
      <c r="E192" s="58" t="s">
        <v>9</v>
      </c>
      <c r="F192" s="44">
        <f>D192+C192</f>
        <v>1061</v>
      </c>
    </row>
    <row r="193" ht="14.25" spans="1:6">
      <c r="A193" s="41" t="s">
        <v>166</v>
      </c>
      <c r="B193" s="58" t="s">
        <v>203</v>
      </c>
      <c r="C193" s="75">
        <v>910</v>
      </c>
      <c r="D193" s="58">
        <v>151</v>
      </c>
      <c r="E193" s="58" t="s">
        <v>9</v>
      </c>
      <c r="F193" s="44">
        <f>D193+C193</f>
        <v>1061</v>
      </c>
    </row>
    <row r="194" ht="14.25" spans="1:6">
      <c r="A194" s="41" t="s">
        <v>166</v>
      </c>
      <c r="B194" s="58" t="s">
        <v>204</v>
      </c>
      <c r="C194" s="75">
        <v>910</v>
      </c>
      <c r="D194" s="58">
        <v>50</v>
      </c>
      <c r="E194" s="58" t="s">
        <v>15</v>
      </c>
      <c r="F194" s="44">
        <f>D194+C194</f>
        <v>960</v>
      </c>
    </row>
    <row r="195" ht="14.25" spans="1:6">
      <c r="A195" s="41" t="s">
        <v>166</v>
      </c>
      <c r="B195" s="58" t="s">
        <v>205</v>
      </c>
      <c r="C195" s="75">
        <v>910</v>
      </c>
      <c r="D195" s="58">
        <v>50</v>
      </c>
      <c r="E195" s="58" t="s">
        <v>15</v>
      </c>
      <c r="F195" s="44">
        <f>D195+C195</f>
        <v>960</v>
      </c>
    </row>
    <row r="196" ht="14.25" spans="1:6">
      <c r="A196" s="41" t="s">
        <v>166</v>
      </c>
      <c r="B196" s="58" t="s">
        <v>206</v>
      </c>
      <c r="C196" s="75">
        <v>910</v>
      </c>
      <c r="D196" s="58">
        <v>88</v>
      </c>
      <c r="E196" s="58" t="s">
        <v>11</v>
      </c>
      <c r="F196" s="44">
        <f>D196+C196</f>
        <v>998</v>
      </c>
    </row>
    <row r="197" ht="14.25" spans="1:6">
      <c r="A197" s="41" t="s">
        <v>166</v>
      </c>
      <c r="B197" s="58" t="s">
        <v>207</v>
      </c>
      <c r="C197" s="75">
        <v>910</v>
      </c>
      <c r="D197" s="58">
        <v>88</v>
      </c>
      <c r="E197" s="58" t="s">
        <v>11</v>
      </c>
      <c r="F197" s="44">
        <f>D197+C197</f>
        <v>998</v>
      </c>
    </row>
    <row r="198" ht="14.25" spans="1:6">
      <c r="A198" s="41" t="s">
        <v>166</v>
      </c>
      <c r="B198" s="58" t="s">
        <v>208</v>
      </c>
      <c r="C198" s="75">
        <v>910</v>
      </c>
      <c r="D198" s="58">
        <v>50</v>
      </c>
      <c r="E198" s="58" t="s">
        <v>15</v>
      </c>
      <c r="F198" s="44">
        <f>D198+C198</f>
        <v>960</v>
      </c>
    </row>
    <row r="199" ht="14.25" spans="1:6">
      <c r="A199" s="41" t="s">
        <v>166</v>
      </c>
      <c r="B199" s="58" t="s">
        <v>209</v>
      </c>
      <c r="C199" s="75">
        <v>910</v>
      </c>
      <c r="D199" s="75">
        <v>88</v>
      </c>
      <c r="E199" s="75" t="s">
        <v>11</v>
      </c>
      <c r="F199" s="44">
        <f>D199+C199</f>
        <v>998</v>
      </c>
    </row>
    <row r="200" ht="14.25" spans="1:6">
      <c r="A200" s="41" t="s">
        <v>166</v>
      </c>
      <c r="B200" s="79" t="s">
        <v>210</v>
      </c>
      <c r="C200" s="75">
        <v>910</v>
      </c>
      <c r="D200" s="58">
        <v>50</v>
      </c>
      <c r="E200" s="45" t="s">
        <v>15</v>
      </c>
      <c r="F200" s="44">
        <f>D200+C200</f>
        <v>960</v>
      </c>
    </row>
    <row r="201" ht="14.25" spans="1:6">
      <c r="A201" s="41" t="s">
        <v>166</v>
      </c>
      <c r="B201" s="80" t="s">
        <v>211</v>
      </c>
      <c r="C201" s="75">
        <v>910</v>
      </c>
      <c r="D201" s="79">
        <v>88</v>
      </c>
      <c r="E201" s="45" t="s">
        <v>11</v>
      </c>
      <c r="F201" s="44">
        <f>D201+C201</f>
        <v>998</v>
      </c>
    </row>
    <row r="202" ht="14.25" spans="1:6">
      <c r="A202" s="41" t="s">
        <v>166</v>
      </c>
      <c r="B202" s="80" t="s">
        <v>212</v>
      </c>
      <c r="C202" s="75">
        <v>910</v>
      </c>
      <c r="D202" s="79">
        <v>88</v>
      </c>
      <c r="E202" s="45" t="s">
        <v>11</v>
      </c>
      <c r="F202" s="44">
        <f>D202+C202</f>
        <v>998</v>
      </c>
    </row>
    <row r="203" ht="14.25" spans="1:6">
      <c r="A203" s="41" t="s">
        <v>166</v>
      </c>
      <c r="B203" s="80" t="s">
        <v>213</v>
      </c>
      <c r="C203" s="75">
        <v>910</v>
      </c>
      <c r="D203" s="79">
        <v>88</v>
      </c>
      <c r="E203" s="45" t="s">
        <v>11</v>
      </c>
      <c r="F203" s="44">
        <f>D203+C203</f>
        <v>998</v>
      </c>
    </row>
    <row r="204" ht="14.25" spans="1:6">
      <c r="A204" s="41" t="s">
        <v>166</v>
      </c>
      <c r="B204" s="80" t="s">
        <v>214</v>
      </c>
      <c r="C204" s="75">
        <v>910</v>
      </c>
      <c r="D204" s="58">
        <v>50</v>
      </c>
      <c r="E204" s="45" t="s">
        <v>15</v>
      </c>
      <c r="F204" s="44">
        <f>D204+C204</f>
        <v>960</v>
      </c>
    </row>
    <row r="205" ht="14.25" spans="1:6">
      <c r="A205" s="41" t="s">
        <v>166</v>
      </c>
      <c r="B205" s="80" t="s">
        <v>215</v>
      </c>
      <c r="C205" s="75">
        <v>910</v>
      </c>
      <c r="D205" s="79">
        <v>88</v>
      </c>
      <c r="E205" s="45" t="s">
        <v>11</v>
      </c>
      <c r="F205" s="44">
        <f>D205+C205</f>
        <v>998</v>
      </c>
    </row>
    <row r="206" ht="14.25" spans="1:6">
      <c r="A206" s="41" t="s">
        <v>166</v>
      </c>
      <c r="B206" s="80" t="s">
        <v>216</v>
      </c>
      <c r="C206" s="75">
        <v>910</v>
      </c>
      <c r="D206" s="79">
        <v>88</v>
      </c>
      <c r="E206" s="45" t="s">
        <v>11</v>
      </c>
      <c r="F206" s="44">
        <f>D206+C206</f>
        <v>998</v>
      </c>
    </row>
    <row r="207" ht="14.25" spans="1:6">
      <c r="A207" s="41" t="s">
        <v>166</v>
      </c>
      <c r="B207" s="80" t="s">
        <v>217</v>
      </c>
      <c r="C207" s="75">
        <v>910</v>
      </c>
      <c r="D207" s="79">
        <v>151</v>
      </c>
      <c r="E207" s="45" t="s">
        <v>9</v>
      </c>
      <c r="F207" s="44">
        <f>D207+C207</f>
        <v>1061</v>
      </c>
    </row>
    <row r="208" ht="14.25" spans="1:6">
      <c r="A208" s="41" t="s">
        <v>166</v>
      </c>
      <c r="B208" s="80" t="s">
        <v>218</v>
      </c>
      <c r="C208" s="75">
        <v>910</v>
      </c>
      <c r="D208" s="79">
        <v>151</v>
      </c>
      <c r="E208" s="45" t="s">
        <v>9</v>
      </c>
      <c r="F208" s="44">
        <f>D208+C208</f>
        <v>1061</v>
      </c>
    </row>
    <row r="209" ht="14.25" spans="1:6">
      <c r="A209" s="41" t="s">
        <v>166</v>
      </c>
      <c r="B209" s="80" t="s">
        <v>219</v>
      </c>
      <c r="C209" s="75">
        <v>910</v>
      </c>
      <c r="D209" s="79">
        <v>151</v>
      </c>
      <c r="E209" s="45" t="s">
        <v>9</v>
      </c>
      <c r="F209" s="44">
        <f>D209+C209</f>
        <v>1061</v>
      </c>
    </row>
    <row r="210" ht="14.25" spans="1:6">
      <c r="A210" s="41" t="s">
        <v>166</v>
      </c>
      <c r="B210" s="58" t="s">
        <v>220</v>
      </c>
      <c r="C210" s="75">
        <v>910</v>
      </c>
      <c r="D210" s="58">
        <v>50</v>
      </c>
      <c r="E210" s="77" t="s">
        <v>15</v>
      </c>
      <c r="F210" s="44">
        <f>D210+C210</f>
        <v>960</v>
      </c>
    </row>
    <row r="211" ht="14.25" spans="1:6">
      <c r="A211" s="41" t="s">
        <v>166</v>
      </c>
      <c r="B211" s="42" t="s">
        <v>221</v>
      </c>
      <c r="C211" s="43">
        <v>910</v>
      </c>
      <c r="D211" s="43">
        <v>151</v>
      </c>
      <c r="E211" s="43" t="s">
        <v>9</v>
      </c>
      <c r="F211" s="44">
        <f>D211+C211</f>
        <v>1061</v>
      </c>
    </row>
    <row r="212" ht="14.25" spans="1:6">
      <c r="A212" s="41" t="s">
        <v>166</v>
      </c>
      <c r="B212" s="60" t="s">
        <v>222</v>
      </c>
      <c r="C212" s="60">
        <v>910</v>
      </c>
      <c r="D212" s="60">
        <v>151</v>
      </c>
      <c r="E212" s="43" t="s">
        <v>9</v>
      </c>
      <c r="F212" s="44">
        <f>D212+C212</f>
        <v>1061</v>
      </c>
    </row>
    <row r="213" ht="14.25" spans="1:6">
      <c r="A213" s="41" t="s">
        <v>166</v>
      </c>
      <c r="B213" s="58" t="s">
        <v>223</v>
      </c>
      <c r="C213" s="75">
        <v>910</v>
      </c>
      <c r="D213" s="58">
        <v>50</v>
      </c>
      <c r="E213" s="58" t="s">
        <v>224</v>
      </c>
      <c r="F213" s="44">
        <f>D213+C213</f>
        <v>960</v>
      </c>
    </row>
    <row r="214" ht="14.25" spans="1:6">
      <c r="A214" s="41" t="s">
        <v>166</v>
      </c>
      <c r="B214" s="60" t="s">
        <v>225</v>
      </c>
      <c r="C214" s="60">
        <v>910</v>
      </c>
      <c r="D214" s="60">
        <v>151</v>
      </c>
      <c r="E214" s="43" t="s">
        <v>9</v>
      </c>
      <c r="F214" s="44">
        <f>D214+C214</f>
        <v>1061</v>
      </c>
    </row>
    <row r="215" ht="14.25" spans="1:6">
      <c r="A215" s="41" t="s">
        <v>166</v>
      </c>
      <c r="B215" s="60" t="s">
        <v>226</v>
      </c>
      <c r="C215" s="49">
        <v>910</v>
      </c>
      <c r="D215" s="81">
        <v>50</v>
      </c>
      <c r="E215" s="43" t="s">
        <v>224</v>
      </c>
      <c r="F215" s="44">
        <f>D215+C215</f>
        <v>960</v>
      </c>
    </row>
    <row r="216" ht="14.25" spans="1:6">
      <c r="A216" s="41" t="s">
        <v>166</v>
      </c>
      <c r="B216" s="60" t="s">
        <v>227</v>
      </c>
      <c r="C216" s="60">
        <v>910</v>
      </c>
      <c r="D216" s="61">
        <v>88</v>
      </c>
      <c r="E216" s="60" t="s">
        <v>47</v>
      </c>
      <c r="F216" s="44">
        <f>D216+C216</f>
        <v>998</v>
      </c>
    </row>
    <row r="217" ht="14.25" spans="1:6">
      <c r="A217" s="41" t="s">
        <v>166</v>
      </c>
      <c r="B217" s="60" t="s">
        <v>228</v>
      </c>
      <c r="C217" s="81">
        <v>910</v>
      </c>
      <c r="D217" s="81">
        <v>50</v>
      </c>
      <c r="E217" s="81" t="s">
        <v>15</v>
      </c>
      <c r="F217" s="44">
        <f>D217+C217</f>
        <v>960</v>
      </c>
    </row>
    <row r="218" ht="14.25" spans="1:6">
      <c r="A218" s="41" t="s">
        <v>166</v>
      </c>
      <c r="B218" s="60" t="s">
        <v>229</v>
      </c>
      <c r="C218" s="53">
        <v>910</v>
      </c>
      <c r="D218" s="53">
        <v>50</v>
      </c>
      <c r="E218" s="61" t="s">
        <v>224</v>
      </c>
      <c r="F218" s="44">
        <f>D218+C218</f>
        <v>960</v>
      </c>
    </row>
    <row r="219" ht="14.25" spans="1:6">
      <c r="A219" s="41" t="s">
        <v>166</v>
      </c>
      <c r="B219" s="60" t="s">
        <v>230</v>
      </c>
      <c r="C219" s="53">
        <v>910</v>
      </c>
      <c r="D219" s="53">
        <v>50</v>
      </c>
      <c r="E219" s="82" t="s">
        <v>224</v>
      </c>
      <c r="F219" s="44">
        <f>D219+C219</f>
        <v>960</v>
      </c>
    </row>
    <row r="220" ht="14.25" spans="1:6">
      <c r="A220" s="41" t="s">
        <v>166</v>
      </c>
      <c r="B220" s="60" t="s">
        <v>231</v>
      </c>
      <c r="C220" s="53">
        <v>910</v>
      </c>
      <c r="D220" s="53">
        <v>50</v>
      </c>
      <c r="E220" s="61" t="s">
        <v>224</v>
      </c>
      <c r="F220" s="44">
        <f>D220+C220</f>
        <v>960</v>
      </c>
    </row>
    <row r="221" ht="14.25" spans="1:6">
      <c r="A221" s="41" t="s">
        <v>166</v>
      </c>
      <c r="B221" s="60" t="s">
        <v>232</v>
      </c>
      <c r="C221" s="53">
        <v>910</v>
      </c>
      <c r="D221" s="53">
        <v>50</v>
      </c>
      <c r="E221" s="82" t="s">
        <v>224</v>
      </c>
      <c r="F221" s="44">
        <f>D221+C221</f>
        <v>960</v>
      </c>
    </row>
    <row r="222" ht="14.25" spans="1:6">
      <c r="A222" s="41" t="s">
        <v>233</v>
      </c>
      <c r="B222" s="83" t="s">
        <v>234</v>
      </c>
      <c r="C222" s="53">
        <v>910</v>
      </c>
      <c r="D222" s="53">
        <v>50</v>
      </c>
      <c r="E222" s="82" t="s">
        <v>15</v>
      </c>
      <c r="F222" s="44">
        <f>D222+C222</f>
        <v>960</v>
      </c>
    </row>
    <row r="223" ht="14.25" spans="1:6">
      <c r="A223" s="41" t="s">
        <v>233</v>
      </c>
      <c r="B223" s="84" t="s">
        <v>235</v>
      </c>
      <c r="C223" s="53">
        <v>910</v>
      </c>
      <c r="D223" s="53">
        <v>50</v>
      </c>
      <c r="E223" s="82" t="s">
        <v>15</v>
      </c>
      <c r="F223" s="44">
        <f>D223+C223</f>
        <v>960</v>
      </c>
    </row>
    <row r="224" ht="14.25" spans="1:6">
      <c r="A224" s="41" t="s">
        <v>233</v>
      </c>
      <c r="B224" s="84" t="s">
        <v>236</v>
      </c>
      <c r="C224" s="53">
        <v>910</v>
      </c>
      <c r="D224" s="53">
        <v>50</v>
      </c>
      <c r="E224" s="82" t="s">
        <v>15</v>
      </c>
      <c r="F224" s="44">
        <f>D224+C224</f>
        <v>960</v>
      </c>
    </row>
    <row r="225" ht="14.25" spans="1:6">
      <c r="A225" s="41" t="s">
        <v>233</v>
      </c>
      <c r="B225" s="84" t="s">
        <v>237</v>
      </c>
      <c r="C225" s="53">
        <v>910</v>
      </c>
      <c r="D225" s="53">
        <v>88</v>
      </c>
      <c r="E225" s="82" t="s">
        <v>11</v>
      </c>
      <c r="F225" s="44">
        <f>D225+C225</f>
        <v>998</v>
      </c>
    </row>
    <row r="226" ht="14.25" spans="1:6">
      <c r="A226" s="41" t="s">
        <v>233</v>
      </c>
      <c r="B226" s="84" t="s">
        <v>238</v>
      </c>
      <c r="C226" s="53">
        <v>910</v>
      </c>
      <c r="D226" s="53">
        <v>151</v>
      </c>
      <c r="E226" s="82" t="s">
        <v>9</v>
      </c>
      <c r="F226" s="44">
        <f>D226+C226</f>
        <v>1061</v>
      </c>
    </row>
    <row r="227" ht="14.25" spans="1:6">
      <c r="A227" s="41" t="s">
        <v>233</v>
      </c>
      <c r="B227" s="84" t="s">
        <v>239</v>
      </c>
      <c r="C227" s="53">
        <v>910</v>
      </c>
      <c r="D227" s="53">
        <v>50</v>
      </c>
      <c r="E227" s="82" t="s">
        <v>15</v>
      </c>
      <c r="F227" s="44">
        <f>D227+C227</f>
        <v>960</v>
      </c>
    </row>
    <row r="228" ht="14.25" spans="1:6">
      <c r="A228" s="41" t="s">
        <v>233</v>
      </c>
      <c r="B228" s="84" t="s">
        <v>240</v>
      </c>
      <c r="C228" s="53">
        <v>910</v>
      </c>
      <c r="D228" s="53">
        <v>50</v>
      </c>
      <c r="E228" s="82" t="s">
        <v>15</v>
      </c>
      <c r="F228" s="44">
        <f>D228+C228</f>
        <v>960</v>
      </c>
    </row>
    <row r="229" ht="14.25" spans="1:6">
      <c r="A229" s="41" t="s">
        <v>233</v>
      </c>
      <c r="B229" s="84" t="s">
        <v>241</v>
      </c>
      <c r="C229" s="53">
        <v>910</v>
      </c>
      <c r="D229" s="53">
        <v>50</v>
      </c>
      <c r="E229" s="82" t="s">
        <v>15</v>
      </c>
      <c r="F229" s="44">
        <f>D229+C229</f>
        <v>960</v>
      </c>
    </row>
    <row r="230" ht="14.25" spans="1:6">
      <c r="A230" s="41" t="s">
        <v>233</v>
      </c>
      <c r="B230" s="85" t="s">
        <v>242</v>
      </c>
      <c r="C230" s="53">
        <v>910</v>
      </c>
      <c r="D230" s="53">
        <v>50</v>
      </c>
      <c r="E230" s="82" t="s">
        <v>15</v>
      </c>
      <c r="F230" s="44">
        <f>D230+C230</f>
        <v>960</v>
      </c>
    </row>
    <row r="231" ht="14.25" spans="1:6">
      <c r="A231" s="41" t="s">
        <v>233</v>
      </c>
      <c r="B231" s="85" t="s">
        <v>243</v>
      </c>
      <c r="C231" s="53">
        <v>910</v>
      </c>
      <c r="D231" s="53">
        <v>50</v>
      </c>
      <c r="E231" s="82" t="s">
        <v>15</v>
      </c>
      <c r="F231" s="44">
        <f>D231+C231</f>
        <v>960</v>
      </c>
    </row>
    <row r="232" ht="14.25" spans="1:6">
      <c r="A232" s="41" t="s">
        <v>233</v>
      </c>
      <c r="B232" s="84" t="s">
        <v>244</v>
      </c>
      <c r="C232" s="53">
        <v>910</v>
      </c>
      <c r="D232" s="53">
        <v>151</v>
      </c>
      <c r="E232" s="82" t="s">
        <v>9</v>
      </c>
      <c r="F232" s="44">
        <f>D232+C232</f>
        <v>1061</v>
      </c>
    </row>
    <row r="233" ht="14.25" spans="1:6">
      <c r="A233" s="41" t="s">
        <v>233</v>
      </c>
      <c r="B233" s="84" t="s">
        <v>245</v>
      </c>
      <c r="C233" s="53">
        <v>910</v>
      </c>
      <c r="D233" s="53">
        <v>50</v>
      </c>
      <c r="E233" s="82" t="s">
        <v>15</v>
      </c>
      <c r="F233" s="44">
        <f>D233+C233</f>
        <v>960</v>
      </c>
    </row>
    <row r="234" ht="14.25" spans="1:6">
      <c r="A234" s="41" t="s">
        <v>233</v>
      </c>
      <c r="B234" s="83" t="s">
        <v>246</v>
      </c>
      <c r="C234" s="53">
        <v>910</v>
      </c>
      <c r="D234" s="53">
        <v>50</v>
      </c>
      <c r="E234" s="82" t="s">
        <v>15</v>
      </c>
      <c r="F234" s="44">
        <f>D234+C234</f>
        <v>960</v>
      </c>
    </row>
    <row r="235" ht="14.25" spans="1:6">
      <c r="A235" s="41" t="s">
        <v>233</v>
      </c>
      <c r="B235" s="83" t="s">
        <v>247</v>
      </c>
      <c r="C235" s="53">
        <v>910</v>
      </c>
      <c r="D235" s="53">
        <v>50</v>
      </c>
      <c r="E235" s="82" t="s">
        <v>15</v>
      </c>
      <c r="F235" s="44">
        <f>D235+C235</f>
        <v>960</v>
      </c>
    </row>
    <row r="236" ht="14.25" spans="1:6">
      <c r="A236" s="41" t="s">
        <v>233</v>
      </c>
      <c r="B236" s="83" t="s">
        <v>248</v>
      </c>
      <c r="C236" s="53">
        <v>910</v>
      </c>
      <c r="D236" s="53">
        <v>50</v>
      </c>
      <c r="E236" s="82" t="s">
        <v>15</v>
      </c>
      <c r="F236" s="44">
        <f>D236+C236</f>
        <v>960</v>
      </c>
    </row>
    <row r="237" ht="14.25" spans="1:6">
      <c r="A237" s="41" t="s">
        <v>233</v>
      </c>
      <c r="B237" s="83" t="s">
        <v>249</v>
      </c>
      <c r="C237" s="53">
        <v>910</v>
      </c>
      <c r="D237" s="53">
        <v>50</v>
      </c>
      <c r="E237" s="82" t="s">
        <v>15</v>
      </c>
      <c r="F237" s="44">
        <f>D237+C237</f>
        <v>960</v>
      </c>
    </row>
    <row r="238" ht="14.25" spans="1:6">
      <c r="A238" s="41" t="s">
        <v>233</v>
      </c>
      <c r="B238" s="83" t="s">
        <v>250</v>
      </c>
      <c r="C238" s="53">
        <v>910</v>
      </c>
      <c r="D238" s="53">
        <v>50</v>
      </c>
      <c r="E238" s="82" t="s">
        <v>15</v>
      </c>
      <c r="F238" s="44">
        <f>D238+C238</f>
        <v>960</v>
      </c>
    </row>
    <row r="239" ht="14.25" spans="1:6">
      <c r="A239" s="41" t="s">
        <v>233</v>
      </c>
      <c r="B239" s="83" t="s">
        <v>251</v>
      </c>
      <c r="C239" s="53">
        <v>910</v>
      </c>
      <c r="D239" s="53">
        <v>50</v>
      </c>
      <c r="E239" s="82" t="s">
        <v>15</v>
      </c>
      <c r="F239" s="44">
        <f>D239+C239</f>
        <v>960</v>
      </c>
    </row>
    <row r="240" ht="14.25" spans="1:6">
      <c r="A240" s="41" t="s">
        <v>233</v>
      </c>
      <c r="B240" s="83" t="s">
        <v>252</v>
      </c>
      <c r="C240" s="53">
        <v>910</v>
      </c>
      <c r="D240" s="53">
        <v>151</v>
      </c>
      <c r="E240" s="82" t="s">
        <v>9</v>
      </c>
      <c r="F240" s="44">
        <f>D240+C240</f>
        <v>1061</v>
      </c>
    </row>
    <row r="241" ht="14.25" spans="1:6">
      <c r="A241" s="41" t="s">
        <v>233</v>
      </c>
      <c r="B241" s="83" t="s">
        <v>253</v>
      </c>
      <c r="C241" s="53">
        <v>910</v>
      </c>
      <c r="D241" s="53">
        <v>88</v>
      </c>
      <c r="E241" s="82" t="s">
        <v>11</v>
      </c>
      <c r="F241" s="44">
        <f>D241+C241</f>
        <v>998</v>
      </c>
    </row>
    <row r="242" ht="14.25" spans="1:6">
      <c r="A242" s="41" t="s">
        <v>233</v>
      </c>
      <c r="B242" s="83" t="s">
        <v>254</v>
      </c>
      <c r="C242" s="53">
        <v>910</v>
      </c>
      <c r="D242" s="53">
        <v>50</v>
      </c>
      <c r="E242" s="82" t="s">
        <v>15</v>
      </c>
      <c r="F242" s="44">
        <f>D242+C242</f>
        <v>960</v>
      </c>
    </row>
    <row r="243" ht="14.25" spans="1:6">
      <c r="A243" s="41" t="s">
        <v>233</v>
      </c>
      <c r="B243" s="83" t="s">
        <v>255</v>
      </c>
      <c r="C243" s="53">
        <v>910</v>
      </c>
      <c r="D243" s="53">
        <v>50</v>
      </c>
      <c r="E243" s="82" t="s">
        <v>15</v>
      </c>
      <c r="F243" s="44">
        <f>D243+C243</f>
        <v>960</v>
      </c>
    </row>
    <row r="244" ht="14.25" spans="1:6">
      <c r="A244" s="41" t="s">
        <v>233</v>
      </c>
      <c r="B244" s="83" t="s">
        <v>256</v>
      </c>
      <c r="C244" s="53">
        <v>910</v>
      </c>
      <c r="D244" s="53">
        <v>50</v>
      </c>
      <c r="E244" s="82" t="s">
        <v>15</v>
      </c>
      <c r="F244" s="44">
        <f>D244+C244</f>
        <v>960</v>
      </c>
    </row>
    <row r="245" ht="14.25" spans="1:6">
      <c r="A245" s="41" t="s">
        <v>233</v>
      </c>
      <c r="B245" s="83" t="s">
        <v>257</v>
      </c>
      <c r="C245" s="53">
        <v>910</v>
      </c>
      <c r="D245" s="53">
        <v>50</v>
      </c>
      <c r="E245" s="82" t="s">
        <v>15</v>
      </c>
      <c r="F245" s="44">
        <f>D245+C245</f>
        <v>960</v>
      </c>
    </row>
    <row r="246" ht="14.25" spans="1:6">
      <c r="A246" s="41" t="s">
        <v>233</v>
      </c>
      <c r="B246" s="83" t="s">
        <v>258</v>
      </c>
      <c r="C246" s="53">
        <v>910</v>
      </c>
      <c r="D246" s="53">
        <v>50</v>
      </c>
      <c r="E246" s="82" t="s">
        <v>15</v>
      </c>
      <c r="F246" s="44">
        <f>D246+C246</f>
        <v>960</v>
      </c>
    </row>
    <row r="247" ht="14.25" spans="1:6">
      <c r="A247" s="41" t="s">
        <v>233</v>
      </c>
      <c r="B247" s="83" t="s">
        <v>259</v>
      </c>
      <c r="C247" s="53">
        <v>910</v>
      </c>
      <c r="D247" s="53">
        <v>50</v>
      </c>
      <c r="E247" s="82" t="s">
        <v>15</v>
      </c>
      <c r="F247" s="44">
        <f>D247+C247</f>
        <v>960</v>
      </c>
    </row>
    <row r="248" ht="14.25" spans="1:6">
      <c r="A248" s="41" t="s">
        <v>233</v>
      </c>
      <c r="B248" s="83" t="s">
        <v>260</v>
      </c>
      <c r="C248" s="53">
        <v>910</v>
      </c>
      <c r="D248" s="53">
        <v>50</v>
      </c>
      <c r="E248" s="82" t="s">
        <v>15</v>
      </c>
      <c r="F248" s="44">
        <f>D248+C248</f>
        <v>960</v>
      </c>
    </row>
    <row r="249" ht="14.25" spans="1:6">
      <c r="A249" s="41" t="s">
        <v>233</v>
      </c>
      <c r="B249" s="83" t="s">
        <v>261</v>
      </c>
      <c r="C249" s="53">
        <v>910</v>
      </c>
      <c r="D249" s="53">
        <v>151</v>
      </c>
      <c r="E249" s="82" t="s">
        <v>9</v>
      </c>
      <c r="F249" s="44">
        <f>D249+C249</f>
        <v>1061</v>
      </c>
    </row>
    <row r="250" ht="14.25" spans="1:6">
      <c r="A250" s="41" t="s">
        <v>233</v>
      </c>
      <c r="B250" s="83" t="s">
        <v>262</v>
      </c>
      <c r="C250" s="53">
        <v>910</v>
      </c>
      <c r="D250" s="53">
        <v>88</v>
      </c>
      <c r="E250" s="82" t="s">
        <v>11</v>
      </c>
      <c r="F250" s="44">
        <f>D250+C250</f>
        <v>998</v>
      </c>
    </row>
    <row r="251" s="8" customFormat="1" ht="14.25" spans="1:6">
      <c r="A251" s="41" t="s">
        <v>233</v>
      </c>
      <c r="B251" s="83" t="s">
        <v>263</v>
      </c>
      <c r="C251" s="53">
        <v>910</v>
      </c>
      <c r="D251" s="86">
        <v>88</v>
      </c>
      <c r="E251" s="82" t="s">
        <v>11</v>
      </c>
      <c r="F251" s="44">
        <f>D251+C251</f>
        <v>998</v>
      </c>
    </row>
    <row r="252" s="8" customFormat="1" ht="14.25" spans="1:6">
      <c r="A252" s="41" t="s">
        <v>233</v>
      </c>
      <c r="B252" s="83" t="s">
        <v>264</v>
      </c>
      <c r="C252" s="53">
        <v>910</v>
      </c>
      <c r="D252" s="53">
        <v>50</v>
      </c>
      <c r="E252" s="82" t="s">
        <v>15</v>
      </c>
      <c r="F252" s="44">
        <f>D252+C252</f>
        <v>960</v>
      </c>
    </row>
    <row r="253" s="8" customFormat="1" ht="14.25" spans="1:6">
      <c r="A253" s="41" t="s">
        <v>233</v>
      </c>
      <c r="B253" s="70" t="s">
        <v>265</v>
      </c>
      <c r="C253" s="53">
        <v>910</v>
      </c>
      <c r="D253" s="87">
        <v>88</v>
      </c>
      <c r="E253" s="88" t="s">
        <v>11</v>
      </c>
      <c r="F253" s="44">
        <f>D253+C253</f>
        <v>998</v>
      </c>
    </row>
    <row r="254" s="8" customFormat="1" ht="14.25" spans="1:6">
      <c r="A254" s="41" t="s">
        <v>233</v>
      </c>
      <c r="B254" s="59" t="s">
        <v>266</v>
      </c>
      <c r="C254" s="53">
        <v>910</v>
      </c>
      <c r="D254" s="89">
        <v>88</v>
      </c>
      <c r="E254" s="90" t="s">
        <v>11</v>
      </c>
      <c r="F254" s="44">
        <f>D254+C254</f>
        <v>998</v>
      </c>
    </row>
    <row r="255" s="10" customFormat="1" ht="14.25" spans="1:6">
      <c r="A255" s="41" t="s">
        <v>233</v>
      </c>
      <c r="B255" s="83" t="s">
        <v>267</v>
      </c>
      <c r="C255" s="53">
        <v>910</v>
      </c>
      <c r="D255" s="86">
        <v>88</v>
      </c>
      <c r="E255" s="82" t="s">
        <v>11</v>
      </c>
      <c r="F255" s="44">
        <f>D255+C255</f>
        <v>998</v>
      </c>
    </row>
    <row r="256" s="6" customFormat="1" ht="14.25" spans="1:6">
      <c r="A256" s="41" t="s">
        <v>233</v>
      </c>
      <c r="B256" s="83" t="s">
        <v>268</v>
      </c>
      <c r="C256" s="53">
        <v>910</v>
      </c>
      <c r="D256" s="53">
        <v>50</v>
      </c>
      <c r="E256" s="82" t="s">
        <v>15</v>
      </c>
      <c r="F256" s="44">
        <f>D256+C256</f>
        <v>960</v>
      </c>
    </row>
    <row r="257" s="6" customFormat="1" ht="14.25" spans="1:6">
      <c r="A257" s="41" t="s">
        <v>233</v>
      </c>
      <c r="B257" s="83" t="s">
        <v>269</v>
      </c>
      <c r="C257" s="53">
        <v>910</v>
      </c>
      <c r="D257" s="53">
        <v>50</v>
      </c>
      <c r="E257" s="82" t="s">
        <v>15</v>
      </c>
      <c r="F257" s="44">
        <f>D257+C257</f>
        <v>960</v>
      </c>
    </row>
    <row r="258" s="6" customFormat="1" ht="14.25" spans="1:6">
      <c r="A258" s="41" t="s">
        <v>233</v>
      </c>
      <c r="B258" s="83" t="s">
        <v>270</v>
      </c>
      <c r="C258" s="53">
        <v>910</v>
      </c>
      <c r="D258" s="53">
        <v>151</v>
      </c>
      <c r="E258" s="82" t="s">
        <v>9</v>
      </c>
      <c r="F258" s="44">
        <f>D258+C258</f>
        <v>1061</v>
      </c>
    </row>
    <row r="259" s="11" customFormat="1" ht="14.25" spans="1:6">
      <c r="A259" s="41" t="s">
        <v>233</v>
      </c>
      <c r="B259" s="83" t="s">
        <v>271</v>
      </c>
      <c r="C259" s="53">
        <v>910</v>
      </c>
      <c r="D259" s="53">
        <v>151</v>
      </c>
      <c r="E259" s="82" t="s">
        <v>9</v>
      </c>
      <c r="F259" s="44">
        <f>D259+C259</f>
        <v>1061</v>
      </c>
    </row>
    <row r="260" s="6" customFormat="1" ht="14.25" spans="1:6">
      <c r="A260" s="41" t="s">
        <v>233</v>
      </c>
      <c r="B260" s="83" t="s">
        <v>272</v>
      </c>
      <c r="C260" s="53">
        <v>910</v>
      </c>
      <c r="D260" s="53">
        <v>50</v>
      </c>
      <c r="E260" s="82" t="s">
        <v>15</v>
      </c>
      <c r="F260" s="44">
        <f>D260+C260</f>
        <v>960</v>
      </c>
    </row>
    <row r="261" s="6" customFormat="1" ht="14.25" spans="1:6">
      <c r="A261" s="41" t="s">
        <v>233</v>
      </c>
      <c r="B261" s="83" t="s">
        <v>273</v>
      </c>
      <c r="C261" s="53">
        <v>910</v>
      </c>
      <c r="D261" s="53">
        <v>50</v>
      </c>
      <c r="E261" s="82" t="s">
        <v>15</v>
      </c>
      <c r="F261" s="44">
        <f>D261+C261</f>
        <v>960</v>
      </c>
    </row>
    <row r="262" s="11" customFormat="1" ht="14.25" spans="1:6">
      <c r="A262" s="41" t="s">
        <v>233</v>
      </c>
      <c r="B262" s="83" t="s">
        <v>274</v>
      </c>
      <c r="C262" s="53">
        <v>910</v>
      </c>
      <c r="D262" s="53">
        <v>50</v>
      </c>
      <c r="E262" s="82" t="s">
        <v>15</v>
      </c>
      <c r="F262" s="44">
        <f>D262+C262</f>
        <v>960</v>
      </c>
    </row>
    <row r="263" s="6" customFormat="1" ht="14.25" spans="1:6">
      <c r="A263" s="41" t="s">
        <v>233</v>
      </c>
      <c r="B263" s="83" t="s">
        <v>275</v>
      </c>
      <c r="C263" s="53">
        <v>910</v>
      </c>
      <c r="D263" s="86">
        <v>88</v>
      </c>
      <c r="E263" s="82" t="s">
        <v>11</v>
      </c>
      <c r="F263" s="44">
        <f>D263+C263</f>
        <v>998</v>
      </c>
    </row>
    <row r="264" s="11" customFormat="1" ht="14.25" spans="1:6">
      <c r="A264" s="41" t="s">
        <v>233</v>
      </c>
      <c r="B264" s="83" t="s">
        <v>276</v>
      </c>
      <c r="C264" s="53">
        <v>910</v>
      </c>
      <c r="D264" s="53">
        <v>50</v>
      </c>
      <c r="E264" s="82" t="s">
        <v>15</v>
      </c>
      <c r="F264" s="44">
        <f>D264+C264</f>
        <v>960</v>
      </c>
    </row>
    <row r="265" s="6" customFormat="1" ht="14.25" spans="1:6">
      <c r="A265" s="41" t="s">
        <v>233</v>
      </c>
      <c r="B265" s="83" t="s">
        <v>277</v>
      </c>
      <c r="C265" s="53">
        <v>910</v>
      </c>
      <c r="D265" s="86">
        <v>88</v>
      </c>
      <c r="E265" s="82" t="s">
        <v>11</v>
      </c>
      <c r="F265" s="44">
        <f>D265+C265</f>
        <v>998</v>
      </c>
    </row>
    <row r="266" s="6" customFormat="1" ht="14.25" spans="1:6">
      <c r="A266" s="41" t="s">
        <v>233</v>
      </c>
      <c r="B266" s="83" t="s">
        <v>278</v>
      </c>
      <c r="C266" s="53">
        <v>910</v>
      </c>
      <c r="D266" s="53">
        <v>88</v>
      </c>
      <c r="E266" s="82" t="s">
        <v>11</v>
      </c>
      <c r="F266" s="44">
        <f>D266+C266</f>
        <v>998</v>
      </c>
    </row>
    <row r="267" s="6" customFormat="1" ht="14.25" spans="1:6">
      <c r="A267" s="41" t="s">
        <v>233</v>
      </c>
      <c r="B267" s="59" t="s">
        <v>279</v>
      </c>
      <c r="C267" s="53">
        <v>910</v>
      </c>
      <c r="D267" s="53">
        <v>50</v>
      </c>
      <c r="E267" s="90" t="s">
        <v>15</v>
      </c>
      <c r="F267" s="44">
        <f>D267+C267</f>
        <v>960</v>
      </c>
    </row>
    <row r="268" s="6" customFormat="1" ht="14.25" spans="1:6">
      <c r="A268" s="41" t="s">
        <v>233</v>
      </c>
      <c r="B268" s="59" t="s">
        <v>280</v>
      </c>
      <c r="C268" s="53">
        <v>910</v>
      </c>
      <c r="D268" s="53">
        <v>50</v>
      </c>
      <c r="E268" s="90" t="s">
        <v>15</v>
      </c>
      <c r="F268" s="44">
        <f>D268+C268</f>
        <v>960</v>
      </c>
    </row>
    <row r="269" s="6" customFormat="1" ht="14.25" spans="1:6">
      <c r="A269" s="41" t="s">
        <v>233</v>
      </c>
      <c r="B269" s="59" t="s">
        <v>281</v>
      </c>
      <c r="C269" s="53">
        <v>910</v>
      </c>
      <c r="D269" s="89">
        <v>88</v>
      </c>
      <c r="E269" s="90" t="s">
        <v>11</v>
      </c>
      <c r="F269" s="44">
        <f>D269+C269</f>
        <v>998</v>
      </c>
    </row>
    <row r="270" s="6" customFormat="1" ht="14.25" spans="1:6">
      <c r="A270" s="41" t="s">
        <v>233</v>
      </c>
      <c r="B270" s="59" t="s">
        <v>282</v>
      </c>
      <c r="C270" s="53">
        <v>910</v>
      </c>
      <c r="D270" s="53">
        <v>50</v>
      </c>
      <c r="E270" s="90" t="s">
        <v>15</v>
      </c>
      <c r="F270" s="44">
        <f>D270+C270</f>
        <v>960</v>
      </c>
    </row>
    <row r="271" s="6" customFormat="1" ht="14.25" spans="1:6">
      <c r="A271" s="41" t="s">
        <v>233</v>
      </c>
      <c r="B271" s="59" t="s">
        <v>283</v>
      </c>
      <c r="C271" s="53">
        <v>910</v>
      </c>
      <c r="D271" s="53">
        <v>50</v>
      </c>
      <c r="E271" s="90" t="s">
        <v>15</v>
      </c>
      <c r="F271" s="44">
        <f>D271+C271</f>
        <v>960</v>
      </c>
    </row>
    <row r="272" s="11" customFormat="1" ht="14.25" spans="1:6">
      <c r="A272" s="41" t="s">
        <v>233</v>
      </c>
      <c r="B272" s="59" t="s">
        <v>284</v>
      </c>
      <c r="C272" s="53">
        <v>910</v>
      </c>
      <c r="D272" s="53">
        <v>50</v>
      </c>
      <c r="E272" s="90" t="s">
        <v>15</v>
      </c>
      <c r="F272" s="44">
        <f>D272+C272</f>
        <v>960</v>
      </c>
    </row>
    <row r="273" s="6" customFormat="1" ht="14.25" spans="1:6">
      <c r="A273" s="41" t="s">
        <v>233</v>
      </c>
      <c r="B273" s="59" t="s">
        <v>285</v>
      </c>
      <c r="C273" s="53">
        <v>910</v>
      </c>
      <c r="D273" s="89">
        <v>151</v>
      </c>
      <c r="E273" s="90" t="s">
        <v>9</v>
      </c>
      <c r="F273" s="44">
        <f>D273+C273</f>
        <v>1061</v>
      </c>
    </row>
    <row r="274" s="6" customFormat="1" ht="14.25" spans="1:6">
      <c r="A274" s="41" t="s">
        <v>233</v>
      </c>
      <c r="B274" s="59" t="s">
        <v>286</v>
      </c>
      <c r="C274" s="53">
        <v>910</v>
      </c>
      <c r="D274" s="89">
        <v>151</v>
      </c>
      <c r="E274" s="90" t="s">
        <v>9</v>
      </c>
      <c r="F274" s="44">
        <f>D274+C274</f>
        <v>1061</v>
      </c>
    </row>
    <row r="275" s="6" customFormat="1" ht="14.25" spans="1:6">
      <c r="A275" s="41" t="s">
        <v>233</v>
      </c>
      <c r="B275" s="59" t="s">
        <v>287</v>
      </c>
      <c r="C275" s="53">
        <v>910</v>
      </c>
      <c r="D275" s="53">
        <v>50</v>
      </c>
      <c r="E275" s="90" t="s">
        <v>15</v>
      </c>
      <c r="F275" s="44">
        <f>D275+C275</f>
        <v>960</v>
      </c>
    </row>
    <row r="276" s="6" customFormat="1" ht="14.25" spans="1:6">
      <c r="A276" s="41" t="s">
        <v>233</v>
      </c>
      <c r="B276" s="59" t="s">
        <v>288</v>
      </c>
      <c r="C276" s="53">
        <v>910</v>
      </c>
      <c r="D276" s="53">
        <v>50</v>
      </c>
      <c r="E276" s="90" t="s">
        <v>15</v>
      </c>
      <c r="F276" s="44">
        <f>D276+C276</f>
        <v>960</v>
      </c>
    </row>
    <row r="277" s="6" customFormat="1" ht="14.25" spans="1:6">
      <c r="A277" s="41" t="s">
        <v>233</v>
      </c>
      <c r="B277" s="59" t="s">
        <v>289</v>
      </c>
      <c r="C277" s="53">
        <v>910</v>
      </c>
      <c r="D277" s="89">
        <v>151</v>
      </c>
      <c r="E277" s="90" t="s">
        <v>9</v>
      </c>
      <c r="F277" s="44">
        <f>D277+C277</f>
        <v>1061</v>
      </c>
    </row>
    <row r="278" s="6" customFormat="1" ht="14.25" spans="1:6">
      <c r="A278" s="41" t="s">
        <v>233</v>
      </c>
      <c r="B278" s="59" t="s">
        <v>290</v>
      </c>
      <c r="C278" s="53">
        <v>910</v>
      </c>
      <c r="D278" s="53">
        <v>50</v>
      </c>
      <c r="E278" s="90" t="s">
        <v>15</v>
      </c>
      <c r="F278" s="44">
        <f>D278+C278</f>
        <v>960</v>
      </c>
    </row>
    <row r="279" s="6" customFormat="1" ht="14.25" spans="1:6">
      <c r="A279" s="41" t="s">
        <v>233</v>
      </c>
      <c r="B279" s="83" t="s">
        <v>291</v>
      </c>
      <c r="C279" s="53">
        <v>910</v>
      </c>
      <c r="D279" s="53">
        <v>50</v>
      </c>
      <c r="E279" s="82" t="s">
        <v>15</v>
      </c>
      <c r="F279" s="44">
        <f>D279+C279</f>
        <v>960</v>
      </c>
    </row>
    <row r="280" s="6" customFormat="1" ht="14.25" spans="1:6">
      <c r="A280" s="41" t="s">
        <v>233</v>
      </c>
      <c r="B280" s="83" t="s">
        <v>292</v>
      </c>
      <c r="C280" s="53">
        <v>910</v>
      </c>
      <c r="D280" s="86">
        <v>88</v>
      </c>
      <c r="E280" s="82" t="s">
        <v>11</v>
      </c>
      <c r="F280" s="44">
        <f>D280+C280</f>
        <v>998</v>
      </c>
    </row>
    <row r="281" s="6" customFormat="1" ht="14.25" spans="1:6">
      <c r="A281" s="41" t="s">
        <v>233</v>
      </c>
      <c r="B281" s="83" t="s">
        <v>293</v>
      </c>
      <c r="C281" s="53">
        <v>910</v>
      </c>
      <c r="D281" s="53">
        <v>50</v>
      </c>
      <c r="E281" s="82" t="s">
        <v>15</v>
      </c>
      <c r="F281" s="44">
        <f>D281+C281</f>
        <v>960</v>
      </c>
    </row>
    <row r="282" s="6" customFormat="1" ht="14.25" spans="1:6">
      <c r="A282" s="41" t="s">
        <v>233</v>
      </c>
      <c r="B282" s="83" t="s">
        <v>294</v>
      </c>
      <c r="C282" s="53">
        <v>910</v>
      </c>
      <c r="D282" s="53">
        <v>50</v>
      </c>
      <c r="E282" s="82" t="s">
        <v>15</v>
      </c>
      <c r="F282" s="44">
        <f>D282+C282</f>
        <v>960</v>
      </c>
    </row>
    <row r="283" s="11" customFormat="1" ht="14.25" spans="1:6">
      <c r="A283" s="41" t="s">
        <v>233</v>
      </c>
      <c r="B283" s="83" t="s">
        <v>295</v>
      </c>
      <c r="C283" s="53">
        <v>910</v>
      </c>
      <c r="D283" s="53">
        <v>50</v>
      </c>
      <c r="E283" s="82" t="s">
        <v>15</v>
      </c>
      <c r="F283" s="44">
        <f>D283+C283</f>
        <v>960</v>
      </c>
    </row>
    <row r="284" s="6" customFormat="1" ht="14.25" spans="1:6">
      <c r="A284" s="41" t="s">
        <v>233</v>
      </c>
      <c r="B284" s="83" t="s">
        <v>296</v>
      </c>
      <c r="C284" s="53">
        <v>910</v>
      </c>
      <c r="D284" s="53">
        <v>50</v>
      </c>
      <c r="E284" s="82" t="s">
        <v>15</v>
      </c>
      <c r="F284" s="44">
        <f>D284+C284</f>
        <v>960</v>
      </c>
    </row>
    <row r="285" s="6" customFormat="1" ht="14.25" spans="1:6">
      <c r="A285" s="41" t="s">
        <v>233</v>
      </c>
      <c r="B285" s="83" t="s">
        <v>297</v>
      </c>
      <c r="C285" s="53">
        <v>910</v>
      </c>
      <c r="D285" s="53">
        <v>50</v>
      </c>
      <c r="E285" s="82" t="s">
        <v>15</v>
      </c>
      <c r="F285" s="44">
        <f>D285+C285</f>
        <v>960</v>
      </c>
    </row>
    <row r="286" s="12" customFormat="1" ht="14.25" spans="1:6">
      <c r="A286" s="41" t="s">
        <v>233</v>
      </c>
      <c r="B286" s="83" t="s">
        <v>298</v>
      </c>
      <c r="C286" s="53">
        <v>910</v>
      </c>
      <c r="D286" s="86">
        <v>88</v>
      </c>
      <c r="E286" s="82" t="s">
        <v>11</v>
      </c>
      <c r="F286" s="44">
        <f>D286+C286</f>
        <v>998</v>
      </c>
    </row>
    <row r="287" s="6" customFormat="1" ht="14.25" spans="1:6">
      <c r="A287" s="41" t="s">
        <v>233</v>
      </c>
      <c r="B287" s="83" t="s">
        <v>299</v>
      </c>
      <c r="C287" s="53">
        <v>910</v>
      </c>
      <c r="D287" s="53">
        <v>50</v>
      </c>
      <c r="E287" s="82" t="s">
        <v>15</v>
      </c>
      <c r="F287" s="44">
        <f>D287+C287</f>
        <v>960</v>
      </c>
    </row>
    <row r="288" s="6" customFormat="1" ht="14.25" spans="1:6">
      <c r="A288" s="41" t="s">
        <v>233</v>
      </c>
      <c r="B288" s="58" t="s">
        <v>300</v>
      </c>
      <c r="C288" s="53">
        <v>910</v>
      </c>
      <c r="D288" s="53">
        <v>50</v>
      </c>
      <c r="E288" s="58" t="s">
        <v>15</v>
      </c>
      <c r="F288" s="44">
        <f>D288+C288</f>
        <v>960</v>
      </c>
    </row>
    <row r="289" s="6" customFormat="1" ht="14.25" spans="1:6">
      <c r="A289" s="41" t="s">
        <v>233</v>
      </c>
      <c r="B289" s="58" t="s">
        <v>301</v>
      </c>
      <c r="C289" s="53">
        <v>910</v>
      </c>
      <c r="D289" s="91">
        <v>151</v>
      </c>
      <c r="E289" s="58" t="s">
        <v>9</v>
      </c>
      <c r="F289" s="44">
        <f>D289+C289</f>
        <v>1061</v>
      </c>
    </row>
    <row r="290" s="11" customFormat="1" ht="14.25" spans="1:6">
      <c r="A290" s="41" t="s">
        <v>233</v>
      </c>
      <c r="B290" s="58" t="s">
        <v>302</v>
      </c>
      <c r="C290" s="53">
        <v>910</v>
      </c>
      <c r="D290" s="53">
        <v>50</v>
      </c>
      <c r="E290" s="58" t="s">
        <v>15</v>
      </c>
      <c r="F290" s="44">
        <f>D290+C290</f>
        <v>960</v>
      </c>
    </row>
    <row r="291" s="6" customFormat="1" ht="14.25" spans="1:6">
      <c r="A291" s="41" t="s">
        <v>233</v>
      </c>
      <c r="B291" s="58" t="s">
        <v>303</v>
      </c>
      <c r="C291" s="53">
        <v>910</v>
      </c>
      <c r="D291" s="53">
        <v>50</v>
      </c>
      <c r="E291" s="58" t="s">
        <v>15</v>
      </c>
      <c r="F291" s="44">
        <f>D291+C291</f>
        <v>960</v>
      </c>
    </row>
    <row r="292" s="6" customFormat="1" ht="14.25" spans="1:6">
      <c r="A292" s="41" t="s">
        <v>233</v>
      </c>
      <c r="B292" s="58" t="s">
        <v>304</v>
      </c>
      <c r="C292" s="53">
        <v>910</v>
      </c>
      <c r="D292" s="53">
        <v>50</v>
      </c>
      <c r="E292" s="58" t="s">
        <v>15</v>
      </c>
      <c r="F292" s="44">
        <f>D292+C292</f>
        <v>960</v>
      </c>
    </row>
    <row r="293" s="6" customFormat="1" ht="14.25" spans="1:6">
      <c r="A293" s="41" t="s">
        <v>233</v>
      </c>
      <c r="B293" s="58" t="s">
        <v>305</v>
      </c>
      <c r="C293" s="53">
        <v>910</v>
      </c>
      <c r="D293" s="91">
        <v>88</v>
      </c>
      <c r="E293" s="58" t="s">
        <v>11</v>
      </c>
      <c r="F293" s="44">
        <f>D293+C293</f>
        <v>998</v>
      </c>
    </row>
    <row r="294" s="6" customFormat="1" ht="14.25" spans="1:6">
      <c r="A294" s="41" t="s">
        <v>233</v>
      </c>
      <c r="B294" s="83" t="s">
        <v>306</v>
      </c>
      <c r="C294" s="53">
        <v>910</v>
      </c>
      <c r="D294" s="53">
        <v>50</v>
      </c>
      <c r="E294" s="58" t="s">
        <v>15</v>
      </c>
      <c r="F294" s="44">
        <f>D294+C294</f>
        <v>960</v>
      </c>
    </row>
    <row r="295" s="6" customFormat="1" ht="14.25" spans="1:6">
      <c r="A295" s="41" t="s">
        <v>233</v>
      </c>
      <c r="B295" s="83" t="s">
        <v>307</v>
      </c>
      <c r="C295" s="53">
        <v>910</v>
      </c>
      <c r="D295" s="91">
        <v>88</v>
      </c>
      <c r="E295" s="58" t="s">
        <v>11</v>
      </c>
      <c r="F295" s="44">
        <f>D295+C295</f>
        <v>998</v>
      </c>
    </row>
    <row r="296" s="6" customFormat="1" ht="14.25" spans="1:6">
      <c r="A296" s="41" t="s">
        <v>233</v>
      </c>
      <c r="B296" s="83" t="s">
        <v>308</v>
      </c>
      <c r="C296" s="53">
        <v>910</v>
      </c>
      <c r="D296" s="91">
        <v>88</v>
      </c>
      <c r="E296" s="58" t="s">
        <v>11</v>
      </c>
      <c r="F296" s="44">
        <f>D296+C296</f>
        <v>998</v>
      </c>
    </row>
    <row r="297" s="6" customFormat="1" ht="14.25" spans="1:6">
      <c r="A297" s="41" t="s">
        <v>233</v>
      </c>
      <c r="B297" s="92" t="s">
        <v>309</v>
      </c>
      <c r="C297" s="53">
        <v>910</v>
      </c>
      <c r="D297" s="53">
        <v>50</v>
      </c>
      <c r="E297" s="58" t="s">
        <v>15</v>
      </c>
      <c r="F297" s="44">
        <f>D297+C297</f>
        <v>960</v>
      </c>
    </row>
    <row r="298" s="6" customFormat="1" ht="14.25" spans="1:6">
      <c r="A298" s="41" t="s">
        <v>233</v>
      </c>
      <c r="B298" s="92" t="s">
        <v>310</v>
      </c>
      <c r="C298" s="53">
        <v>910</v>
      </c>
      <c r="D298" s="53">
        <v>50</v>
      </c>
      <c r="E298" s="58" t="s">
        <v>15</v>
      </c>
      <c r="F298" s="44">
        <f>D298+C298</f>
        <v>960</v>
      </c>
    </row>
    <row r="299" s="6" customFormat="1" ht="14.25" spans="1:6">
      <c r="A299" s="41" t="s">
        <v>233</v>
      </c>
      <c r="B299" s="59" t="s">
        <v>311</v>
      </c>
      <c r="C299" s="53">
        <v>910</v>
      </c>
      <c r="D299" s="53">
        <v>50</v>
      </c>
      <c r="E299" s="58" t="s">
        <v>15</v>
      </c>
      <c r="F299" s="44">
        <f>D299+C299</f>
        <v>960</v>
      </c>
    </row>
    <row r="300" s="6" customFormat="1" ht="14.25" spans="1:6">
      <c r="A300" s="41" t="s">
        <v>233</v>
      </c>
      <c r="B300" s="45" t="s">
        <v>312</v>
      </c>
      <c r="C300" s="53">
        <v>910</v>
      </c>
      <c r="D300" s="91">
        <v>88</v>
      </c>
      <c r="E300" s="58" t="s">
        <v>11</v>
      </c>
      <c r="F300" s="44">
        <f>D300+C300</f>
        <v>998</v>
      </c>
    </row>
    <row r="301" s="6" customFormat="1" ht="14.25" spans="1:6">
      <c r="A301" s="41" t="s">
        <v>233</v>
      </c>
      <c r="B301" s="45" t="s">
        <v>313</v>
      </c>
      <c r="C301" s="53">
        <v>910</v>
      </c>
      <c r="D301" s="53">
        <v>50</v>
      </c>
      <c r="E301" s="58" t="s">
        <v>15</v>
      </c>
      <c r="F301" s="44">
        <f>D301+C301</f>
        <v>960</v>
      </c>
    </row>
    <row r="302" s="6" customFormat="1" ht="14.25" spans="1:6">
      <c r="A302" s="41" t="s">
        <v>233</v>
      </c>
      <c r="B302" s="45" t="s">
        <v>314</v>
      </c>
      <c r="C302" s="53">
        <v>910</v>
      </c>
      <c r="D302" s="91">
        <v>151</v>
      </c>
      <c r="E302" s="58" t="s">
        <v>9</v>
      </c>
      <c r="F302" s="44">
        <f>D302+C302</f>
        <v>1061</v>
      </c>
    </row>
    <row r="303" s="6" customFormat="1" ht="14.25" spans="1:6">
      <c r="A303" s="41" t="s">
        <v>233</v>
      </c>
      <c r="B303" s="45" t="s">
        <v>315</v>
      </c>
      <c r="C303" s="53">
        <v>910</v>
      </c>
      <c r="D303" s="53">
        <v>50</v>
      </c>
      <c r="E303" s="58" t="s">
        <v>15</v>
      </c>
      <c r="F303" s="44">
        <f>D303+C303</f>
        <v>960</v>
      </c>
    </row>
    <row r="304" s="6" customFormat="1" ht="14.25" spans="1:6">
      <c r="A304" s="41" t="s">
        <v>233</v>
      </c>
      <c r="B304" s="45" t="s">
        <v>316</v>
      </c>
      <c r="C304" s="53">
        <v>910</v>
      </c>
      <c r="D304" s="53">
        <v>50</v>
      </c>
      <c r="E304" s="58" t="s">
        <v>15</v>
      </c>
      <c r="F304" s="44">
        <f>D304+C304</f>
        <v>960</v>
      </c>
    </row>
    <row r="305" s="6" customFormat="1" ht="14.25" spans="1:6">
      <c r="A305" s="41" t="s">
        <v>233</v>
      </c>
      <c r="B305" s="45" t="s">
        <v>317</v>
      </c>
      <c r="C305" s="53">
        <v>910</v>
      </c>
      <c r="D305" s="91">
        <v>151</v>
      </c>
      <c r="E305" s="58" t="s">
        <v>9</v>
      </c>
      <c r="F305" s="44">
        <f>D305+C305</f>
        <v>1061</v>
      </c>
    </row>
    <row r="306" s="6" customFormat="1" ht="14.25" spans="1:6">
      <c r="A306" s="41" t="s">
        <v>233</v>
      </c>
      <c r="B306" s="45" t="s">
        <v>318</v>
      </c>
      <c r="C306" s="53">
        <v>910</v>
      </c>
      <c r="D306" s="91">
        <v>88</v>
      </c>
      <c r="E306" s="58" t="s">
        <v>11</v>
      </c>
      <c r="F306" s="44">
        <f>D306+C306</f>
        <v>998</v>
      </c>
    </row>
    <row r="307" s="11" customFormat="1" ht="14.25" spans="1:6">
      <c r="A307" s="41" t="s">
        <v>233</v>
      </c>
      <c r="B307" s="45" t="s">
        <v>319</v>
      </c>
      <c r="C307" s="53">
        <v>910</v>
      </c>
      <c r="D307" s="91">
        <v>151</v>
      </c>
      <c r="E307" s="58" t="s">
        <v>9</v>
      </c>
      <c r="F307" s="44">
        <f>D307+C307</f>
        <v>1061</v>
      </c>
    </row>
    <row r="308" s="6" customFormat="1" ht="14.25" spans="1:6">
      <c r="A308" s="41" t="s">
        <v>233</v>
      </c>
      <c r="B308" s="93" t="s">
        <v>320</v>
      </c>
      <c r="C308" s="53">
        <v>910</v>
      </c>
      <c r="D308" s="91">
        <v>151</v>
      </c>
      <c r="E308" s="58" t="s">
        <v>9</v>
      </c>
      <c r="F308" s="44">
        <f>D308+C308</f>
        <v>1061</v>
      </c>
    </row>
    <row r="309" s="6" customFormat="1" ht="14.25" spans="1:6">
      <c r="A309" s="41" t="s">
        <v>233</v>
      </c>
      <c r="B309" s="93" t="s">
        <v>321</v>
      </c>
      <c r="C309" s="53">
        <v>910</v>
      </c>
      <c r="D309" s="81">
        <v>88</v>
      </c>
      <c r="E309" s="58" t="s">
        <v>11</v>
      </c>
      <c r="F309" s="44">
        <f>D309+C309</f>
        <v>998</v>
      </c>
    </row>
    <row r="310" s="7" customFormat="1" ht="14.25" spans="1:6">
      <c r="A310" s="41" t="s">
        <v>233</v>
      </c>
      <c r="B310" s="46" t="s">
        <v>322</v>
      </c>
      <c r="C310" s="53">
        <v>910</v>
      </c>
      <c r="D310" s="81">
        <v>88</v>
      </c>
      <c r="E310" s="58" t="s">
        <v>11</v>
      </c>
      <c r="F310" s="44">
        <f>D310+C310</f>
        <v>998</v>
      </c>
    </row>
    <row r="311" s="7" customFormat="1" ht="14.25" spans="1:6">
      <c r="A311" s="41" t="s">
        <v>233</v>
      </c>
      <c r="B311" s="61" t="s">
        <v>323</v>
      </c>
      <c r="C311" s="53">
        <v>910</v>
      </c>
      <c r="D311" s="81">
        <v>50</v>
      </c>
      <c r="E311" s="58" t="s">
        <v>15</v>
      </c>
      <c r="F311" s="44">
        <f>D311+C311</f>
        <v>960</v>
      </c>
    </row>
    <row r="312" s="7" customFormat="1" ht="14.25" spans="1:6">
      <c r="A312" s="41" t="s">
        <v>233</v>
      </c>
      <c r="B312" s="46" t="s">
        <v>324</v>
      </c>
      <c r="C312" s="53">
        <v>910</v>
      </c>
      <c r="D312" s="81">
        <v>50</v>
      </c>
      <c r="E312" s="58" t="s">
        <v>15</v>
      </c>
      <c r="F312" s="44">
        <f>D312+C312</f>
        <v>960</v>
      </c>
    </row>
    <row r="313" s="7" customFormat="1" ht="14.25" spans="1:6">
      <c r="A313" s="41" t="s">
        <v>233</v>
      </c>
      <c r="B313" s="61" t="s">
        <v>325</v>
      </c>
      <c r="C313" s="53">
        <v>910</v>
      </c>
      <c r="D313" s="81">
        <v>50</v>
      </c>
      <c r="E313" s="58" t="s">
        <v>15</v>
      </c>
      <c r="F313" s="44">
        <f>D313+C313</f>
        <v>960</v>
      </c>
    </row>
    <row r="314" s="7" customFormat="1" ht="14.25" spans="1:6">
      <c r="A314" s="41" t="s">
        <v>233</v>
      </c>
      <c r="B314" s="46" t="s">
        <v>326</v>
      </c>
      <c r="C314" s="53">
        <v>910</v>
      </c>
      <c r="D314" s="81">
        <v>50</v>
      </c>
      <c r="E314" s="58" t="s">
        <v>15</v>
      </c>
      <c r="F314" s="44">
        <f>D314+C314</f>
        <v>960</v>
      </c>
    </row>
    <row r="315" s="7" customFormat="1" ht="14.25" spans="1:6">
      <c r="A315" s="41" t="s">
        <v>233</v>
      </c>
      <c r="B315" s="61" t="s">
        <v>327</v>
      </c>
      <c r="C315" s="53">
        <v>910</v>
      </c>
      <c r="D315" s="81">
        <v>50</v>
      </c>
      <c r="E315" s="58" t="s">
        <v>15</v>
      </c>
      <c r="F315" s="44">
        <f>D315+C315</f>
        <v>960</v>
      </c>
    </row>
    <row r="316" s="7" customFormat="1" ht="14.25" spans="1:6">
      <c r="A316" s="41" t="s">
        <v>233</v>
      </c>
      <c r="B316" s="46" t="s">
        <v>328</v>
      </c>
      <c r="C316" s="53">
        <v>910</v>
      </c>
      <c r="D316" s="81">
        <v>50</v>
      </c>
      <c r="E316" s="58" t="s">
        <v>15</v>
      </c>
      <c r="F316" s="44">
        <f>D316+C316</f>
        <v>960</v>
      </c>
    </row>
    <row r="317" s="7" customFormat="1" ht="14.25" spans="1:6">
      <c r="A317" s="41" t="s">
        <v>233</v>
      </c>
      <c r="B317" s="61" t="s">
        <v>329</v>
      </c>
      <c r="C317" s="53">
        <v>910</v>
      </c>
      <c r="D317" s="81">
        <v>50</v>
      </c>
      <c r="E317" s="58" t="s">
        <v>15</v>
      </c>
      <c r="F317" s="44">
        <f>D317+C317</f>
        <v>960</v>
      </c>
    </row>
    <row r="318" s="7" customFormat="1" ht="14.25" spans="1:6">
      <c r="A318" s="41" t="s">
        <v>233</v>
      </c>
      <c r="B318" s="46" t="s">
        <v>330</v>
      </c>
      <c r="C318" s="53">
        <v>910</v>
      </c>
      <c r="D318" s="81">
        <v>50</v>
      </c>
      <c r="E318" s="58" t="s">
        <v>15</v>
      </c>
      <c r="F318" s="44">
        <f>D318+C318</f>
        <v>960</v>
      </c>
    </row>
    <row r="319" s="7" customFormat="1" ht="14.25" spans="1:6">
      <c r="A319" s="41" t="s">
        <v>233</v>
      </c>
      <c r="B319" s="46" t="s">
        <v>331</v>
      </c>
      <c r="C319" s="53">
        <v>910</v>
      </c>
      <c r="D319" s="81">
        <v>151</v>
      </c>
      <c r="E319" s="58" t="s">
        <v>9</v>
      </c>
      <c r="F319" s="44">
        <f>D319+C319</f>
        <v>1061</v>
      </c>
    </row>
    <row r="320" s="7" customFormat="1" ht="14.25" spans="1:6">
      <c r="A320" s="41" t="s">
        <v>233</v>
      </c>
      <c r="B320" s="94" t="s">
        <v>332</v>
      </c>
      <c r="C320" s="53">
        <v>910</v>
      </c>
      <c r="D320" s="81">
        <v>50</v>
      </c>
      <c r="E320" s="95" t="s">
        <v>15</v>
      </c>
      <c r="F320" s="44">
        <f>D320+C320</f>
        <v>960</v>
      </c>
    </row>
    <row r="321" s="7" customFormat="1" ht="14.25" spans="1:6">
      <c r="A321" s="41" t="s">
        <v>233</v>
      </c>
      <c r="B321" s="72" t="s">
        <v>333</v>
      </c>
      <c r="C321" s="81">
        <v>910</v>
      </c>
      <c r="D321" s="73">
        <v>50</v>
      </c>
      <c r="E321" s="58" t="s">
        <v>15</v>
      </c>
      <c r="F321" s="44">
        <f>D321+C321</f>
        <v>960</v>
      </c>
    </row>
    <row r="322" s="7" customFormat="1" ht="14.25" spans="1:6">
      <c r="A322" s="41" t="s">
        <v>233</v>
      </c>
      <c r="B322" s="72" t="s">
        <v>334</v>
      </c>
      <c r="C322" s="81">
        <v>910</v>
      </c>
      <c r="D322" s="73">
        <v>50</v>
      </c>
      <c r="E322" s="58" t="s">
        <v>15</v>
      </c>
      <c r="F322" s="44">
        <f>D322+C322</f>
        <v>960</v>
      </c>
    </row>
    <row r="323" s="7" customFormat="1" ht="14.25" spans="1:6">
      <c r="A323" s="41" t="s">
        <v>233</v>
      </c>
      <c r="B323" s="72" t="s">
        <v>335</v>
      </c>
      <c r="C323" s="53">
        <v>910</v>
      </c>
      <c r="D323" s="73">
        <v>88</v>
      </c>
      <c r="E323" s="58" t="s">
        <v>11</v>
      </c>
      <c r="F323" s="44">
        <f>D323+C323</f>
        <v>998</v>
      </c>
    </row>
    <row r="324" s="7" customFormat="1" ht="14.25" spans="1:6">
      <c r="A324" s="41" t="s">
        <v>233</v>
      </c>
      <c r="B324" s="72" t="s">
        <v>336</v>
      </c>
      <c r="C324" s="81">
        <v>910</v>
      </c>
      <c r="D324" s="73">
        <v>88</v>
      </c>
      <c r="E324" s="58" t="s">
        <v>11</v>
      </c>
      <c r="F324" s="44">
        <f>D324+C324</f>
        <v>998</v>
      </c>
    </row>
    <row r="325" s="7" customFormat="1" ht="14.25" spans="1:6">
      <c r="A325" s="41" t="s">
        <v>233</v>
      </c>
      <c r="B325" s="96" t="s">
        <v>337</v>
      </c>
      <c r="C325" s="81">
        <v>910</v>
      </c>
      <c r="D325" s="73">
        <v>88</v>
      </c>
      <c r="E325" s="58" t="s">
        <v>11</v>
      </c>
      <c r="F325" s="44">
        <f>D325+C325</f>
        <v>998</v>
      </c>
    </row>
    <row r="326" s="7" customFormat="1" ht="14.25" spans="1:6">
      <c r="A326" s="41" t="s">
        <v>233</v>
      </c>
      <c r="B326" s="61" t="s">
        <v>338</v>
      </c>
      <c r="C326" s="45">
        <v>910</v>
      </c>
      <c r="D326" s="75">
        <v>50</v>
      </c>
      <c r="E326" s="75" t="s">
        <v>15</v>
      </c>
      <c r="F326" s="44">
        <f>D326+C326</f>
        <v>960</v>
      </c>
    </row>
    <row r="327" s="7" customFormat="1" ht="14.25" spans="1:6">
      <c r="A327" s="41" t="s">
        <v>233</v>
      </c>
      <c r="B327" s="77" t="s">
        <v>339</v>
      </c>
      <c r="C327" s="75">
        <v>910</v>
      </c>
      <c r="D327" s="61">
        <v>50</v>
      </c>
      <c r="E327" s="75" t="s">
        <v>224</v>
      </c>
      <c r="F327" s="44">
        <f>D327+C327</f>
        <v>960</v>
      </c>
    </row>
    <row r="328" s="7" customFormat="1" ht="14.25" spans="1:6">
      <c r="A328" s="50" t="s">
        <v>233</v>
      </c>
      <c r="B328" s="97" t="s">
        <v>340</v>
      </c>
      <c r="C328" s="45">
        <v>910</v>
      </c>
      <c r="D328" s="45">
        <v>88</v>
      </c>
      <c r="E328" s="45" t="s">
        <v>341</v>
      </c>
      <c r="F328" s="44">
        <f>D328+C328</f>
        <v>998</v>
      </c>
    </row>
    <row r="329" s="7" customFormat="1" ht="14.25" spans="1:6">
      <c r="A329" s="50" t="s">
        <v>233</v>
      </c>
      <c r="B329" s="97" t="s">
        <v>342</v>
      </c>
      <c r="C329" s="45">
        <v>910</v>
      </c>
      <c r="D329" s="45">
        <v>50</v>
      </c>
      <c r="E329" s="45" t="s">
        <v>224</v>
      </c>
      <c r="F329" s="44">
        <f>D329+C329</f>
        <v>960</v>
      </c>
    </row>
    <row r="330" s="6" customFormat="1" ht="14.25" spans="1:6">
      <c r="A330" s="50" t="s">
        <v>233</v>
      </c>
      <c r="B330" s="61" t="s">
        <v>343</v>
      </c>
      <c r="C330" s="75">
        <v>910</v>
      </c>
      <c r="D330" s="75">
        <v>50</v>
      </c>
      <c r="E330" s="49" t="s">
        <v>224</v>
      </c>
      <c r="F330" s="44">
        <f>D330+C330</f>
        <v>960</v>
      </c>
    </row>
    <row r="331" s="6" customFormat="1" ht="14.25" spans="1:6">
      <c r="A331" s="50" t="s">
        <v>233</v>
      </c>
      <c r="B331" s="98" t="s">
        <v>344</v>
      </c>
      <c r="C331" s="51">
        <v>910</v>
      </c>
      <c r="D331" s="51">
        <v>50</v>
      </c>
      <c r="E331" s="51" t="s">
        <v>224</v>
      </c>
      <c r="F331" s="44">
        <f>D331+C331</f>
        <v>960</v>
      </c>
    </row>
    <row r="332" s="6" customFormat="1" ht="14.25" spans="1:6">
      <c r="A332" s="50" t="s">
        <v>233</v>
      </c>
      <c r="B332" s="99" t="s">
        <v>345</v>
      </c>
      <c r="C332" s="81">
        <v>910</v>
      </c>
      <c r="D332" s="81">
        <v>50</v>
      </c>
      <c r="E332" s="81" t="s">
        <v>224</v>
      </c>
      <c r="F332" s="44">
        <f>D332+C332</f>
        <v>960</v>
      </c>
    </row>
    <row r="333" s="6" customFormat="1" ht="14.25" spans="1:6">
      <c r="A333" s="50" t="s">
        <v>233</v>
      </c>
      <c r="B333" s="99" t="s">
        <v>346</v>
      </c>
      <c r="C333" s="81">
        <v>910</v>
      </c>
      <c r="D333" s="81">
        <v>88</v>
      </c>
      <c r="E333" s="81" t="s">
        <v>47</v>
      </c>
      <c r="F333" s="44">
        <f>D333+C333</f>
        <v>998</v>
      </c>
    </row>
    <row r="334" s="6" customFormat="1" ht="14.25" spans="1:6">
      <c r="A334" s="50" t="s">
        <v>233</v>
      </c>
      <c r="B334" s="60" t="s">
        <v>347</v>
      </c>
      <c r="C334" s="53">
        <v>910</v>
      </c>
      <c r="D334" s="53">
        <v>151</v>
      </c>
      <c r="E334" s="82" t="s">
        <v>9</v>
      </c>
      <c r="F334" s="44">
        <f>D334+C334</f>
        <v>1061</v>
      </c>
    </row>
    <row r="335" s="6" customFormat="1" ht="14.25" spans="1:6">
      <c r="A335" s="50" t="s">
        <v>233</v>
      </c>
      <c r="B335" s="100" t="s">
        <v>348</v>
      </c>
      <c r="C335" s="53">
        <v>910</v>
      </c>
      <c r="D335" s="53">
        <v>50</v>
      </c>
      <c r="E335" s="82" t="s">
        <v>224</v>
      </c>
      <c r="F335" s="44">
        <f>D335+C335</f>
        <v>960</v>
      </c>
    </row>
    <row r="336" s="6" customFormat="1" ht="14.25" spans="1:6">
      <c r="A336" s="41" t="s">
        <v>349</v>
      </c>
      <c r="B336" s="101" t="s">
        <v>350</v>
      </c>
      <c r="C336" s="95">
        <v>910</v>
      </c>
      <c r="D336" s="95">
        <v>50</v>
      </c>
      <c r="E336" s="95" t="s">
        <v>15</v>
      </c>
      <c r="F336" s="44">
        <f>D336+C336</f>
        <v>960</v>
      </c>
    </row>
    <row r="337" s="6" customFormat="1" ht="14.25" spans="1:6">
      <c r="A337" s="41" t="s">
        <v>349</v>
      </c>
      <c r="B337" s="58" t="s">
        <v>351</v>
      </c>
      <c r="C337" s="95">
        <v>910</v>
      </c>
      <c r="D337" s="95">
        <v>151</v>
      </c>
      <c r="E337" s="95" t="s">
        <v>9</v>
      </c>
      <c r="F337" s="44">
        <f>D337+C337</f>
        <v>1061</v>
      </c>
    </row>
    <row r="338" s="6" customFormat="1" ht="14.25" spans="1:6">
      <c r="A338" s="41" t="s">
        <v>349</v>
      </c>
      <c r="B338" s="101" t="s">
        <v>352</v>
      </c>
      <c r="C338" s="95">
        <v>910</v>
      </c>
      <c r="D338" s="95">
        <v>88</v>
      </c>
      <c r="E338" s="95" t="s">
        <v>11</v>
      </c>
      <c r="F338" s="44">
        <f>D338+C338</f>
        <v>998</v>
      </c>
    </row>
    <row r="339" s="6" customFormat="1" ht="14.25" spans="1:6">
      <c r="A339" s="41" t="s">
        <v>349</v>
      </c>
      <c r="B339" s="101" t="s">
        <v>353</v>
      </c>
      <c r="C339" s="95">
        <v>910</v>
      </c>
      <c r="D339" s="95">
        <v>50</v>
      </c>
      <c r="E339" s="95" t="s">
        <v>15</v>
      </c>
      <c r="F339" s="44">
        <f>D339+C339</f>
        <v>960</v>
      </c>
    </row>
    <row r="340" s="6" customFormat="1" ht="14.25" spans="1:6">
      <c r="A340" s="41" t="s">
        <v>349</v>
      </c>
      <c r="B340" s="101" t="s">
        <v>354</v>
      </c>
      <c r="C340" s="95">
        <v>910</v>
      </c>
      <c r="D340" s="95">
        <v>50</v>
      </c>
      <c r="E340" s="95" t="s">
        <v>15</v>
      </c>
      <c r="F340" s="44">
        <f>D340+C340</f>
        <v>960</v>
      </c>
    </row>
    <row r="341" s="6" customFormat="1" ht="14.25" spans="1:6">
      <c r="A341" s="41" t="s">
        <v>349</v>
      </c>
      <c r="B341" s="101" t="s">
        <v>355</v>
      </c>
      <c r="C341" s="95">
        <v>910</v>
      </c>
      <c r="D341" s="95">
        <v>50</v>
      </c>
      <c r="E341" s="95" t="s">
        <v>15</v>
      </c>
      <c r="F341" s="44">
        <f>D341+C341</f>
        <v>960</v>
      </c>
    </row>
    <row r="342" s="6" customFormat="1" ht="14.25" spans="1:6">
      <c r="A342" s="41" t="s">
        <v>349</v>
      </c>
      <c r="B342" s="101" t="s">
        <v>356</v>
      </c>
      <c r="C342" s="95">
        <v>910</v>
      </c>
      <c r="D342" s="95">
        <v>50</v>
      </c>
      <c r="E342" s="95" t="s">
        <v>15</v>
      </c>
      <c r="F342" s="44">
        <f>D342+C342</f>
        <v>960</v>
      </c>
    </row>
    <row r="343" s="6" customFormat="1" ht="14.25" spans="1:6">
      <c r="A343" s="41" t="s">
        <v>349</v>
      </c>
      <c r="B343" s="101" t="s">
        <v>357</v>
      </c>
      <c r="C343" s="95">
        <v>910</v>
      </c>
      <c r="D343" s="95">
        <v>50</v>
      </c>
      <c r="E343" s="95" t="s">
        <v>15</v>
      </c>
      <c r="F343" s="44">
        <f>D343+C343</f>
        <v>960</v>
      </c>
    </row>
    <row r="344" s="6" customFormat="1" ht="14.25" spans="1:6">
      <c r="A344" s="41" t="s">
        <v>349</v>
      </c>
      <c r="B344" s="102" t="s">
        <v>358</v>
      </c>
      <c r="C344" s="95">
        <v>910</v>
      </c>
      <c r="D344" s="95">
        <v>88</v>
      </c>
      <c r="E344" s="95" t="s">
        <v>11</v>
      </c>
      <c r="F344" s="44">
        <f>D344+C344</f>
        <v>998</v>
      </c>
    </row>
    <row r="345" s="6" customFormat="1" ht="14.25" spans="1:6">
      <c r="A345" s="41" t="s">
        <v>349</v>
      </c>
      <c r="B345" s="101" t="s">
        <v>359</v>
      </c>
      <c r="C345" s="95">
        <v>910</v>
      </c>
      <c r="D345" s="95">
        <v>50</v>
      </c>
      <c r="E345" s="95" t="s">
        <v>15</v>
      </c>
      <c r="F345" s="44">
        <f>D345+C345</f>
        <v>960</v>
      </c>
    </row>
    <row r="346" s="6" customFormat="1" ht="14.25" spans="1:6">
      <c r="A346" s="41" t="s">
        <v>349</v>
      </c>
      <c r="B346" s="101" t="s">
        <v>360</v>
      </c>
      <c r="C346" s="95">
        <v>910</v>
      </c>
      <c r="D346" s="95">
        <v>151</v>
      </c>
      <c r="E346" s="95" t="s">
        <v>9</v>
      </c>
      <c r="F346" s="44">
        <f>D346+C346</f>
        <v>1061</v>
      </c>
    </row>
    <row r="347" s="6" customFormat="1" ht="14.25" spans="1:6">
      <c r="A347" s="41" t="s">
        <v>349</v>
      </c>
      <c r="B347" s="101" t="s">
        <v>361</v>
      </c>
      <c r="C347" s="95">
        <v>910</v>
      </c>
      <c r="D347" s="95">
        <v>50</v>
      </c>
      <c r="E347" s="95" t="s">
        <v>15</v>
      </c>
      <c r="F347" s="44">
        <f>D347+C347</f>
        <v>960</v>
      </c>
    </row>
    <row r="348" s="6" customFormat="1" ht="14.25" spans="1:6">
      <c r="A348" s="41" t="s">
        <v>349</v>
      </c>
      <c r="B348" s="101" t="s">
        <v>362</v>
      </c>
      <c r="C348" s="95">
        <v>910</v>
      </c>
      <c r="D348" s="95">
        <v>151</v>
      </c>
      <c r="E348" s="95" t="s">
        <v>9</v>
      </c>
      <c r="F348" s="44">
        <f>D348+C348</f>
        <v>1061</v>
      </c>
    </row>
    <row r="349" s="6" customFormat="1" ht="14.25" spans="1:6">
      <c r="A349" s="41" t="s">
        <v>349</v>
      </c>
      <c r="B349" s="101" t="s">
        <v>363</v>
      </c>
      <c r="C349" s="95">
        <v>910</v>
      </c>
      <c r="D349" s="95">
        <v>151</v>
      </c>
      <c r="E349" s="95" t="s">
        <v>9</v>
      </c>
      <c r="F349" s="44">
        <f>D349+C349</f>
        <v>1061</v>
      </c>
    </row>
    <row r="350" s="6" customFormat="1" ht="14.25" spans="1:6">
      <c r="A350" s="41" t="s">
        <v>349</v>
      </c>
      <c r="B350" s="101" t="s">
        <v>364</v>
      </c>
      <c r="C350" s="95">
        <v>910</v>
      </c>
      <c r="D350" s="95">
        <v>50</v>
      </c>
      <c r="E350" s="95" t="s">
        <v>15</v>
      </c>
      <c r="F350" s="44">
        <f>D350+C350</f>
        <v>960</v>
      </c>
    </row>
    <row r="351" s="11" customFormat="1" ht="14.25" spans="1:6">
      <c r="A351" s="41" t="s">
        <v>349</v>
      </c>
      <c r="B351" s="103" t="s">
        <v>365</v>
      </c>
      <c r="C351" s="95">
        <v>910</v>
      </c>
      <c r="D351" s="95">
        <v>50</v>
      </c>
      <c r="E351" s="75" t="s">
        <v>15</v>
      </c>
      <c r="F351" s="44">
        <f>D351+C351</f>
        <v>960</v>
      </c>
    </row>
    <row r="352" s="6" customFormat="1" ht="14.25" spans="1:6">
      <c r="A352" s="41" t="s">
        <v>349</v>
      </c>
      <c r="B352" s="101" t="s">
        <v>366</v>
      </c>
      <c r="C352" s="95">
        <v>910</v>
      </c>
      <c r="D352" s="95">
        <v>50</v>
      </c>
      <c r="E352" s="95" t="s">
        <v>15</v>
      </c>
      <c r="F352" s="44">
        <f>D352+C352</f>
        <v>960</v>
      </c>
    </row>
    <row r="353" s="6" customFormat="1" ht="14.25" spans="1:6">
      <c r="A353" s="41" t="s">
        <v>349</v>
      </c>
      <c r="B353" s="101" t="s">
        <v>367</v>
      </c>
      <c r="C353" s="95">
        <v>910</v>
      </c>
      <c r="D353" s="95">
        <v>50</v>
      </c>
      <c r="E353" s="95" t="s">
        <v>15</v>
      </c>
      <c r="F353" s="44">
        <f>D353+C353</f>
        <v>960</v>
      </c>
    </row>
    <row r="354" s="6" customFormat="1" ht="14.25" spans="1:6">
      <c r="A354" s="41" t="s">
        <v>349</v>
      </c>
      <c r="B354" s="101" t="s">
        <v>368</v>
      </c>
      <c r="C354" s="95">
        <v>910</v>
      </c>
      <c r="D354" s="95">
        <v>88</v>
      </c>
      <c r="E354" s="95" t="s">
        <v>11</v>
      </c>
      <c r="F354" s="44">
        <f>D354+C354</f>
        <v>998</v>
      </c>
    </row>
    <row r="355" s="6" customFormat="1" ht="14.25" spans="1:6">
      <c r="A355" s="41" t="s">
        <v>349</v>
      </c>
      <c r="B355" s="101" t="s">
        <v>369</v>
      </c>
      <c r="C355" s="95">
        <v>910</v>
      </c>
      <c r="D355" s="95">
        <v>50</v>
      </c>
      <c r="E355" s="95" t="s">
        <v>15</v>
      </c>
      <c r="F355" s="44">
        <f>D355+C355</f>
        <v>960</v>
      </c>
    </row>
    <row r="356" s="6" customFormat="1" ht="14.25" spans="1:6">
      <c r="A356" s="41" t="s">
        <v>349</v>
      </c>
      <c r="B356" s="101" t="s">
        <v>370</v>
      </c>
      <c r="C356" s="95">
        <v>910</v>
      </c>
      <c r="D356" s="95">
        <v>151</v>
      </c>
      <c r="E356" s="95" t="s">
        <v>9</v>
      </c>
      <c r="F356" s="44">
        <f>D356+C356</f>
        <v>1061</v>
      </c>
    </row>
    <row r="357" s="6" customFormat="1" ht="14.25" spans="1:6">
      <c r="A357" s="41" t="s">
        <v>349</v>
      </c>
      <c r="B357" s="101" t="s">
        <v>371</v>
      </c>
      <c r="C357" s="95">
        <v>910</v>
      </c>
      <c r="D357" s="95">
        <v>50</v>
      </c>
      <c r="E357" s="95" t="s">
        <v>15</v>
      </c>
      <c r="F357" s="44">
        <f>D357+C357</f>
        <v>960</v>
      </c>
    </row>
    <row r="358" s="6" customFormat="1" ht="14.25" spans="1:6">
      <c r="A358" s="41" t="s">
        <v>349</v>
      </c>
      <c r="B358" s="104" t="s">
        <v>288</v>
      </c>
      <c r="C358" s="95">
        <v>910</v>
      </c>
      <c r="D358" s="95">
        <v>50</v>
      </c>
      <c r="E358" s="95" t="s">
        <v>15</v>
      </c>
      <c r="F358" s="44">
        <f>D358+C358</f>
        <v>960</v>
      </c>
    </row>
    <row r="359" s="6" customFormat="1" ht="14.25" spans="1:6">
      <c r="A359" s="41" t="s">
        <v>349</v>
      </c>
      <c r="B359" s="102" t="s">
        <v>372</v>
      </c>
      <c r="C359" s="95">
        <v>910</v>
      </c>
      <c r="D359" s="95">
        <v>50</v>
      </c>
      <c r="E359" s="95" t="s">
        <v>15</v>
      </c>
      <c r="F359" s="44">
        <f>D359+C359</f>
        <v>960</v>
      </c>
    </row>
    <row r="360" s="6" customFormat="1" ht="14.25" spans="1:6">
      <c r="A360" s="41" t="s">
        <v>349</v>
      </c>
      <c r="B360" s="102" t="s">
        <v>373</v>
      </c>
      <c r="C360" s="95">
        <v>910</v>
      </c>
      <c r="D360" s="95">
        <v>88</v>
      </c>
      <c r="E360" s="95" t="s">
        <v>11</v>
      </c>
      <c r="F360" s="44">
        <f>D360+C360</f>
        <v>998</v>
      </c>
    </row>
    <row r="361" s="6" customFormat="1" ht="14.25" spans="1:6">
      <c r="A361" s="41" t="s">
        <v>349</v>
      </c>
      <c r="B361" s="102" t="s">
        <v>374</v>
      </c>
      <c r="C361" s="95">
        <v>910</v>
      </c>
      <c r="D361" s="95">
        <v>50</v>
      </c>
      <c r="E361" s="95" t="s">
        <v>15</v>
      </c>
      <c r="F361" s="44">
        <f>D361+C361</f>
        <v>960</v>
      </c>
    </row>
    <row r="362" s="6" customFormat="1" ht="14.25" spans="1:6">
      <c r="A362" s="41" t="s">
        <v>349</v>
      </c>
      <c r="B362" s="54" t="s">
        <v>375</v>
      </c>
      <c r="C362" s="95">
        <v>910</v>
      </c>
      <c r="D362" s="95">
        <v>50</v>
      </c>
      <c r="E362" s="75" t="s">
        <v>15</v>
      </c>
      <c r="F362" s="44">
        <f>D362+C362</f>
        <v>960</v>
      </c>
    </row>
    <row r="363" s="6" customFormat="1" ht="14.25" spans="1:6">
      <c r="A363" s="41" t="s">
        <v>349</v>
      </c>
      <c r="B363" s="84" t="s">
        <v>376</v>
      </c>
      <c r="C363" s="95">
        <v>910</v>
      </c>
      <c r="D363" s="75">
        <v>88</v>
      </c>
      <c r="E363" s="75" t="s">
        <v>11</v>
      </c>
      <c r="F363" s="44">
        <f>D363+C363</f>
        <v>998</v>
      </c>
    </row>
    <row r="364" s="6" customFormat="1" ht="14.25" spans="1:6">
      <c r="A364" s="41" t="s">
        <v>349</v>
      </c>
      <c r="B364" s="84" t="s">
        <v>377</v>
      </c>
      <c r="C364" s="95">
        <v>910</v>
      </c>
      <c r="D364" s="95">
        <v>50</v>
      </c>
      <c r="E364" s="75" t="s">
        <v>15</v>
      </c>
      <c r="F364" s="44">
        <f>D364+C364</f>
        <v>960</v>
      </c>
    </row>
    <row r="365" s="3" customFormat="1" ht="14.25" spans="1:6">
      <c r="A365" s="41" t="s">
        <v>349</v>
      </c>
      <c r="B365" s="84" t="s">
        <v>378</v>
      </c>
      <c r="C365" s="95">
        <v>910</v>
      </c>
      <c r="D365" s="75">
        <v>88</v>
      </c>
      <c r="E365" s="75" t="s">
        <v>11</v>
      </c>
      <c r="F365" s="44">
        <f>D365+C365</f>
        <v>998</v>
      </c>
    </row>
    <row r="366" s="3" customFormat="1" ht="14.25" spans="1:6">
      <c r="A366" s="41" t="s">
        <v>349</v>
      </c>
      <c r="B366" s="103" t="s">
        <v>379</v>
      </c>
      <c r="C366" s="95">
        <v>910</v>
      </c>
      <c r="D366" s="75">
        <v>88</v>
      </c>
      <c r="E366" s="75" t="s">
        <v>11</v>
      </c>
      <c r="F366" s="44">
        <f>D366+C366</f>
        <v>998</v>
      </c>
    </row>
    <row r="367" s="3" customFormat="1" ht="14.25" spans="1:6">
      <c r="A367" s="41" t="s">
        <v>349</v>
      </c>
      <c r="B367" s="103" t="s">
        <v>380</v>
      </c>
      <c r="C367" s="95">
        <v>910</v>
      </c>
      <c r="D367" s="95">
        <v>50</v>
      </c>
      <c r="E367" s="75" t="s">
        <v>15</v>
      </c>
      <c r="F367" s="44">
        <f>D367+C367</f>
        <v>960</v>
      </c>
    </row>
    <row r="368" s="3" customFormat="1" ht="14.25" spans="1:6">
      <c r="A368" s="41" t="s">
        <v>349</v>
      </c>
      <c r="B368" s="103" t="s">
        <v>381</v>
      </c>
      <c r="C368" s="95">
        <v>910</v>
      </c>
      <c r="D368" s="95">
        <v>50</v>
      </c>
      <c r="E368" s="75" t="s">
        <v>15</v>
      </c>
      <c r="F368" s="44">
        <f>D368+C368</f>
        <v>960</v>
      </c>
    </row>
    <row r="369" s="3" customFormat="1" ht="14.25" spans="1:6">
      <c r="A369" s="41" t="s">
        <v>349</v>
      </c>
      <c r="B369" s="103" t="s">
        <v>382</v>
      </c>
      <c r="C369" s="95">
        <v>910</v>
      </c>
      <c r="D369" s="95">
        <v>50</v>
      </c>
      <c r="E369" s="75" t="s">
        <v>15</v>
      </c>
      <c r="F369" s="44">
        <f>D369+C369</f>
        <v>960</v>
      </c>
    </row>
    <row r="370" s="13" customFormat="1" ht="14.25" spans="1:6">
      <c r="A370" s="41" t="s">
        <v>349</v>
      </c>
      <c r="B370" s="103" t="s">
        <v>383</v>
      </c>
      <c r="C370" s="95">
        <v>910</v>
      </c>
      <c r="D370" s="75">
        <v>88</v>
      </c>
      <c r="E370" s="75" t="s">
        <v>11</v>
      </c>
      <c r="F370" s="44">
        <f>D370+C370</f>
        <v>998</v>
      </c>
    </row>
    <row r="371" s="3" customFormat="1" ht="14.25" spans="1:6">
      <c r="A371" s="41" t="s">
        <v>349</v>
      </c>
      <c r="B371" s="103" t="s">
        <v>384</v>
      </c>
      <c r="C371" s="95">
        <v>910</v>
      </c>
      <c r="D371" s="75">
        <v>88</v>
      </c>
      <c r="E371" s="75" t="s">
        <v>11</v>
      </c>
      <c r="F371" s="44">
        <f>D371+C371</f>
        <v>998</v>
      </c>
    </row>
    <row r="372" s="3" customFormat="1" ht="14.25" spans="1:6">
      <c r="A372" s="41" t="s">
        <v>349</v>
      </c>
      <c r="B372" s="103" t="s">
        <v>385</v>
      </c>
      <c r="C372" s="95">
        <v>910</v>
      </c>
      <c r="D372" s="75">
        <v>88</v>
      </c>
      <c r="E372" s="75" t="s">
        <v>11</v>
      </c>
      <c r="F372" s="44">
        <f>D372+C372</f>
        <v>998</v>
      </c>
    </row>
    <row r="373" s="3" customFormat="1" ht="14.25" spans="1:6">
      <c r="A373" s="41" t="s">
        <v>349</v>
      </c>
      <c r="B373" s="103" t="s">
        <v>386</v>
      </c>
      <c r="C373" s="95">
        <v>910</v>
      </c>
      <c r="D373" s="95">
        <v>50</v>
      </c>
      <c r="E373" s="75" t="s">
        <v>15</v>
      </c>
      <c r="F373" s="44">
        <f>D373+C373</f>
        <v>960</v>
      </c>
    </row>
    <row r="374" s="3" customFormat="1" ht="14.25" spans="1:6">
      <c r="A374" s="41" t="s">
        <v>349</v>
      </c>
      <c r="B374" s="103" t="s">
        <v>387</v>
      </c>
      <c r="C374" s="95">
        <v>910</v>
      </c>
      <c r="D374" s="95">
        <v>50</v>
      </c>
      <c r="E374" s="75" t="s">
        <v>15</v>
      </c>
      <c r="F374" s="44">
        <f>D374+C374</f>
        <v>960</v>
      </c>
    </row>
    <row r="375" s="3" customFormat="1" ht="14.25" spans="1:6">
      <c r="A375" s="41" t="s">
        <v>349</v>
      </c>
      <c r="B375" s="103" t="s">
        <v>388</v>
      </c>
      <c r="C375" s="95">
        <v>910</v>
      </c>
      <c r="D375" s="95">
        <v>50</v>
      </c>
      <c r="E375" s="75" t="s">
        <v>15</v>
      </c>
      <c r="F375" s="44">
        <f>D375+C375</f>
        <v>960</v>
      </c>
    </row>
    <row r="376" s="3" customFormat="1" ht="14.25" spans="1:6">
      <c r="A376" s="41" t="s">
        <v>349</v>
      </c>
      <c r="B376" s="103" t="s">
        <v>389</v>
      </c>
      <c r="C376" s="95">
        <v>910</v>
      </c>
      <c r="D376" s="95">
        <v>50</v>
      </c>
      <c r="E376" s="75" t="s">
        <v>15</v>
      </c>
      <c r="F376" s="44">
        <f>D376+C376</f>
        <v>960</v>
      </c>
    </row>
    <row r="377" s="3" customFormat="1" ht="14.25" spans="1:6">
      <c r="A377" s="41" t="s">
        <v>349</v>
      </c>
      <c r="B377" s="103" t="s">
        <v>390</v>
      </c>
      <c r="C377" s="95">
        <v>910</v>
      </c>
      <c r="D377" s="95">
        <v>50</v>
      </c>
      <c r="E377" s="75" t="s">
        <v>15</v>
      </c>
      <c r="F377" s="44">
        <f>D377+C377</f>
        <v>960</v>
      </c>
    </row>
    <row r="378" s="3" customFormat="1" ht="14.25" spans="1:6">
      <c r="A378" s="41" t="s">
        <v>349</v>
      </c>
      <c r="B378" s="103" t="s">
        <v>391</v>
      </c>
      <c r="C378" s="95">
        <v>910</v>
      </c>
      <c r="D378" s="95">
        <v>50</v>
      </c>
      <c r="E378" s="75" t="s">
        <v>15</v>
      </c>
      <c r="F378" s="44">
        <f>D378+C378</f>
        <v>960</v>
      </c>
    </row>
    <row r="379" s="3" customFormat="1" ht="14.25" spans="1:6">
      <c r="A379" s="41" t="s">
        <v>349</v>
      </c>
      <c r="B379" s="103" t="s">
        <v>392</v>
      </c>
      <c r="C379" s="95">
        <v>910</v>
      </c>
      <c r="D379" s="95">
        <v>50</v>
      </c>
      <c r="E379" s="75" t="s">
        <v>15</v>
      </c>
      <c r="F379" s="44">
        <f>D379+C379</f>
        <v>960</v>
      </c>
    </row>
    <row r="380" s="3" customFormat="1" ht="14.25" spans="1:6">
      <c r="A380" s="41" t="s">
        <v>349</v>
      </c>
      <c r="B380" s="103" t="s">
        <v>393</v>
      </c>
      <c r="C380" s="95">
        <v>910</v>
      </c>
      <c r="D380" s="75">
        <v>88</v>
      </c>
      <c r="E380" s="75" t="s">
        <v>11</v>
      </c>
      <c r="F380" s="44">
        <f>D380+C380</f>
        <v>998</v>
      </c>
    </row>
    <row r="381" s="3" customFormat="1" ht="14.25" spans="1:6">
      <c r="A381" s="41" t="s">
        <v>349</v>
      </c>
      <c r="B381" s="103" t="s">
        <v>394</v>
      </c>
      <c r="C381" s="95">
        <v>910</v>
      </c>
      <c r="D381" s="75">
        <v>88</v>
      </c>
      <c r="E381" s="75" t="s">
        <v>11</v>
      </c>
      <c r="F381" s="44">
        <f>D381+C381</f>
        <v>998</v>
      </c>
    </row>
    <row r="382" s="3" customFormat="1" ht="14.25" spans="1:6">
      <c r="A382" s="41" t="s">
        <v>349</v>
      </c>
      <c r="B382" s="103" t="s">
        <v>395</v>
      </c>
      <c r="C382" s="95">
        <v>910</v>
      </c>
      <c r="D382" s="95">
        <v>50</v>
      </c>
      <c r="E382" s="75" t="s">
        <v>15</v>
      </c>
      <c r="F382" s="44">
        <f>D382+C382</f>
        <v>960</v>
      </c>
    </row>
    <row r="383" s="3" customFormat="1" ht="14.25" spans="1:6">
      <c r="A383" s="41" t="s">
        <v>349</v>
      </c>
      <c r="B383" s="105" t="s">
        <v>396</v>
      </c>
      <c r="C383" s="95">
        <v>910</v>
      </c>
      <c r="D383" s="95">
        <v>50</v>
      </c>
      <c r="E383" s="75" t="s">
        <v>15</v>
      </c>
      <c r="F383" s="44">
        <f>D383+C383</f>
        <v>960</v>
      </c>
    </row>
    <row r="384" s="3" customFormat="1" ht="14.25" spans="1:6">
      <c r="A384" s="41" t="s">
        <v>349</v>
      </c>
      <c r="B384" s="105" t="s">
        <v>397</v>
      </c>
      <c r="C384" s="95">
        <v>910</v>
      </c>
      <c r="D384" s="95">
        <v>50</v>
      </c>
      <c r="E384" s="75" t="s">
        <v>15</v>
      </c>
      <c r="F384" s="44">
        <f>D384+C384</f>
        <v>960</v>
      </c>
    </row>
    <row r="385" s="3" customFormat="1" ht="14.25" spans="1:6">
      <c r="A385" s="41" t="s">
        <v>349</v>
      </c>
      <c r="B385" s="105" t="s">
        <v>398</v>
      </c>
      <c r="C385" s="95">
        <v>910</v>
      </c>
      <c r="D385" s="75">
        <v>151</v>
      </c>
      <c r="E385" s="75" t="s">
        <v>9</v>
      </c>
      <c r="F385" s="44">
        <f>D385+C385</f>
        <v>1061</v>
      </c>
    </row>
    <row r="386" s="3" customFormat="1" ht="14.25" spans="1:6">
      <c r="A386" s="41" t="s">
        <v>349</v>
      </c>
      <c r="B386" s="105" t="s">
        <v>399</v>
      </c>
      <c r="C386" s="95">
        <v>910</v>
      </c>
      <c r="D386" s="95">
        <v>50</v>
      </c>
      <c r="E386" s="75" t="s">
        <v>15</v>
      </c>
      <c r="F386" s="44">
        <f>D386+C386</f>
        <v>960</v>
      </c>
    </row>
    <row r="387" s="3" customFormat="1" ht="14.25" spans="1:6">
      <c r="A387" s="41" t="s">
        <v>349</v>
      </c>
      <c r="B387" s="105" t="s">
        <v>400</v>
      </c>
      <c r="C387" s="95">
        <v>910</v>
      </c>
      <c r="D387" s="95">
        <v>50</v>
      </c>
      <c r="E387" s="75" t="s">
        <v>15</v>
      </c>
      <c r="F387" s="44">
        <f>D387+C387</f>
        <v>960</v>
      </c>
    </row>
    <row r="388" s="3" customFormat="1" ht="14.25" spans="1:6">
      <c r="A388" s="41" t="s">
        <v>349</v>
      </c>
      <c r="B388" s="105" t="s">
        <v>401</v>
      </c>
      <c r="C388" s="95">
        <v>910</v>
      </c>
      <c r="D388" s="95">
        <v>50</v>
      </c>
      <c r="E388" s="75" t="s">
        <v>15</v>
      </c>
      <c r="F388" s="44">
        <f>D388+C388</f>
        <v>960</v>
      </c>
    </row>
    <row r="389" s="3" customFormat="1" ht="14.25" spans="1:6">
      <c r="A389" s="41" t="s">
        <v>349</v>
      </c>
      <c r="B389" s="105" t="s">
        <v>402</v>
      </c>
      <c r="C389" s="95">
        <v>910</v>
      </c>
      <c r="D389" s="95">
        <v>50</v>
      </c>
      <c r="E389" s="75" t="s">
        <v>15</v>
      </c>
      <c r="F389" s="44">
        <f>D389+C389</f>
        <v>960</v>
      </c>
    </row>
    <row r="390" s="3" customFormat="1" ht="14.25" spans="1:6">
      <c r="A390" s="41" t="s">
        <v>349</v>
      </c>
      <c r="B390" s="105" t="s">
        <v>403</v>
      </c>
      <c r="C390" s="95">
        <v>910</v>
      </c>
      <c r="D390" s="95">
        <v>50</v>
      </c>
      <c r="E390" s="75" t="s">
        <v>15</v>
      </c>
      <c r="F390" s="44">
        <f>D390+C390</f>
        <v>960</v>
      </c>
    </row>
    <row r="391" s="3" customFormat="1" ht="14.25" spans="1:6">
      <c r="A391" s="41" t="s">
        <v>349</v>
      </c>
      <c r="B391" s="45" t="s">
        <v>404</v>
      </c>
      <c r="C391" s="95">
        <v>910</v>
      </c>
      <c r="D391" s="75">
        <v>88</v>
      </c>
      <c r="E391" s="75" t="s">
        <v>11</v>
      </c>
      <c r="F391" s="44">
        <f>D391+C391</f>
        <v>998</v>
      </c>
    </row>
    <row r="392" s="3" customFormat="1" ht="14.25" spans="1:6">
      <c r="A392" s="41" t="s">
        <v>349</v>
      </c>
      <c r="B392" s="45" t="s">
        <v>405</v>
      </c>
      <c r="C392" s="95">
        <v>910</v>
      </c>
      <c r="D392" s="75">
        <v>151</v>
      </c>
      <c r="E392" s="75" t="s">
        <v>9</v>
      </c>
      <c r="F392" s="44">
        <f>D392+C392</f>
        <v>1061</v>
      </c>
    </row>
    <row r="393" s="3" customFormat="1" ht="14.25" spans="1:6">
      <c r="A393" s="41" t="s">
        <v>349</v>
      </c>
      <c r="B393" s="45" t="s">
        <v>406</v>
      </c>
      <c r="C393" s="95">
        <v>910</v>
      </c>
      <c r="D393" s="45">
        <v>88</v>
      </c>
      <c r="E393" s="75" t="s">
        <v>11</v>
      </c>
      <c r="F393" s="44">
        <f>D393+C393</f>
        <v>998</v>
      </c>
    </row>
    <row r="394" s="3" customFormat="1" ht="14.25" spans="1:6">
      <c r="A394" s="41" t="s">
        <v>349</v>
      </c>
      <c r="B394" s="45" t="s">
        <v>407</v>
      </c>
      <c r="C394" s="95">
        <v>910</v>
      </c>
      <c r="D394" s="45">
        <v>88</v>
      </c>
      <c r="E394" s="75" t="s">
        <v>11</v>
      </c>
      <c r="F394" s="44">
        <f>D394+C394</f>
        <v>998</v>
      </c>
    </row>
    <row r="395" s="3" customFormat="1" ht="14.25" spans="1:6">
      <c r="A395" s="41" t="s">
        <v>349</v>
      </c>
      <c r="B395" s="106" t="s">
        <v>408</v>
      </c>
      <c r="C395" s="95">
        <v>910</v>
      </c>
      <c r="D395" s="95">
        <v>50</v>
      </c>
      <c r="E395" s="75" t="s">
        <v>15</v>
      </c>
      <c r="F395" s="44">
        <f>D395+C395</f>
        <v>960</v>
      </c>
    </row>
    <row r="396" s="3" customFormat="1" ht="14.25" spans="1:6">
      <c r="A396" s="41" t="s">
        <v>349</v>
      </c>
      <c r="B396" s="54" t="s">
        <v>409</v>
      </c>
      <c r="C396" s="95">
        <v>910</v>
      </c>
      <c r="D396" s="95">
        <v>50</v>
      </c>
      <c r="E396" s="75" t="s">
        <v>15</v>
      </c>
      <c r="F396" s="44">
        <f>D396+C396</f>
        <v>960</v>
      </c>
    </row>
    <row r="397" s="3" customFormat="1" ht="14.25" spans="1:6">
      <c r="A397" s="41" t="s">
        <v>349</v>
      </c>
      <c r="B397" s="45" t="s">
        <v>410</v>
      </c>
      <c r="C397" s="95">
        <v>910</v>
      </c>
      <c r="D397" s="45">
        <v>88</v>
      </c>
      <c r="E397" s="75" t="s">
        <v>11</v>
      </c>
      <c r="F397" s="44">
        <f>D397+C397</f>
        <v>998</v>
      </c>
    </row>
    <row r="398" s="3" customFormat="1" ht="14.25" spans="1:6">
      <c r="A398" s="41" t="s">
        <v>349</v>
      </c>
      <c r="B398" s="45" t="s">
        <v>411</v>
      </c>
      <c r="C398" s="95">
        <v>910</v>
      </c>
      <c r="D398" s="45">
        <v>88</v>
      </c>
      <c r="E398" s="75" t="s">
        <v>11</v>
      </c>
      <c r="F398" s="44">
        <f>D398+C398</f>
        <v>998</v>
      </c>
    </row>
    <row r="399" s="3" customFormat="1" ht="14.25" spans="1:6">
      <c r="A399" s="41" t="s">
        <v>349</v>
      </c>
      <c r="B399" s="107" t="s">
        <v>412</v>
      </c>
      <c r="C399" s="95">
        <v>910</v>
      </c>
      <c r="D399" s="45">
        <v>88</v>
      </c>
      <c r="E399" s="75" t="s">
        <v>11</v>
      </c>
      <c r="F399" s="44">
        <f>D399+C399</f>
        <v>998</v>
      </c>
    </row>
    <row r="400" s="3" customFormat="1" ht="14.25" spans="1:6">
      <c r="A400" s="41" t="s">
        <v>349</v>
      </c>
      <c r="B400" s="106" t="s">
        <v>413</v>
      </c>
      <c r="C400" s="95">
        <v>910</v>
      </c>
      <c r="D400" s="45">
        <v>88</v>
      </c>
      <c r="E400" s="75" t="s">
        <v>11</v>
      </c>
      <c r="F400" s="44">
        <f>D400+C400</f>
        <v>998</v>
      </c>
    </row>
    <row r="401" s="3" customFormat="1" ht="14.25" spans="1:6">
      <c r="A401" s="41" t="s">
        <v>349</v>
      </c>
      <c r="B401" s="106" t="s">
        <v>414</v>
      </c>
      <c r="C401" s="95">
        <v>910</v>
      </c>
      <c r="D401" s="45">
        <v>88</v>
      </c>
      <c r="E401" s="75" t="s">
        <v>11</v>
      </c>
      <c r="F401" s="44">
        <f>D401+C401</f>
        <v>998</v>
      </c>
    </row>
    <row r="402" s="3" customFormat="1" ht="14.25" spans="1:6">
      <c r="A402" s="41" t="s">
        <v>349</v>
      </c>
      <c r="B402" s="106" t="s">
        <v>415</v>
      </c>
      <c r="C402" s="95">
        <v>910</v>
      </c>
      <c r="D402" s="45">
        <v>88</v>
      </c>
      <c r="E402" s="75" t="s">
        <v>11</v>
      </c>
      <c r="F402" s="44">
        <f>D402+C402</f>
        <v>998</v>
      </c>
    </row>
    <row r="403" s="3" customFormat="1" ht="14.25" spans="1:6">
      <c r="A403" s="41" t="s">
        <v>349</v>
      </c>
      <c r="B403" s="106" t="s">
        <v>416</v>
      </c>
      <c r="C403" s="95">
        <v>910</v>
      </c>
      <c r="D403" s="45">
        <v>151</v>
      </c>
      <c r="E403" s="75" t="s">
        <v>9</v>
      </c>
      <c r="F403" s="44">
        <f>D403+C403</f>
        <v>1061</v>
      </c>
    </row>
    <row r="404" s="3" customFormat="1" ht="14.25" spans="1:6">
      <c r="A404" s="41" t="s">
        <v>349</v>
      </c>
      <c r="B404" s="106" t="s">
        <v>417</v>
      </c>
      <c r="C404" s="95">
        <v>910</v>
      </c>
      <c r="D404" s="45">
        <v>151</v>
      </c>
      <c r="E404" s="75" t="s">
        <v>9</v>
      </c>
      <c r="F404" s="44">
        <f>D404+C404</f>
        <v>1061</v>
      </c>
    </row>
    <row r="405" s="3" customFormat="1" ht="14.25" spans="1:6">
      <c r="A405" s="41" t="s">
        <v>349</v>
      </c>
      <c r="B405" s="45" t="s">
        <v>418</v>
      </c>
      <c r="C405" s="95">
        <v>910</v>
      </c>
      <c r="D405" s="45">
        <v>151</v>
      </c>
      <c r="E405" s="75" t="s">
        <v>9</v>
      </c>
      <c r="F405" s="44">
        <f>D405+C405</f>
        <v>1061</v>
      </c>
    </row>
    <row r="406" s="3" customFormat="1" ht="14.25" spans="1:6">
      <c r="A406" s="41" t="s">
        <v>349</v>
      </c>
      <c r="B406" s="45" t="s">
        <v>419</v>
      </c>
      <c r="C406" s="95">
        <v>910</v>
      </c>
      <c r="D406" s="45">
        <v>88</v>
      </c>
      <c r="E406" s="75" t="s">
        <v>11</v>
      </c>
      <c r="F406" s="44">
        <f>D406+C406</f>
        <v>998</v>
      </c>
    </row>
    <row r="407" s="3" customFormat="1" ht="14.25" spans="1:6">
      <c r="A407" s="41" t="s">
        <v>349</v>
      </c>
      <c r="B407" s="60" t="s">
        <v>420</v>
      </c>
      <c r="C407" s="95">
        <v>910</v>
      </c>
      <c r="D407" s="45">
        <v>88</v>
      </c>
      <c r="E407" s="75" t="s">
        <v>11</v>
      </c>
      <c r="F407" s="44">
        <f>D407+C407</f>
        <v>998</v>
      </c>
    </row>
    <row r="408" s="3" customFormat="1" ht="14.25" spans="1:6">
      <c r="A408" s="41" t="s">
        <v>349</v>
      </c>
      <c r="B408" s="60" t="s">
        <v>421</v>
      </c>
      <c r="C408" s="51">
        <v>910</v>
      </c>
      <c r="D408" s="81">
        <v>50</v>
      </c>
      <c r="E408" s="81" t="s">
        <v>224</v>
      </c>
      <c r="F408" s="44">
        <f>D408+C408</f>
        <v>960</v>
      </c>
    </row>
    <row r="409" s="3" customFormat="1" ht="14.25" spans="1:6">
      <c r="A409" s="41" t="s">
        <v>349</v>
      </c>
      <c r="B409" s="60" t="s">
        <v>422</v>
      </c>
      <c r="C409" s="51">
        <v>910</v>
      </c>
      <c r="D409" s="81">
        <v>88</v>
      </c>
      <c r="E409" s="81" t="s">
        <v>47</v>
      </c>
      <c r="F409" s="44">
        <f>D409+C409</f>
        <v>998</v>
      </c>
    </row>
    <row r="410" s="3" customFormat="1" ht="14.25" spans="1:6">
      <c r="A410" s="41" t="s">
        <v>349</v>
      </c>
      <c r="B410" s="60" t="s">
        <v>423</v>
      </c>
      <c r="C410" s="108">
        <v>910</v>
      </c>
      <c r="D410" s="81">
        <v>50</v>
      </c>
      <c r="E410" s="81" t="s">
        <v>224</v>
      </c>
      <c r="F410" s="44">
        <f>D410+C410</f>
        <v>960</v>
      </c>
    </row>
    <row r="411" s="3" customFormat="1" ht="14.25" spans="1:6">
      <c r="A411" s="41" t="s">
        <v>349</v>
      </c>
      <c r="B411" s="46" t="s">
        <v>424</v>
      </c>
      <c r="C411" s="108">
        <v>910</v>
      </c>
      <c r="D411" s="81">
        <v>50</v>
      </c>
      <c r="E411" s="81" t="s">
        <v>224</v>
      </c>
      <c r="F411" s="44">
        <f>D411+C411</f>
        <v>960</v>
      </c>
    </row>
    <row r="412" s="3" customFormat="1" ht="14.25" spans="1:6">
      <c r="A412" s="41" t="s">
        <v>349</v>
      </c>
      <c r="B412" s="99" t="s">
        <v>425</v>
      </c>
      <c r="C412" s="45">
        <v>910</v>
      </c>
      <c r="D412" s="58">
        <v>88</v>
      </c>
      <c r="E412" s="81" t="s">
        <v>47</v>
      </c>
      <c r="F412" s="44">
        <f>D412+C412</f>
        <v>998</v>
      </c>
    </row>
    <row r="413" s="3" customFormat="1" ht="14.25" spans="1:6">
      <c r="A413" s="41" t="s">
        <v>349</v>
      </c>
      <c r="B413" s="99" t="s">
        <v>426</v>
      </c>
      <c r="C413" s="45">
        <v>910</v>
      </c>
      <c r="D413" s="58">
        <v>50</v>
      </c>
      <c r="E413" s="58" t="s">
        <v>224</v>
      </c>
      <c r="F413" s="44">
        <f>D413+C413</f>
        <v>960</v>
      </c>
    </row>
    <row r="414" s="3" customFormat="1" ht="14.25" spans="1:6">
      <c r="A414" s="41" t="s">
        <v>349</v>
      </c>
      <c r="B414" s="109" t="s">
        <v>427</v>
      </c>
      <c r="C414" s="49">
        <v>910</v>
      </c>
      <c r="D414" s="50">
        <v>50</v>
      </c>
      <c r="E414" s="81" t="s">
        <v>224</v>
      </c>
      <c r="F414" s="44">
        <f>D414+C414</f>
        <v>960</v>
      </c>
    </row>
    <row r="415" s="3" customFormat="1" ht="14.25" spans="1:6">
      <c r="A415" s="41" t="s">
        <v>349</v>
      </c>
      <c r="B415" s="51" t="s">
        <v>428</v>
      </c>
      <c r="C415" s="51">
        <v>910</v>
      </c>
      <c r="D415" s="50">
        <v>50</v>
      </c>
      <c r="E415" s="81" t="s">
        <v>224</v>
      </c>
      <c r="F415" s="44">
        <f>D415+C415</f>
        <v>960</v>
      </c>
    </row>
    <row r="416" s="3" customFormat="1" ht="14.25" spans="1:6">
      <c r="A416" s="41" t="s">
        <v>349</v>
      </c>
      <c r="B416" s="110" t="s">
        <v>429</v>
      </c>
      <c r="C416" s="51">
        <v>910</v>
      </c>
      <c r="D416" s="51">
        <v>151</v>
      </c>
      <c r="E416" s="51" t="s">
        <v>9</v>
      </c>
      <c r="F416" s="44">
        <f>D416+C416</f>
        <v>1061</v>
      </c>
    </row>
    <row r="417" s="3" customFormat="1" ht="14.25" spans="1:6">
      <c r="A417" s="41" t="s">
        <v>349</v>
      </c>
      <c r="B417" s="51" t="s">
        <v>430</v>
      </c>
      <c r="C417" s="51">
        <v>910</v>
      </c>
      <c r="D417" s="51">
        <v>50</v>
      </c>
      <c r="E417" s="51" t="s">
        <v>11</v>
      </c>
      <c r="F417" s="44">
        <f>D417+C417</f>
        <v>960</v>
      </c>
    </row>
    <row r="418" s="3" customFormat="1" ht="14.25" spans="1:6">
      <c r="A418" s="41" t="s">
        <v>349</v>
      </c>
      <c r="B418" s="51" t="s">
        <v>431</v>
      </c>
      <c r="C418" s="51">
        <v>910</v>
      </c>
      <c r="D418" s="51">
        <v>88</v>
      </c>
      <c r="E418" s="51" t="s">
        <v>47</v>
      </c>
      <c r="F418" s="44">
        <f>D418+C418</f>
        <v>998</v>
      </c>
    </row>
    <row r="419" s="3" customFormat="1" ht="14.25" spans="1:6">
      <c r="A419" s="41" t="s">
        <v>349</v>
      </c>
      <c r="B419" s="61" t="s">
        <v>432</v>
      </c>
      <c r="C419" s="111">
        <v>910</v>
      </c>
      <c r="D419" s="111">
        <v>50</v>
      </c>
      <c r="E419" s="111" t="s">
        <v>15</v>
      </c>
      <c r="F419" s="44">
        <f>D419+C419</f>
        <v>960</v>
      </c>
    </row>
    <row r="420" s="14" customFormat="1" ht="14.25" spans="1:6">
      <c r="A420" s="41" t="s">
        <v>349</v>
      </c>
      <c r="B420" s="61" t="s">
        <v>433</v>
      </c>
      <c r="C420" s="111">
        <v>910</v>
      </c>
      <c r="D420" s="111">
        <v>50</v>
      </c>
      <c r="E420" s="111" t="s">
        <v>15</v>
      </c>
      <c r="F420" s="44">
        <f>D420+C420</f>
        <v>960</v>
      </c>
    </row>
    <row r="421" s="14" customFormat="1" ht="14.25" spans="1:6">
      <c r="A421" s="41" t="s">
        <v>349</v>
      </c>
      <c r="B421" s="112" t="s">
        <v>434</v>
      </c>
      <c r="C421" s="95">
        <v>910</v>
      </c>
      <c r="D421" s="95">
        <v>50</v>
      </c>
      <c r="E421" s="95" t="s">
        <v>15</v>
      </c>
      <c r="F421" s="44">
        <f>D421+C421</f>
        <v>960</v>
      </c>
    </row>
    <row r="422" s="14" customFormat="1" ht="14.25" spans="1:6">
      <c r="A422" s="41" t="s">
        <v>349</v>
      </c>
      <c r="B422" s="112" t="s">
        <v>435</v>
      </c>
      <c r="C422" s="95">
        <v>910</v>
      </c>
      <c r="D422" s="95">
        <v>88</v>
      </c>
      <c r="E422" s="95" t="s">
        <v>11</v>
      </c>
      <c r="F422" s="44">
        <f>D422+C422</f>
        <v>998</v>
      </c>
    </row>
    <row r="423" s="14" customFormat="1" ht="14.25" spans="1:6">
      <c r="A423" s="41" t="s">
        <v>349</v>
      </c>
      <c r="B423" s="101" t="s">
        <v>436</v>
      </c>
      <c r="C423" s="95">
        <v>910</v>
      </c>
      <c r="D423" s="95">
        <v>50</v>
      </c>
      <c r="E423" s="95" t="s">
        <v>15</v>
      </c>
      <c r="F423" s="44">
        <f>D423+C423</f>
        <v>960</v>
      </c>
    </row>
    <row r="424" s="14" customFormat="1" ht="14.25" spans="1:6">
      <c r="A424" s="41" t="s">
        <v>349</v>
      </c>
      <c r="B424" s="113" t="s">
        <v>437</v>
      </c>
      <c r="C424" s="95">
        <v>910</v>
      </c>
      <c r="D424" s="95">
        <v>50</v>
      </c>
      <c r="E424" s="95" t="s">
        <v>11</v>
      </c>
      <c r="F424" s="44">
        <f>D424+C424</f>
        <v>960</v>
      </c>
    </row>
    <row r="425" s="14" customFormat="1" ht="14.25" spans="1:6">
      <c r="A425" s="41" t="s">
        <v>349</v>
      </c>
      <c r="B425" s="113" t="s">
        <v>438</v>
      </c>
      <c r="C425" s="95">
        <v>910</v>
      </c>
      <c r="D425" s="95">
        <v>50</v>
      </c>
      <c r="E425" s="95" t="s">
        <v>11</v>
      </c>
      <c r="F425" s="44">
        <f>D425+C425</f>
        <v>960</v>
      </c>
    </row>
    <row r="426" s="14" customFormat="1" ht="14.25" spans="1:6">
      <c r="A426" s="41" t="s">
        <v>349</v>
      </c>
      <c r="B426" s="101" t="s">
        <v>439</v>
      </c>
      <c r="C426" s="95">
        <v>910</v>
      </c>
      <c r="D426" s="95">
        <v>88</v>
      </c>
      <c r="E426" s="95" t="s">
        <v>9</v>
      </c>
      <c r="F426" s="44">
        <f>D426+C426</f>
        <v>998</v>
      </c>
    </row>
    <row r="427" s="14" customFormat="1" ht="14.25" spans="1:6">
      <c r="A427" s="41" t="s">
        <v>440</v>
      </c>
      <c r="B427" s="71" t="s">
        <v>441</v>
      </c>
      <c r="C427" s="52">
        <v>910</v>
      </c>
      <c r="D427" s="53">
        <v>50</v>
      </c>
      <c r="E427" s="54" t="s">
        <v>15</v>
      </c>
      <c r="F427" s="44">
        <f>D427+C427</f>
        <v>960</v>
      </c>
    </row>
    <row r="428" s="4" customFormat="1" ht="14.25" spans="1:6">
      <c r="A428" s="41" t="s">
        <v>440</v>
      </c>
      <c r="B428" s="62" t="s">
        <v>442</v>
      </c>
      <c r="C428" s="52">
        <v>910</v>
      </c>
      <c r="D428" s="53">
        <v>50</v>
      </c>
      <c r="E428" s="54" t="s">
        <v>15</v>
      </c>
      <c r="F428" s="44">
        <f>D428+C428</f>
        <v>960</v>
      </c>
    </row>
    <row r="429" s="4" customFormat="1" ht="14.25" spans="1:6">
      <c r="A429" s="41" t="s">
        <v>440</v>
      </c>
      <c r="B429" s="62" t="s">
        <v>443</v>
      </c>
      <c r="C429" s="52">
        <v>910</v>
      </c>
      <c r="D429" s="53">
        <v>151</v>
      </c>
      <c r="E429" s="54" t="s">
        <v>9</v>
      </c>
      <c r="F429" s="44">
        <f>D429+C429</f>
        <v>1061</v>
      </c>
    </row>
    <row r="430" s="4" customFormat="1" ht="14.25" spans="1:6">
      <c r="A430" s="41" t="s">
        <v>440</v>
      </c>
      <c r="B430" s="62" t="s">
        <v>444</v>
      </c>
      <c r="C430" s="52">
        <v>910</v>
      </c>
      <c r="D430" s="53">
        <v>50</v>
      </c>
      <c r="E430" s="54" t="s">
        <v>15</v>
      </c>
      <c r="F430" s="44">
        <f>D430+C430</f>
        <v>960</v>
      </c>
    </row>
    <row r="431" s="4" customFormat="1" ht="14.25" spans="1:6">
      <c r="A431" s="41" t="s">
        <v>440</v>
      </c>
      <c r="B431" s="114" t="s">
        <v>445</v>
      </c>
      <c r="C431" s="52">
        <v>910</v>
      </c>
      <c r="D431" s="115">
        <v>151</v>
      </c>
      <c r="E431" s="116" t="s">
        <v>9</v>
      </c>
      <c r="F431" s="44">
        <f>D431+C431</f>
        <v>1061</v>
      </c>
    </row>
    <row r="432" s="4" customFormat="1" ht="14.25" spans="1:6">
      <c r="A432" s="41" t="s">
        <v>440</v>
      </c>
      <c r="B432" s="62" t="s">
        <v>446</v>
      </c>
      <c r="C432" s="52">
        <v>910</v>
      </c>
      <c r="D432" s="53">
        <v>50</v>
      </c>
      <c r="E432" s="54" t="s">
        <v>15</v>
      </c>
      <c r="F432" s="44">
        <f>D432+C432</f>
        <v>960</v>
      </c>
    </row>
    <row r="433" s="4" customFormat="1" ht="14.25" spans="1:6">
      <c r="A433" s="41" t="s">
        <v>440</v>
      </c>
      <c r="B433" s="117" t="s">
        <v>447</v>
      </c>
      <c r="C433" s="52">
        <v>910</v>
      </c>
      <c r="D433" s="53">
        <v>50</v>
      </c>
      <c r="E433" s="54" t="s">
        <v>15</v>
      </c>
      <c r="F433" s="44">
        <f>D433+C433</f>
        <v>960</v>
      </c>
    </row>
    <row r="434" s="4" customFormat="1" ht="14.25" spans="1:6">
      <c r="A434" s="41" t="s">
        <v>440</v>
      </c>
      <c r="B434" s="62" t="s">
        <v>448</v>
      </c>
      <c r="C434" s="52">
        <v>910</v>
      </c>
      <c r="D434" s="53">
        <v>50</v>
      </c>
      <c r="E434" s="54" t="s">
        <v>15</v>
      </c>
      <c r="F434" s="44">
        <f>D434+C434</f>
        <v>960</v>
      </c>
    </row>
    <row r="435" s="4" customFormat="1" ht="14.25" spans="1:6">
      <c r="A435" s="41" t="s">
        <v>440</v>
      </c>
      <c r="B435" s="62" t="s">
        <v>449</v>
      </c>
      <c r="C435" s="52">
        <v>910</v>
      </c>
      <c r="D435" s="53">
        <v>50</v>
      </c>
      <c r="E435" s="54" t="s">
        <v>15</v>
      </c>
      <c r="F435" s="44">
        <f>D435+C435</f>
        <v>960</v>
      </c>
    </row>
    <row r="436" s="4" customFormat="1" ht="14.25" spans="1:6">
      <c r="A436" s="41" t="s">
        <v>440</v>
      </c>
      <c r="B436" s="62" t="s">
        <v>450</v>
      </c>
      <c r="C436" s="52">
        <v>910</v>
      </c>
      <c r="D436" s="53">
        <v>151</v>
      </c>
      <c r="E436" s="54" t="s">
        <v>9</v>
      </c>
      <c r="F436" s="44">
        <f>D436+C436</f>
        <v>1061</v>
      </c>
    </row>
    <row r="437" s="4" customFormat="1" ht="14.25" spans="1:6">
      <c r="A437" s="41" t="s">
        <v>440</v>
      </c>
      <c r="B437" s="62" t="s">
        <v>451</v>
      </c>
      <c r="C437" s="52">
        <v>910</v>
      </c>
      <c r="D437" s="53">
        <v>50</v>
      </c>
      <c r="E437" s="54" t="s">
        <v>15</v>
      </c>
      <c r="F437" s="44">
        <f>D437+C437</f>
        <v>960</v>
      </c>
    </row>
    <row r="438" s="4" customFormat="1" ht="14.25" spans="1:6">
      <c r="A438" s="41" t="s">
        <v>440</v>
      </c>
      <c r="B438" s="62" t="s">
        <v>452</v>
      </c>
      <c r="C438" s="52">
        <v>910</v>
      </c>
      <c r="D438" s="53">
        <v>50</v>
      </c>
      <c r="E438" s="54" t="s">
        <v>15</v>
      </c>
      <c r="F438" s="44">
        <f>D438+C438</f>
        <v>960</v>
      </c>
    </row>
    <row r="439" s="4" customFormat="1" ht="14.25" spans="1:6">
      <c r="A439" s="41" t="s">
        <v>440</v>
      </c>
      <c r="B439" s="71" t="s">
        <v>453</v>
      </c>
      <c r="C439" s="52">
        <v>910</v>
      </c>
      <c r="D439" s="53">
        <v>50</v>
      </c>
      <c r="E439" s="54" t="s">
        <v>15</v>
      </c>
      <c r="F439" s="44">
        <f>D439+C439</f>
        <v>960</v>
      </c>
    </row>
    <row r="440" s="4" customFormat="1" ht="14.25" spans="1:6">
      <c r="A440" s="41" t="s">
        <v>440</v>
      </c>
      <c r="B440" s="71" t="s">
        <v>454</v>
      </c>
      <c r="C440" s="52">
        <v>910</v>
      </c>
      <c r="D440" s="53">
        <v>50</v>
      </c>
      <c r="E440" s="54" t="s">
        <v>15</v>
      </c>
      <c r="F440" s="44">
        <f>D440+C440</f>
        <v>960</v>
      </c>
    </row>
    <row r="441" s="4" customFormat="1" ht="14.25" spans="1:6">
      <c r="A441" s="41" t="s">
        <v>440</v>
      </c>
      <c r="B441" s="71" t="s">
        <v>455</v>
      </c>
      <c r="C441" s="52">
        <v>910</v>
      </c>
      <c r="D441" s="53">
        <v>50</v>
      </c>
      <c r="E441" s="54" t="s">
        <v>15</v>
      </c>
      <c r="F441" s="44">
        <f>D441+C441</f>
        <v>960</v>
      </c>
    </row>
    <row r="442" s="4" customFormat="1" ht="14.25" spans="1:6">
      <c r="A442" s="41" t="s">
        <v>440</v>
      </c>
      <c r="B442" s="118" t="s">
        <v>456</v>
      </c>
      <c r="C442" s="52">
        <v>910</v>
      </c>
      <c r="D442" s="115">
        <v>151</v>
      </c>
      <c r="E442" s="116" t="s">
        <v>9</v>
      </c>
      <c r="F442" s="44">
        <f>D442+C442</f>
        <v>1061</v>
      </c>
    </row>
    <row r="443" s="4" customFormat="1" ht="14.25" spans="1:6">
      <c r="A443" s="41" t="s">
        <v>440</v>
      </c>
      <c r="B443" s="71" t="s">
        <v>457</v>
      </c>
      <c r="C443" s="52">
        <v>910</v>
      </c>
      <c r="D443" s="53">
        <v>50</v>
      </c>
      <c r="E443" s="54" t="s">
        <v>15</v>
      </c>
      <c r="F443" s="44">
        <f>D443+C443</f>
        <v>960</v>
      </c>
    </row>
    <row r="444" s="4" customFormat="1" ht="14.25" spans="1:6">
      <c r="A444" s="41" t="s">
        <v>440</v>
      </c>
      <c r="B444" s="71" t="s">
        <v>458</v>
      </c>
      <c r="C444" s="52">
        <v>910</v>
      </c>
      <c r="D444" s="53">
        <v>50</v>
      </c>
      <c r="E444" s="54" t="s">
        <v>15</v>
      </c>
      <c r="F444" s="44">
        <f>D444+C444</f>
        <v>960</v>
      </c>
    </row>
    <row r="445" s="4" customFormat="1" ht="14.25" spans="1:6">
      <c r="A445" s="41" t="s">
        <v>440</v>
      </c>
      <c r="B445" s="71" t="s">
        <v>459</v>
      </c>
      <c r="C445" s="52">
        <v>910</v>
      </c>
      <c r="D445" s="53">
        <v>50</v>
      </c>
      <c r="E445" s="54" t="s">
        <v>15</v>
      </c>
      <c r="F445" s="44">
        <f>D445+C445</f>
        <v>960</v>
      </c>
    </row>
    <row r="446" s="4" customFormat="1" ht="14.25" spans="1:6">
      <c r="A446" s="41" t="s">
        <v>440</v>
      </c>
      <c r="B446" s="71" t="s">
        <v>460</v>
      </c>
      <c r="C446" s="52">
        <v>910</v>
      </c>
      <c r="D446" s="53">
        <v>151</v>
      </c>
      <c r="E446" s="54" t="s">
        <v>9</v>
      </c>
      <c r="F446" s="44">
        <f>D446+C446</f>
        <v>1061</v>
      </c>
    </row>
    <row r="447" s="4" customFormat="1" ht="14.25" spans="1:6">
      <c r="A447" s="41" t="s">
        <v>440</v>
      </c>
      <c r="B447" s="71" t="s">
        <v>461</v>
      </c>
      <c r="C447" s="52">
        <v>910</v>
      </c>
      <c r="D447" s="53">
        <v>50</v>
      </c>
      <c r="E447" s="54" t="s">
        <v>15</v>
      </c>
      <c r="F447" s="44">
        <f>D447+C447</f>
        <v>960</v>
      </c>
    </row>
    <row r="448" s="4" customFormat="1" ht="14.25" spans="1:6">
      <c r="A448" s="41" t="s">
        <v>440</v>
      </c>
      <c r="B448" s="71" t="s">
        <v>462</v>
      </c>
      <c r="C448" s="52">
        <v>910</v>
      </c>
      <c r="D448" s="53">
        <v>50</v>
      </c>
      <c r="E448" s="54" t="s">
        <v>15</v>
      </c>
      <c r="F448" s="44">
        <f>D448+C448</f>
        <v>960</v>
      </c>
    </row>
    <row r="449" s="4" customFormat="1" ht="14.25" spans="1:6">
      <c r="A449" s="41" t="s">
        <v>440</v>
      </c>
      <c r="B449" s="71" t="s">
        <v>463</v>
      </c>
      <c r="C449" s="52">
        <v>910</v>
      </c>
      <c r="D449" s="53">
        <v>50</v>
      </c>
      <c r="E449" s="54" t="s">
        <v>15</v>
      </c>
      <c r="F449" s="44">
        <f>D449+C449</f>
        <v>960</v>
      </c>
    </row>
    <row r="450" s="4" customFormat="1" ht="14.25" spans="1:6">
      <c r="A450" s="41" t="s">
        <v>440</v>
      </c>
      <c r="B450" s="118" t="s">
        <v>464</v>
      </c>
      <c r="C450" s="52">
        <v>910</v>
      </c>
      <c r="D450" s="115">
        <v>151</v>
      </c>
      <c r="E450" s="116" t="s">
        <v>9</v>
      </c>
      <c r="F450" s="44">
        <f>D450+C450</f>
        <v>1061</v>
      </c>
    </row>
    <row r="451" s="4" customFormat="1" ht="14.25" spans="1:6">
      <c r="A451" s="41" t="s">
        <v>440</v>
      </c>
      <c r="B451" s="71" t="s">
        <v>465</v>
      </c>
      <c r="C451" s="52">
        <v>910</v>
      </c>
      <c r="D451" s="53">
        <v>50</v>
      </c>
      <c r="E451" s="54" t="s">
        <v>15</v>
      </c>
      <c r="F451" s="44">
        <f>D451+C451</f>
        <v>960</v>
      </c>
    </row>
    <row r="452" s="4" customFormat="1" ht="14.25" spans="1:6">
      <c r="A452" s="41" t="s">
        <v>440</v>
      </c>
      <c r="B452" s="71" t="s">
        <v>466</v>
      </c>
      <c r="C452" s="52">
        <v>910</v>
      </c>
      <c r="D452" s="53">
        <v>151</v>
      </c>
      <c r="E452" s="54" t="s">
        <v>9</v>
      </c>
      <c r="F452" s="44">
        <f>D452+C452</f>
        <v>1061</v>
      </c>
    </row>
    <row r="453" s="4" customFormat="1" ht="14.25" spans="1:6">
      <c r="A453" s="41" t="s">
        <v>440</v>
      </c>
      <c r="B453" s="119" t="s">
        <v>467</v>
      </c>
      <c r="C453" s="52">
        <v>910</v>
      </c>
      <c r="D453" s="53">
        <v>50</v>
      </c>
      <c r="E453" s="120" t="s">
        <v>15</v>
      </c>
      <c r="F453" s="44">
        <f>D453+C453</f>
        <v>960</v>
      </c>
    </row>
    <row r="454" s="4" customFormat="1" ht="14.25" spans="1:6">
      <c r="A454" s="41" t="s">
        <v>440</v>
      </c>
      <c r="B454" s="71" t="s">
        <v>468</v>
      </c>
      <c r="C454" s="52">
        <v>910</v>
      </c>
      <c r="D454" s="53">
        <v>50</v>
      </c>
      <c r="E454" s="54" t="s">
        <v>15</v>
      </c>
      <c r="F454" s="44">
        <f>D454+C454</f>
        <v>960</v>
      </c>
    </row>
    <row r="455" s="4" customFormat="1" ht="14.25" spans="1:6">
      <c r="A455" s="41" t="s">
        <v>440</v>
      </c>
      <c r="B455" s="71" t="s">
        <v>469</v>
      </c>
      <c r="C455" s="52">
        <v>910</v>
      </c>
      <c r="D455" s="53">
        <v>50</v>
      </c>
      <c r="E455" s="54" t="s">
        <v>15</v>
      </c>
      <c r="F455" s="44">
        <f>D455+C455</f>
        <v>960</v>
      </c>
    </row>
    <row r="456" s="4" customFormat="1" ht="14.25" spans="1:6">
      <c r="A456" s="41" t="s">
        <v>440</v>
      </c>
      <c r="B456" s="118" t="s">
        <v>470</v>
      </c>
      <c r="C456" s="52">
        <v>910</v>
      </c>
      <c r="D456" s="115">
        <v>151</v>
      </c>
      <c r="E456" s="116" t="s">
        <v>9</v>
      </c>
      <c r="F456" s="44">
        <f>D456+C456</f>
        <v>1061</v>
      </c>
    </row>
    <row r="457" s="4" customFormat="1" ht="14.25" spans="1:6">
      <c r="A457" s="41" t="s">
        <v>440</v>
      </c>
      <c r="B457" s="71" t="s">
        <v>471</v>
      </c>
      <c r="C457" s="52">
        <v>910</v>
      </c>
      <c r="D457" s="53">
        <v>50</v>
      </c>
      <c r="E457" s="54" t="s">
        <v>15</v>
      </c>
      <c r="F457" s="44">
        <f>D457+C457</f>
        <v>960</v>
      </c>
    </row>
    <row r="458" s="4" customFormat="1" ht="14.25" spans="1:6">
      <c r="A458" s="41" t="s">
        <v>440</v>
      </c>
      <c r="B458" s="71" t="s">
        <v>472</v>
      </c>
      <c r="C458" s="52">
        <v>910</v>
      </c>
      <c r="D458" s="53">
        <v>151</v>
      </c>
      <c r="E458" s="54" t="s">
        <v>9</v>
      </c>
      <c r="F458" s="44">
        <f>D458+C458</f>
        <v>1061</v>
      </c>
    </row>
    <row r="459" s="4" customFormat="1" ht="14.25" spans="1:6">
      <c r="A459" s="41" t="s">
        <v>440</v>
      </c>
      <c r="B459" s="71" t="s">
        <v>473</v>
      </c>
      <c r="C459" s="52">
        <v>910</v>
      </c>
      <c r="D459" s="53">
        <v>50</v>
      </c>
      <c r="E459" s="54" t="s">
        <v>15</v>
      </c>
      <c r="F459" s="44">
        <f>D459+C459</f>
        <v>960</v>
      </c>
    </row>
    <row r="460" s="4" customFormat="1" ht="14.25" spans="1:6">
      <c r="A460" s="41" t="s">
        <v>440</v>
      </c>
      <c r="B460" s="71" t="s">
        <v>474</v>
      </c>
      <c r="C460" s="52">
        <v>910</v>
      </c>
      <c r="D460" s="53">
        <v>50</v>
      </c>
      <c r="E460" s="54" t="s">
        <v>15</v>
      </c>
      <c r="F460" s="44">
        <f>D460+C460</f>
        <v>960</v>
      </c>
    </row>
    <row r="461" s="4" customFormat="1" ht="14.25" spans="1:6">
      <c r="A461" s="41" t="s">
        <v>440</v>
      </c>
      <c r="B461" s="71" t="s">
        <v>475</v>
      </c>
      <c r="C461" s="52">
        <v>910</v>
      </c>
      <c r="D461" s="53">
        <v>50</v>
      </c>
      <c r="E461" s="54" t="s">
        <v>15</v>
      </c>
      <c r="F461" s="44">
        <f>D461+C461</f>
        <v>960</v>
      </c>
    </row>
    <row r="462" s="4" customFormat="1" ht="14.25" spans="1:6">
      <c r="A462" s="41" t="s">
        <v>440</v>
      </c>
      <c r="B462" s="71" t="s">
        <v>476</v>
      </c>
      <c r="C462" s="52">
        <v>910</v>
      </c>
      <c r="D462" s="53">
        <v>50</v>
      </c>
      <c r="E462" s="54" t="s">
        <v>15</v>
      </c>
      <c r="F462" s="44">
        <f>D462+C462</f>
        <v>960</v>
      </c>
    </row>
    <row r="463" s="4" customFormat="1" ht="14.25" spans="1:6">
      <c r="A463" s="41" t="s">
        <v>440</v>
      </c>
      <c r="B463" s="71" t="s">
        <v>477</v>
      </c>
      <c r="C463" s="52">
        <v>910</v>
      </c>
      <c r="D463" s="53">
        <v>151</v>
      </c>
      <c r="E463" s="54" t="s">
        <v>9</v>
      </c>
      <c r="F463" s="44">
        <f>D463+C463</f>
        <v>1061</v>
      </c>
    </row>
    <row r="464" s="4" customFormat="1" ht="14.25" spans="1:6">
      <c r="A464" s="41" t="s">
        <v>440</v>
      </c>
      <c r="B464" s="71" t="s">
        <v>478</v>
      </c>
      <c r="C464" s="52">
        <v>910</v>
      </c>
      <c r="D464" s="53">
        <v>151</v>
      </c>
      <c r="E464" s="54" t="s">
        <v>9</v>
      </c>
      <c r="F464" s="44">
        <f>D464+C464</f>
        <v>1061</v>
      </c>
    </row>
    <row r="465" s="4" customFormat="1" ht="14.25" spans="1:6">
      <c r="A465" s="41" t="s">
        <v>440</v>
      </c>
      <c r="B465" s="71" t="s">
        <v>479</v>
      </c>
      <c r="C465" s="52">
        <v>910</v>
      </c>
      <c r="D465" s="53">
        <v>50</v>
      </c>
      <c r="E465" s="54" t="s">
        <v>15</v>
      </c>
      <c r="F465" s="44">
        <f>D465+C465</f>
        <v>960</v>
      </c>
    </row>
    <row r="466" s="4" customFormat="1" ht="14.25" spans="1:6">
      <c r="A466" s="41" t="s">
        <v>440</v>
      </c>
      <c r="B466" s="71" t="s">
        <v>480</v>
      </c>
      <c r="C466" s="52">
        <v>910</v>
      </c>
      <c r="D466" s="53">
        <v>50</v>
      </c>
      <c r="E466" s="54" t="s">
        <v>15</v>
      </c>
      <c r="F466" s="44">
        <f>D466+C466</f>
        <v>960</v>
      </c>
    </row>
    <row r="467" s="4" customFormat="1" ht="14.25" spans="1:6">
      <c r="A467" s="41" t="s">
        <v>440</v>
      </c>
      <c r="B467" s="71" t="s">
        <v>481</v>
      </c>
      <c r="C467" s="52">
        <v>910</v>
      </c>
      <c r="D467" s="53">
        <v>50</v>
      </c>
      <c r="E467" s="54" t="s">
        <v>15</v>
      </c>
      <c r="F467" s="44">
        <f>D467+C467</f>
        <v>960</v>
      </c>
    </row>
    <row r="468" s="4" customFormat="1" ht="14.25" spans="1:6">
      <c r="A468" s="41" t="s">
        <v>440</v>
      </c>
      <c r="B468" s="71" t="s">
        <v>482</v>
      </c>
      <c r="C468" s="52">
        <v>910</v>
      </c>
      <c r="D468" s="53">
        <v>50</v>
      </c>
      <c r="E468" s="54" t="s">
        <v>15</v>
      </c>
      <c r="F468" s="44">
        <f>D468+C468</f>
        <v>960</v>
      </c>
    </row>
    <row r="469" s="4" customFormat="1" ht="14.25" spans="1:6">
      <c r="A469" s="41" t="s">
        <v>440</v>
      </c>
      <c r="B469" s="118" t="s">
        <v>483</v>
      </c>
      <c r="C469" s="52">
        <v>910</v>
      </c>
      <c r="D469" s="115">
        <v>151</v>
      </c>
      <c r="E469" s="116" t="s">
        <v>9</v>
      </c>
      <c r="F469" s="44">
        <f>D469+C469</f>
        <v>1061</v>
      </c>
    </row>
    <row r="470" s="4" customFormat="1" ht="14.25" spans="1:6">
      <c r="A470" s="41" t="s">
        <v>440</v>
      </c>
      <c r="B470" s="71" t="s">
        <v>484</v>
      </c>
      <c r="C470" s="52">
        <v>910</v>
      </c>
      <c r="D470" s="53">
        <v>50</v>
      </c>
      <c r="E470" s="54" t="s">
        <v>15</v>
      </c>
      <c r="F470" s="44">
        <f>D470+C470</f>
        <v>960</v>
      </c>
    </row>
    <row r="471" s="4" customFormat="1" ht="14.25" spans="1:6">
      <c r="A471" s="41" t="s">
        <v>440</v>
      </c>
      <c r="B471" s="62" t="s">
        <v>485</v>
      </c>
      <c r="C471" s="52">
        <v>910</v>
      </c>
      <c r="D471" s="89">
        <v>151</v>
      </c>
      <c r="E471" s="58" t="s">
        <v>9</v>
      </c>
      <c r="F471" s="44">
        <f>D471+C471</f>
        <v>1061</v>
      </c>
    </row>
    <row r="472" s="4" customFormat="1" ht="14.25" spans="1:6">
      <c r="A472" s="41" t="s">
        <v>440</v>
      </c>
      <c r="B472" s="71" t="s">
        <v>486</v>
      </c>
      <c r="C472" s="52">
        <v>910</v>
      </c>
      <c r="D472" s="53">
        <v>50</v>
      </c>
      <c r="E472" s="54" t="s">
        <v>15</v>
      </c>
      <c r="F472" s="44">
        <f>D472+C472</f>
        <v>960</v>
      </c>
    </row>
    <row r="473" s="4" customFormat="1" ht="14.25" spans="1:6">
      <c r="A473" s="41" t="s">
        <v>440</v>
      </c>
      <c r="B473" s="71" t="s">
        <v>487</v>
      </c>
      <c r="C473" s="52">
        <v>910</v>
      </c>
      <c r="D473" s="53">
        <v>50</v>
      </c>
      <c r="E473" s="54" t="s">
        <v>15</v>
      </c>
      <c r="F473" s="44">
        <f>D473+C473</f>
        <v>960</v>
      </c>
    </row>
    <row r="474" s="4" customFormat="1" ht="14.25" spans="1:6">
      <c r="A474" s="41" t="s">
        <v>440</v>
      </c>
      <c r="B474" s="71" t="s">
        <v>488</v>
      </c>
      <c r="C474" s="52">
        <v>910</v>
      </c>
      <c r="D474" s="53">
        <v>50</v>
      </c>
      <c r="E474" s="54" t="s">
        <v>15</v>
      </c>
      <c r="F474" s="44">
        <f>D474+C474</f>
        <v>960</v>
      </c>
    </row>
    <row r="475" s="4" customFormat="1" ht="14.25" spans="1:6">
      <c r="A475" s="41" t="s">
        <v>440</v>
      </c>
      <c r="B475" s="71" t="s">
        <v>489</v>
      </c>
      <c r="C475" s="52">
        <v>910</v>
      </c>
      <c r="D475" s="53">
        <v>50</v>
      </c>
      <c r="E475" s="54" t="s">
        <v>15</v>
      </c>
      <c r="F475" s="44">
        <f>D475+C475</f>
        <v>960</v>
      </c>
    </row>
    <row r="476" s="4" customFormat="1" ht="14.25" spans="1:6">
      <c r="A476" s="41" t="s">
        <v>440</v>
      </c>
      <c r="B476" s="54" t="s">
        <v>490</v>
      </c>
      <c r="C476" s="52">
        <v>910</v>
      </c>
      <c r="D476" s="52">
        <v>88</v>
      </c>
      <c r="E476" s="121" t="s">
        <v>11</v>
      </c>
      <c r="F476" s="44">
        <f>D476+C476</f>
        <v>998</v>
      </c>
    </row>
    <row r="477" s="4" customFormat="1" ht="14.25" spans="1:6">
      <c r="A477" s="41" t="s">
        <v>440</v>
      </c>
      <c r="B477" s="54" t="s">
        <v>491</v>
      </c>
      <c r="C477" s="52">
        <v>910</v>
      </c>
      <c r="D477" s="52">
        <v>88</v>
      </c>
      <c r="E477" s="121" t="s">
        <v>11</v>
      </c>
      <c r="F477" s="44">
        <f>D477+C477</f>
        <v>998</v>
      </c>
    </row>
    <row r="478" s="4" customFormat="1" ht="14.25" spans="1:6">
      <c r="A478" s="41" t="s">
        <v>440</v>
      </c>
      <c r="B478" s="54" t="s">
        <v>492</v>
      </c>
      <c r="C478" s="52">
        <v>910</v>
      </c>
      <c r="D478" s="52">
        <v>88</v>
      </c>
      <c r="E478" s="54" t="s">
        <v>11</v>
      </c>
      <c r="F478" s="44">
        <f>D478+C478</f>
        <v>998</v>
      </c>
    </row>
    <row r="479" s="4" customFormat="1" ht="14.25" spans="1:6">
      <c r="A479" s="41" t="s">
        <v>440</v>
      </c>
      <c r="B479" s="54" t="s">
        <v>493</v>
      </c>
      <c r="C479" s="52">
        <v>910</v>
      </c>
      <c r="D479" s="53">
        <v>50</v>
      </c>
      <c r="E479" s="54" t="s">
        <v>15</v>
      </c>
      <c r="F479" s="44">
        <f>D479+C479</f>
        <v>960</v>
      </c>
    </row>
    <row r="480" s="4" customFormat="1" ht="14.25" spans="1:6">
      <c r="A480" s="41" t="s">
        <v>440</v>
      </c>
      <c r="B480" s="54" t="s">
        <v>494</v>
      </c>
      <c r="C480" s="52">
        <v>910</v>
      </c>
      <c r="D480" s="52">
        <v>88</v>
      </c>
      <c r="E480" s="54" t="s">
        <v>11</v>
      </c>
      <c r="F480" s="44">
        <f>D480+C480</f>
        <v>998</v>
      </c>
    </row>
    <row r="481" s="4" customFormat="1" ht="14.25" spans="1:6">
      <c r="A481" s="41" t="s">
        <v>440</v>
      </c>
      <c r="B481" s="45" t="s">
        <v>495</v>
      </c>
      <c r="C481" s="52">
        <v>910</v>
      </c>
      <c r="D481" s="53">
        <v>50</v>
      </c>
      <c r="E481" s="54" t="s">
        <v>15</v>
      </c>
      <c r="F481" s="44">
        <f>D481+C481</f>
        <v>960</v>
      </c>
    </row>
    <row r="482" s="4" customFormat="1" ht="14.25" spans="1:6">
      <c r="A482" s="41" t="s">
        <v>440</v>
      </c>
      <c r="B482" s="45" t="s">
        <v>496</v>
      </c>
      <c r="C482" s="52">
        <v>910</v>
      </c>
      <c r="D482" s="53">
        <v>50</v>
      </c>
      <c r="E482" s="54" t="s">
        <v>15</v>
      </c>
      <c r="F482" s="44">
        <f>D482+C482</f>
        <v>960</v>
      </c>
    </row>
    <row r="483" s="4" customFormat="1" ht="14.25" spans="1:6">
      <c r="A483" s="41" t="s">
        <v>440</v>
      </c>
      <c r="B483" s="45" t="s">
        <v>267</v>
      </c>
      <c r="C483" s="52">
        <v>910</v>
      </c>
      <c r="D483" s="53">
        <v>50</v>
      </c>
      <c r="E483" s="54" t="s">
        <v>15</v>
      </c>
      <c r="F483" s="44">
        <f>D483+C483</f>
        <v>960</v>
      </c>
    </row>
    <row r="484" s="4" customFormat="1" ht="14.25" spans="1:6">
      <c r="A484" s="41" t="s">
        <v>440</v>
      </c>
      <c r="B484" s="122" t="s">
        <v>497</v>
      </c>
      <c r="C484" s="52">
        <v>910</v>
      </c>
      <c r="D484" s="115">
        <v>151</v>
      </c>
      <c r="E484" s="116" t="s">
        <v>9</v>
      </c>
      <c r="F484" s="44">
        <f>D484+C484</f>
        <v>1061</v>
      </c>
    </row>
    <row r="485" s="4" customFormat="1" ht="14.25" spans="1:6">
      <c r="A485" s="41" t="s">
        <v>440</v>
      </c>
      <c r="B485" s="45" t="s">
        <v>498</v>
      </c>
      <c r="C485" s="52">
        <v>910</v>
      </c>
      <c r="D485" s="53">
        <v>50</v>
      </c>
      <c r="E485" s="54" t="s">
        <v>15</v>
      </c>
      <c r="F485" s="44">
        <f>D485+C485</f>
        <v>960</v>
      </c>
    </row>
    <row r="486" s="4" customFormat="1" ht="14.25" spans="1:6">
      <c r="A486" s="41" t="s">
        <v>440</v>
      </c>
      <c r="B486" s="45" t="s">
        <v>499</v>
      </c>
      <c r="C486" s="52">
        <v>910</v>
      </c>
      <c r="D486" s="53">
        <v>50</v>
      </c>
      <c r="E486" s="54" t="s">
        <v>15</v>
      </c>
      <c r="F486" s="44">
        <f>D486+C486</f>
        <v>960</v>
      </c>
    </row>
    <row r="487" s="4" customFormat="1" ht="14.25" spans="1:6">
      <c r="A487" s="41" t="s">
        <v>440</v>
      </c>
      <c r="B487" s="45" t="s">
        <v>500</v>
      </c>
      <c r="C487" s="52">
        <v>910</v>
      </c>
      <c r="D487" s="53">
        <v>50</v>
      </c>
      <c r="E487" s="54" t="s">
        <v>15</v>
      </c>
      <c r="F487" s="44">
        <f>D487+C487</f>
        <v>960</v>
      </c>
    </row>
    <row r="488" s="4" customFormat="1" ht="14.25" spans="1:6">
      <c r="A488" s="41" t="s">
        <v>440</v>
      </c>
      <c r="B488" s="45" t="s">
        <v>501</v>
      </c>
      <c r="C488" s="52">
        <v>910</v>
      </c>
      <c r="D488" s="53">
        <v>50</v>
      </c>
      <c r="E488" s="54" t="s">
        <v>15</v>
      </c>
      <c r="F488" s="44">
        <f>D488+C488</f>
        <v>960</v>
      </c>
    </row>
    <row r="489" s="4" customFormat="1" ht="14.25" spans="1:6">
      <c r="A489" s="41" t="s">
        <v>440</v>
      </c>
      <c r="B489" s="45" t="s">
        <v>502</v>
      </c>
      <c r="C489" s="52">
        <v>910</v>
      </c>
      <c r="D489" s="53">
        <v>50</v>
      </c>
      <c r="E489" s="54" t="s">
        <v>15</v>
      </c>
      <c r="F489" s="44">
        <f>D489+C489</f>
        <v>960</v>
      </c>
    </row>
    <row r="490" s="4" customFormat="1" ht="14.25" spans="1:6">
      <c r="A490" s="41" t="s">
        <v>440</v>
      </c>
      <c r="B490" s="106" t="s">
        <v>503</v>
      </c>
      <c r="C490" s="52">
        <v>910</v>
      </c>
      <c r="D490" s="123">
        <v>88</v>
      </c>
      <c r="E490" s="54" t="s">
        <v>11</v>
      </c>
      <c r="F490" s="44">
        <f>D490+C490</f>
        <v>998</v>
      </c>
    </row>
    <row r="491" s="4" customFormat="1" ht="14.25" spans="1:6">
      <c r="A491" s="41" t="s">
        <v>440</v>
      </c>
      <c r="B491" s="106" t="s">
        <v>504</v>
      </c>
      <c r="C491" s="52">
        <v>910</v>
      </c>
      <c r="D491" s="123">
        <v>88</v>
      </c>
      <c r="E491" s="54" t="s">
        <v>11</v>
      </c>
      <c r="F491" s="44">
        <f>D491+C491</f>
        <v>998</v>
      </c>
    </row>
    <row r="492" s="4" customFormat="1" ht="14.25" spans="1:6">
      <c r="A492" s="41" t="s">
        <v>440</v>
      </c>
      <c r="B492" s="106" t="s">
        <v>505</v>
      </c>
      <c r="C492" s="52">
        <v>910</v>
      </c>
      <c r="D492" s="123">
        <v>88</v>
      </c>
      <c r="E492" s="54" t="s">
        <v>11</v>
      </c>
      <c r="F492" s="44">
        <f>D492+C492</f>
        <v>998</v>
      </c>
    </row>
    <row r="493" s="4" customFormat="1" ht="14.25" spans="1:6">
      <c r="A493" s="41" t="s">
        <v>440</v>
      </c>
      <c r="B493" s="106" t="s">
        <v>506</v>
      </c>
      <c r="C493" s="52">
        <v>910</v>
      </c>
      <c r="D493" s="53">
        <v>50</v>
      </c>
      <c r="E493" s="54" t="s">
        <v>15</v>
      </c>
      <c r="F493" s="44">
        <f>D493+C493</f>
        <v>960</v>
      </c>
    </row>
    <row r="494" s="4" customFormat="1" ht="14.25" spans="1:6">
      <c r="A494" s="41" t="s">
        <v>440</v>
      </c>
      <c r="B494" s="45" t="s">
        <v>507</v>
      </c>
      <c r="C494" s="52">
        <v>910</v>
      </c>
      <c r="D494" s="53">
        <v>50</v>
      </c>
      <c r="E494" s="54" t="s">
        <v>15</v>
      </c>
      <c r="F494" s="44">
        <f>D494+C494</f>
        <v>960</v>
      </c>
    </row>
    <row r="495" s="4" customFormat="1" ht="14.25" spans="1:6">
      <c r="A495" s="41" t="s">
        <v>440</v>
      </c>
      <c r="B495" s="45" t="s">
        <v>508</v>
      </c>
      <c r="C495" s="52">
        <v>910</v>
      </c>
      <c r="D495" s="123">
        <v>151</v>
      </c>
      <c r="E495" s="54" t="s">
        <v>9</v>
      </c>
      <c r="F495" s="44">
        <f>D495+C495</f>
        <v>1061</v>
      </c>
    </row>
    <row r="496" s="4" customFormat="1" ht="14.25" spans="1:6">
      <c r="A496" s="41" t="s">
        <v>440</v>
      </c>
      <c r="B496" s="45" t="s">
        <v>509</v>
      </c>
      <c r="C496" s="52">
        <v>910</v>
      </c>
      <c r="D496" s="53">
        <v>50</v>
      </c>
      <c r="E496" s="54" t="s">
        <v>15</v>
      </c>
      <c r="F496" s="44">
        <f>D496+C496</f>
        <v>960</v>
      </c>
    </row>
    <row r="497" s="4" customFormat="1" ht="14.25" spans="1:6">
      <c r="A497" s="41" t="s">
        <v>440</v>
      </c>
      <c r="B497" s="45" t="s">
        <v>510</v>
      </c>
      <c r="C497" s="52">
        <v>910</v>
      </c>
      <c r="D497" s="53">
        <v>50</v>
      </c>
      <c r="E497" s="54" t="s">
        <v>15</v>
      </c>
      <c r="F497" s="44">
        <f>D497+C497</f>
        <v>960</v>
      </c>
    </row>
    <row r="498" s="4" customFormat="1" ht="14.25" spans="1:6">
      <c r="A498" s="41" t="s">
        <v>440</v>
      </c>
      <c r="B498" s="45" t="s">
        <v>511</v>
      </c>
      <c r="C498" s="52">
        <v>910</v>
      </c>
      <c r="D498" s="123">
        <v>88</v>
      </c>
      <c r="E498" s="54" t="s">
        <v>11</v>
      </c>
      <c r="F498" s="44">
        <f>D498+C498</f>
        <v>998</v>
      </c>
    </row>
    <row r="499" s="4" customFormat="1" ht="14.25" spans="1:6">
      <c r="A499" s="41" t="s">
        <v>440</v>
      </c>
      <c r="B499" s="51" t="s">
        <v>512</v>
      </c>
      <c r="C499" s="52">
        <v>910</v>
      </c>
      <c r="D499" s="51">
        <v>50</v>
      </c>
      <c r="E499" s="54" t="s">
        <v>11</v>
      </c>
      <c r="F499" s="44">
        <f>D499+C499</f>
        <v>960</v>
      </c>
    </row>
    <row r="500" s="4" customFormat="1" ht="14.25" spans="1:6">
      <c r="A500" s="41" t="s">
        <v>440</v>
      </c>
      <c r="B500" s="124" t="s">
        <v>513</v>
      </c>
      <c r="C500" s="49">
        <v>910</v>
      </c>
      <c r="D500" s="50">
        <v>88</v>
      </c>
      <c r="E500" s="54" t="s">
        <v>11</v>
      </c>
      <c r="F500" s="44">
        <f>D500+C500</f>
        <v>998</v>
      </c>
    </row>
    <row r="501" s="4" customFormat="1" ht="14.25" spans="1:6">
      <c r="A501" s="41" t="s">
        <v>440</v>
      </c>
      <c r="B501" s="60" t="s">
        <v>514</v>
      </c>
      <c r="C501" s="52">
        <v>910</v>
      </c>
      <c r="D501" s="91">
        <v>151</v>
      </c>
      <c r="E501" s="54" t="s">
        <v>9</v>
      </c>
      <c r="F501" s="44">
        <f>D501+C501</f>
        <v>1061</v>
      </c>
    </row>
    <row r="502" s="4" customFormat="1" ht="14.25" spans="1:6">
      <c r="A502" s="41" t="s">
        <v>440</v>
      </c>
      <c r="B502" s="45" t="s">
        <v>515</v>
      </c>
      <c r="C502" s="49">
        <v>910</v>
      </c>
      <c r="D502" s="45">
        <v>88</v>
      </c>
      <c r="E502" s="45" t="s">
        <v>11</v>
      </c>
      <c r="F502" s="44">
        <f>D502+C502</f>
        <v>998</v>
      </c>
    </row>
    <row r="503" s="4" customFormat="1" ht="14.25" spans="1:6">
      <c r="A503" s="41" t="s">
        <v>440</v>
      </c>
      <c r="B503" s="45" t="s">
        <v>516</v>
      </c>
      <c r="C503" s="49">
        <v>910</v>
      </c>
      <c r="D503" s="45">
        <v>88</v>
      </c>
      <c r="E503" s="45" t="s">
        <v>11</v>
      </c>
      <c r="F503" s="44">
        <f>D503+C503</f>
        <v>998</v>
      </c>
    </row>
    <row r="504" s="4" customFormat="1" ht="14.25" spans="1:6">
      <c r="A504" s="41" t="s">
        <v>440</v>
      </c>
      <c r="B504" s="81" t="s">
        <v>517</v>
      </c>
      <c r="C504" s="81">
        <v>910</v>
      </c>
      <c r="D504" s="81">
        <v>88</v>
      </c>
      <c r="E504" s="54" t="s">
        <v>11</v>
      </c>
      <c r="F504" s="44">
        <f>D504+C504</f>
        <v>998</v>
      </c>
    </row>
    <row r="505" s="4" customFormat="1" ht="14.25" spans="1:6">
      <c r="A505" s="41" t="s">
        <v>440</v>
      </c>
      <c r="B505" s="125" t="s">
        <v>518</v>
      </c>
      <c r="C505" s="45">
        <v>910</v>
      </c>
      <c r="D505" s="126">
        <v>151</v>
      </c>
      <c r="E505" s="54" t="s">
        <v>9</v>
      </c>
      <c r="F505" s="44">
        <f>D505+C505</f>
        <v>1061</v>
      </c>
    </row>
    <row r="506" s="4" customFormat="1" ht="14.25" spans="1:6">
      <c r="A506" s="41" t="s">
        <v>440</v>
      </c>
      <c r="B506" s="125" t="s">
        <v>519</v>
      </c>
      <c r="C506" s="78">
        <v>910</v>
      </c>
      <c r="D506" s="126">
        <v>88</v>
      </c>
      <c r="E506" s="45" t="s">
        <v>11</v>
      </c>
      <c r="F506" s="44">
        <f>D506+C506</f>
        <v>998</v>
      </c>
    </row>
    <row r="507" s="4" customFormat="1" ht="14.25" spans="1:6">
      <c r="A507" s="41" t="s">
        <v>440</v>
      </c>
      <c r="B507" s="125" t="s">
        <v>520</v>
      </c>
      <c r="C507" s="78">
        <v>910</v>
      </c>
      <c r="D507" s="126">
        <v>151</v>
      </c>
      <c r="E507" s="51" t="s">
        <v>9</v>
      </c>
      <c r="F507" s="44">
        <f>D507+C507</f>
        <v>1061</v>
      </c>
    </row>
    <row r="508" s="4" customFormat="1" ht="14.25" spans="1:6">
      <c r="A508" s="41" t="s">
        <v>440</v>
      </c>
      <c r="B508" s="125" t="s">
        <v>521</v>
      </c>
      <c r="C508" s="78">
        <v>910</v>
      </c>
      <c r="D508" s="126">
        <v>88</v>
      </c>
      <c r="E508" s="51" t="s">
        <v>11</v>
      </c>
      <c r="F508" s="44">
        <f>D508+C508</f>
        <v>998</v>
      </c>
    </row>
    <row r="509" s="4" customFormat="1" ht="14.25" spans="1:6">
      <c r="A509" s="41" t="s">
        <v>440</v>
      </c>
      <c r="B509" s="125" t="s">
        <v>522</v>
      </c>
      <c r="C509" s="78">
        <v>910</v>
      </c>
      <c r="D509" s="126">
        <v>50</v>
      </c>
      <c r="E509" s="51" t="s">
        <v>15</v>
      </c>
      <c r="F509" s="44">
        <f>D509+C509</f>
        <v>960</v>
      </c>
    </row>
    <row r="510" s="4" customFormat="1" ht="14.25" spans="1:6">
      <c r="A510" s="41" t="s">
        <v>440</v>
      </c>
      <c r="B510" s="125" t="s">
        <v>523</v>
      </c>
      <c r="C510" s="78">
        <v>910</v>
      </c>
      <c r="D510" s="126">
        <v>50</v>
      </c>
      <c r="E510" s="51" t="s">
        <v>15</v>
      </c>
      <c r="F510" s="44">
        <f>D510+C510</f>
        <v>960</v>
      </c>
    </row>
    <row r="511" s="4" customFormat="1" ht="14.25" spans="1:6">
      <c r="A511" s="41" t="s">
        <v>440</v>
      </c>
      <c r="B511" s="51" t="s">
        <v>524</v>
      </c>
      <c r="C511" s="51">
        <v>910</v>
      </c>
      <c r="D511" s="51">
        <v>151</v>
      </c>
      <c r="E511" s="51" t="s">
        <v>9</v>
      </c>
      <c r="F511" s="44">
        <f>D511+C511</f>
        <v>1061</v>
      </c>
    </row>
    <row r="512" s="4" customFormat="1" ht="14.25" spans="1:6">
      <c r="A512" s="41" t="s">
        <v>440</v>
      </c>
      <c r="B512" s="60" t="s">
        <v>525</v>
      </c>
      <c r="C512" s="51">
        <v>910</v>
      </c>
      <c r="D512" s="51">
        <v>88</v>
      </c>
      <c r="E512" s="51" t="s">
        <v>11</v>
      </c>
      <c r="F512" s="44">
        <f>D512+C512</f>
        <v>998</v>
      </c>
    </row>
    <row r="513" s="4" customFormat="1" ht="14.25" spans="1:6">
      <c r="A513" s="41" t="s">
        <v>440</v>
      </c>
      <c r="B513" s="51" t="s">
        <v>526</v>
      </c>
      <c r="C513" s="51">
        <v>910</v>
      </c>
      <c r="D513" s="51">
        <v>50</v>
      </c>
      <c r="E513" s="51" t="s">
        <v>15</v>
      </c>
      <c r="F513" s="44">
        <f>D513+C513</f>
        <v>960</v>
      </c>
    </row>
    <row r="514" s="4" customFormat="1" ht="14.25" spans="1:6">
      <c r="A514" s="41" t="s">
        <v>440</v>
      </c>
      <c r="B514" s="51" t="s">
        <v>527</v>
      </c>
      <c r="C514" s="51">
        <v>910</v>
      </c>
      <c r="D514" s="51">
        <v>151</v>
      </c>
      <c r="E514" s="51" t="s">
        <v>9</v>
      </c>
      <c r="F514" s="44">
        <f>D514+C514</f>
        <v>1061</v>
      </c>
    </row>
    <row r="515" s="4" customFormat="1" ht="14.25" spans="1:6">
      <c r="A515" s="41" t="s">
        <v>440</v>
      </c>
      <c r="B515" s="51" t="s">
        <v>528</v>
      </c>
      <c r="C515" s="51">
        <v>910</v>
      </c>
      <c r="D515" s="51">
        <v>88</v>
      </c>
      <c r="E515" s="51" t="s">
        <v>11</v>
      </c>
      <c r="F515" s="44">
        <f>D515+C515</f>
        <v>998</v>
      </c>
    </row>
    <row r="516" s="4" customFormat="1" ht="14.25" spans="1:6">
      <c r="A516" s="41" t="s">
        <v>440</v>
      </c>
      <c r="B516" s="51" t="s">
        <v>529</v>
      </c>
      <c r="C516" s="51">
        <v>910</v>
      </c>
      <c r="D516" s="51">
        <v>88</v>
      </c>
      <c r="E516" s="51" t="s">
        <v>11</v>
      </c>
      <c r="F516" s="44">
        <f>D516+C516</f>
        <v>998</v>
      </c>
    </row>
    <row r="517" s="4" customFormat="1" ht="14.25" spans="1:6">
      <c r="A517" s="41" t="s">
        <v>440</v>
      </c>
      <c r="B517" s="51" t="s">
        <v>530</v>
      </c>
      <c r="C517" s="51">
        <v>910</v>
      </c>
      <c r="D517" s="51">
        <v>50</v>
      </c>
      <c r="E517" s="51" t="s">
        <v>15</v>
      </c>
      <c r="F517" s="44">
        <f>D517+C517</f>
        <v>960</v>
      </c>
    </row>
    <row r="518" s="4" customFormat="1" ht="14.25" spans="1:6">
      <c r="A518" s="41" t="s">
        <v>440</v>
      </c>
      <c r="B518" s="51" t="s">
        <v>531</v>
      </c>
      <c r="C518" s="51">
        <v>910</v>
      </c>
      <c r="D518" s="51">
        <v>88</v>
      </c>
      <c r="E518" s="51" t="s">
        <v>11</v>
      </c>
      <c r="F518" s="44">
        <f>D518+C518</f>
        <v>998</v>
      </c>
    </row>
    <row r="519" s="4" customFormat="1" ht="14.25" spans="1:6">
      <c r="A519" s="41" t="s">
        <v>440</v>
      </c>
      <c r="B519" s="81" t="s">
        <v>532</v>
      </c>
      <c r="C519" s="81">
        <v>910</v>
      </c>
      <c r="D519" s="81">
        <v>88</v>
      </c>
      <c r="E519" s="81" t="s">
        <v>11</v>
      </c>
      <c r="F519" s="44">
        <f>D519+C519</f>
        <v>998</v>
      </c>
    </row>
    <row r="520" s="4" customFormat="1" ht="14.25" spans="1:6">
      <c r="A520" s="41" t="s">
        <v>440</v>
      </c>
      <c r="B520" s="51" t="s">
        <v>533</v>
      </c>
      <c r="C520" s="51">
        <v>910</v>
      </c>
      <c r="D520" s="51">
        <v>88</v>
      </c>
      <c r="E520" s="51" t="s">
        <v>11</v>
      </c>
      <c r="F520" s="44">
        <f>D520+C520</f>
        <v>998</v>
      </c>
    </row>
    <row r="521" s="4" customFormat="1" ht="14.25" spans="1:6">
      <c r="A521" s="41" t="s">
        <v>440</v>
      </c>
      <c r="B521" s="51" t="s">
        <v>534</v>
      </c>
      <c r="C521" s="51">
        <v>910</v>
      </c>
      <c r="D521" s="51">
        <v>88</v>
      </c>
      <c r="E521" s="51" t="s">
        <v>11</v>
      </c>
      <c r="F521" s="44">
        <f>D521+C521</f>
        <v>998</v>
      </c>
    </row>
    <row r="522" s="4" customFormat="1" ht="14.25" spans="1:6">
      <c r="A522" s="41" t="s">
        <v>440</v>
      </c>
      <c r="B522" s="51" t="s">
        <v>535</v>
      </c>
      <c r="C522" s="51">
        <v>910</v>
      </c>
      <c r="D522" s="51">
        <v>50</v>
      </c>
      <c r="E522" s="51" t="s">
        <v>15</v>
      </c>
      <c r="F522" s="44">
        <f>D522+C522</f>
        <v>960</v>
      </c>
    </row>
    <row r="523" s="4" customFormat="1" ht="14.25" spans="1:6">
      <c r="A523" s="41" t="s">
        <v>440</v>
      </c>
      <c r="B523" s="51" t="s">
        <v>536</v>
      </c>
      <c r="C523" s="51">
        <v>910</v>
      </c>
      <c r="D523" s="51">
        <v>151</v>
      </c>
      <c r="E523" s="51" t="s">
        <v>9</v>
      </c>
      <c r="F523" s="44">
        <f>D523+C523</f>
        <v>1061</v>
      </c>
    </row>
    <row r="524" s="4" customFormat="1" ht="14.25" spans="1:6">
      <c r="A524" s="41" t="s">
        <v>440</v>
      </c>
      <c r="B524" s="81" t="s">
        <v>537</v>
      </c>
      <c r="C524" s="81">
        <v>910</v>
      </c>
      <c r="D524" s="81">
        <v>50</v>
      </c>
      <c r="E524" s="81" t="s">
        <v>15</v>
      </c>
      <c r="F524" s="44">
        <f>D524+C524</f>
        <v>960</v>
      </c>
    </row>
    <row r="525" s="4" customFormat="1" ht="14.25" spans="1:6">
      <c r="A525" s="41" t="s">
        <v>440</v>
      </c>
      <c r="B525" s="81" t="s">
        <v>538</v>
      </c>
      <c r="C525" s="81">
        <v>910</v>
      </c>
      <c r="D525" s="81">
        <v>50</v>
      </c>
      <c r="E525" s="81" t="s">
        <v>15</v>
      </c>
      <c r="F525" s="44">
        <f>D525+C525</f>
        <v>960</v>
      </c>
    </row>
    <row r="526" s="4" customFormat="1" ht="14.25" spans="1:6">
      <c r="A526" s="41" t="s">
        <v>440</v>
      </c>
      <c r="B526" s="127" t="s">
        <v>539</v>
      </c>
      <c r="C526" s="127">
        <v>910</v>
      </c>
      <c r="D526" s="127">
        <v>50</v>
      </c>
      <c r="E526" s="127" t="s">
        <v>15</v>
      </c>
      <c r="F526" s="44">
        <f>D526+C526</f>
        <v>960</v>
      </c>
    </row>
    <row r="527" s="4" customFormat="1" ht="14.25" spans="1:6">
      <c r="A527" s="41" t="s">
        <v>440</v>
      </c>
      <c r="B527" s="81" t="s">
        <v>540</v>
      </c>
      <c r="C527" s="81">
        <v>910</v>
      </c>
      <c r="D527" s="81">
        <v>50</v>
      </c>
      <c r="E527" s="81" t="s">
        <v>15</v>
      </c>
      <c r="F527" s="44">
        <f>D527+C527</f>
        <v>960</v>
      </c>
    </row>
    <row r="528" s="4" customFormat="1" ht="14.25" spans="1:6">
      <c r="A528" s="41" t="s">
        <v>440</v>
      </c>
      <c r="B528" s="81" t="s">
        <v>541</v>
      </c>
      <c r="C528" s="81">
        <v>910</v>
      </c>
      <c r="D528" s="81">
        <v>151</v>
      </c>
      <c r="E528" s="81" t="s">
        <v>9</v>
      </c>
      <c r="F528" s="44">
        <f>D528+C528</f>
        <v>1061</v>
      </c>
    </row>
    <row r="529" s="4" customFormat="1" ht="14.25" spans="1:6">
      <c r="A529" s="41" t="s">
        <v>440</v>
      </c>
      <c r="B529" s="128" t="s">
        <v>542</v>
      </c>
      <c r="C529" s="128">
        <v>910</v>
      </c>
      <c r="D529" s="128">
        <v>151</v>
      </c>
      <c r="E529" s="128" t="s">
        <v>9</v>
      </c>
      <c r="F529" s="44">
        <f>D529+C529</f>
        <v>1061</v>
      </c>
    </row>
    <row r="530" s="4" customFormat="1" ht="14.25" spans="1:6">
      <c r="A530" s="41" t="s">
        <v>440</v>
      </c>
      <c r="B530" s="128" t="s">
        <v>543</v>
      </c>
      <c r="C530" s="128">
        <v>910</v>
      </c>
      <c r="D530" s="128">
        <v>50</v>
      </c>
      <c r="E530" s="128" t="s">
        <v>15</v>
      </c>
      <c r="F530" s="44">
        <f>D530+C530</f>
        <v>960</v>
      </c>
    </row>
    <row r="531" s="4" customFormat="1" ht="14.25" spans="1:6">
      <c r="A531" s="41" t="s">
        <v>440</v>
      </c>
      <c r="B531" s="129" t="s">
        <v>544</v>
      </c>
      <c r="C531" s="129">
        <v>910</v>
      </c>
      <c r="D531" s="129">
        <v>50</v>
      </c>
      <c r="E531" s="129" t="s">
        <v>15</v>
      </c>
      <c r="F531" s="44">
        <f>D531+C531</f>
        <v>960</v>
      </c>
    </row>
    <row r="532" s="4" customFormat="1" ht="14.25" spans="1:6">
      <c r="A532" s="41" t="s">
        <v>545</v>
      </c>
      <c r="B532" s="99" t="s">
        <v>546</v>
      </c>
      <c r="C532" s="43">
        <v>910</v>
      </c>
      <c r="D532" s="43">
        <v>88</v>
      </c>
      <c r="E532" s="43" t="s">
        <v>11</v>
      </c>
      <c r="F532" s="44">
        <f>D532+C532</f>
        <v>998</v>
      </c>
    </row>
    <row r="533" s="4" customFormat="1" ht="14.25" spans="1:6">
      <c r="A533" s="41" t="s">
        <v>545</v>
      </c>
      <c r="B533" s="99" t="s">
        <v>547</v>
      </c>
      <c r="C533" s="43">
        <v>910</v>
      </c>
      <c r="D533" s="43">
        <v>50</v>
      </c>
      <c r="E533" s="43" t="s">
        <v>15</v>
      </c>
      <c r="F533" s="44">
        <f>D533+C533</f>
        <v>960</v>
      </c>
    </row>
    <row r="534" s="4" customFormat="1" ht="14.25" spans="1:6">
      <c r="A534" s="41" t="s">
        <v>545</v>
      </c>
      <c r="B534" s="99" t="s">
        <v>548</v>
      </c>
      <c r="C534" s="43">
        <v>910</v>
      </c>
      <c r="D534" s="43">
        <v>50</v>
      </c>
      <c r="E534" s="43" t="s">
        <v>15</v>
      </c>
      <c r="F534" s="44">
        <f>D534+C534</f>
        <v>960</v>
      </c>
    </row>
    <row r="535" s="4" customFormat="1" ht="14.25" spans="1:6">
      <c r="A535" s="41" t="s">
        <v>545</v>
      </c>
      <c r="B535" s="60" t="s">
        <v>549</v>
      </c>
      <c r="C535" s="43">
        <v>910</v>
      </c>
      <c r="D535" s="43">
        <v>88</v>
      </c>
      <c r="E535" s="43" t="s">
        <v>11</v>
      </c>
      <c r="F535" s="44">
        <f>D535+C535</f>
        <v>998</v>
      </c>
    </row>
    <row r="536" s="4" customFormat="1" ht="14.25" spans="1:6">
      <c r="A536" s="41" t="s">
        <v>545</v>
      </c>
      <c r="B536" s="99" t="s">
        <v>550</v>
      </c>
      <c r="C536" s="43">
        <v>910</v>
      </c>
      <c r="D536" s="43">
        <v>50</v>
      </c>
      <c r="E536" s="43" t="s">
        <v>15</v>
      </c>
      <c r="F536" s="44">
        <f>D536+C536</f>
        <v>960</v>
      </c>
    </row>
    <row r="537" s="4" customFormat="1" ht="14.25" spans="1:6">
      <c r="A537" s="41" t="s">
        <v>545</v>
      </c>
      <c r="B537" s="99" t="s">
        <v>551</v>
      </c>
      <c r="C537" s="43">
        <v>910</v>
      </c>
      <c r="D537" s="43">
        <v>50</v>
      </c>
      <c r="E537" s="43" t="s">
        <v>15</v>
      </c>
      <c r="F537" s="44">
        <f>D537+C537</f>
        <v>960</v>
      </c>
    </row>
    <row r="538" s="4" customFormat="1" ht="14.25" spans="1:6">
      <c r="A538" s="41" t="s">
        <v>545</v>
      </c>
      <c r="B538" s="99" t="s">
        <v>552</v>
      </c>
      <c r="C538" s="43">
        <v>910</v>
      </c>
      <c r="D538" s="43">
        <v>50</v>
      </c>
      <c r="E538" s="43" t="s">
        <v>15</v>
      </c>
      <c r="F538" s="44">
        <f>D538+C538</f>
        <v>960</v>
      </c>
    </row>
    <row r="539" s="4" customFormat="1" ht="14.25" spans="1:6">
      <c r="A539" s="41" t="s">
        <v>545</v>
      </c>
      <c r="B539" s="60" t="s">
        <v>553</v>
      </c>
      <c r="C539" s="43">
        <v>910</v>
      </c>
      <c r="D539" s="43">
        <v>50</v>
      </c>
      <c r="E539" s="43" t="s">
        <v>15</v>
      </c>
      <c r="F539" s="44">
        <f>D539+C539</f>
        <v>960</v>
      </c>
    </row>
    <row r="540" s="4" customFormat="1" ht="14.25" spans="1:6">
      <c r="A540" s="41" t="s">
        <v>545</v>
      </c>
      <c r="B540" s="99" t="s">
        <v>554</v>
      </c>
      <c r="C540" s="43">
        <v>910</v>
      </c>
      <c r="D540" s="43">
        <v>50</v>
      </c>
      <c r="E540" s="43" t="s">
        <v>15</v>
      </c>
      <c r="F540" s="44">
        <f>D540+C540</f>
        <v>960</v>
      </c>
    </row>
    <row r="541" s="4" customFormat="1" ht="14.25" spans="1:6">
      <c r="A541" s="41" t="s">
        <v>545</v>
      </c>
      <c r="B541" s="130" t="s">
        <v>555</v>
      </c>
      <c r="C541" s="131">
        <v>910</v>
      </c>
      <c r="D541" s="131">
        <v>151</v>
      </c>
      <c r="E541" s="131" t="s">
        <v>9</v>
      </c>
      <c r="F541" s="44">
        <f>D541+C541</f>
        <v>1061</v>
      </c>
    </row>
    <row r="542" s="4" customFormat="1" ht="14.25" spans="1:6">
      <c r="A542" s="41" t="s">
        <v>545</v>
      </c>
      <c r="B542" s="99" t="s">
        <v>556</v>
      </c>
      <c r="C542" s="43">
        <v>910</v>
      </c>
      <c r="D542" s="43">
        <v>50</v>
      </c>
      <c r="E542" s="43" t="s">
        <v>15</v>
      </c>
      <c r="F542" s="44">
        <f>D542+C542</f>
        <v>960</v>
      </c>
    </row>
    <row r="543" s="4" customFormat="1" ht="14.25" spans="1:6">
      <c r="A543" s="41" t="s">
        <v>545</v>
      </c>
      <c r="B543" s="99" t="s">
        <v>557</v>
      </c>
      <c r="C543" s="43">
        <v>910</v>
      </c>
      <c r="D543" s="43">
        <v>88</v>
      </c>
      <c r="E543" s="43" t="s">
        <v>11</v>
      </c>
      <c r="F543" s="44">
        <f>D543+C543</f>
        <v>998</v>
      </c>
    </row>
    <row r="544" s="4" customFormat="1" ht="14.25" spans="1:6">
      <c r="A544" s="41" t="s">
        <v>545</v>
      </c>
      <c r="B544" s="99" t="s">
        <v>558</v>
      </c>
      <c r="C544" s="43">
        <v>910</v>
      </c>
      <c r="D544" s="43">
        <v>50</v>
      </c>
      <c r="E544" s="43" t="s">
        <v>15</v>
      </c>
      <c r="F544" s="44">
        <f>D544+C544</f>
        <v>960</v>
      </c>
    </row>
    <row r="545" s="4" customFormat="1" ht="14.25" spans="1:6">
      <c r="A545" s="41" t="s">
        <v>545</v>
      </c>
      <c r="B545" s="99" t="s">
        <v>559</v>
      </c>
      <c r="C545" s="43">
        <v>910</v>
      </c>
      <c r="D545" s="43">
        <v>88</v>
      </c>
      <c r="E545" s="43" t="s">
        <v>11</v>
      </c>
      <c r="F545" s="44">
        <f>D545+C545</f>
        <v>998</v>
      </c>
    </row>
    <row r="546" s="4" customFormat="1" ht="14.25" spans="1:6">
      <c r="A546" s="41" t="s">
        <v>545</v>
      </c>
      <c r="B546" s="99" t="s">
        <v>560</v>
      </c>
      <c r="C546" s="43">
        <v>910</v>
      </c>
      <c r="D546" s="43">
        <v>50</v>
      </c>
      <c r="E546" s="43" t="s">
        <v>15</v>
      </c>
      <c r="F546" s="44">
        <f>D546+C546</f>
        <v>960</v>
      </c>
    </row>
    <row r="547" s="4" customFormat="1" ht="14.25" spans="1:6">
      <c r="A547" s="41" t="s">
        <v>545</v>
      </c>
      <c r="B547" s="99" t="s">
        <v>561</v>
      </c>
      <c r="C547" s="43">
        <v>910</v>
      </c>
      <c r="D547" s="43">
        <v>88</v>
      </c>
      <c r="E547" s="43" t="s">
        <v>11</v>
      </c>
      <c r="F547" s="44">
        <f>D547+C547</f>
        <v>998</v>
      </c>
    </row>
    <row r="548" s="4" customFormat="1" ht="14.25" spans="1:6">
      <c r="A548" s="41" t="s">
        <v>545</v>
      </c>
      <c r="B548" s="99" t="s">
        <v>562</v>
      </c>
      <c r="C548" s="43">
        <v>910</v>
      </c>
      <c r="D548" s="43">
        <v>50</v>
      </c>
      <c r="E548" s="43" t="s">
        <v>15</v>
      </c>
      <c r="F548" s="44">
        <f>D548+C548</f>
        <v>960</v>
      </c>
    </row>
    <row r="549" s="4" customFormat="1" ht="14.25" spans="1:6">
      <c r="A549" s="41" t="s">
        <v>545</v>
      </c>
      <c r="B549" s="99" t="s">
        <v>563</v>
      </c>
      <c r="C549" s="43">
        <v>910</v>
      </c>
      <c r="D549" s="43">
        <v>50</v>
      </c>
      <c r="E549" s="43" t="s">
        <v>15</v>
      </c>
      <c r="F549" s="44">
        <f>D549+C549</f>
        <v>960</v>
      </c>
    </row>
    <row r="550" s="4" customFormat="1" ht="14.25" spans="1:6">
      <c r="A550" s="41" t="s">
        <v>545</v>
      </c>
      <c r="B550" s="99" t="s">
        <v>564</v>
      </c>
      <c r="C550" s="43">
        <v>910</v>
      </c>
      <c r="D550" s="43">
        <v>50</v>
      </c>
      <c r="E550" s="43" t="s">
        <v>15</v>
      </c>
      <c r="F550" s="44">
        <f>D550+C550</f>
        <v>960</v>
      </c>
    </row>
    <row r="551" s="4" customFormat="1" ht="14.25" spans="1:6">
      <c r="A551" s="41" t="s">
        <v>545</v>
      </c>
      <c r="B551" s="99" t="s">
        <v>565</v>
      </c>
      <c r="C551" s="43">
        <v>910</v>
      </c>
      <c r="D551" s="43">
        <v>50</v>
      </c>
      <c r="E551" s="43" t="s">
        <v>15</v>
      </c>
      <c r="F551" s="44">
        <f>D551+C551</f>
        <v>960</v>
      </c>
    </row>
    <row r="552" s="4" customFormat="1" ht="14.25" spans="1:6">
      <c r="A552" s="41" t="s">
        <v>545</v>
      </c>
      <c r="B552" s="99" t="s">
        <v>566</v>
      </c>
      <c r="C552" s="43">
        <v>910</v>
      </c>
      <c r="D552" s="43">
        <v>88</v>
      </c>
      <c r="E552" s="43" t="s">
        <v>11</v>
      </c>
      <c r="F552" s="44">
        <f>D552+C552</f>
        <v>998</v>
      </c>
    </row>
    <row r="553" s="4" customFormat="1" ht="14.25" spans="1:6">
      <c r="A553" s="41" t="s">
        <v>545</v>
      </c>
      <c r="B553" s="99" t="s">
        <v>567</v>
      </c>
      <c r="C553" s="43">
        <v>910</v>
      </c>
      <c r="D553" s="43">
        <v>50</v>
      </c>
      <c r="E553" s="43" t="s">
        <v>15</v>
      </c>
      <c r="F553" s="44">
        <f>D553+C553</f>
        <v>960</v>
      </c>
    </row>
    <row r="554" s="4" customFormat="1" ht="14.25" spans="1:6">
      <c r="A554" s="41" t="s">
        <v>545</v>
      </c>
      <c r="B554" s="99" t="s">
        <v>568</v>
      </c>
      <c r="C554" s="43">
        <v>910</v>
      </c>
      <c r="D554" s="43">
        <v>50</v>
      </c>
      <c r="E554" s="43" t="s">
        <v>15</v>
      </c>
      <c r="F554" s="44">
        <f>D554+C554</f>
        <v>960</v>
      </c>
    </row>
    <row r="555" s="4" customFormat="1" ht="14.25" spans="1:6">
      <c r="A555" s="41" t="s">
        <v>545</v>
      </c>
      <c r="B555" s="99" t="s">
        <v>569</v>
      </c>
      <c r="C555" s="43">
        <v>910</v>
      </c>
      <c r="D555" s="43">
        <v>50</v>
      </c>
      <c r="E555" s="43" t="s">
        <v>15</v>
      </c>
      <c r="F555" s="44">
        <f>D555+C555</f>
        <v>960</v>
      </c>
    </row>
    <row r="556" s="4" customFormat="1" ht="14.25" spans="1:6">
      <c r="A556" s="41" t="s">
        <v>545</v>
      </c>
      <c r="B556" s="99" t="s">
        <v>570</v>
      </c>
      <c r="C556" s="43">
        <v>910</v>
      </c>
      <c r="D556" s="43">
        <v>50</v>
      </c>
      <c r="E556" s="43" t="s">
        <v>15</v>
      </c>
      <c r="F556" s="44">
        <f>D556+C556</f>
        <v>960</v>
      </c>
    </row>
    <row r="557" s="4" customFormat="1" ht="14.25" spans="1:6">
      <c r="A557" s="41" t="s">
        <v>545</v>
      </c>
      <c r="B557" s="99" t="s">
        <v>571</v>
      </c>
      <c r="C557" s="43">
        <v>910</v>
      </c>
      <c r="D557" s="43">
        <v>50</v>
      </c>
      <c r="E557" s="43" t="s">
        <v>15</v>
      </c>
      <c r="F557" s="44">
        <f>D557+C557</f>
        <v>960</v>
      </c>
    </row>
    <row r="558" s="4" customFormat="1" ht="14.25" spans="1:6">
      <c r="A558" s="41" t="s">
        <v>545</v>
      </c>
      <c r="B558" s="99" t="s">
        <v>572</v>
      </c>
      <c r="C558" s="43">
        <v>910</v>
      </c>
      <c r="D558" s="43">
        <v>50</v>
      </c>
      <c r="E558" s="43" t="s">
        <v>15</v>
      </c>
      <c r="F558" s="44">
        <f>D558+C558</f>
        <v>960</v>
      </c>
    </row>
    <row r="559" s="4" customFormat="1" ht="14.25" spans="1:6">
      <c r="A559" s="41" t="s">
        <v>545</v>
      </c>
      <c r="B559" s="132" t="s">
        <v>573</v>
      </c>
      <c r="C559" s="43">
        <v>910</v>
      </c>
      <c r="D559" s="43">
        <v>151</v>
      </c>
      <c r="E559" s="43" t="s">
        <v>9</v>
      </c>
      <c r="F559" s="44">
        <f>D559+C559</f>
        <v>1061</v>
      </c>
    </row>
    <row r="560" s="4" customFormat="1" ht="14.25" spans="1:6">
      <c r="A560" s="41" t="s">
        <v>545</v>
      </c>
      <c r="B560" s="99" t="s">
        <v>574</v>
      </c>
      <c r="C560" s="43">
        <v>910</v>
      </c>
      <c r="D560" s="43">
        <v>50</v>
      </c>
      <c r="E560" s="43" t="s">
        <v>15</v>
      </c>
      <c r="F560" s="44">
        <f>D560+C560</f>
        <v>960</v>
      </c>
    </row>
    <row r="561" s="4" customFormat="1" ht="14.25" spans="1:6">
      <c r="A561" s="41" t="s">
        <v>545</v>
      </c>
      <c r="B561" s="99" t="s">
        <v>575</v>
      </c>
      <c r="C561" s="43">
        <v>910</v>
      </c>
      <c r="D561" s="43">
        <v>50</v>
      </c>
      <c r="E561" s="43" t="s">
        <v>15</v>
      </c>
      <c r="F561" s="44">
        <f>D561+C561</f>
        <v>960</v>
      </c>
    </row>
    <row r="562" s="4" customFormat="1" ht="14.25" spans="1:6">
      <c r="A562" s="41" t="s">
        <v>545</v>
      </c>
      <c r="B562" s="99" t="s">
        <v>576</v>
      </c>
      <c r="C562" s="43">
        <v>910</v>
      </c>
      <c r="D562" s="43">
        <v>50</v>
      </c>
      <c r="E562" s="43" t="s">
        <v>15</v>
      </c>
      <c r="F562" s="44">
        <f>D562+C562</f>
        <v>960</v>
      </c>
    </row>
    <row r="563" s="4" customFormat="1" ht="14.25" spans="1:6">
      <c r="A563" s="41" t="s">
        <v>545</v>
      </c>
      <c r="B563" s="99" t="s">
        <v>577</v>
      </c>
      <c r="C563" s="43">
        <v>910</v>
      </c>
      <c r="D563" s="43">
        <v>50</v>
      </c>
      <c r="E563" s="43" t="s">
        <v>15</v>
      </c>
      <c r="F563" s="44">
        <f>D563+C563</f>
        <v>960</v>
      </c>
    </row>
    <row r="564" s="4" customFormat="1" ht="14.25" spans="1:6">
      <c r="A564" s="41" t="s">
        <v>545</v>
      </c>
      <c r="B564" s="60" t="s">
        <v>578</v>
      </c>
      <c r="C564" s="43">
        <v>910</v>
      </c>
      <c r="D564" s="43">
        <v>50</v>
      </c>
      <c r="E564" s="43" t="s">
        <v>15</v>
      </c>
      <c r="F564" s="44">
        <f>D564+C564</f>
        <v>960</v>
      </c>
    </row>
    <row r="565" s="4" customFormat="1" ht="14.25" spans="1:6">
      <c r="A565" s="41" t="s">
        <v>545</v>
      </c>
      <c r="B565" s="99" t="s">
        <v>579</v>
      </c>
      <c r="C565" s="43">
        <v>910</v>
      </c>
      <c r="D565" s="43">
        <v>88</v>
      </c>
      <c r="E565" s="43" t="s">
        <v>11</v>
      </c>
      <c r="F565" s="44">
        <f>D565+C565</f>
        <v>998</v>
      </c>
    </row>
    <row r="566" s="4" customFormat="1" ht="14.25" spans="1:6">
      <c r="A566" s="41" t="s">
        <v>545</v>
      </c>
      <c r="B566" s="99" t="s">
        <v>580</v>
      </c>
      <c r="C566" s="43">
        <v>910</v>
      </c>
      <c r="D566" s="43">
        <v>50</v>
      </c>
      <c r="E566" s="43" t="s">
        <v>15</v>
      </c>
      <c r="F566" s="44">
        <f>D566+C566</f>
        <v>960</v>
      </c>
    </row>
    <row r="567" s="4" customFormat="1" ht="14.25" spans="1:6">
      <c r="A567" s="41" t="s">
        <v>545</v>
      </c>
      <c r="B567" s="99" t="s">
        <v>581</v>
      </c>
      <c r="C567" s="43">
        <v>910</v>
      </c>
      <c r="D567" s="43">
        <v>88</v>
      </c>
      <c r="E567" s="43" t="s">
        <v>11</v>
      </c>
      <c r="F567" s="44">
        <f>D567+C567</f>
        <v>998</v>
      </c>
    </row>
    <row r="568" s="4" customFormat="1" ht="14.25" spans="1:6">
      <c r="A568" s="41" t="s">
        <v>545</v>
      </c>
      <c r="B568" s="99" t="s">
        <v>582</v>
      </c>
      <c r="C568" s="43">
        <v>910</v>
      </c>
      <c r="D568" s="43">
        <v>50</v>
      </c>
      <c r="E568" s="43" t="s">
        <v>15</v>
      </c>
      <c r="F568" s="44">
        <f>D568+C568</f>
        <v>960</v>
      </c>
    </row>
    <row r="569" s="4" customFormat="1" ht="14.25" spans="1:6">
      <c r="A569" s="41" t="s">
        <v>545</v>
      </c>
      <c r="B569" s="99" t="s">
        <v>583</v>
      </c>
      <c r="C569" s="43">
        <v>910</v>
      </c>
      <c r="D569" s="43">
        <v>88</v>
      </c>
      <c r="E569" s="43" t="s">
        <v>11</v>
      </c>
      <c r="F569" s="44">
        <f>D569+C569</f>
        <v>998</v>
      </c>
    </row>
    <row r="570" s="4" customFormat="1" ht="14.25" spans="1:6">
      <c r="A570" s="41" t="s">
        <v>545</v>
      </c>
      <c r="B570" s="99" t="s">
        <v>584</v>
      </c>
      <c r="C570" s="43">
        <v>910</v>
      </c>
      <c r="D570" s="43">
        <v>88</v>
      </c>
      <c r="E570" s="43" t="s">
        <v>11</v>
      </c>
      <c r="F570" s="44">
        <f>D570+C570</f>
        <v>998</v>
      </c>
    </row>
    <row r="571" s="4" customFormat="1" ht="14.25" spans="1:6">
      <c r="A571" s="41" t="s">
        <v>545</v>
      </c>
      <c r="B571" s="60" t="s">
        <v>585</v>
      </c>
      <c r="C571" s="43">
        <v>910</v>
      </c>
      <c r="D571" s="43">
        <v>50</v>
      </c>
      <c r="E571" s="43" t="s">
        <v>15</v>
      </c>
      <c r="F571" s="44">
        <f>D571+C571</f>
        <v>960</v>
      </c>
    </row>
    <row r="572" s="4" customFormat="1" ht="14.25" spans="1:6">
      <c r="A572" s="41" t="s">
        <v>545</v>
      </c>
      <c r="B572" s="133" t="s">
        <v>586</v>
      </c>
      <c r="C572" s="43">
        <v>910</v>
      </c>
      <c r="D572" s="74">
        <v>88</v>
      </c>
      <c r="E572" s="43" t="s">
        <v>11</v>
      </c>
      <c r="F572" s="44">
        <f>D572+C572</f>
        <v>998</v>
      </c>
    </row>
    <row r="573" s="4" customFormat="1" ht="14.25" spans="1:6">
      <c r="A573" s="41" t="s">
        <v>545</v>
      </c>
      <c r="B573" s="45" t="s">
        <v>587</v>
      </c>
      <c r="C573" s="43">
        <v>910</v>
      </c>
      <c r="D573" s="43">
        <v>50</v>
      </c>
      <c r="E573" s="74" t="s">
        <v>15</v>
      </c>
      <c r="F573" s="44">
        <f>D573+C573</f>
        <v>960</v>
      </c>
    </row>
    <row r="574" s="4" customFormat="1" ht="14.25" spans="1:6">
      <c r="A574" s="41" t="s">
        <v>545</v>
      </c>
      <c r="B574" s="125" t="s">
        <v>588</v>
      </c>
      <c r="C574" s="43">
        <v>910</v>
      </c>
      <c r="D574" s="74">
        <v>88</v>
      </c>
      <c r="E574" s="74" t="s">
        <v>11</v>
      </c>
      <c r="F574" s="44">
        <f>D574+C574</f>
        <v>998</v>
      </c>
    </row>
    <row r="575" s="4" customFormat="1" ht="14.25" spans="1:6">
      <c r="A575" s="41" t="s">
        <v>545</v>
      </c>
      <c r="B575" s="51" t="s">
        <v>589</v>
      </c>
      <c r="C575" s="51">
        <v>910</v>
      </c>
      <c r="D575" s="51">
        <v>88</v>
      </c>
      <c r="E575" s="74" t="s">
        <v>11</v>
      </c>
      <c r="F575" s="44">
        <f>D575+C575</f>
        <v>998</v>
      </c>
    </row>
    <row r="576" s="4" customFormat="1" ht="14.25" spans="1:6">
      <c r="A576" s="41" t="s">
        <v>545</v>
      </c>
      <c r="B576" s="51" t="s">
        <v>590</v>
      </c>
      <c r="C576" s="51">
        <v>910</v>
      </c>
      <c r="D576" s="51">
        <v>88</v>
      </c>
      <c r="E576" s="74" t="s">
        <v>11</v>
      </c>
      <c r="F576" s="44">
        <f>D576+C576</f>
        <v>998</v>
      </c>
    </row>
    <row r="577" s="4" customFormat="1" ht="14.25" spans="1:6">
      <c r="A577" s="41" t="s">
        <v>545</v>
      </c>
      <c r="B577" s="51" t="s">
        <v>591</v>
      </c>
      <c r="C577" s="43">
        <v>910</v>
      </c>
      <c r="D577" s="43">
        <v>88</v>
      </c>
      <c r="E577" s="43" t="s">
        <v>11</v>
      </c>
      <c r="F577" s="44">
        <f>D577+C577</f>
        <v>998</v>
      </c>
    </row>
    <row r="578" s="4" customFormat="1" ht="14.25" spans="1:6">
      <c r="A578" s="41" t="s">
        <v>545</v>
      </c>
      <c r="B578" s="51" t="s">
        <v>592</v>
      </c>
      <c r="C578" s="51">
        <v>910</v>
      </c>
      <c r="D578" s="51">
        <v>50</v>
      </c>
      <c r="E578" s="43" t="s">
        <v>15</v>
      </c>
      <c r="F578" s="44">
        <f>D578+C578</f>
        <v>960</v>
      </c>
    </row>
    <row r="579" s="4" customFormat="1" ht="14.25" spans="1:6">
      <c r="A579" s="41" t="s">
        <v>545</v>
      </c>
      <c r="B579" s="51" t="s">
        <v>593</v>
      </c>
      <c r="C579" s="51">
        <v>910</v>
      </c>
      <c r="D579" s="51">
        <v>50</v>
      </c>
      <c r="E579" s="43" t="s">
        <v>15</v>
      </c>
      <c r="F579" s="44">
        <f>D579+C579</f>
        <v>960</v>
      </c>
    </row>
    <row r="580" s="4" customFormat="1" ht="14.25" spans="1:6">
      <c r="A580" s="41" t="s">
        <v>594</v>
      </c>
      <c r="B580" s="77" t="s">
        <v>595</v>
      </c>
      <c r="C580" s="77">
        <v>910</v>
      </c>
      <c r="D580" s="77">
        <v>88</v>
      </c>
      <c r="E580" s="77" t="s">
        <v>11</v>
      </c>
      <c r="F580" s="44">
        <f>D580+C580</f>
        <v>998</v>
      </c>
    </row>
    <row r="581" s="4" customFormat="1" ht="14.25" spans="1:6">
      <c r="A581" s="41" t="s">
        <v>594</v>
      </c>
      <c r="B581" s="77" t="s">
        <v>596</v>
      </c>
      <c r="C581" s="77">
        <v>910</v>
      </c>
      <c r="D581" s="77">
        <v>50</v>
      </c>
      <c r="E581" s="77" t="s">
        <v>15</v>
      </c>
      <c r="F581" s="44">
        <f>D581+C581</f>
        <v>960</v>
      </c>
    </row>
    <row r="582" s="4" customFormat="1" ht="14.25" spans="1:6">
      <c r="A582" s="41" t="s">
        <v>594</v>
      </c>
      <c r="B582" s="77" t="s">
        <v>597</v>
      </c>
      <c r="C582" s="77">
        <v>910</v>
      </c>
      <c r="D582" s="77">
        <v>50</v>
      </c>
      <c r="E582" s="77" t="s">
        <v>15</v>
      </c>
      <c r="F582" s="44">
        <f>D582+C582</f>
        <v>960</v>
      </c>
    </row>
    <row r="583" s="7" customFormat="1" ht="14.25" spans="1:6">
      <c r="A583" s="41" t="s">
        <v>594</v>
      </c>
      <c r="B583" s="77" t="s">
        <v>598</v>
      </c>
      <c r="C583" s="77">
        <v>910</v>
      </c>
      <c r="D583" s="77">
        <v>50</v>
      </c>
      <c r="E583" s="77" t="s">
        <v>15</v>
      </c>
      <c r="F583" s="44">
        <f>D583+C583</f>
        <v>960</v>
      </c>
    </row>
    <row r="584" s="5" customFormat="1" ht="14.25" spans="1:6">
      <c r="A584" s="41" t="s">
        <v>594</v>
      </c>
      <c r="B584" s="77" t="s">
        <v>599</v>
      </c>
      <c r="C584" s="77">
        <v>910</v>
      </c>
      <c r="D584" s="77">
        <v>151</v>
      </c>
      <c r="E584" s="77" t="s">
        <v>9</v>
      </c>
      <c r="F584" s="44">
        <f>D584+C584</f>
        <v>1061</v>
      </c>
    </row>
    <row r="585" ht="14.25" spans="1:6">
      <c r="A585" s="41" t="s">
        <v>594</v>
      </c>
      <c r="B585" s="77" t="s">
        <v>600</v>
      </c>
      <c r="C585" s="77">
        <v>910</v>
      </c>
      <c r="D585" s="77">
        <v>151</v>
      </c>
      <c r="E585" s="77" t="s">
        <v>9</v>
      </c>
      <c r="F585" s="44">
        <f>D585+C585</f>
        <v>1061</v>
      </c>
    </row>
    <row r="586" ht="14.25" spans="1:6">
      <c r="A586" s="41" t="s">
        <v>594</v>
      </c>
      <c r="B586" s="77" t="s">
        <v>601</v>
      </c>
      <c r="C586" s="77">
        <v>910</v>
      </c>
      <c r="D586" s="77">
        <v>151</v>
      </c>
      <c r="E586" s="77" t="s">
        <v>9</v>
      </c>
      <c r="F586" s="44">
        <f>D586+C586</f>
        <v>1061</v>
      </c>
    </row>
    <row r="587" ht="14.25" spans="1:6">
      <c r="A587" s="41" t="s">
        <v>594</v>
      </c>
      <c r="B587" s="77" t="s">
        <v>602</v>
      </c>
      <c r="C587" s="77">
        <v>910</v>
      </c>
      <c r="D587" s="77">
        <v>50</v>
      </c>
      <c r="E587" s="77" t="s">
        <v>15</v>
      </c>
      <c r="F587" s="44">
        <f>D587+C587</f>
        <v>960</v>
      </c>
    </row>
    <row r="588" ht="14.25" spans="1:6">
      <c r="A588" s="41" t="s">
        <v>594</v>
      </c>
      <c r="B588" s="77" t="s">
        <v>603</v>
      </c>
      <c r="C588" s="77">
        <v>910</v>
      </c>
      <c r="D588" s="77">
        <v>151</v>
      </c>
      <c r="E588" s="77" t="s">
        <v>9</v>
      </c>
      <c r="F588" s="44">
        <f>D588+C588</f>
        <v>1061</v>
      </c>
    </row>
    <row r="589" ht="14.25" spans="1:6">
      <c r="A589" s="41" t="s">
        <v>594</v>
      </c>
      <c r="B589" s="77" t="s">
        <v>604</v>
      </c>
      <c r="C589" s="77">
        <v>910</v>
      </c>
      <c r="D589" s="77">
        <v>151</v>
      </c>
      <c r="E589" s="77" t="s">
        <v>9</v>
      </c>
      <c r="F589" s="44">
        <f>D589+C589</f>
        <v>1061</v>
      </c>
    </row>
    <row r="590" ht="14.25" spans="1:6">
      <c r="A590" s="41" t="s">
        <v>594</v>
      </c>
      <c r="B590" s="77" t="s">
        <v>605</v>
      </c>
      <c r="C590" s="77">
        <v>910</v>
      </c>
      <c r="D590" s="77">
        <v>50</v>
      </c>
      <c r="E590" s="77" t="s">
        <v>15</v>
      </c>
      <c r="F590" s="44">
        <f>D590+C590</f>
        <v>960</v>
      </c>
    </row>
    <row r="591" ht="14.25" spans="1:6">
      <c r="A591" s="41" t="s">
        <v>594</v>
      </c>
      <c r="B591" s="77" t="s">
        <v>606</v>
      </c>
      <c r="C591" s="77">
        <v>910</v>
      </c>
      <c r="D591" s="77">
        <v>151</v>
      </c>
      <c r="E591" s="77" t="s">
        <v>9</v>
      </c>
      <c r="F591" s="44">
        <f>D591+C591</f>
        <v>1061</v>
      </c>
    </row>
    <row r="592" ht="14.25" spans="1:6">
      <c r="A592" s="41" t="s">
        <v>594</v>
      </c>
      <c r="B592" s="77" t="s">
        <v>607</v>
      </c>
      <c r="C592" s="77">
        <v>910</v>
      </c>
      <c r="D592" s="77">
        <v>151</v>
      </c>
      <c r="E592" s="77" t="s">
        <v>9</v>
      </c>
      <c r="F592" s="44">
        <f>D592+C592</f>
        <v>1061</v>
      </c>
    </row>
    <row r="593" ht="14.25" spans="1:6">
      <c r="A593" s="41" t="s">
        <v>594</v>
      </c>
      <c r="B593" s="77" t="s">
        <v>608</v>
      </c>
      <c r="C593" s="77">
        <v>910</v>
      </c>
      <c r="D593" s="77">
        <v>151</v>
      </c>
      <c r="E593" s="77" t="s">
        <v>9</v>
      </c>
      <c r="F593" s="44">
        <f>D593+C593</f>
        <v>1061</v>
      </c>
    </row>
    <row r="594" ht="14.25" spans="1:6">
      <c r="A594" s="41" t="s">
        <v>594</v>
      </c>
      <c r="B594" s="77" t="s">
        <v>609</v>
      </c>
      <c r="C594" s="77">
        <v>910</v>
      </c>
      <c r="D594" s="77">
        <v>151</v>
      </c>
      <c r="E594" s="77" t="s">
        <v>9</v>
      </c>
      <c r="F594" s="44">
        <f>D594+C594</f>
        <v>1061</v>
      </c>
    </row>
    <row r="595" ht="14.25" spans="1:6">
      <c r="A595" s="41" t="s">
        <v>594</v>
      </c>
      <c r="B595" s="77" t="s">
        <v>610</v>
      </c>
      <c r="C595" s="77">
        <v>910</v>
      </c>
      <c r="D595" s="77">
        <v>151</v>
      </c>
      <c r="E595" s="77" t="s">
        <v>9</v>
      </c>
      <c r="F595" s="44">
        <f>D595+C595</f>
        <v>1061</v>
      </c>
    </row>
    <row r="596" ht="14.25" spans="1:6">
      <c r="A596" s="41" t="s">
        <v>594</v>
      </c>
      <c r="B596" s="77" t="s">
        <v>611</v>
      </c>
      <c r="C596" s="77">
        <v>910</v>
      </c>
      <c r="D596" s="77">
        <v>151</v>
      </c>
      <c r="E596" s="77" t="s">
        <v>9</v>
      </c>
      <c r="F596" s="44">
        <f>D596+C596</f>
        <v>1061</v>
      </c>
    </row>
    <row r="597" ht="14.25" spans="1:6">
      <c r="A597" s="41" t="s">
        <v>594</v>
      </c>
      <c r="B597" s="77" t="s">
        <v>612</v>
      </c>
      <c r="C597" s="77">
        <v>910</v>
      </c>
      <c r="D597" s="77">
        <v>151</v>
      </c>
      <c r="E597" s="77" t="s">
        <v>9</v>
      </c>
      <c r="F597" s="44">
        <f>D597+C597</f>
        <v>1061</v>
      </c>
    </row>
    <row r="598" ht="14.25" spans="1:6">
      <c r="A598" s="41" t="s">
        <v>594</v>
      </c>
      <c r="B598" s="77" t="s">
        <v>613</v>
      </c>
      <c r="C598" s="77">
        <v>910</v>
      </c>
      <c r="D598" s="77">
        <v>151</v>
      </c>
      <c r="E598" s="77" t="s">
        <v>9</v>
      </c>
      <c r="F598" s="44">
        <f>D598+C598</f>
        <v>1061</v>
      </c>
    </row>
    <row r="599" ht="14.25" spans="1:6">
      <c r="A599" s="41" t="s">
        <v>594</v>
      </c>
      <c r="B599" s="77" t="s">
        <v>614</v>
      </c>
      <c r="C599" s="77">
        <v>910</v>
      </c>
      <c r="D599" s="77">
        <v>50</v>
      </c>
      <c r="E599" s="77" t="s">
        <v>15</v>
      </c>
      <c r="F599" s="44">
        <f>D599+C599</f>
        <v>960</v>
      </c>
    </row>
    <row r="600" ht="14.25" spans="1:6">
      <c r="A600" s="41" t="s">
        <v>594</v>
      </c>
      <c r="B600" s="77" t="s">
        <v>219</v>
      </c>
      <c r="C600" s="77">
        <v>910</v>
      </c>
      <c r="D600" s="77">
        <v>151</v>
      </c>
      <c r="E600" s="77" t="s">
        <v>9</v>
      </c>
      <c r="F600" s="44">
        <f>D600+C600</f>
        <v>1061</v>
      </c>
    </row>
    <row r="601" ht="14.25" spans="1:6">
      <c r="A601" s="41" t="s">
        <v>594</v>
      </c>
      <c r="B601" s="77" t="s">
        <v>615</v>
      </c>
      <c r="C601" s="77">
        <v>910</v>
      </c>
      <c r="D601" s="77">
        <v>151</v>
      </c>
      <c r="E601" s="77" t="s">
        <v>11</v>
      </c>
      <c r="F601" s="44">
        <f>D601+C601</f>
        <v>1061</v>
      </c>
    </row>
    <row r="602" ht="14.25" spans="1:6">
      <c r="A602" s="41" t="s">
        <v>594</v>
      </c>
      <c r="B602" s="77" t="s">
        <v>616</v>
      </c>
      <c r="C602" s="77">
        <v>910</v>
      </c>
      <c r="D602" s="77">
        <v>151</v>
      </c>
      <c r="E602" s="77" t="s">
        <v>9</v>
      </c>
      <c r="F602" s="44">
        <f>D602+C602</f>
        <v>1061</v>
      </c>
    </row>
    <row r="603" ht="14.25" spans="1:6">
      <c r="A603" s="41" t="s">
        <v>594</v>
      </c>
      <c r="B603" s="77" t="s">
        <v>617</v>
      </c>
      <c r="C603" s="77">
        <v>910</v>
      </c>
      <c r="D603" s="77">
        <v>50</v>
      </c>
      <c r="E603" s="77" t="s">
        <v>15</v>
      </c>
      <c r="F603" s="44">
        <f>D603+C603</f>
        <v>960</v>
      </c>
    </row>
    <row r="604" ht="14.25" spans="1:6">
      <c r="A604" s="41" t="s">
        <v>594</v>
      </c>
      <c r="B604" s="77" t="s">
        <v>618</v>
      </c>
      <c r="C604" s="77">
        <v>910</v>
      </c>
      <c r="D604" s="77">
        <v>151</v>
      </c>
      <c r="E604" s="77" t="s">
        <v>9</v>
      </c>
      <c r="F604" s="44">
        <f>D604+C604</f>
        <v>1061</v>
      </c>
    </row>
    <row r="605" ht="14.25" spans="1:6">
      <c r="A605" s="41" t="s">
        <v>594</v>
      </c>
      <c r="B605" s="77" t="s">
        <v>619</v>
      </c>
      <c r="C605" s="77">
        <v>910</v>
      </c>
      <c r="D605" s="77">
        <v>50</v>
      </c>
      <c r="E605" s="77" t="s">
        <v>15</v>
      </c>
      <c r="F605" s="44">
        <f>D605+C605</f>
        <v>960</v>
      </c>
    </row>
    <row r="606" ht="14.25" spans="1:6">
      <c r="A606" s="41" t="s">
        <v>594</v>
      </c>
      <c r="B606" s="77" t="s">
        <v>620</v>
      </c>
      <c r="C606" s="77">
        <v>910</v>
      </c>
      <c r="D606" s="77">
        <v>50</v>
      </c>
      <c r="E606" s="77" t="s">
        <v>15</v>
      </c>
      <c r="F606" s="44">
        <f>D606+C606</f>
        <v>960</v>
      </c>
    </row>
    <row r="607" ht="14.25" spans="1:6">
      <c r="A607" s="41" t="s">
        <v>594</v>
      </c>
      <c r="B607" s="77" t="s">
        <v>621</v>
      </c>
      <c r="C607" s="77">
        <v>910</v>
      </c>
      <c r="D607" s="77">
        <v>50</v>
      </c>
      <c r="E607" s="77" t="s">
        <v>15</v>
      </c>
      <c r="F607" s="44">
        <f>D607+C607</f>
        <v>960</v>
      </c>
    </row>
    <row r="608" ht="14.25" spans="1:6">
      <c r="A608" s="41" t="s">
        <v>594</v>
      </c>
      <c r="B608" s="77" t="s">
        <v>622</v>
      </c>
      <c r="C608" s="77">
        <v>910</v>
      </c>
      <c r="D608" s="77">
        <v>50</v>
      </c>
      <c r="E608" s="77" t="s">
        <v>15</v>
      </c>
      <c r="F608" s="44">
        <f>D608+C608</f>
        <v>960</v>
      </c>
    </row>
    <row r="609" ht="14.25" spans="1:6">
      <c r="A609" s="41" t="s">
        <v>594</v>
      </c>
      <c r="B609" s="77" t="s">
        <v>623</v>
      </c>
      <c r="C609" s="77">
        <v>910</v>
      </c>
      <c r="D609" s="77">
        <v>50</v>
      </c>
      <c r="E609" s="77" t="s">
        <v>15</v>
      </c>
      <c r="F609" s="44">
        <f>D609+C609</f>
        <v>960</v>
      </c>
    </row>
    <row r="610" ht="14.25" spans="1:6">
      <c r="A610" s="41" t="s">
        <v>594</v>
      </c>
      <c r="B610" s="77" t="s">
        <v>624</v>
      </c>
      <c r="C610" s="77">
        <v>910</v>
      </c>
      <c r="D610" s="77">
        <v>50</v>
      </c>
      <c r="E610" s="77" t="s">
        <v>15</v>
      </c>
      <c r="F610" s="44">
        <f>D610+C610</f>
        <v>960</v>
      </c>
    </row>
    <row r="611" ht="14.25" spans="1:6">
      <c r="A611" s="41" t="s">
        <v>594</v>
      </c>
      <c r="B611" s="77" t="s">
        <v>625</v>
      </c>
      <c r="C611" s="77">
        <v>910</v>
      </c>
      <c r="D611" s="77">
        <v>88</v>
      </c>
      <c r="E611" s="77" t="s">
        <v>11</v>
      </c>
      <c r="F611" s="44">
        <f>D611+C611</f>
        <v>998</v>
      </c>
    </row>
    <row r="612" ht="14.25" spans="1:6">
      <c r="A612" s="41" t="s">
        <v>594</v>
      </c>
      <c r="B612" s="77" t="s">
        <v>626</v>
      </c>
      <c r="C612" s="77">
        <v>910</v>
      </c>
      <c r="D612" s="77">
        <v>50</v>
      </c>
      <c r="E612" s="77" t="s">
        <v>15</v>
      </c>
      <c r="F612" s="44">
        <f>D612+C612</f>
        <v>960</v>
      </c>
    </row>
    <row r="613" ht="14.25" spans="1:6">
      <c r="A613" s="41" t="s">
        <v>594</v>
      </c>
      <c r="B613" s="77" t="s">
        <v>627</v>
      </c>
      <c r="C613" s="77">
        <v>910</v>
      </c>
      <c r="D613" s="77">
        <v>50</v>
      </c>
      <c r="E613" s="77" t="s">
        <v>15</v>
      </c>
      <c r="F613" s="44">
        <f>D613+C613</f>
        <v>960</v>
      </c>
    </row>
    <row r="614" ht="14.25" spans="1:6">
      <c r="A614" s="41" t="s">
        <v>594</v>
      </c>
      <c r="B614" s="77" t="s">
        <v>628</v>
      </c>
      <c r="C614" s="77">
        <v>910</v>
      </c>
      <c r="D614" s="77">
        <v>50</v>
      </c>
      <c r="E614" s="77" t="s">
        <v>15</v>
      </c>
      <c r="F614" s="44">
        <f>D614+C614</f>
        <v>960</v>
      </c>
    </row>
    <row r="615" ht="14.25" spans="1:6">
      <c r="A615" s="41" t="s">
        <v>594</v>
      </c>
      <c r="B615" s="77" t="s">
        <v>629</v>
      </c>
      <c r="C615" s="77">
        <v>910</v>
      </c>
      <c r="D615" s="77">
        <v>88</v>
      </c>
      <c r="E615" s="77" t="s">
        <v>11</v>
      </c>
      <c r="F615" s="44">
        <f>D615+C615</f>
        <v>998</v>
      </c>
    </row>
    <row r="616" ht="14.25" spans="1:6">
      <c r="A616" s="41" t="s">
        <v>594</v>
      </c>
      <c r="B616" s="77" t="s">
        <v>630</v>
      </c>
      <c r="C616" s="77">
        <v>910</v>
      </c>
      <c r="D616" s="77">
        <v>50</v>
      </c>
      <c r="E616" s="77" t="s">
        <v>15</v>
      </c>
      <c r="F616" s="44">
        <f>D616+C616</f>
        <v>960</v>
      </c>
    </row>
    <row r="617" ht="14.25" spans="1:6">
      <c r="A617" s="41" t="s">
        <v>594</v>
      </c>
      <c r="B617" s="77" t="s">
        <v>631</v>
      </c>
      <c r="C617" s="77">
        <v>910</v>
      </c>
      <c r="D617" s="77">
        <v>50</v>
      </c>
      <c r="E617" s="77" t="s">
        <v>15</v>
      </c>
      <c r="F617" s="44">
        <f>D617+C617</f>
        <v>960</v>
      </c>
    </row>
    <row r="618" ht="14.25" spans="1:6">
      <c r="A618" s="41" t="s">
        <v>594</v>
      </c>
      <c r="B618" s="77" t="s">
        <v>632</v>
      </c>
      <c r="C618" s="77">
        <v>910</v>
      </c>
      <c r="D618" s="77">
        <v>151</v>
      </c>
      <c r="E618" s="77" t="s">
        <v>9</v>
      </c>
      <c r="F618" s="44">
        <f>D618+C618</f>
        <v>1061</v>
      </c>
    </row>
    <row r="619" ht="14.25" spans="1:6">
      <c r="A619" s="41" t="s">
        <v>594</v>
      </c>
      <c r="B619" s="77" t="s">
        <v>633</v>
      </c>
      <c r="C619" s="77">
        <v>910</v>
      </c>
      <c r="D619" s="77">
        <v>151</v>
      </c>
      <c r="E619" s="77" t="s">
        <v>9</v>
      </c>
      <c r="F619" s="44">
        <f>D619+C619</f>
        <v>1061</v>
      </c>
    </row>
    <row r="620" ht="14.25" spans="1:6">
      <c r="A620" s="41" t="s">
        <v>594</v>
      </c>
      <c r="B620" s="77" t="s">
        <v>634</v>
      </c>
      <c r="C620" s="77">
        <v>910</v>
      </c>
      <c r="D620" s="77">
        <v>88</v>
      </c>
      <c r="E620" s="77" t="s">
        <v>11</v>
      </c>
      <c r="F620" s="44">
        <f>D620+C620</f>
        <v>998</v>
      </c>
    </row>
    <row r="621" ht="14.25" spans="1:6">
      <c r="A621" s="41" t="s">
        <v>594</v>
      </c>
      <c r="B621" s="77" t="s">
        <v>635</v>
      </c>
      <c r="C621" s="77">
        <v>910</v>
      </c>
      <c r="D621" s="77">
        <v>50</v>
      </c>
      <c r="E621" s="77" t="s">
        <v>15</v>
      </c>
      <c r="F621" s="44">
        <f>D621+C621</f>
        <v>960</v>
      </c>
    </row>
    <row r="622" ht="14.25" spans="1:6">
      <c r="A622" s="41" t="s">
        <v>594</v>
      </c>
      <c r="B622" s="77" t="s">
        <v>636</v>
      </c>
      <c r="C622" s="77">
        <v>910</v>
      </c>
      <c r="D622" s="77">
        <v>50</v>
      </c>
      <c r="E622" s="77" t="s">
        <v>15</v>
      </c>
      <c r="F622" s="44">
        <f>D622+C622</f>
        <v>960</v>
      </c>
    </row>
    <row r="623" ht="14.25" spans="1:6">
      <c r="A623" s="41" t="s">
        <v>594</v>
      </c>
      <c r="B623" s="77" t="s">
        <v>637</v>
      </c>
      <c r="C623" s="77">
        <v>910</v>
      </c>
      <c r="D623" s="77">
        <v>151</v>
      </c>
      <c r="E623" s="77" t="s">
        <v>9</v>
      </c>
      <c r="F623" s="44">
        <f>D623+C623</f>
        <v>1061</v>
      </c>
    </row>
    <row r="624" ht="14.25" spans="1:6">
      <c r="A624" s="41" t="s">
        <v>594</v>
      </c>
      <c r="B624" s="77" t="s">
        <v>638</v>
      </c>
      <c r="C624" s="77">
        <v>910</v>
      </c>
      <c r="D624" s="77">
        <v>88</v>
      </c>
      <c r="E624" s="77" t="s">
        <v>11</v>
      </c>
      <c r="F624" s="44">
        <f>D624+C624</f>
        <v>998</v>
      </c>
    </row>
    <row r="625" ht="14.25" spans="1:6">
      <c r="A625" s="41" t="s">
        <v>594</v>
      </c>
      <c r="B625" s="77" t="s">
        <v>639</v>
      </c>
      <c r="C625" s="77">
        <v>910</v>
      </c>
      <c r="D625" s="77">
        <v>151</v>
      </c>
      <c r="E625" s="77" t="s">
        <v>9</v>
      </c>
      <c r="F625" s="44">
        <f>D625+C625</f>
        <v>1061</v>
      </c>
    </row>
    <row r="626" ht="14.25" spans="1:6">
      <c r="A626" s="41" t="s">
        <v>594</v>
      </c>
      <c r="B626" s="77" t="s">
        <v>640</v>
      </c>
      <c r="C626" s="77">
        <v>910</v>
      </c>
      <c r="D626" s="77">
        <v>50</v>
      </c>
      <c r="E626" s="77" t="s">
        <v>15</v>
      </c>
      <c r="F626" s="44">
        <f>D626+C626</f>
        <v>960</v>
      </c>
    </row>
    <row r="627" ht="14.25" spans="1:6">
      <c r="A627" s="41" t="s">
        <v>594</v>
      </c>
      <c r="B627" s="77" t="s">
        <v>641</v>
      </c>
      <c r="C627" s="77">
        <v>910</v>
      </c>
      <c r="D627" s="77">
        <v>151</v>
      </c>
      <c r="E627" s="77" t="s">
        <v>9</v>
      </c>
      <c r="F627" s="44">
        <f>D627+C627</f>
        <v>1061</v>
      </c>
    </row>
    <row r="628" ht="14.25" spans="1:6">
      <c r="A628" s="41" t="s">
        <v>594</v>
      </c>
      <c r="B628" s="77" t="s">
        <v>642</v>
      </c>
      <c r="C628" s="77">
        <v>910</v>
      </c>
      <c r="D628" s="77">
        <v>88</v>
      </c>
      <c r="E628" s="77" t="s">
        <v>11</v>
      </c>
      <c r="F628" s="44">
        <f>D628+C628</f>
        <v>998</v>
      </c>
    </row>
    <row r="629" ht="14.25" spans="1:6">
      <c r="A629" s="41" t="s">
        <v>594</v>
      </c>
      <c r="B629" s="77" t="s">
        <v>643</v>
      </c>
      <c r="C629" s="77">
        <v>910</v>
      </c>
      <c r="D629" s="77">
        <v>88</v>
      </c>
      <c r="E629" s="77" t="s">
        <v>11</v>
      </c>
      <c r="F629" s="44">
        <f>D629+C629</f>
        <v>998</v>
      </c>
    </row>
    <row r="630" ht="14.25" spans="1:6">
      <c r="A630" s="41" t="s">
        <v>594</v>
      </c>
      <c r="B630" s="77" t="s">
        <v>644</v>
      </c>
      <c r="C630" s="77">
        <v>910</v>
      </c>
      <c r="D630" s="77">
        <v>50</v>
      </c>
      <c r="E630" s="77" t="s">
        <v>15</v>
      </c>
      <c r="F630" s="44">
        <f>D630+C630</f>
        <v>960</v>
      </c>
    </row>
    <row r="631" ht="14.25" spans="1:6">
      <c r="A631" s="41" t="s">
        <v>594</v>
      </c>
      <c r="B631" s="77" t="s">
        <v>645</v>
      </c>
      <c r="C631" s="77">
        <v>910</v>
      </c>
      <c r="D631" s="77">
        <v>88</v>
      </c>
      <c r="E631" s="77" t="s">
        <v>11</v>
      </c>
      <c r="F631" s="44">
        <f>D631+C631</f>
        <v>998</v>
      </c>
    </row>
    <row r="632" s="15" customFormat="1" ht="14.25" spans="1:6">
      <c r="A632" s="41" t="s">
        <v>594</v>
      </c>
      <c r="B632" s="77" t="s">
        <v>646</v>
      </c>
      <c r="C632" s="77">
        <v>910</v>
      </c>
      <c r="D632" s="77">
        <v>50</v>
      </c>
      <c r="E632" s="77" t="s">
        <v>15</v>
      </c>
      <c r="F632" s="44">
        <f>D632+C632</f>
        <v>960</v>
      </c>
    </row>
    <row r="633" s="16" customFormat="1" ht="14.25" spans="1:6">
      <c r="A633" s="41" t="s">
        <v>594</v>
      </c>
      <c r="B633" s="77" t="s">
        <v>647</v>
      </c>
      <c r="C633" s="77">
        <v>910</v>
      </c>
      <c r="D633" s="77">
        <v>88</v>
      </c>
      <c r="E633" s="77" t="s">
        <v>11</v>
      </c>
      <c r="F633" s="44">
        <f>D633+C633</f>
        <v>998</v>
      </c>
    </row>
    <row r="634" s="16" customFormat="1" ht="14.25" spans="1:6">
      <c r="A634" s="41" t="s">
        <v>594</v>
      </c>
      <c r="B634" s="77" t="s">
        <v>648</v>
      </c>
      <c r="C634" s="77">
        <v>910</v>
      </c>
      <c r="D634" s="77">
        <v>50</v>
      </c>
      <c r="E634" s="77" t="s">
        <v>15</v>
      </c>
      <c r="F634" s="44">
        <f>D634+C634</f>
        <v>960</v>
      </c>
    </row>
    <row r="635" s="16" customFormat="1" ht="14.25" spans="1:6">
      <c r="A635" s="41" t="s">
        <v>594</v>
      </c>
      <c r="B635" s="77" t="s">
        <v>649</v>
      </c>
      <c r="C635" s="77">
        <v>910</v>
      </c>
      <c r="D635" s="77">
        <v>50</v>
      </c>
      <c r="E635" s="77" t="s">
        <v>15</v>
      </c>
      <c r="F635" s="44">
        <f>D635+C635</f>
        <v>960</v>
      </c>
    </row>
    <row r="636" s="16" customFormat="1" ht="14.25" spans="1:6">
      <c r="A636" s="41" t="s">
        <v>594</v>
      </c>
      <c r="B636" s="77" t="s">
        <v>650</v>
      </c>
      <c r="C636" s="77">
        <v>910</v>
      </c>
      <c r="D636" s="77">
        <v>50</v>
      </c>
      <c r="E636" s="77" t="s">
        <v>15</v>
      </c>
      <c r="F636" s="44">
        <f>D636+C636</f>
        <v>960</v>
      </c>
    </row>
    <row r="637" s="16" customFormat="1" ht="14.25" spans="1:6">
      <c r="A637" s="41" t="s">
        <v>594</v>
      </c>
      <c r="B637" s="77" t="s">
        <v>651</v>
      </c>
      <c r="C637" s="77">
        <v>910</v>
      </c>
      <c r="D637" s="77">
        <v>50</v>
      </c>
      <c r="E637" s="77" t="s">
        <v>15</v>
      </c>
      <c r="F637" s="44">
        <f>D637+C637</f>
        <v>960</v>
      </c>
    </row>
    <row r="638" s="16" customFormat="1" ht="14.25" spans="1:6">
      <c r="A638" s="41" t="s">
        <v>594</v>
      </c>
      <c r="B638" s="77" t="s">
        <v>652</v>
      </c>
      <c r="C638" s="77">
        <v>910</v>
      </c>
      <c r="D638" s="77">
        <v>50</v>
      </c>
      <c r="E638" s="77" t="s">
        <v>15</v>
      </c>
      <c r="F638" s="44">
        <f>D638+C638</f>
        <v>960</v>
      </c>
    </row>
    <row r="639" s="16" customFormat="1" ht="14.25" spans="1:6">
      <c r="A639" s="41" t="s">
        <v>594</v>
      </c>
      <c r="B639" s="77" t="s">
        <v>653</v>
      </c>
      <c r="C639" s="77">
        <v>910</v>
      </c>
      <c r="D639" s="77">
        <v>50</v>
      </c>
      <c r="E639" s="77" t="s">
        <v>15</v>
      </c>
      <c r="F639" s="44">
        <f>D639+C639</f>
        <v>960</v>
      </c>
    </row>
    <row r="640" s="16" customFormat="1" ht="14.25" spans="1:6">
      <c r="A640" s="41" t="s">
        <v>594</v>
      </c>
      <c r="B640" s="77" t="s">
        <v>654</v>
      </c>
      <c r="C640" s="77">
        <v>910</v>
      </c>
      <c r="D640" s="77">
        <v>50</v>
      </c>
      <c r="E640" s="77" t="s">
        <v>15</v>
      </c>
      <c r="F640" s="44">
        <f>D640+C640</f>
        <v>960</v>
      </c>
    </row>
    <row r="641" s="16" customFormat="1" ht="14.25" spans="1:6">
      <c r="A641" s="41" t="s">
        <v>594</v>
      </c>
      <c r="B641" s="77" t="s">
        <v>655</v>
      </c>
      <c r="C641" s="77">
        <v>910</v>
      </c>
      <c r="D641" s="77">
        <v>50</v>
      </c>
      <c r="E641" s="77" t="s">
        <v>15</v>
      </c>
      <c r="F641" s="44">
        <f>D641+C641</f>
        <v>960</v>
      </c>
    </row>
    <row r="642" s="16" customFormat="1" ht="14.25" spans="1:6">
      <c r="A642" s="41" t="s">
        <v>594</v>
      </c>
      <c r="B642" s="77" t="s">
        <v>656</v>
      </c>
      <c r="C642" s="77">
        <v>910</v>
      </c>
      <c r="D642" s="77">
        <v>151</v>
      </c>
      <c r="E642" s="77" t="s">
        <v>9</v>
      </c>
      <c r="F642" s="44">
        <f>D642+C642</f>
        <v>1061</v>
      </c>
    </row>
    <row r="643" s="16" customFormat="1" ht="14.25" spans="1:6">
      <c r="A643" s="41" t="s">
        <v>594</v>
      </c>
      <c r="B643" s="77" t="s">
        <v>657</v>
      </c>
      <c r="C643" s="77">
        <v>910</v>
      </c>
      <c r="D643" s="77">
        <v>50</v>
      </c>
      <c r="E643" s="77" t="s">
        <v>15</v>
      </c>
      <c r="F643" s="44">
        <f>D643+C643</f>
        <v>960</v>
      </c>
    </row>
    <row r="644" s="16" customFormat="1" ht="14.25" spans="1:6">
      <c r="A644" s="41" t="s">
        <v>594</v>
      </c>
      <c r="B644" s="77" t="s">
        <v>658</v>
      </c>
      <c r="C644" s="77">
        <v>910</v>
      </c>
      <c r="D644" s="77">
        <v>50</v>
      </c>
      <c r="E644" s="77" t="s">
        <v>15</v>
      </c>
      <c r="F644" s="44">
        <f>D644+C644</f>
        <v>960</v>
      </c>
    </row>
    <row r="645" s="16" customFormat="1" ht="14.25" spans="1:6">
      <c r="A645" s="41" t="s">
        <v>594</v>
      </c>
      <c r="B645" s="77" t="s">
        <v>659</v>
      </c>
      <c r="C645" s="77">
        <v>910</v>
      </c>
      <c r="D645" s="77">
        <v>50</v>
      </c>
      <c r="E645" s="77" t="s">
        <v>15</v>
      </c>
      <c r="F645" s="44">
        <f>D645+C645</f>
        <v>960</v>
      </c>
    </row>
    <row r="646" s="16" customFormat="1" ht="14.25" spans="1:6">
      <c r="A646" s="41" t="s">
        <v>594</v>
      </c>
      <c r="B646" s="77" t="s">
        <v>660</v>
      </c>
      <c r="C646" s="77">
        <v>910</v>
      </c>
      <c r="D646" s="77">
        <v>50</v>
      </c>
      <c r="E646" s="77" t="s">
        <v>15</v>
      </c>
      <c r="F646" s="44">
        <f>D646+C646</f>
        <v>960</v>
      </c>
    </row>
    <row r="647" s="16" customFormat="1" ht="14.25" spans="1:6">
      <c r="A647" s="41" t="s">
        <v>594</v>
      </c>
      <c r="B647" s="77" t="s">
        <v>661</v>
      </c>
      <c r="C647" s="77">
        <v>910</v>
      </c>
      <c r="D647" s="77">
        <v>88</v>
      </c>
      <c r="E647" s="77" t="s">
        <v>11</v>
      </c>
      <c r="F647" s="44">
        <f>D647+C647</f>
        <v>998</v>
      </c>
    </row>
    <row r="648" s="16" customFormat="1" ht="14.25" spans="1:6">
      <c r="A648" s="41" t="s">
        <v>594</v>
      </c>
      <c r="B648" s="77" t="s">
        <v>662</v>
      </c>
      <c r="C648" s="77">
        <v>910</v>
      </c>
      <c r="D648" s="77">
        <v>50</v>
      </c>
      <c r="E648" s="77" t="s">
        <v>15</v>
      </c>
      <c r="F648" s="44">
        <f>D648+C648</f>
        <v>960</v>
      </c>
    </row>
    <row r="649" s="16" customFormat="1" ht="14.25" spans="1:6">
      <c r="A649" s="41" t="s">
        <v>594</v>
      </c>
      <c r="B649" s="77" t="s">
        <v>663</v>
      </c>
      <c r="C649" s="77">
        <v>910</v>
      </c>
      <c r="D649" s="77">
        <v>50</v>
      </c>
      <c r="E649" s="77" t="s">
        <v>15</v>
      </c>
      <c r="F649" s="44">
        <f>D649+C649</f>
        <v>960</v>
      </c>
    </row>
    <row r="650" s="16" customFormat="1" ht="14.25" spans="1:6">
      <c r="A650" s="41" t="s">
        <v>594</v>
      </c>
      <c r="B650" s="77" t="s">
        <v>664</v>
      </c>
      <c r="C650" s="77">
        <v>910</v>
      </c>
      <c r="D650" s="77">
        <v>50</v>
      </c>
      <c r="E650" s="77" t="s">
        <v>15</v>
      </c>
      <c r="F650" s="44">
        <f>D650+C650</f>
        <v>960</v>
      </c>
    </row>
    <row r="651" s="16" customFormat="1" ht="14.25" spans="1:6">
      <c r="A651" s="41" t="s">
        <v>594</v>
      </c>
      <c r="B651" s="77" t="s">
        <v>665</v>
      </c>
      <c r="C651" s="77">
        <v>910</v>
      </c>
      <c r="D651" s="77">
        <v>50</v>
      </c>
      <c r="E651" s="77" t="s">
        <v>15</v>
      </c>
      <c r="F651" s="44">
        <f>D651+C651</f>
        <v>960</v>
      </c>
    </row>
    <row r="652" s="16" customFormat="1" ht="14.25" spans="1:6">
      <c r="A652" s="41" t="s">
        <v>594</v>
      </c>
      <c r="B652" s="77" t="s">
        <v>666</v>
      </c>
      <c r="C652" s="77">
        <v>910</v>
      </c>
      <c r="D652" s="77">
        <v>151</v>
      </c>
      <c r="E652" s="77" t="s">
        <v>9</v>
      </c>
      <c r="F652" s="44">
        <f>D652+C652</f>
        <v>1061</v>
      </c>
    </row>
    <row r="653" s="16" customFormat="1" ht="14.25" spans="1:6">
      <c r="A653" s="41" t="s">
        <v>594</v>
      </c>
      <c r="B653" s="77" t="s">
        <v>667</v>
      </c>
      <c r="C653" s="77">
        <v>910</v>
      </c>
      <c r="D653" s="77">
        <v>50</v>
      </c>
      <c r="E653" s="77" t="s">
        <v>15</v>
      </c>
      <c r="F653" s="44">
        <f>D653+C653</f>
        <v>960</v>
      </c>
    </row>
    <row r="654" s="16" customFormat="1" ht="14.25" spans="1:6">
      <c r="A654" s="41" t="s">
        <v>594</v>
      </c>
      <c r="B654" s="77" t="s">
        <v>668</v>
      </c>
      <c r="C654" s="77">
        <v>910</v>
      </c>
      <c r="D654" s="77">
        <v>50</v>
      </c>
      <c r="E654" s="77" t="s">
        <v>15</v>
      </c>
      <c r="F654" s="44">
        <f>D654+C654</f>
        <v>960</v>
      </c>
    </row>
    <row r="655" s="16" customFormat="1" ht="14.25" spans="1:6">
      <c r="A655" s="41" t="s">
        <v>594</v>
      </c>
      <c r="B655" s="77" t="s">
        <v>669</v>
      </c>
      <c r="C655" s="77">
        <v>910</v>
      </c>
      <c r="D655" s="77">
        <v>50</v>
      </c>
      <c r="E655" s="77" t="s">
        <v>15</v>
      </c>
      <c r="F655" s="44">
        <f>D655+C655</f>
        <v>960</v>
      </c>
    </row>
    <row r="656" s="16" customFormat="1" ht="14.25" spans="1:6">
      <c r="A656" s="41" t="s">
        <v>594</v>
      </c>
      <c r="B656" s="77" t="s">
        <v>670</v>
      </c>
      <c r="C656" s="77">
        <v>910</v>
      </c>
      <c r="D656" s="77">
        <v>50</v>
      </c>
      <c r="E656" s="77" t="s">
        <v>15</v>
      </c>
      <c r="F656" s="44">
        <f>D656+C656</f>
        <v>960</v>
      </c>
    </row>
    <row r="657" s="16" customFormat="1" ht="14.25" spans="1:6">
      <c r="A657" s="41" t="s">
        <v>594</v>
      </c>
      <c r="B657" s="77" t="s">
        <v>671</v>
      </c>
      <c r="C657" s="77">
        <v>910</v>
      </c>
      <c r="D657" s="77">
        <v>50</v>
      </c>
      <c r="E657" s="77" t="s">
        <v>15</v>
      </c>
      <c r="F657" s="44">
        <f>D657+C657</f>
        <v>960</v>
      </c>
    </row>
    <row r="658" s="16" customFormat="1" ht="14.25" spans="1:6">
      <c r="A658" s="41" t="s">
        <v>594</v>
      </c>
      <c r="B658" s="77" t="s">
        <v>672</v>
      </c>
      <c r="C658" s="77">
        <v>910</v>
      </c>
      <c r="D658" s="77">
        <v>50</v>
      </c>
      <c r="E658" s="77" t="s">
        <v>15</v>
      </c>
      <c r="F658" s="44">
        <f>D658+C658</f>
        <v>960</v>
      </c>
    </row>
    <row r="659" s="16" customFormat="1" ht="14.25" spans="1:6">
      <c r="A659" s="41" t="s">
        <v>594</v>
      </c>
      <c r="B659" s="77" t="s">
        <v>673</v>
      </c>
      <c r="C659" s="77">
        <v>910</v>
      </c>
      <c r="D659" s="77">
        <v>88</v>
      </c>
      <c r="E659" s="77" t="s">
        <v>11</v>
      </c>
      <c r="F659" s="44">
        <f>D659+C659</f>
        <v>998</v>
      </c>
    </row>
    <row r="660" s="16" customFormat="1" ht="14.25" spans="1:6">
      <c r="A660" s="41" t="s">
        <v>594</v>
      </c>
      <c r="B660" s="77" t="s">
        <v>674</v>
      </c>
      <c r="C660" s="77">
        <v>910</v>
      </c>
      <c r="D660" s="77">
        <v>151</v>
      </c>
      <c r="E660" s="77" t="s">
        <v>9</v>
      </c>
      <c r="F660" s="44">
        <f>D660+C660</f>
        <v>1061</v>
      </c>
    </row>
    <row r="661" s="16" customFormat="1" ht="14.25" spans="1:6">
      <c r="A661" s="41" t="s">
        <v>594</v>
      </c>
      <c r="B661" s="77" t="s">
        <v>675</v>
      </c>
      <c r="C661" s="77">
        <v>910</v>
      </c>
      <c r="D661" s="77">
        <v>50</v>
      </c>
      <c r="E661" s="77" t="s">
        <v>15</v>
      </c>
      <c r="F661" s="44">
        <f>D661+C661</f>
        <v>960</v>
      </c>
    </row>
    <row r="662" s="16" customFormat="1" ht="14.25" spans="1:6">
      <c r="A662" s="41" t="s">
        <v>594</v>
      </c>
      <c r="B662" s="77" t="s">
        <v>676</v>
      </c>
      <c r="C662" s="77">
        <v>910</v>
      </c>
      <c r="D662" s="77">
        <v>50</v>
      </c>
      <c r="E662" s="77" t="s">
        <v>15</v>
      </c>
      <c r="F662" s="44">
        <f>D662+C662</f>
        <v>960</v>
      </c>
    </row>
    <row r="663" s="16" customFormat="1" ht="14.25" spans="1:6">
      <c r="A663" s="41" t="s">
        <v>594</v>
      </c>
      <c r="B663" s="77" t="s">
        <v>677</v>
      </c>
      <c r="C663" s="77">
        <v>910</v>
      </c>
      <c r="D663" s="77">
        <v>50</v>
      </c>
      <c r="E663" s="77" t="s">
        <v>15</v>
      </c>
      <c r="F663" s="44">
        <f>D663+C663</f>
        <v>960</v>
      </c>
    </row>
    <row r="664" s="16" customFormat="1" ht="14.25" spans="1:6">
      <c r="A664" s="41" t="s">
        <v>594</v>
      </c>
      <c r="B664" s="77" t="s">
        <v>678</v>
      </c>
      <c r="C664" s="77">
        <v>910</v>
      </c>
      <c r="D664" s="77">
        <v>50</v>
      </c>
      <c r="E664" s="77" t="s">
        <v>15</v>
      </c>
      <c r="F664" s="44">
        <f>D664+C664</f>
        <v>960</v>
      </c>
    </row>
    <row r="665" s="16" customFormat="1" ht="14.25" spans="1:6">
      <c r="A665" s="41" t="s">
        <v>594</v>
      </c>
      <c r="B665" s="77" t="s">
        <v>679</v>
      </c>
      <c r="C665" s="77">
        <v>910</v>
      </c>
      <c r="D665" s="77">
        <v>50</v>
      </c>
      <c r="E665" s="77" t="s">
        <v>15</v>
      </c>
      <c r="F665" s="44">
        <f>D665+C665</f>
        <v>960</v>
      </c>
    </row>
    <row r="666" s="16" customFormat="1" ht="14.25" spans="1:6">
      <c r="A666" s="41" t="s">
        <v>594</v>
      </c>
      <c r="B666" s="77" t="s">
        <v>680</v>
      </c>
      <c r="C666" s="77">
        <v>910</v>
      </c>
      <c r="D666" s="77">
        <v>151</v>
      </c>
      <c r="E666" s="77" t="s">
        <v>9</v>
      </c>
      <c r="F666" s="44">
        <f>D666+C666</f>
        <v>1061</v>
      </c>
    </row>
    <row r="667" s="16" customFormat="1" ht="14.25" spans="1:6">
      <c r="A667" s="41" t="s">
        <v>594</v>
      </c>
      <c r="B667" s="77" t="s">
        <v>681</v>
      </c>
      <c r="C667" s="77">
        <v>910</v>
      </c>
      <c r="D667" s="77">
        <v>50</v>
      </c>
      <c r="E667" s="77" t="s">
        <v>15</v>
      </c>
      <c r="F667" s="44">
        <f>D667+C667</f>
        <v>960</v>
      </c>
    </row>
    <row r="668" s="16" customFormat="1" ht="14.25" spans="1:6">
      <c r="A668" s="41" t="s">
        <v>594</v>
      </c>
      <c r="B668" s="77" t="s">
        <v>682</v>
      </c>
      <c r="C668" s="77">
        <v>910</v>
      </c>
      <c r="D668" s="77">
        <v>151</v>
      </c>
      <c r="E668" s="77" t="s">
        <v>9</v>
      </c>
      <c r="F668" s="44">
        <f>D668+C668</f>
        <v>1061</v>
      </c>
    </row>
    <row r="669" s="16" customFormat="1" ht="14.25" spans="1:6">
      <c r="A669" s="41" t="s">
        <v>594</v>
      </c>
      <c r="B669" s="77" t="s">
        <v>683</v>
      </c>
      <c r="C669" s="77">
        <v>910</v>
      </c>
      <c r="D669" s="77">
        <v>151</v>
      </c>
      <c r="E669" s="77" t="s">
        <v>9</v>
      </c>
      <c r="F669" s="44">
        <f>D669+C669</f>
        <v>1061</v>
      </c>
    </row>
    <row r="670" s="16" customFormat="1" ht="14.25" spans="1:6">
      <c r="A670" s="41" t="s">
        <v>594</v>
      </c>
      <c r="B670" s="77" t="s">
        <v>684</v>
      </c>
      <c r="C670" s="77">
        <v>910</v>
      </c>
      <c r="D670" s="77">
        <v>50</v>
      </c>
      <c r="E670" s="77" t="s">
        <v>15</v>
      </c>
      <c r="F670" s="44">
        <f>D670+C670</f>
        <v>960</v>
      </c>
    </row>
    <row r="671" s="16" customFormat="1" ht="14.25" spans="1:6">
      <c r="A671" s="41" t="s">
        <v>594</v>
      </c>
      <c r="B671" s="77" t="s">
        <v>685</v>
      </c>
      <c r="C671" s="77">
        <v>910</v>
      </c>
      <c r="D671" s="77">
        <v>50</v>
      </c>
      <c r="E671" s="77" t="s">
        <v>15</v>
      </c>
      <c r="F671" s="44">
        <f>D671+C671</f>
        <v>960</v>
      </c>
    </row>
    <row r="672" s="16" customFormat="1" ht="14.25" spans="1:6">
      <c r="A672" s="41" t="s">
        <v>594</v>
      </c>
      <c r="B672" s="77" t="s">
        <v>686</v>
      </c>
      <c r="C672" s="77">
        <v>910</v>
      </c>
      <c r="D672" s="77">
        <v>50</v>
      </c>
      <c r="E672" s="77" t="s">
        <v>15</v>
      </c>
      <c r="F672" s="44">
        <f>D672+C672</f>
        <v>960</v>
      </c>
    </row>
    <row r="673" s="16" customFormat="1" ht="14.25" spans="1:6">
      <c r="A673" s="41" t="s">
        <v>594</v>
      </c>
      <c r="B673" s="77" t="s">
        <v>687</v>
      </c>
      <c r="C673" s="77">
        <v>910</v>
      </c>
      <c r="D673" s="77">
        <v>50</v>
      </c>
      <c r="E673" s="77" t="s">
        <v>15</v>
      </c>
      <c r="F673" s="44">
        <f>D673+C673</f>
        <v>960</v>
      </c>
    </row>
    <row r="674" s="16" customFormat="1" ht="14.25" spans="1:6">
      <c r="A674" s="41" t="s">
        <v>594</v>
      </c>
      <c r="B674" s="77" t="s">
        <v>688</v>
      </c>
      <c r="C674" s="77">
        <v>910</v>
      </c>
      <c r="D674" s="77">
        <v>88</v>
      </c>
      <c r="E674" s="77" t="s">
        <v>11</v>
      </c>
      <c r="F674" s="44">
        <f>D674+C674</f>
        <v>998</v>
      </c>
    </row>
    <row r="675" s="16" customFormat="1" ht="14.25" spans="1:6">
      <c r="A675" s="41" t="s">
        <v>594</v>
      </c>
      <c r="B675" s="77" t="s">
        <v>689</v>
      </c>
      <c r="C675" s="77">
        <v>910</v>
      </c>
      <c r="D675" s="77">
        <v>50</v>
      </c>
      <c r="E675" s="77" t="s">
        <v>15</v>
      </c>
      <c r="F675" s="44">
        <f>D675+C675</f>
        <v>960</v>
      </c>
    </row>
    <row r="676" s="16" customFormat="1" ht="14.25" spans="1:6">
      <c r="A676" s="41" t="s">
        <v>594</v>
      </c>
      <c r="B676" s="77" t="s">
        <v>670</v>
      </c>
      <c r="C676" s="77">
        <v>910</v>
      </c>
      <c r="D676" s="77">
        <v>50</v>
      </c>
      <c r="E676" s="77" t="s">
        <v>15</v>
      </c>
      <c r="F676" s="44">
        <f>D676+C676</f>
        <v>960</v>
      </c>
    </row>
    <row r="677" s="16" customFormat="1" ht="14.25" spans="1:6">
      <c r="A677" s="41" t="s">
        <v>594</v>
      </c>
      <c r="B677" s="77" t="s">
        <v>690</v>
      </c>
      <c r="C677" s="77">
        <v>910</v>
      </c>
      <c r="D677" s="77">
        <v>151</v>
      </c>
      <c r="E677" s="77" t="s">
        <v>9</v>
      </c>
      <c r="F677" s="44">
        <f>D677+C677</f>
        <v>1061</v>
      </c>
    </row>
    <row r="678" s="16" customFormat="1" ht="14.25" spans="1:6">
      <c r="A678" s="41" t="s">
        <v>594</v>
      </c>
      <c r="B678" s="77" t="s">
        <v>691</v>
      </c>
      <c r="C678" s="77">
        <v>910</v>
      </c>
      <c r="D678" s="77">
        <v>50</v>
      </c>
      <c r="E678" s="77" t="s">
        <v>15</v>
      </c>
      <c r="F678" s="44">
        <f>D678+C678</f>
        <v>960</v>
      </c>
    </row>
    <row r="679" s="16" customFormat="1" ht="14.25" spans="1:6">
      <c r="A679" s="41" t="s">
        <v>594</v>
      </c>
      <c r="B679" s="77" t="s">
        <v>692</v>
      </c>
      <c r="C679" s="77">
        <v>910</v>
      </c>
      <c r="D679" s="77">
        <v>151</v>
      </c>
      <c r="E679" s="77" t="s">
        <v>9</v>
      </c>
      <c r="F679" s="44">
        <f>D679+C679</f>
        <v>1061</v>
      </c>
    </row>
    <row r="680" s="16" customFormat="1" ht="14.25" spans="1:6">
      <c r="A680" s="41" t="s">
        <v>594</v>
      </c>
      <c r="B680" s="77" t="s">
        <v>693</v>
      </c>
      <c r="C680" s="77">
        <v>910</v>
      </c>
      <c r="D680" s="77">
        <v>50</v>
      </c>
      <c r="E680" s="77" t="s">
        <v>15</v>
      </c>
      <c r="F680" s="44">
        <f>D680+C680</f>
        <v>960</v>
      </c>
    </row>
    <row r="681" s="16" customFormat="1" ht="14.25" spans="1:6">
      <c r="A681" s="41" t="s">
        <v>594</v>
      </c>
      <c r="B681" s="77" t="s">
        <v>694</v>
      </c>
      <c r="C681" s="77">
        <v>910</v>
      </c>
      <c r="D681" s="77">
        <v>151</v>
      </c>
      <c r="E681" s="77" t="s">
        <v>9</v>
      </c>
      <c r="F681" s="44">
        <f>D681+C681</f>
        <v>1061</v>
      </c>
    </row>
    <row r="682" s="16" customFormat="1" ht="14.25" spans="1:6">
      <c r="A682" s="41" t="s">
        <v>594</v>
      </c>
      <c r="B682" s="77" t="s">
        <v>695</v>
      </c>
      <c r="C682" s="77">
        <v>910</v>
      </c>
      <c r="D682" s="77">
        <v>50</v>
      </c>
      <c r="E682" s="77" t="s">
        <v>15</v>
      </c>
      <c r="F682" s="44">
        <f>D682+C682</f>
        <v>960</v>
      </c>
    </row>
    <row r="683" s="16" customFormat="1" ht="14.25" spans="1:6">
      <c r="A683" s="41" t="s">
        <v>594</v>
      </c>
      <c r="B683" s="77" t="s">
        <v>696</v>
      </c>
      <c r="C683" s="77">
        <v>910</v>
      </c>
      <c r="D683" s="77">
        <v>50</v>
      </c>
      <c r="E683" s="77" t="s">
        <v>15</v>
      </c>
      <c r="F683" s="44">
        <f>D683+C683</f>
        <v>960</v>
      </c>
    </row>
    <row r="684" s="16" customFormat="1" ht="14.25" spans="1:6">
      <c r="A684" s="41" t="s">
        <v>594</v>
      </c>
      <c r="B684" s="77" t="s">
        <v>697</v>
      </c>
      <c r="C684" s="77">
        <v>910</v>
      </c>
      <c r="D684" s="77">
        <v>88</v>
      </c>
      <c r="E684" s="77" t="s">
        <v>11</v>
      </c>
      <c r="F684" s="44">
        <f>D684+C684</f>
        <v>998</v>
      </c>
    </row>
    <row r="685" s="16" customFormat="1" ht="14.25" spans="1:6">
      <c r="A685" s="41" t="s">
        <v>594</v>
      </c>
      <c r="B685" s="77" t="s">
        <v>698</v>
      </c>
      <c r="C685" s="77">
        <v>910</v>
      </c>
      <c r="D685" s="77">
        <v>50</v>
      </c>
      <c r="E685" s="77" t="s">
        <v>15</v>
      </c>
      <c r="F685" s="44">
        <f>D685+C685</f>
        <v>960</v>
      </c>
    </row>
    <row r="686" s="16" customFormat="1" ht="14.25" spans="1:6">
      <c r="A686" s="41" t="s">
        <v>594</v>
      </c>
      <c r="B686" s="77" t="s">
        <v>699</v>
      </c>
      <c r="C686" s="77">
        <v>910</v>
      </c>
      <c r="D686" s="77">
        <v>50</v>
      </c>
      <c r="E686" s="77" t="s">
        <v>15</v>
      </c>
      <c r="F686" s="44">
        <f>D686+C686</f>
        <v>960</v>
      </c>
    </row>
    <row r="687" s="16" customFormat="1" ht="14.25" spans="1:6">
      <c r="A687" s="41" t="s">
        <v>594</v>
      </c>
      <c r="B687" s="77" t="s">
        <v>700</v>
      </c>
      <c r="C687" s="77">
        <v>910</v>
      </c>
      <c r="D687" s="77">
        <v>50</v>
      </c>
      <c r="E687" s="77" t="s">
        <v>15</v>
      </c>
      <c r="F687" s="44">
        <f>D687+C687</f>
        <v>960</v>
      </c>
    </row>
    <row r="688" s="16" customFormat="1" ht="14.25" spans="1:6">
      <c r="A688" s="41" t="s">
        <v>594</v>
      </c>
      <c r="B688" s="77" t="s">
        <v>701</v>
      </c>
      <c r="C688" s="77">
        <v>910</v>
      </c>
      <c r="D688" s="77">
        <v>50</v>
      </c>
      <c r="E688" s="77" t="s">
        <v>15</v>
      </c>
      <c r="F688" s="44">
        <f>D688+C688</f>
        <v>960</v>
      </c>
    </row>
    <row r="689" s="16" customFormat="1" ht="14.25" spans="1:6">
      <c r="A689" s="41" t="s">
        <v>594</v>
      </c>
      <c r="B689" s="77" t="s">
        <v>702</v>
      </c>
      <c r="C689" s="77">
        <v>910</v>
      </c>
      <c r="D689" s="77">
        <v>151</v>
      </c>
      <c r="E689" s="77" t="s">
        <v>9</v>
      </c>
      <c r="F689" s="44">
        <f>D689+C689</f>
        <v>1061</v>
      </c>
    </row>
    <row r="690" s="16" customFormat="1" ht="14.25" spans="1:6">
      <c r="A690" s="41" t="s">
        <v>594</v>
      </c>
      <c r="B690" s="77" t="s">
        <v>703</v>
      </c>
      <c r="C690" s="77">
        <v>910</v>
      </c>
      <c r="D690" s="77">
        <v>151</v>
      </c>
      <c r="E690" s="77" t="s">
        <v>9</v>
      </c>
      <c r="F690" s="44">
        <f>D690+C690</f>
        <v>1061</v>
      </c>
    </row>
    <row r="691" s="16" customFormat="1" ht="14.25" spans="1:6">
      <c r="A691" s="41" t="s">
        <v>594</v>
      </c>
      <c r="B691" s="77" t="s">
        <v>704</v>
      </c>
      <c r="C691" s="77">
        <v>910</v>
      </c>
      <c r="D691" s="77">
        <v>88</v>
      </c>
      <c r="E691" s="77" t="s">
        <v>11</v>
      </c>
      <c r="F691" s="44">
        <f>D691+C691</f>
        <v>998</v>
      </c>
    </row>
    <row r="692" s="16" customFormat="1" ht="14.25" spans="1:6">
      <c r="A692" s="41" t="s">
        <v>594</v>
      </c>
      <c r="B692" s="77" t="s">
        <v>705</v>
      </c>
      <c r="C692" s="77">
        <v>910</v>
      </c>
      <c r="D692" s="77">
        <v>88</v>
      </c>
      <c r="E692" s="77" t="s">
        <v>11</v>
      </c>
      <c r="F692" s="44">
        <f>D692+C692</f>
        <v>998</v>
      </c>
    </row>
    <row r="693" s="16" customFormat="1" ht="14.25" spans="1:6">
      <c r="A693" s="41" t="s">
        <v>594</v>
      </c>
      <c r="B693" s="77" t="s">
        <v>706</v>
      </c>
      <c r="C693" s="77">
        <v>910</v>
      </c>
      <c r="D693" s="77">
        <v>88</v>
      </c>
      <c r="E693" s="77" t="s">
        <v>11</v>
      </c>
      <c r="F693" s="44">
        <f>D693+C693</f>
        <v>998</v>
      </c>
    </row>
    <row r="694" s="16" customFormat="1" ht="14.25" spans="1:6">
      <c r="A694" s="41" t="s">
        <v>594</v>
      </c>
      <c r="B694" s="77" t="s">
        <v>707</v>
      </c>
      <c r="C694" s="77">
        <v>910</v>
      </c>
      <c r="D694" s="77">
        <v>50</v>
      </c>
      <c r="E694" s="77" t="s">
        <v>15</v>
      </c>
      <c r="F694" s="44">
        <f>D694+C694</f>
        <v>960</v>
      </c>
    </row>
    <row r="695" s="16" customFormat="1" ht="14.25" spans="1:6">
      <c r="A695" s="41" t="s">
        <v>594</v>
      </c>
      <c r="B695" s="77" t="s">
        <v>708</v>
      </c>
      <c r="C695" s="77">
        <v>910</v>
      </c>
      <c r="D695" s="77">
        <v>50</v>
      </c>
      <c r="E695" s="77" t="s">
        <v>15</v>
      </c>
      <c r="F695" s="44">
        <f>D695+C695</f>
        <v>960</v>
      </c>
    </row>
    <row r="696" s="16" customFormat="1" ht="14.25" spans="1:6">
      <c r="A696" s="41" t="s">
        <v>594</v>
      </c>
      <c r="B696" s="77" t="s">
        <v>709</v>
      </c>
      <c r="C696" s="77">
        <v>910</v>
      </c>
      <c r="D696" s="77">
        <v>50</v>
      </c>
      <c r="E696" s="77" t="s">
        <v>15</v>
      </c>
      <c r="F696" s="44">
        <f>D696+C696</f>
        <v>960</v>
      </c>
    </row>
    <row r="697" s="16" customFormat="1" ht="14.25" spans="1:6">
      <c r="A697" s="41" t="s">
        <v>594</v>
      </c>
      <c r="B697" s="77" t="s">
        <v>710</v>
      </c>
      <c r="C697" s="77">
        <v>910</v>
      </c>
      <c r="D697" s="77">
        <v>50</v>
      </c>
      <c r="E697" s="77" t="s">
        <v>15</v>
      </c>
      <c r="F697" s="44">
        <f>D697+C697</f>
        <v>960</v>
      </c>
    </row>
    <row r="698" s="16" customFormat="1" ht="14.25" spans="1:6">
      <c r="A698" s="41" t="s">
        <v>594</v>
      </c>
      <c r="B698" s="77" t="s">
        <v>711</v>
      </c>
      <c r="C698" s="77">
        <v>910</v>
      </c>
      <c r="D698" s="77">
        <v>88</v>
      </c>
      <c r="E698" s="77" t="s">
        <v>11</v>
      </c>
      <c r="F698" s="44">
        <f>D698+C698</f>
        <v>998</v>
      </c>
    </row>
    <row r="699" s="16" customFormat="1" ht="14.25" spans="1:6">
      <c r="A699" s="41" t="s">
        <v>594</v>
      </c>
      <c r="B699" s="77" t="s">
        <v>712</v>
      </c>
      <c r="C699" s="77">
        <v>910</v>
      </c>
      <c r="D699" s="77">
        <v>151</v>
      </c>
      <c r="E699" s="77" t="s">
        <v>9</v>
      </c>
      <c r="F699" s="44">
        <f>D699+C699</f>
        <v>1061</v>
      </c>
    </row>
    <row r="700" s="16" customFormat="1" ht="14.25" spans="1:6">
      <c r="A700" s="41" t="s">
        <v>594</v>
      </c>
      <c r="B700" s="77" t="s">
        <v>713</v>
      </c>
      <c r="C700" s="77">
        <v>910</v>
      </c>
      <c r="D700" s="77">
        <v>50</v>
      </c>
      <c r="E700" s="77" t="s">
        <v>15</v>
      </c>
      <c r="F700" s="44">
        <f>D700+C700</f>
        <v>960</v>
      </c>
    </row>
    <row r="701" s="16" customFormat="1" ht="14.25" spans="1:6">
      <c r="A701" s="41" t="s">
        <v>594</v>
      </c>
      <c r="B701" s="77" t="s">
        <v>714</v>
      </c>
      <c r="C701" s="77">
        <v>910</v>
      </c>
      <c r="D701" s="77">
        <v>50</v>
      </c>
      <c r="E701" s="77" t="s">
        <v>15</v>
      </c>
      <c r="F701" s="44">
        <f>D701+C701</f>
        <v>960</v>
      </c>
    </row>
    <row r="702" s="16" customFormat="1" ht="14.25" spans="1:6">
      <c r="A702" s="41" t="s">
        <v>594</v>
      </c>
      <c r="B702" s="77" t="s">
        <v>715</v>
      </c>
      <c r="C702" s="77">
        <v>910</v>
      </c>
      <c r="D702" s="77">
        <v>50</v>
      </c>
      <c r="E702" s="77" t="s">
        <v>15</v>
      </c>
      <c r="F702" s="44">
        <f>D702+C702</f>
        <v>960</v>
      </c>
    </row>
    <row r="703" s="16" customFormat="1" ht="14.25" spans="1:6">
      <c r="A703" s="41" t="s">
        <v>594</v>
      </c>
      <c r="B703" s="77" t="s">
        <v>716</v>
      </c>
      <c r="C703" s="77">
        <v>910</v>
      </c>
      <c r="D703" s="77">
        <v>50</v>
      </c>
      <c r="E703" s="77" t="s">
        <v>15</v>
      </c>
      <c r="F703" s="44">
        <f>D703+C703</f>
        <v>960</v>
      </c>
    </row>
    <row r="704" s="16" customFormat="1" ht="14.25" spans="1:6">
      <c r="A704" s="41" t="s">
        <v>594</v>
      </c>
      <c r="B704" s="77" t="s">
        <v>717</v>
      </c>
      <c r="C704" s="77">
        <v>910</v>
      </c>
      <c r="D704" s="77">
        <v>50</v>
      </c>
      <c r="E704" s="77" t="s">
        <v>15</v>
      </c>
      <c r="F704" s="44">
        <f>D704+C704</f>
        <v>960</v>
      </c>
    </row>
    <row r="705" s="16" customFormat="1" ht="14.25" spans="1:6">
      <c r="A705" s="41" t="s">
        <v>594</v>
      </c>
      <c r="B705" s="77" t="s">
        <v>718</v>
      </c>
      <c r="C705" s="77">
        <v>910</v>
      </c>
      <c r="D705" s="77">
        <v>50</v>
      </c>
      <c r="E705" s="77" t="s">
        <v>15</v>
      </c>
      <c r="F705" s="44">
        <f>D705+C705</f>
        <v>960</v>
      </c>
    </row>
    <row r="706" s="16" customFormat="1" ht="14.25" spans="1:6">
      <c r="A706" s="41" t="s">
        <v>594</v>
      </c>
      <c r="B706" s="58" t="s">
        <v>719</v>
      </c>
      <c r="C706" s="77">
        <v>910</v>
      </c>
      <c r="D706" s="77">
        <v>50</v>
      </c>
      <c r="E706" s="77" t="s">
        <v>15</v>
      </c>
      <c r="F706" s="44">
        <f>D706+C706</f>
        <v>960</v>
      </c>
    </row>
    <row r="707" s="16" customFormat="1" ht="14.25" spans="1:6">
      <c r="A707" s="41" t="s">
        <v>594</v>
      </c>
      <c r="B707" s="58" t="s">
        <v>720</v>
      </c>
      <c r="C707" s="77">
        <v>910</v>
      </c>
      <c r="D707" s="77">
        <v>88</v>
      </c>
      <c r="E707" s="77" t="s">
        <v>11</v>
      </c>
      <c r="F707" s="44">
        <f>D707+C707</f>
        <v>998</v>
      </c>
    </row>
    <row r="708" s="16" customFormat="1" ht="14.25" spans="1:6">
      <c r="A708" s="41" t="s">
        <v>594</v>
      </c>
      <c r="B708" s="58" t="s">
        <v>721</v>
      </c>
      <c r="C708" s="77">
        <v>910</v>
      </c>
      <c r="D708" s="77">
        <v>151</v>
      </c>
      <c r="E708" s="134" t="s">
        <v>9</v>
      </c>
      <c r="F708" s="44">
        <f>D708+C708</f>
        <v>1061</v>
      </c>
    </row>
    <row r="709" s="16" customFormat="1" ht="14.25" spans="1:6">
      <c r="A709" s="41" t="s">
        <v>594</v>
      </c>
      <c r="B709" s="58" t="s">
        <v>722</v>
      </c>
      <c r="C709" s="77">
        <v>910</v>
      </c>
      <c r="D709" s="77">
        <v>88</v>
      </c>
      <c r="E709" s="134" t="s">
        <v>11</v>
      </c>
      <c r="F709" s="44">
        <f>D709+C709</f>
        <v>998</v>
      </c>
    </row>
    <row r="710" s="16" customFormat="1" ht="14.25" spans="1:6">
      <c r="A710" s="41" t="s">
        <v>594</v>
      </c>
      <c r="B710" s="58" t="s">
        <v>723</v>
      </c>
      <c r="C710" s="77">
        <v>910</v>
      </c>
      <c r="D710" s="77">
        <v>88</v>
      </c>
      <c r="E710" s="134" t="s">
        <v>11</v>
      </c>
      <c r="F710" s="44">
        <f>D710+C710</f>
        <v>998</v>
      </c>
    </row>
    <row r="711" s="16" customFormat="1" ht="14.25" spans="1:6">
      <c r="A711" s="41" t="s">
        <v>594</v>
      </c>
      <c r="B711" s="51" t="s">
        <v>724</v>
      </c>
      <c r="C711" s="77">
        <v>910</v>
      </c>
      <c r="D711" s="77">
        <v>50</v>
      </c>
      <c r="E711" s="77" t="s">
        <v>15</v>
      </c>
      <c r="F711" s="44">
        <f>D711+C711</f>
        <v>960</v>
      </c>
    </row>
    <row r="712" s="16" customFormat="1" ht="14.25" spans="1:6">
      <c r="A712" s="41" t="s">
        <v>594</v>
      </c>
      <c r="B712" s="92" t="s">
        <v>725</v>
      </c>
      <c r="C712" s="135">
        <v>910</v>
      </c>
      <c r="D712" s="136">
        <v>50</v>
      </c>
      <c r="E712" s="51" t="s">
        <v>224</v>
      </c>
      <c r="F712" s="44">
        <f>D712+C712</f>
        <v>960</v>
      </c>
    </row>
    <row r="713" s="16" customFormat="1" ht="14.25" spans="1:6">
      <c r="A713" s="41" t="s">
        <v>594</v>
      </c>
      <c r="B713" s="92" t="s">
        <v>726</v>
      </c>
      <c r="C713" s="128">
        <v>910</v>
      </c>
      <c r="D713" s="81">
        <v>50</v>
      </c>
      <c r="E713" s="81" t="s">
        <v>224</v>
      </c>
      <c r="F713" s="44">
        <f>D713+C713</f>
        <v>960</v>
      </c>
    </row>
    <row r="714" s="16" customFormat="1" ht="14.25" spans="1:6">
      <c r="A714" s="41" t="s">
        <v>594</v>
      </c>
      <c r="B714" s="92" t="s">
        <v>727</v>
      </c>
      <c r="C714" s="135">
        <v>910</v>
      </c>
      <c r="D714" s="81">
        <v>151</v>
      </c>
      <c r="E714" s="81" t="s">
        <v>9</v>
      </c>
      <c r="F714" s="44">
        <f>D714+C714</f>
        <v>1061</v>
      </c>
    </row>
    <row r="715" s="16" customFormat="1" ht="14.25" spans="1:6">
      <c r="A715" s="41" t="s">
        <v>594</v>
      </c>
      <c r="B715" s="110" t="s">
        <v>728</v>
      </c>
      <c r="C715" s="136">
        <v>910</v>
      </c>
      <c r="D715" s="46">
        <v>50</v>
      </c>
      <c r="E715" s="77" t="s">
        <v>15</v>
      </c>
      <c r="F715" s="44">
        <f>D715+C715</f>
        <v>960</v>
      </c>
    </row>
    <row r="716" s="16" customFormat="1" ht="14.25" spans="1:6">
      <c r="A716" s="41" t="s">
        <v>594</v>
      </c>
      <c r="B716" s="110" t="s">
        <v>729</v>
      </c>
      <c r="C716" s="136">
        <v>910</v>
      </c>
      <c r="D716" s="51">
        <v>50</v>
      </c>
      <c r="E716" s="51" t="s">
        <v>224</v>
      </c>
      <c r="F716" s="44">
        <f>D716+C716</f>
        <v>960</v>
      </c>
    </row>
    <row r="717" s="16" customFormat="1" ht="14.25" spans="1:6">
      <c r="A717" s="41" t="s">
        <v>594</v>
      </c>
      <c r="B717" s="61" t="s">
        <v>730</v>
      </c>
      <c r="C717" s="136">
        <v>910</v>
      </c>
      <c r="D717" s="136">
        <v>88</v>
      </c>
      <c r="E717" s="134" t="s">
        <v>11</v>
      </c>
      <c r="F717" s="44">
        <f>D717+C717</f>
        <v>998</v>
      </c>
    </row>
    <row r="718" s="16" customFormat="1" ht="14.25" spans="1:6">
      <c r="A718" s="41" t="s">
        <v>594</v>
      </c>
      <c r="B718" s="61" t="s">
        <v>731</v>
      </c>
      <c r="C718" s="136">
        <v>910</v>
      </c>
      <c r="D718" s="136">
        <v>50</v>
      </c>
      <c r="E718" s="51" t="s">
        <v>224</v>
      </c>
      <c r="F718" s="44">
        <f>D718+C718</f>
        <v>960</v>
      </c>
    </row>
    <row r="719" s="16" customFormat="1" ht="14.25" spans="1:6">
      <c r="A719" s="41" t="s">
        <v>594</v>
      </c>
      <c r="B719" s="61" t="s">
        <v>732</v>
      </c>
      <c r="C719" s="136">
        <v>910</v>
      </c>
      <c r="D719" s="136">
        <v>50</v>
      </c>
      <c r="E719" s="77" t="s">
        <v>15</v>
      </c>
      <c r="F719" s="44">
        <f>D719+C719</f>
        <v>960</v>
      </c>
    </row>
    <row r="720" s="16" customFormat="1" ht="14.25" spans="1:6">
      <c r="A720" s="41" t="s">
        <v>594</v>
      </c>
      <c r="B720" s="61" t="s">
        <v>733</v>
      </c>
      <c r="C720" s="136">
        <v>910</v>
      </c>
      <c r="D720" s="136">
        <v>88</v>
      </c>
      <c r="E720" s="134" t="s">
        <v>11</v>
      </c>
      <c r="F720" s="44">
        <f>D720+C720</f>
        <v>998</v>
      </c>
    </row>
    <row r="721" s="16" customFormat="1" ht="14.25" spans="1:6">
      <c r="A721" s="41" t="s">
        <v>594</v>
      </c>
      <c r="B721" s="61" t="s">
        <v>734</v>
      </c>
      <c r="C721" s="136">
        <v>910</v>
      </c>
      <c r="D721" s="136">
        <v>50</v>
      </c>
      <c r="E721" s="51" t="s">
        <v>224</v>
      </c>
      <c r="F721" s="44">
        <f>D721+C721</f>
        <v>960</v>
      </c>
    </row>
    <row r="722" s="16" customFormat="1" ht="14.25" spans="1:6">
      <c r="A722" s="41" t="s">
        <v>594</v>
      </c>
      <c r="B722" s="61" t="s">
        <v>735</v>
      </c>
      <c r="C722" s="136">
        <v>910</v>
      </c>
      <c r="D722" s="136">
        <v>88</v>
      </c>
      <c r="E722" s="134" t="s">
        <v>11</v>
      </c>
      <c r="F722" s="44">
        <f>D722+C722</f>
        <v>998</v>
      </c>
    </row>
    <row r="723" s="16" customFormat="1" ht="14.25" spans="1:6">
      <c r="A723" s="41" t="s">
        <v>594</v>
      </c>
      <c r="B723" s="61" t="s">
        <v>736</v>
      </c>
      <c r="C723" s="75">
        <v>910</v>
      </c>
      <c r="D723" s="137">
        <v>50</v>
      </c>
      <c r="E723" s="77" t="s">
        <v>15</v>
      </c>
      <c r="F723" s="44">
        <f>D723+C723</f>
        <v>960</v>
      </c>
    </row>
    <row r="724" s="16" customFormat="1" ht="14.25" spans="1:6">
      <c r="A724" s="41" t="s">
        <v>594</v>
      </c>
      <c r="B724" s="61" t="s">
        <v>737</v>
      </c>
      <c r="C724" s="75">
        <v>910</v>
      </c>
      <c r="D724" s="137">
        <v>50</v>
      </c>
      <c r="E724" s="51" t="s">
        <v>224</v>
      </c>
      <c r="F724" s="44">
        <f>D724+C724</f>
        <v>960</v>
      </c>
    </row>
    <row r="725" s="16" customFormat="1" ht="14.25" spans="1:6">
      <c r="A725" s="41" t="s">
        <v>594</v>
      </c>
      <c r="B725" s="61" t="s">
        <v>738</v>
      </c>
      <c r="C725" s="50">
        <v>910</v>
      </c>
      <c r="D725" s="138">
        <v>88</v>
      </c>
      <c r="E725" s="99" t="s">
        <v>47</v>
      </c>
      <c r="F725" s="44">
        <f>D725+C725</f>
        <v>998</v>
      </c>
    </row>
    <row r="726" s="16" customFormat="1" ht="14.25" spans="1:6">
      <c r="A726" s="41" t="s">
        <v>594</v>
      </c>
      <c r="B726" s="61" t="s">
        <v>739</v>
      </c>
      <c r="C726" s="136">
        <v>910</v>
      </c>
      <c r="D726" s="136">
        <v>50</v>
      </c>
      <c r="E726" s="75" t="s">
        <v>224</v>
      </c>
      <c r="F726" s="44">
        <f>D726+C726</f>
        <v>960</v>
      </c>
    </row>
    <row r="727" s="16" customFormat="1" ht="14.25" spans="1:6">
      <c r="A727" s="41" t="s">
        <v>594</v>
      </c>
      <c r="B727" s="61" t="s">
        <v>740</v>
      </c>
      <c r="C727" s="45">
        <v>910</v>
      </c>
      <c r="D727" s="45">
        <v>50</v>
      </c>
      <c r="E727" s="45" t="s">
        <v>224</v>
      </c>
      <c r="F727" s="44">
        <f>D727+C727</f>
        <v>960</v>
      </c>
    </row>
    <row r="728" s="16" customFormat="1" ht="14.25" spans="1:6">
      <c r="A728" s="41" t="s">
        <v>594</v>
      </c>
      <c r="B728" s="61" t="s">
        <v>741</v>
      </c>
      <c r="C728" s="45">
        <v>910</v>
      </c>
      <c r="D728" s="45">
        <v>50</v>
      </c>
      <c r="E728" s="45" t="s">
        <v>224</v>
      </c>
      <c r="F728" s="44">
        <f>D728+C728</f>
        <v>960</v>
      </c>
    </row>
    <row r="729" s="16" customFormat="1" ht="14.25" spans="1:6">
      <c r="A729" s="41" t="s">
        <v>594</v>
      </c>
      <c r="B729" s="61" t="s">
        <v>742</v>
      </c>
      <c r="C729" s="136">
        <v>910</v>
      </c>
      <c r="D729" s="136">
        <v>88</v>
      </c>
      <c r="E729" s="136" t="s">
        <v>47</v>
      </c>
      <c r="F729" s="44">
        <f>D729+C729</f>
        <v>998</v>
      </c>
    </row>
    <row r="730" s="16" customFormat="1" ht="14.25" spans="1:6">
      <c r="A730" s="41" t="s">
        <v>594</v>
      </c>
      <c r="B730" s="61" t="s">
        <v>743</v>
      </c>
      <c r="C730" s="136">
        <v>910</v>
      </c>
      <c r="D730" s="136">
        <v>88</v>
      </c>
      <c r="E730" s="136" t="s">
        <v>47</v>
      </c>
      <c r="F730" s="44">
        <f>D730+C730</f>
        <v>998</v>
      </c>
    </row>
    <row r="731" s="16" customFormat="1" ht="14.25" spans="1:6">
      <c r="A731" s="41" t="s">
        <v>594</v>
      </c>
      <c r="B731" s="61" t="s">
        <v>744</v>
      </c>
      <c r="C731" s="45">
        <v>910</v>
      </c>
      <c r="D731" s="136">
        <v>50</v>
      </c>
      <c r="E731" s="136" t="s">
        <v>224</v>
      </c>
      <c r="F731" s="44">
        <f>D731+C731</f>
        <v>960</v>
      </c>
    </row>
    <row r="732" s="16" customFormat="1" ht="14.25" spans="1:6">
      <c r="A732" s="41" t="s">
        <v>594</v>
      </c>
      <c r="B732" s="61" t="s">
        <v>745</v>
      </c>
      <c r="C732" s="81">
        <v>910</v>
      </c>
      <c r="D732" s="51">
        <v>50</v>
      </c>
      <c r="E732" s="51" t="s">
        <v>15</v>
      </c>
      <c r="F732" s="44">
        <f>D732+C732</f>
        <v>960</v>
      </c>
    </row>
    <row r="733" s="16" customFormat="1" ht="14.25" spans="1:6">
      <c r="A733" s="41" t="s">
        <v>594</v>
      </c>
      <c r="B733" s="61" t="s">
        <v>746</v>
      </c>
      <c r="C733" s="51">
        <v>910</v>
      </c>
      <c r="D733" s="45">
        <v>88</v>
      </c>
      <c r="E733" s="49" t="s">
        <v>47</v>
      </c>
      <c r="F733" s="44">
        <f>D733+C733</f>
        <v>998</v>
      </c>
    </row>
    <row r="734" s="16" customFormat="1" ht="14.25" spans="1:6">
      <c r="A734" s="41" t="s">
        <v>594</v>
      </c>
      <c r="B734" s="61" t="s">
        <v>747</v>
      </c>
      <c r="C734" s="51">
        <v>910</v>
      </c>
      <c r="D734" s="75">
        <v>88</v>
      </c>
      <c r="E734" s="49" t="s">
        <v>47</v>
      </c>
      <c r="F734" s="44">
        <f>D734+C734</f>
        <v>998</v>
      </c>
    </row>
    <row r="735" s="16" customFormat="1" ht="14.25" spans="1:6">
      <c r="A735" s="41" t="s">
        <v>594</v>
      </c>
      <c r="B735" s="61" t="s">
        <v>748</v>
      </c>
      <c r="C735" s="139">
        <v>910</v>
      </c>
      <c r="D735" s="140">
        <v>88</v>
      </c>
      <c r="E735" s="139" t="s">
        <v>47</v>
      </c>
      <c r="F735" s="44">
        <f>D735+C735</f>
        <v>998</v>
      </c>
    </row>
    <row r="736" s="16" customFormat="1" ht="14.25" spans="1:6">
      <c r="A736" s="41" t="s">
        <v>594</v>
      </c>
      <c r="B736" s="61" t="s">
        <v>749</v>
      </c>
      <c r="C736" s="136">
        <v>910</v>
      </c>
      <c r="D736" s="136">
        <v>88</v>
      </c>
      <c r="E736" s="81" t="s">
        <v>47</v>
      </c>
      <c r="F736" s="44">
        <f>D736+C736</f>
        <v>998</v>
      </c>
    </row>
    <row r="737" s="16" customFormat="1" ht="14.25" spans="1:6">
      <c r="A737" s="41" t="s">
        <v>594</v>
      </c>
      <c r="B737" s="61" t="s">
        <v>750</v>
      </c>
      <c r="C737" s="136">
        <v>910</v>
      </c>
      <c r="D737" s="51">
        <v>50</v>
      </c>
      <c r="E737" s="61" t="s">
        <v>224</v>
      </c>
      <c r="F737" s="44">
        <f>D737+C737</f>
        <v>960</v>
      </c>
    </row>
    <row r="738" s="16" customFormat="1" ht="14.25" spans="1:6">
      <c r="A738" s="41" t="s">
        <v>594</v>
      </c>
      <c r="B738" s="61" t="s">
        <v>751</v>
      </c>
      <c r="C738" s="136">
        <v>910</v>
      </c>
      <c r="D738" s="136">
        <v>88</v>
      </c>
      <c r="E738" s="82" t="s">
        <v>47</v>
      </c>
      <c r="F738" s="44">
        <f>D738+C738</f>
        <v>998</v>
      </c>
    </row>
    <row r="739" s="16" customFormat="1" ht="14.25" spans="1:6">
      <c r="A739" s="41" t="s">
        <v>752</v>
      </c>
      <c r="B739" s="141" t="s">
        <v>753</v>
      </c>
      <c r="C739" s="75">
        <v>910</v>
      </c>
      <c r="D739" s="75">
        <v>50</v>
      </c>
      <c r="E739" s="75" t="s">
        <v>15</v>
      </c>
      <c r="F739" s="44">
        <f>D739+C739</f>
        <v>960</v>
      </c>
    </row>
    <row r="740" s="16" customFormat="1" ht="14.25" spans="1:6">
      <c r="A740" s="41" t="s">
        <v>752</v>
      </c>
      <c r="B740" s="142" t="s">
        <v>754</v>
      </c>
      <c r="C740" s="75">
        <v>910</v>
      </c>
      <c r="D740" s="75">
        <v>50</v>
      </c>
      <c r="E740" s="95" t="s">
        <v>15</v>
      </c>
      <c r="F740" s="44">
        <f>D740+C740</f>
        <v>960</v>
      </c>
    </row>
    <row r="741" s="16" customFormat="1" ht="14.25" spans="1:6">
      <c r="A741" s="41" t="s">
        <v>752</v>
      </c>
      <c r="B741" s="143" t="s">
        <v>755</v>
      </c>
      <c r="C741" s="75">
        <v>910</v>
      </c>
      <c r="D741" s="75">
        <v>50</v>
      </c>
      <c r="E741" s="75" t="s">
        <v>15</v>
      </c>
      <c r="F741" s="44">
        <f>D741+C741</f>
        <v>960</v>
      </c>
    </row>
    <row r="742" s="16" customFormat="1" ht="14.25" spans="1:6">
      <c r="A742" s="41" t="s">
        <v>752</v>
      </c>
      <c r="B742" s="143" t="s">
        <v>756</v>
      </c>
      <c r="C742" s="75">
        <v>910</v>
      </c>
      <c r="D742" s="75">
        <v>50</v>
      </c>
      <c r="E742" s="75" t="s">
        <v>15</v>
      </c>
      <c r="F742" s="44">
        <f>D742+C742</f>
        <v>960</v>
      </c>
    </row>
    <row r="743" s="16" customFormat="1" ht="14.25" spans="1:6">
      <c r="A743" s="41" t="s">
        <v>752</v>
      </c>
      <c r="B743" s="144" t="s">
        <v>757</v>
      </c>
      <c r="C743" s="75">
        <v>910</v>
      </c>
      <c r="D743" s="75">
        <v>151</v>
      </c>
      <c r="E743" s="75" t="s">
        <v>9</v>
      </c>
      <c r="F743" s="44">
        <f>D743+C743</f>
        <v>1061</v>
      </c>
    </row>
    <row r="744" s="16" customFormat="1" ht="14.25" spans="1:6">
      <c r="A744" s="41" t="s">
        <v>752</v>
      </c>
      <c r="B744" s="145" t="s">
        <v>758</v>
      </c>
      <c r="C744" s="75">
        <v>910</v>
      </c>
      <c r="D744" s="75">
        <v>88</v>
      </c>
      <c r="E744" s="75" t="s">
        <v>11</v>
      </c>
      <c r="F744" s="44">
        <f>D744+C744</f>
        <v>998</v>
      </c>
    </row>
    <row r="745" s="16" customFormat="1" ht="14.25" spans="1:6">
      <c r="A745" s="41" t="s">
        <v>752</v>
      </c>
      <c r="B745" s="120" t="s">
        <v>759</v>
      </c>
      <c r="C745" s="75">
        <v>910</v>
      </c>
      <c r="D745" s="75">
        <v>50</v>
      </c>
      <c r="E745" s="75" t="s">
        <v>15</v>
      </c>
      <c r="F745" s="44">
        <f>D745+C745</f>
        <v>960</v>
      </c>
    </row>
    <row r="746" s="16" customFormat="1" ht="14.25" spans="1:6">
      <c r="A746" s="41" t="s">
        <v>752</v>
      </c>
      <c r="B746" s="120" t="s">
        <v>760</v>
      </c>
      <c r="C746" s="75">
        <v>910</v>
      </c>
      <c r="D746" s="75">
        <v>50</v>
      </c>
      <c r="E746" s="75" t="s">
        <v>15</v>
      </c>
      <c r="F746" s="44">
        <f>D746+C746</f>
        <v>960</v>
      </c>
    </row>
    <row r="747" s="16" customFormat="1" ht="14.25" spans="1:6">
      <c r="A747" s="41" t="s">
        <v>752</v>
      </c>
      <c r="B747" s="58" t="s">
        <v>761</v>
      </c>
      <c r="C747" s="75">
        <v>910</v>
      </c>
      <c r="D747" s="75">
        <v>50</v>
      </c>
      <c r="E747" s="75" t="s">
        <v>15</v>
      </c>
      <c r="F747" s="44">
        <f>D747+C747</f>
        <v>960</v>
      </c>
    </row>
    <row r="748" s="16" customFormat="1" ht="14.25" spans="1:6">
      <c r="A748" s="41" t="s">
        <v>752</v>
      </c>
      <c r="B748" s="145" t="s">
        <v>762</v>
      </c>
      <c r="C748" s="75">
        <v>910</v>
      </c>
      <c r="D748" s="75">
        <v>50</v>
      </c>
      <c r="E748" s="75" t="s">
        <v>15</v>
      </c>
      <c r="F748" s="44">
        <f>D748+C748</f>
        <v>960</v>
      </c>
    </row>
    <row r="749" s="16" customFormat="1" ht="14.25" spans="1:6">
      <c r="A749" s="41" t="s">
        <v>752</v>
      </c>
      <c r="B749" s="143" t="s">
        <v>763</v>
      </c>
      <c r="C749" s="75">
        <v>910</v>
      </c>
      <c r="D749" s="75">
        <v>50</v>
      </c>
      <c r="E749" s="75" t="s">
        <v>15</v>
      </c>
      <c r="F749" s="44">
        <f>D749+C749</f>
        <v>960</v>
      </c>
    </row>
    <row r="750" s="16" customFormat="1" ht="14.25" spans="1:6">
      <c r="A750" s="41" t="s">
        <v>752</v>
      </c>
      <c r="B750" s="120" t="s">
        <v>764</v>
      </c>
      <c r="C750" s="75">
        <v>910</v>
      </c>
      <c r="D750" s="75">
        <v>50</v>
      </c>
      <c r="E750" s="75" t="s">
        <v>15</v>
      </c>
      <c r="F750" s="44">
        <f>D750+C750</f>
        <v>960</v>
      </c>
    </row>
    <row r="751" s="16" customFormat="1" ht="14.25" spans="1:6">
      <c r="A751" s="41" t="s">
        <v>752</v>
      </c>
      <c r="B751" s="143" t="s">
        <v>765</v>
      </c>
      <c r="C751" s="75">
        <v>910</v>
      </c>
      <c r="D751" s="75">
        <v>50</v>
      </c>
      <c r="E751" s="75" t="s">
        <v>15</v>
      </c>
      <c r="F751" s="44">
        <f>D751+C751</f>
        <v>960</v>
      </c>
    </row>
    <row r="752" s="17" customFormat="1" ht="14.25" spans="1:6">
      <c r="A752" s="41" t="s">
        <v>752</v>
      </c>
      <c r="B752" s="143" t="s">
        <v>766</v>
      </c>
      <c r="C752" s="75">
        <v>910</v>
      </c>
      <c r="D752" s="75">
        <v>50</v>
      </c>
      <c r="E752" s="75" t="s">
        <v>15</v>
      </c>
      <c r="F752" s="44">
        <f>D752+C752</f>
        <v>960</v>
      </c>
    </row>
    <row r="753" s="3" customFormat="1" ht="14.25" spans="1:6">
      <c r="A753" s="41" t="s">
        <v>752</v>
      </c>
      <c r="B753" s="120" t="s">
        <v>767</v>
      </c>
      <c r="C753" s="75">
        <v>910</v>
      </c>
      <c r="D753" s="75">
        <v>50</v>
      </c>
      <c r="E753" s="75" t="s">
        <v>15</v>
      </c>
      <c r="F753" s="44">
        <f>D753+C753</f>
        <v>960</v>
      </c>
    </row>
    <row r="754" s="3" customFormat="1" ht="14.25" spans="1:6">
      <c r="A754" s="41" t="s">
        <v>752</v>
      </c>
      <c r="B754" s="71" t="s">
        <v>768</v>
      </c>
      <c r="C754" s="75">
        <v>910</v>
      </c>
      <c r="D754" s="75">
        <v>50</v>
      </c>
      <c r="E754" s="75" t="s">
        <v>15</v>
      </c>
      <c r="F754" s="44">
        <f>D754+C754</f>
        <v>960</v>
      </c>
    </row>
    <row r="755" s="3" customFormat="1" ht="14.25" spans="1:6">
      <c r="A755" s="41" t="s">
        <v>752</v>
      </c>
      <c r="B755" s="120" t="s">
        <v>769</v>
      </c>
      <c r="C755" s="75">
        <v>910</v>
      </c>
      <c r="D755" s="75">
        <v>88</v>
      </c>
      <c r="E755" s="75" t="s">
        <v>11</v>
      </c>
      <c r="F755" s="44">
        <f>D755+C755</f>
        <v>998</v>
      </c>
    </row>
    <row r="756" s="3" customFormat="1" ht="14.25" spans="1:6">
      <c r="A756" s="41" t="s">
        <v>752</v>
      </c>
      <c r="B756" s="146" t="s">
        <v>770</v>
      </c>
      <c r="C756" s="75">
        <v>910</v>
      </c>
      <c r="D756" s="75">
        <v>88</v>
      </c>
      <c r="E756" s="75" t="s">
        <v>11</v>
      </c>
      <c r="F756" s="44">
        <f>D756+C756</f>
        <v>998</v>
      </c>
    </row>
    <row r="757" s="3" customFormat="1" ht="14.25" spans="1:6">
      <c r="A757" s="41" t="s">
        <v>752</v>
      </c>
      <c r="B757" s="144" t="s">
        <v>771</v>
      </c>
      <c r="C757" s="75">
        <v>910</v>
      </c>
      <c r="D757" s="75">
        <v>50</v>
      </c>
      <c r="E757" s="75" t="s">
        <v>15</v>
      </c>
      <c r="F757" s="44">
        <f>D757+C757</f>
        <v>960</v>
      </c>
    </row>
    <row r="758" s="3" customFormat="1" ht="14.25" spans="1:6">
      <c r="A758" s="41" t="s">
        <v>752</v>
      </c>
      <c r="B758" s="143" t="s">
        <v>772</v>
      </c>
      <c r="C758" s="75">
        <v>910</v>
      </c>
      <c r="D758" s="75">
        <v>50</v>
      </c>
      <c r="E758" s="75" t="s">
        <v>15</v>
      </c>
      <c r="F758" s="44">
        <f>D758+C758</f>
        <v>960</v>
      </c>
    </row>
    <row r="759" s="3" customFormat="1" ht="14.25" spans="1:6">
      <c r="A759" s="41" t="s">
        <v>752</v>
      </c>
      <c r="B759" s="147" t="s">
        <v>773</v>
      </c>
      <c r="C759" s="75">
        <v>910</v>
      </c>
      <c r="D759" s="75">
        <v>50</v>
      </c>
      <c r="E759" s="75" t="s">
        <v>15</v>
      </c>
      <c r="F759" s="44">
        <f>D759+C759</f>
        <v>960</v>
      </c>
    </row>
    <row r="760" s="3" customFormat="1" ht="14.25" spans="1:6">
      <c r="A760" s="41" t="s">
        <v>752</v>
      </c>
      <c r="B760" s="147" t="s">
        <v>774</v>
      </c>
      <c r="C760" s="75">
        <v>910</v>
      </c>
      <c r="D760" s="75">
        <v>50</v>
      </c>
      <c r="E760" s="75" t="s">
        <v>15</v>
      </c>
      <c r="F760" s="44">
        <f>D760+C760</f>
        <v>960</v>
      </c>
    </row>
    <row r="761" s="3" customFormat="1" ht="14.25" spans="1:6">
      <c r="A761" s="41" t="s">
        <v>752</v>
      </c>
      <c r="B761" s="143" t="s">
        <v>775</v>
      </c>
      <c r="C761" s="75">
        <v>910</v>
      </c>
      <c r="D761" s="75">
        <v>50</v>
      </c>
      <c r="E761" s="75" t="s">
        <v>15</v>
      </c>
      <c r="F761" s="44">
        <f>D761+C761</f>
        <v>960</v>
      </c>
    </row>
    <row r="762" s="3" customFormat="1" ht="14.25" spans="1:6">
      <c r="A762" s="41" t="s">
        <v>752</v>
      </c>
      <c r="B762" s="143" t="s">
        <v>776</v>
      </c>
      <c r="C762" s="75">
        <v>910</v>
      </c>
      <c r="D762" s="75">
        <v>50</v>
      </c>
      <c r="E762" s="75" t="s">
        <v>15</v>
      </c>
      <c r="F762" s="44">
        <f>D762+C762</f>
        <v>960</v>
      </c>
    </row>
    <row r="763" s="3" customFormat="1" ht="14.25" spans="1:6">
      <c r="A763" s="41" t="s">
        <v>752</v>
      </c>
      <c r="B763" s="143" t="s">
        <v>777</v>
      </c>
      <c r="C763" s="75">
        <v>910</v>
      </c>
      <c r="D763" s="75">
        <v>50</v>
      </c>
      <c r="E763" s="75" t="s">
        <v>15</v>
      </c>
      <c r="F763" s="44">
        <f>D763+C763</f>
        <v>960</v>
      </c>
    </row>
    <row r="764" s="3" customFormat="1" ht="14.25" spans="1:6">
      <c r="A764" s="41" t="s">
        <v>752</v>
      </c>
      <c r="B764" s="143" t="s">
        <v>778</v>
      </c>
      <c r="C764" s="75">
        <v>910</v>
      </c>
      <c r="D764" s="75">
        <v>50</v>
      </c>
      <c r="E764" s="75" t="s">
        <v>15</v>
      </c>
      <c r="F764" s="44">
        <f>D764+C764</f>
        <v>960</v>
      </c>
    </row>
    <row r="765" s="3" customFormat="1" ht="14.25" spans="1:6">
      <c r="A765" s="41" t="s">
        <v>752</v>
      </c>
      <c r="B765" s="144" t="s">
        <v>779</v>
      </c>
      <c r="C765" s="75">
        <v>910</v>
      </c>
      <c r="D765" s="75">
        <v>50</v>
      </c>
      <c r="E765" s="75" t="s">
        <v>15</v>
      </c>
      <c r="F765" s="44">
        <f>D765+C765</f>
        <v>960</v>
      </c>
    </row>
    <row r="766" s="3" customFormat="1" ht="14.25" spans="1:6">
      <c r="A766" s="41" t="s">
        <v>752</v>
      </c>
      <c r="B766" s="143" t="s">
        <v>780</v>
      </c>
      <c r="C766" s="75">
        <v>910</v>
      </c>
      <c r="D766" s="75">
        <v>151</v>
      </c>
      <c r="E766" s="75" t="s">
        <v>9</v>
      </c>
      <c r="F766" s="44">
        <f>D766+C766</f>
        <v>1061</v>
      </c>
    </row>
    <row r="767" s="3" customFormat="1" ht="14.25" spans="1:6">
      <c r="A767" s="41" t="s">
        <v>752</v>
      </c>
      <c r="B767" s="143" t="s">
        <v>781</v>
      </c>
      <c r="C767" s="75">
        <v>910</v>
      </c>
      <c r="D767" s="75">
        <v>50</v>
      </c>
      <c r="E767" s="75" t="s">
        <v>15</v>
      </c>
      <c r="F767" s="44">
        <f>D767+C767</f>
        <v>960</v>
      </c>
    </row>
    <row r="768" s="3" customFormat="1" ht="14.25" spans="1:6">
      <c r="A768" s="41" t="s">
        <v>752</v>
      </c>
      <c r="B768" s="120" t="s">
        <v>782</v>
      </c>
      <c r="C768" s="75">
        <v>910</v>
      </c>
      <c r="D768" s="75">
        <v>50</v>
      </c>
      <c r="E768" s="75" t="s">
        <v>15</v>
      </c>
      <c r="F768" s="44">
        <f>D768+C768</f>
        <v>960</v>
      </c>
    </row>
    <row r="769" s="3" customFormat="1" ht="14.25" spans="1:6">
      <c r="A769" s="41" t="s">
        <v>752</v>
      </c>
      <c r="B769" s="143" t="s">
        <v>783</v>
      </c>
      <c r="C769" s="75">
        <v>910</v>
      </c>
      <c r="D769" s="75">
        <v>151</v>
      </c>
      <c r="E769" s="75" t="s">
        <v>9</v>
      </c>
      <c r="F769" s="44">
        <f>D769+C769</f>
        <v>1061</v>
      </c>
    </row>
    <row r="770" s="3" customFormat="1" ht="14.25" spans="1:6">
      <c r="A770" s="41" t="s">
        <v>752</v>
      </c>
      <c r="B770" s="141" t="s">
        <v>784</v>
      </c>
      <c r="C770" s="75">
        <v>910</v>
      </c>
      <c r="D770" s="75">
        <v>50</v>
      </c>
      <c r="E770" s="75" t="s">
        <v>15</v>
      </c>
      <c r="F770" s="44">
        <f>D770+C770</f>
        <v>960</v>
      </c>
    </row>
    <row r="771" s="3" customFormat="1" ht="14.25" spans="1:6">
      <c r="A771" s="41" t="s">
        <v>752</v>
      </c>
      <c r="B771" s="148" t="s">
        <v>785</v>
      </c>
      <c r="C771" s="75">
        <v>910</v>
      </c>
      <c r="D771" s="75">
        <v>50</v>
      </c>
      <c r="E771" s="75" t="s">
        <v>15</v>
      </c>
      <c r="F771" s="44">
        <f>D771+C771</f>
        <v>960</v>
      </c>
    </row>
    <row r="772" s="18" customFormat="1" ht="14.25" spans="1:6">
      <c r="A772" s="41" t="s">
        <v>752</v>
      </c>
      <c r="B772" s="149" t="s">
        <v>786</v>
      </c>
      <c r="C772" s="75">
        <v>910</v>
      </c>
      <c r="D772" s="75">
        <v>88</v>
      </c>
      <c r="E772" s="75" t="s">
        <v>11</v>
      </c>
      <c r="F772" s="44">
        <f>D772+C772</f>
        <v>998</v>
      </c>
    </row>
    <row r="773" s="19" customFormat="1" ht="14.25" spans="1:6">
      <c r="A773" s="41" t="s">
        <v>752</v>
      </c>
      <c r="B773" s="145" t="s">
        <v>787</v>
      </c>
      <c r="C773" s="75">
        <v>910</v>
      </c>
      <c r="D773" s="75">
        <v>50</v>
      </c>
      <c r="E773" s="75" t="s">
        <v>15</v>
      </c>
      <c r="F773" s="44">
        <f>D773+C773</f>
        <v>960</v>
      </c>
    </row>
    <row r="774" s="19" customFormat="1" ht="14.25" spans="1:6">
      <c r="A774" s="41" t="s">
        <v>752</v>
      </c>
      <c r="B774" s="143" t="s">
        <v>788</v>
      </c>
      <c r="C774" s="75">
        <v>910</v>
      </c>
      <c r="D774" s="75">
        <v>50</v>
      </c>
      <c r="E774" s="75" t="s">
        <v>15</v>
      </c>
      <c r="F774" s="44">
        <f>D774+C774</f>
        <v>960</v>
      </c>
    </row>
    <row r="775" s="19" customFormat="1" ht="14.25" spans="1:6">
      <c r="A775" s="41" t="s">
        <v>752</v>
      </c>
      <c r="B775" s="143" t="s">
        <v>789</v>
      </c>
      <c r="C775" s="75">
        <v>910</v>
      </c>
      <c r="D775" s="75">
        <v>151</v>
      </c>
      <c r="E775" s="75" t="s">
        <v>9</v>
      </c>
      <c r="F775" s="44">
        <f>D775+C775</f>
        <v>1061</v>
      </c>
    </row>
    <row r="776" s="19" customFormat="1" ht="14.25" spans="1:6">
      <c r="A776" s="41" t="s">
        <v>752</v>
      </c>
      <c r="B776" s="143" t="s">
        <v>790</v>
      </c>
      <c r="C776" s="75">
        <v>910</v>
      </c>
      <c r="D776" s="75">
        <v>50</v>
      </c>
      <c r="E776" s="75" t="s">
        <v>15</v>
      </c>
      <c r="F776" s="44">
        <f>D776+C776</f>
        <v>960</v>
      </c>
    </row>
    <row r="777" s="19" customFormat="1" ht="14.25" spans="1:6">
      <c r="A777" s="41" t="s">
        <v>752</v>
      </c>
      <c r="B777" s="58" t="s">
        <v>791</v>
      </c>
      <c r="C777" s="75">
        <v>910</v>
      </c>
      <c r="D777" s="75">
        <v>50</v>
      </c>
      <c r="E777" s="75" t="s">
        <v>15</v>
      </c>
      <c r="F777" s="44">
        <f>D777+C777</f>
        <v>960</v>
      </c>
    </row>
    <row r="778" s="19" customFormat="1" ht="14.25" spans="1:6">
      <c r="A778" s="41" t="s">
        <v>752</v>
      </c>
      <c r="B778" s="58" t="s">
        <v>792</v>
      </c>
      <c r="C778" s="75">
        <v>910</v>
      </c>
      <c r="D778" s="75">
        <v>50</v>
      </c>
      <c r="E778" s="75" t="s">
        <v>15</v>
      </c>
      <c r="F778" s="44">
        <f>D778+C778</f>
        <v>960</v>
      </c>
    </row>
    <row r="779" s="20" customFormat="1" ht="14.25" spans="1:6">
      <c r="A779" s="41" t="s">
        <v>752</v>
      </c>
      <c r="B779" s="45" t="s">
        <v>793</v>
      </c>
      <c r="C779" s="75">
        <v>910</v>
      </c>
      <c r="D779" s="75">
        <v>50</v>
      </c>
      <c r="E779" s="75" t="s">
        <v>15</v>
      </c>
      <c r="F779" s="44">
        <f>D779+C779</f>
        <v>960</v>
      </c>
    </row>
    <row r="780" s="20" customFormat="1" ht="14.25" spans="1:6">
      <c r="A780" s="41" t="s">
        <v>752</v>
      </c>
      <c r="B780" s="45" t="s">
        <v>794</v>
      </c>
      <c r="C780" s="75">
        <v>910</v>
      </c>
      <c r="D780" s="75">
        <v>88</v>
      </c>
      <c r="E780" s="75" t="s">
        <v>11</v>
      </c>
      <c r="F780" s="44">
        <f>D780+C780</f>
        <v>998</v>
      </c>
    </row>
    <row r="781" s="19" customFormat="1" ht="14.25" spans="1:6">
      <c r="A781" s="41" t="s">
        <v>752</v>
      </c>
      <c r="B781" s="80" t="s">
        <v>795</v>
      </c>
      <c r="C781" s="75">
        <v>910</v>
      </c>
      <c r="D781" s="75">
        <v>88</v>
      </c>
      <c r="E781" s="75" t="s">
        <v>11</v>
      </c>
      <c r="F781" s="44">
        <f>D781+C781</f>
        <v>998</v>
      </c>
    </row>
    <row r="782" s="19" customFormat="1" ht="14.25" spans="1:6">
      <c r="A782" s="41" t="s">
        <v>752</v>
      </c>
      <c r="B782" s="80" t="s">
        <v>796</v>
      </c>
      <c r="C782" s="75">
        <v>910</v>
      </c>
      <c r="D782" s="75">
        <v>50</v>
      </c>
      <c r="E782" s="75" t="s">
        <v>15</v>
      </c>
      <c r="F782" s="44">
        <f>D782+C782</f>
        <v>960</v>
      </c>
    </row>
    <row r="783" s="19" customFormat="1" ht="14.25" spans="1:6">
      <c r="A783" s="41" t="s">
        <v>752</v>
      </c>
      <c r="B783" s="80" t="s">
        <v>797</v>
      </c>
      <c r="C783" s="75">
        <v>910</v>
      </c>
      <c r="D783" s="75">
        <v>50</v>
      </c>
      <c r="E783" s="75" t="s">
        <v>15</v>
      </c>
      <c r="F783" s="44">
        <f>D783+C783</f>
        <v>960</v>
      </c>
    </row>
    <row r="784" s="19" customFormat="1" ht="14.25" spans="1:6">
      <c r="A784" s="41" t="s">
        <v>752</v>
      </c>
      <c r="B784" s="80" t="s">
        <v>798</v>
      </c>
      <c r="C784" s="75">
        <v>910</v>
      </c>
      <c r="D784" s="75">
        <v>50</v>
      </c>
      <c r="E784" s="45" t="s">
        <v>15</v>
      </c>
      <c r="F784" s="44">
        <f>D784+C784</f>
        <v>960</v>
      </c>
    </row>
    <row r="785" s="19" customFormat="1" ht="14.25" spans="1:6">
      <c r="A785" s="41" t="s">
        <v>752</v>
      </c>
      <c r="B785" s="93" t="s">
        <v>799</v>
      </c>
      <c r="C785" s="75">
        <v>910</v>
      </c>
      <c r="D785" s="75">
        <v>50</v>
      </c>
      <c r="E785" s="75" t="s">
        <v>15</v>
      </c>
      <c r="F785" s="44">
        <f>D785+C785</f>
        <v>960</v>
      </c>
    </row>
    <row r="786" s="19" customFormat="1" ht="14.25" spans="1:6">
      <c r="A786" s="41" t="s">
        <v>752</v>
      </c>
      <c r="B786" s="93" t="s">
        <v>800</v>
      </c>
      <c r="C786" s="75">
        <v>910</v>
      </c>
      <c r="D786" s="75">
        <v>88</v>
      </c>
      <c r="E786" s="75" t="s">
        <v>11</v>
      </c>
      <c r="F786" s="44">
        <f>D786+C786</f>
        <v>998</v>
      </c>
    </row>
    <row r="787" s="19" customFormat="1" ht="14.25" spans="1:6">
      <c r="A787" s="41" t="s">
        <v>752</v>
      </c>
      <c r="B787" s="93" t="s">
        <v>801</v>
      </c>
      <c r="C787" s="150">
        <v>910</v>
      </c>
      <c r="D787" s="150">
        <v>88</v>
      </c>
      <c r="E787" s="75" t="s">
        <v>11</v>
      </c>
      <c r="F787" s="44">
        <f>D787+C787</f>
        <v>998</v>
      </c>
    </row>
    <row r="788" s="19" customFormat="1" ht="14.25" spans="1:6">
      <c r="A788" s="41" t="s">
        <v>752</v>
      </c>
      <c r="B788" s="80" t="s">
        <v>802</v>
      </c>
      <c r="C788" s="75">
        <v>910</v>
      </c>
      <c r="D788" s="75">
        <v>88</v>
      </c>
      <c r="E788" s="75" t="s">
        <v>11</v>
      </c>
      <c r="F788" s="44">
        <f>D788+C788</f>
        <v>998</v>
      </c>
    </row>
    <row r="789" s="19" customFormat="1" ht="14.25" spans="1:6">
      <c r="A789" s="41" t="s">
        <v>752</v>
      </c>
      <c r="B789" s="80" t="s">
        <v>803</v>
      </c>
      <c r="C789" s="75">
        <v>910</v>
      </c>
      <c r="D789" s="75">
        <v>88</v>
      </c>
      <c r="E789" s="75" t="s">
        <v>11</v>
      </c>
      <c r="F789" s="44">
        <f>D789+C789</f>
        <v>998</v>
      </c>
    </row>
    <row r="790" s="19" customFormat="1" ht="14.25" spans="1:6">
      <c r="A790" s="41" t="s">
        <v>752</v>
      </c>
      <c r="B790" s="80" t="s">
        <v>804</v>
      </c>
      <c r="C790" s="75">
        <v>910</v>
      </c>
      <c r="D790" s="75">
        <v>50</v>
      </c>
      <c r="E790" s="45" t="s">
        <v>15</v>
      </c>
      <c r="F790" s="44">
        <f>D790+C790</f>
        <v>960</v>
      </c>
    </row>
    <row r="791" s="19" customFormat="1" ht="14.25" spans="1:6">
      <c r="A791" s="41" t="s">
        <v>752</v>
      </c>
      <c r="B791" s="61" t="s">
        <v>805</v>
      </c>
      <c r="C791" s="75">
        <v>910</v>
      </c>
      <c r="D791" s="75">
        <v>50</v>
      </c>
      <c r="E791" s="75" t="s">
        <v>15</v>
      </c>
      <c r="F791" s="44">
        <f>D791+C791</f>
        <v>960</v>
      </c>
    </row>
    <row r="792" s="19" customFormat="1" ht="14.25" spans="1:6">
      <c r="A792" s="41" t="s">
        <v>752</v>
      </c>
      <c r="B792" s="61" t="s">
        <v>806</v>
      </c>
      <c r="C792" s="75">
        <v>910</v>
      </c>
      <c r="D792" s="75">
        <v>50</v>
      </c>
      <c r="E792" s="75" t="s">
        <v>15</v>
      </c>
      <c r="F792" s="44">
        <f>D792+C792</f>
        <v>960</v>
      </c>
    </row>
    <row r="793" s="19" customFormat="1" ht="14.25" spans="1:6">
      <c r="A793" s="41" t="s">
        <v>752</v>
      </c>
      <c r="B793" s="61" t="s">
        <v>807</v>
      </c>
      <c r="C793" s="75">
        <v>910</v>
      </c>
      <c r="D793" s="75">
        <v>50</v>
      </c>
      <c r="E793" s="75" t="s">
        <v>15</v>
      </c>
      <c r="F793" s="44">
        <f>D793+C793</f>
        <v>960</v>
      </c>
    </row>
    <row r="794" s="19" customFormat="1" ht="14.25" spans="1:6">
      <c r="A794" s="41" t="s">
        <v>752</v>
      </c>
      <c r="B794" s="61" t="s">
        <v>808</v>
      </c>
      <c r="C794" s="75">
        <v>910</v>
      </c>
      <c r="D794" s="75">
        <v>50</v>
      </c>
      <c r="E794" s="75" t="s">
        <v>15</v>
      </c>
      <c r="F794" s="44">
        <f>D794+C794</f>
        <v>960</v>
      </c>
    </row>
    <row r="795" s="19" customFormat="1" ht="14.25" spans="1:6">
      <c r="A795" s="41" t="s">
        <v>752</v>
      </c>
      <c r="B795" s="120" t="s">
        <v>809</v>
      </c>
      <c r="C795" s="75">
        <v>910</v>
      </c>
      <c r="D795" s="75">
        <v>50</v>
      </c>
      <c r="E795" s="75" t="s">
        <v>15</v>
      </c>
      <c r="F795" s="44">
        <f>D795+C795</f>
        <v>960</v>
      </c>
    </row>
    <row r="796" s="19" customFormat="1" ht="14.25" spans="1:6">
      <c r="A796" s="41" t="s">
        <v>752</v>
      </c>
      <c r="B796" s="142" t="s">
        <v>810</v>
      </c>
      <c r="C796" s="75">
        <v>910</v>
      </c>
      <c r="D796" s="75">
        <v>88</v>
      </c>
      <c r="E796" s="75" t="s">
        <v>11</v>
      </c>
      <c r="F796" s="44">
        <f>D796+C796</f>
        <v>998</v>
      </c>
    </row>
    <row r="797" s="19" customFormat="1" ht="14.25" spans="1:6">
      <c r="A797" s="41" t="s">
        <v>752</v>
      </c>
      <c r="B797" s="142" t="s">
        <v>811</v>
      </c>
      <c r="C797" s="75">
        <v>910</v>
      </c>
      <c r="D797" s="75">
        <v>151</v>
      </c>
      <c r="E797" s="75" t="s">
        <v>9</v>
      </c>
      <c r="F797" s="44">
        <f>D797+C797</f>
        <v>1061</v>
      </c>
    </row>
    <row r="798" s="19" customFormat="1" ht="14.25" spans="1:6">
      <c r="A798" s="41" t="s">
        <v>752</v>
      </c>
      <c r="B798" s="142" t="s">
        <v>812</v>
      </c>
      <c r="C798" s="75">
        <v>910</v>
      </c>
      <c r="D798" s="75">
        <v>50</v>
      </c>
      <c r="E798" s="95" t="s">
        <v>15</v>
      </c>
      <c r="F798" s="44">
        <f>D798+C798</f>
        <v>960</v>
      </c>
    </row>
    <row r="799" s="21" customFormat="1" ht="14.25" spans="1:16360">
      <c r="A799" s="151" t="s">
        <v>752</v>
      </c>
      <c r="B799" s="63" t="s">
        <v>813</v>
      </c>
      <c r="C799" s="64">
        <v>910</v>
      </c>
      <c r="D799" s="64">
        <v>151</v>
      </c>
      <c r="E799" s="64" t="s">
        <v>9</v>
      </c>
      <c r="F799" s="44">
        <f>D799+C799</f>
        <v>1061</v>
      </c>
      <c r="G799" s="152"/>
      <c r="H799" s="152"/>
      <c r="I799" s="152"/>
      <c r="J799" s="152"/>
      <c r="K799" s="152"/>
      <c r="L799" s="152"/>
      <c r="M799" s="152"/>
      <c r="N799" s="152"/>
      <c r="O799" s="152"/>
      <c r="P799" s="152"/>
      <c r="Q799" s="152"/>
      <c r="R799" s="152"/>
      <c r="S799" s="152"/>
      <c r="T799" s="152"/>
      <c r="U799" s="152"/>
      <c r="V799" s="152"/>
      <c r="W799" s="152"/>
      <c r="X799" s="152"/>
      <c r="Y799" s="152"/>
      <c r="Z799" s="152"/>
      <c r="AA799" s="152"/>
      <c r="AB799" s="152"/>
      <c r="AC799" s="152"/>
      <c r="AD799" s="152"/>
      <c r="AE799" s="152"/>
      <c r="AF799" s="152"/>
      <c r="AG799" s="152"/>
      <c r="AH799" s="152"/>
      <c r="AI799" s="152"/>
      <c r="AJ799" s="152"/>
      <c r="AK799" s="152"/>
      <c r="AL799" s="152"/>
      <c r="AM799" s="152"/>
      <c r="AN799" s="152"/>
      <c r="AO799" s="152"/>
      <c r="AP799" s="152"/>
      <c r="AQ799" s="152"/>
      <c r="AR799" s="152"/>
      <c r="AS799" s="152"/>
      <c r="AT799" s="152"/>
      <c r="AU799" s="152"/>
      <c r="AV799" s="152"/>
      <c r="AW799" s="152"/>
      <c r="AX799" s="152"/>
      <c r="AY799" s="152"/>
      <c r="AZ799" s="152"/>
      <c r="BA799" s="152"/>
      <c r="BB799" s="152"/>
      <c r="BC799" s="152"/>
      <c r="BD799" s="152"/>
      <c r="BE799" s="152"/>
      <c r="BF799" s="152"/>
      <c r="BG799" s="152"/>
      <c r="BH799" s="152"/>
      <c r="BI799" s="152"/>
      <c r="BJ799" s="152"/>
      <c r="BK799" s="152"/>
      <c r="BL799" s="152"/>
      <c r="BM799" s="152"/>
      <c r="BN799" s="152"/>
      <c r="BO799" s="152"/>
      <c r="BP799" s="152"/>
      <c r="BQ799" s="152"/>
      <c r="BR799" s="152"/>
      <c r="BS799" s="152"/>
      <c r="BT799" s="152"/>
      <c r="BU799" s="152"/>
      <c r="BV799" s="152"/>
      <c r="BW799" s="152"/>
      <c r="BX799" s="152"/>
      <c r="BY799" s="152"/>
      <c r="BZ799" s="152"/>
      <c r="CA799" s="152"/>
      <c r="CB799" s="152"/>
      <c r="CC799" s="152"/>
      <c r="CD799" s="152"/>
      <c r="CE799" s="152"/>
      <c r="CF799" s="152"/>
      <c r="CG799" s="152"/>
      <c r="CH799" s="152"/>
      <c r="CI799" s="152"/>
      <c r="CJ799" s="152"/>
      <c r="CK799" s="152"/>
      <c r="CL799" s="152"/>
      <c r="CM799" s="152"/>
      <c r="CN799" s="152"/>
      <c r="CO799" s="152"/>
      <c r="CP799" s="152"/>
      <c r="CQ799" s="152"/>
      <c r="CR799" s="152"/>
      <c r="CS799" s="152"/>
      <c r="CT799" s="152"/>
      <c r="CU799" s="152"/>
      <c r="CV799" s="152"/>
      <c r="CW799" s="152"/>
      <c r="CX799" s="152"/>
      <c r="CY799" s="152"/>
      <c r="CZ799" s="152"/>
      <c r="DA799" s="152"/>
      <c r="DB799" s="152"/>
      <c r="DC799" s="152"/>
      <c r="DD799" s="152"/>
      <c r="DE799" s="152"/>
      <c r="DF799" s="152"/>
      <c r="DG799" s="152"/>
      <c r="DH799" s="152"/>
      <c r="DI799" s="152"/>
      <c r="DJ799" s="152"/>
      <c r="DK799" s="152"/>
      <c r="DL799" s="152"/>
      <c r="DM799" s="152"/>
      <c r="DN799" s="152"/>
      <c r="DO799" s="152"/>
      <c r="DP799" s="152"/>
      <c r="DQ799" s="152"/>
      <c r="DR799" s="152"/>
      <c r="DS799" s="152"/>
      <c r="DT799" s="152"/>
      <c r="DU799" s="152"/>
      <c r="DV799" s="152"/>
      <c r="DW799" s="152"/>
      <c r="DX799" s="152"/>
      <c r="DY799" s="152"/>
      <c r="DZ799" s="152"/>
      <c r="EA799" s="152"/>
      <c r="EB799" s="152"/>
      <c r="EC799" s="152"/>
      <c r="ED799" s="152"/>
      <c r="EE799" s="152"/>
      <c r="EF799" s="152"/>
      <c r="EG799" s="152"/>
      <c r="EH799" s="152"/>
      <c r="EI799" s="152"/>
      <c r="EJ799" s="152"/>
      <c r="EK799" s="152"/>
      <c r="EL799" s="152"/>
      <c r="EM799" s="152"/>
      <c r="EN799" s="152"/>
      <c r="EO799" s="152"/>
      <c r="EP799" s="152"/>
      <c r="EQ799" s="152"/>
      <c r="ER799" s="152"/>
      <c r="ES799" s="152"/>
      <c r="ET799" s="152"/>
      <c r="EU799" s="152"/>
      <c r="EV799" s="152"/>
      <c r="EW799" s="152"/>
      <c r="EX799" s="152"/>
      <c r="EY799" s="152"/>
      <c r="EZ799" s="152"/>
      <c r="FA799" s="152"/>
      <c r="FB799" s="152"/>
      <c r="FC799" s="152"/>
      <c r="FD799" s="152"/>
      <c r="FE799" s="152"/>
      <c r="FF799" s="152"/>
      <c r="FG799" s="152"/>
      <c r="FH799" s="152"/>
      <c r="FI799" s="152"/>
      <c r="FJ799" s="152"/>
      <c r="FK799" s="152"/>
      <c r="FL799" s="152"/>
      <c r="FM799" s="152"/>
      <c r="FN799" s="152"/>
      <c r="FO799" s="152"/>
      <c r="FP799" s="152"/>
      <c r="FQ799" s="152"/>
      <c r="FR799" s="152"/>
      <c r="FS799" s="152"/>
      <c r="FT799" s="152"/>
      <c r="FU799" s="152"/>
      <c r="FV799" s="152"/>
      <c r="FW799" s="152"/>
      <c r="FX799" s="152"/>
      <c r="FY799" s="152"/>
      <c r="FZ799" s="152"/>
      <c r="GA799" s="152"/>
      <c r="GB799" s="152"/>
      <c r="GC799" s="152"/>
      <c r="GD799" s="152"/>
      <c r="GE799" s="152"/>
      <c r="GF799" s="152"/>
      <c r="GG799" s="152"/>
      <c r="GH799" s="152"/>
      <c r="GI799" s="152"/>
      <c r="GJ799" s="152"/>
      <c r="GK799" s="152"/>
      <c r="GL799" s="152"/>
      <c r="GM799" s="152"/>
      <c r="GN799" s="152"/>
      <c r="GO799" s="152"/>
      <c r="GP799" s="152"/>
      <c r="GQ799" s="152"/>
      <c r="GR799" s="152"/>
      <c r="GS799" s="152"/>
      <c r="GT799" s="152"/>
      <c r="GU799" s="152"/>
      <c r="GV799" s="152"/>
      <c r="GW799" s="152"/>
      <c r="GX799" s="152"/>
      <c r="GY799" s="152"/>
      <c r="GZ799" s="152"/>
      <c r="HA799" s="152"/>
      <c r="HB799" s="152"/>
      <c r="HC799" s="152"/>
      <c r="HD799" s="152"/>
      <c r="HE799" s="152"/>
      <c r="HF799" s="152"/>
      <c r="HG799" s="152"/>
      <c r="HH799" s="152"/>
      <c r="HI799" s="152"/>
      <c r="HJ799" s="152"/>
      <c r="HK799" s="152"/>
      <c r="HL799" s="152"/>
      <c r="HM799" s="152"/>
      <c r="HN799" s="152"/>
      <c r="HO799" s="152"/>
      <c r="HP799" s="152"/>
      <c r="HQ799" s="152"/>
      <c r="HR799" s="152"/>
      <c r="HS799" s="152"/>
      <c r="HT799" s="152"/>
      <c r="HU799" s="152"/>
      <c r="HV799" s="152"/>
      <c r="HW799" s="152"/>
      <c r="HX799" s="152"/>
      <c r="HY799" s="152"/>
      <c r="HZ799" s="152"/>
      <c r="IA799" s="152"/>
      <c r="IB799" s="152"/>
      <c r="IC799" s="152"/>
      <c r="ID799" s="152"/>
      <c r="IE799" s="152"/>
      <c r="IF799" s="152"/>
      <c r="IG799" s="152"/>
      <c r="IH799" s="152"/>
      <c r="II799" s="152"/>
      <c r="IJ799" s="152"/>
      <c r="IK799" s="152"/>
      <c r="IL799" s="152"/>
      <c r="IM799" s="152"/>
      <c r="IN799" s="152"/>
      <c r="IO799" s="152"/>
      <c r="IP799" s="152"/>
      <c r="IQ799" s="152"/>
      <c r="IR799" s="152"/>
      <c r="IS799" s="152"/>
      <c r="IT799" s="152"/>
      <c r="IU799" s="152"/>
      <c r="IV799" s="152"/>
      <c r="IW799" s="152"/>
      <c r="IX799" s="152"/>
      <c r="IY799" s="152"/>
      <c r="IZ799" s="152"/>
      <c r="JA799" s="152"/>
      <c r="JB799" s="152"/>
      <c r="JC799" s="152"/>
      <c r="JD799" s="152"/>
      <c r="JE799" s="152"/>
      <c r="JF799" s="152"/>
      <c r="JG799" s="152"/>
      <c r="JH799" s="152"/>
      <c r="JI799" s="152"/>
      <c r="JJ799" s="152"/>
      <c r="JK799" s="152"/>
      <c r="JL799" s="152"/>
      <c r="JM799" s="152"/>
      <c r="JN799" s="152"/>
      <c r="JO799" s="152"/>
      <c r="JP799" s="152"/>
      <c r="JQ799" s="152"/>
      <c r="JR799" s="152"/>
      <c r="JS799" s="152"/>
      <c r="JT799" s="152"/>
      <c r="JU799" s="152"/>
      <c r="JV799" s="152"/>
      <c r="JW799" s="152"/>
      <c r="JX799" s="152"/>
      <c r="JY799" s="152"/>
      <c r="JZ799" s="152"/>
      <c r="KA799" s="152"/>
      <c r="KB799" s="152"/>
      <c r="KC799" s="152"/>
      <c r="KD799" s="152"/>
      <c r="KE799" s="152"/>
      <c r="KF799" s="152"/>
      <c r="KG799" s="152"/>
      <c r="KH799" s="152"/>
      <c r="KI799" s="152"/>
      <c r="KJ799" s="152"/>
      <c r="KK799" s="152"/>
      <c r="KL799" s="152"/>
      <c r="KM799" s="152"/>
      <c r="KN799" s="152"/>
      <c r="KO799" s="152"/>
      <c r="KP799" s="152"/>
      <c r="KQ799" s="152"/>
      <c r="KR799" s="152"/>
      <c r="KS799" s="152"/>
      <c r="KT799" s="152"/>
      <c r="KU799" s="152"/>
      <c r="KV799" s="152"/>
      <c r="KW799" s="152"/>
      <c r="KX799" s="152"/>
      <c r="KY799" s="152"/>
      <c r="KZ799" s="152"/>
      <c r="LA799" s="152"/>
      <c r="LB799" s="152"/>
      <c r="LC799" s="152"/>
      <c r="LD799" s="152"/>
      <c r="LE799" s="152"/>
      <c r="LF799" s="152"/>
      <c r="LG799" s="152"/>
      <c r="LH799" s="152"/>
      <c r="LI799" s="152"/>
      <c r="LJ799" s="152"/>
      <c r="LK799" s="152"/>
      <c r="LL799" s="152"/>
      <c r="LM799" s="152"/>
      <c r="LN799" s="152"/>
      <c r="LO799" s="152"/>
      <c r="LP799" s="152"/>
      <c r="LQ799" s="152"/>
      <c r="LR799" s="152"/>
      <c r="LS799" s="152"/>
      <c r="LT799" s="152"/>
      <c r="LU799" s="152"/>
      <c r="LV799" s="152"/>
      <c r="LW799" s="152"/>
      <c r="LX799" s="152"/>
      <c r="LY799" s="152"/>
      <c r="LZ799" s="152"/>
      <c r="MA799" s="152"/>
      <c r="MB799" s="152"/>
      <c r="MC799" s="152"/>
      <c r="MD799" s="152"/>
      <c r="ME799" s="152"/>
      <c r="MF799" s="152"/>
      <c r="MG799" s="152"/>
      <c r="MH799" s="152"/>
      <c r="MI799" s="152"/>
      <c r="MJ799" s="152"/>
      <c r="MK799" s="152"/>
      <c r="ML799" s="152"/>
      <c r="MM799" s="152"/>
      <c r="MN799" s="152"/>
      <c r="MO799" s="152"/>
      <c r="MP799" s="152"/>
      <c r="MQ799" s="152"/>
      <c r="MR799" s="152"/>
      <c r="MS799" s="152"/>
      <c r="MT799" s="152"/>
      <c r="MU799" s="152"/>
      <c r="MV799" s="152"/>
      <c r="MW799" s="152"/>
      <c r="MX799" s="152"/>
      <c r="MY799" s="152"/>
      <c r="MZ799" s="152"/>
      <c r="NA799" s="152"/>
      <c r="NB799" s="152"/>
      <c r="NC799" s="152"/>
      <c r="ND799" s="152"/>
      <c r="NE799" s="152"/>
      <c r="NF799" s="152"/>
      <c r="NG799" s="152"/>
      <c r="NH799" s="152"/>
      <c r="NI799" s="152"/>
      <c r="NJ799" s="152"/>
      <c r="NK799" s="152"/>
      <c r="NL799" s="152"/>
      <c r="NM799" s="152"/>
      <c r="NN799" s="152"/>
      <c r="NO799" s="152"/>
      <c r="NP799" s="152"/>
      <c r="NQ799" s="152"/>
      <c r="NR799" s="152"/>
      <c r="NS799" s="152"/>
      <c r="NT799" s="152"/>
      <c r="NU799" s="152"/>
      <c r="NV799" s="152"/>
      <c r="NW799" s="152"/>
      <c r="NX799" s="152"/>
      <c r="NY799" s="152"/>
      <c r="NZ799" s="152"/>
      <c r="OA799" s="152"/>
      <c r="OB799" s="152"/>
      <c r="OC799" s="152"/>
      <c r="OD799" s="152"/>
      <c r="OE799" s="152"/>
      <c r="OF799" s="152"/>
      <c r="OG799" s="152"/>
      <c r="OH799" s="152"/>
      <c r="OI799" s="152"/>
      <c r="OJ799" s="152"/>
      <c r="OK799" s="152"/>
      <c r="OL799" s="152"/>
      <c r="OM799" s="152"/>
      <c r="ON799" s="152"/>
      <c r="OO799" s="152"/>
      <c r="OP799" s="152"/>
      <c r="OQ799" s="152"/>
      <c r="OR799" s="152"/>
      <c r="OS799" s="152"/>
      <c r="OT799" s="152"/>
      <c r="OU799" s="152"/>
      <c r="OV799" s="152"/>
      <c r="OW799" s="152"/>
      <c r="OX799" s="152"/>
      <c r="OY799" s="152"/>
      <c r="OZ799" s="152"/>
      <c r="PA799" s="152"/>
      <c r="PB799" s="152"/>
      <c r="PC799" s="152"/>
      <c r="PD799" s="152"/>
      <c r="PE799" s="152"/>
      <c r="PF799" s="152"/>
      <c r="PG799" s="152"/>
      <c r="PH799" s="152"/>
      <c r="PI799" s="152"/>
      <c r="PJ799" s="152"/>
      <c r="PK799" s="152"/>
      <c r="PL799" s="152"/>
      <c r="PM799" s="152"/>
      <c r="PN799" s="152"/>
      <c r="PO799" s="152"/>
      <c r="PP799" s="152"/>
      <c r="PQ799" s="152"/>
      <c r="PR799" s="152"/>
      <c r="PS799" s="152"/>
      <c r="PT799" s="152"/>
      <c r="PU799" s="152"/>
      <c r="PV799" s="152"/>
      <c r="PW799" s="152"/>
      <c r="PX799" s="152"/>
      <c r="PY799" s="152"/>
      <c r="PZ799" s="152"/>
      <c r="QA799" s="152"/>
      <c r="QB799" s="152"/>
      <c r="QC799" s="152"/>
      <c r="QD799" s="152"/>
      <c r="QE799" s="152"/>
      <c r="QF799" s="152"/>
      <c r="QG799" s="152"/>
      <c r="QH799" s="152"/>
      <c r="QI799" s="152"/>
      <c r="QJ799" s="152"/>
      <c r="QK799" s="152"/>
      <c r="QL799" s="152"/>
      <c r="QM799" s="152"/>
      <c r="QN799" s="152"/>
      <c r="QO799" s="152"/>
      <c r="QP799" s="152"/>
      <c r="QQ799" s="152"/>
      <c r="QR799" s="152"/>
      <c r="QS799" s="152"/>
      <c r="QT799" s="152"/>
      <c r="QU799" s="152"/>
      <c r="QV799" s="152"/>
      <c r="QW799" s="152"/>
      <c r="QX799" s="152"/>
      <c r="QY799" s="152"/>
      <c r="QZ799" s="152"/>
      <c r="RA799" s="152"/>
      <c r="RB799" s="152"/>
      <c r="RC799" s="152"/>
      <c r="RD799" s="152"/>
      <c r="RE799" s="152"/>
      <c r="RF799" s="152"/>
      <c r="RG799" s="152"/>
      <c r="RH799" s="152"/>
      <c r="RI799" s="152"/>
      <c r="RJ799" s="152"/>
      <c r="RK799" s="152"/>
      <c r="RL799" s="152"/>
      <c r="RM799" s="152"/>
      <c r="RN799" s="152"/>
      <c r="RO799" s="152"/>
      <c r="RP799" s="152"/>
      <c r="RQ799" s="152"/>
      <c r="RR799" s="152"/>
      <c r="RS799" s="152"/>
      <c r="RT799" s="152"/>
      <c r="RU799" s="152"/>
      <c r="RV799" s="152"/>
      <c r="RW799" s="152"/>
      <c r="RX799" s="152"/>
      <c r="RY799" s="152"/>
      <c r="RZ799" s="152"/>
      <c r="SA799" s="152"/>
      <c r="SB799" s="152"/>
      <c r="SC799" s="152"/>
      <c r="SD799" s="152"/>
      <c r="SE799" s="152"/>
      <c r="SF799" s="152"/>
      <c r="SG799" s="152"/>
      <c r="SH799" s="152"/>
      <c r="SI799" s="152"/>
      <c r="SJ799" s="152"/>
      <c r="SK799" s="152"/>
      <c r="SL799" s="152"/>
      <c r="SM799" s="152"/>
      <c r="SN799" s="152"/>
      <c r="SO799" s="152"/>
      <c r="SP799" s="152"/>
      <c r="SQ799" s="152"/>
      <c r="SR799" s="152"/>
      <c r="SS799" s="152"/>
      <c r="ST799" s="152"/>
      <c r="SU799" s="152"/>
      <c r="SV799" s="152"/>
      <c r="SW799" s="152"/>
      <c r="SX799" s="152"/>
      <c r="SY799" s="152"/>
      <c r="SZ799" s="152"/>
      <c r="TA799" s="152"/>
      <c r="TB799" s="152"/>
      <c r="TC799" s="152"/>
      <c r="TD799" s="152"/>
      <c r="TE799" s="152"/>
      <c r="TF799" s="152"/>
      <c r="TG799" s="152"/>
      <c r="TH799" s="152"/>
      <c r="TI799" s="152"/>
      <c r="TJ799" s="152"/>
      <c r="TK799" s="152"/>
      <c r="TL799" s="152"/>
      <c r="TM799" s="152"/>
      <c r="TN799" s="152"/>
      <c r="TO799" s="152"/>
      <c r="TP799" s="152"/>
      <c r="TQ799" s="152"/>
      <c r="TR799" s="152"/>
      <c r="TS799" s="152"/>
      <c r="TT799" s="152"/>
      <c r="TU799" s="152"/>
      <c r="TV799" s="152"/>
      <c r="TW799" s="152"/>
      <c r="TX799" s="152"/>
      <c r="TY799" s="152"/>
      <c r="TZ799" s="152"/>
      <c r="UA799" s="152"/>
      <c r="UB799" s="152"/>
      <c r="UC799" s="152"/>
      <c r="UD799" s="152"/>
      <c r="UE799" s="152"/>
      <c r="UF799" s="152"/>
      <c r="UG799" s="152"/>
      <c r="UH799" s="152"/>
      <c r="UI799" s="152"/>
      <c r="UJ799" s="152"/>
      <c r="UK799" s="152"/>
      <c r="UL799" s="152"/>
      <c r="UM799" s="152"/>
      <c r="UN799" s="152"/>
      <c r="UO799" s="152"/>
      <c r="UP799" s="152"/>
      <c r="UQ799" s="152"/>
      <c r="UR799" s="152"/>
      <c r="US799" s="152"/>
      <c r="UT799" s="152"/>
      <c r="UU799" s="152"/>
      <c r="UV799" s="152"/>
      <c r="UW799" s="152"/>
      <c r="UX799" s="152"/>
      <c r="UY799" s="152"/>
      <c r="UZ799" s="152"/>
      <c r="VA799" s="152"/>
      <c r="VB799" s="152"/>
      <c r="VC799" s="152"/>
      <c r="VD799" s="152"/>
      <c r="VE799" s="152"/>
      <c r="VF799" s="152"/>
      <c r="VG799" s="152"/>
      <c r="VH799" s="152"/>
      <c r="VI799" s="152"/>
      <c r="VJ799" s="152"/>
      <c r="VK799" s="152"/>
      <c r="VL799" s="152"/>
      <c r="VM799" s="152"/>
      <c r="VN799" s="152"/>
      <c r="VO799" s="152"/>
      <c r="VP799" s="152"/>
      <c r="VQ799" s="152"/>
      <c r="VR799" s="152"/>
      <c r="VS799" s="152"/>
      <c r="VT799" s="152"/>
      <c r="VU799" s="152"/>
      <c r="VV799" s="152"/>
      <c r="VW799" s="152"/>
      <c r="VX799" s="152"/>
      <c r="VY799" s="152"/>
      <c r="VZ799" s="152"/>
      <c r="WA799" s="152"/>
      <c r="WB799" s="152"/>
      <c r="WC799" s="152"/>
      <c r="WD799" s="152"/>
      <c r="WE799" s="152"/>
      <c r="WF799" s="152"/>
      <c r="WG799" s="152"/>
      <c r="WH799" s="152"/>
      <c r="WI799" s="152"/>
      <c r="WJ799" s="152"/>
      <c r="WK799" s="152"/>
      <c r="WL799" s="152"/>
      <c r="WM799" s="152"/>
      <c r="WN799" s="152"/>
      <c r="WO799" s="152"/>
      <c r="WP799" s="152"/>
      <c r="WQ799" s="152"/>
      <c r="WR799" s="152"/>
      <c r="WS799" s="152"/>
      <c r="WT799" s="152"/>
      <c r="WU799" s="152"/>
      <c r="WV799" s="152"/>
      <c r="WW799" s="152"/>
      <c r="WX799" s="152"/>
      <c r="WY799" s="152"/>
      <c r="WZ799" s="152"/>
      <c r="XA799" s="152"/>
      <c r="XB799" s="152"/>
      <c r="XC799" s="152"/>
      <c r="XD799" s="152"/>
      <c r="XE799" s="152"/>
      <c r="XF799" s="152"/>
      <c r="XG799" s="152"/>
      <c r="XH799" s="152"/>
      <c r="XI799" s="152"/>
      <c r="XJ799" s="152"/>
      <c r="XK799" s="152"/>
      <c r="XL799" s="152"/>
      <c r="XM799" s="152"/>
      <c r="XN799" s="152"/>
      <c r="XO799" s="152"/>
      <c r="XP799" s="152"/>
      <c r="XQ799" s="152"/>
      <c r="XR799" s="152"/>
      <c r="XS799" s="152"/>
      <c r="XT799" s="152"/>
      <c r="XU799" s="152"/>
      <c r="XV799" s="152"/>
      <c r="XW799" s="152"/>
      <c r="XX799" s="152"/>
      <c r="XY799" s="152"/>
      <c r="XZ799" s="152"/>
      <c r="YA799" s="152"/>
      <c r="YB799" s="152"/>
      <c r="YC799" s="152"/>
      <c r="YD799" s="152"/>
      <c r="YE799" s="152"/>
      <c r="YF799" s="152"/>
      <c r="YG799" s="152"/>
      <c r="YH799" s="152"/>
      <c r="YI799" s="152"/>
      <c r="YJ799" s="152"/>
      <c r="YK799" s="152"/>
      <c r="YL799" s="152"/>
      <c r="YM799" s="152"/>
      <c r="YN799" s="152"/>
      <c r="YO799" s="152"/>
      <c r="YP799" s="152"/>
      <c r="YQ799" s="152"/>
      <c r="YR799" s="152"/>
      <c r="YS799" s="152"/>
      <c r="YT799" s="152"/>
      <c r="YU799" s="152"/>
      <c r="YV799" s="152"/>
      <c r="YW799" s="152"/>
      <c r="YX799" s="152"/>
      <c r="YY799" s="152"/>
      <c r="YZ799" s="152"/>
      <c r="ZA799" s="152"/>
      <c r="ZB799" s="152"/>
      <c r="ZC799" s="152"/>
      <c r="ZD799" s="152"/>
      <c r="ZE799" s="152"/>
      <c r="ZF799" s="152"/>
      <c r="ZG799" s="152"/>
      <c r="ZH799" s="152"/>
      <c r="ZI799" s="152"/>
      <c r="ZJ799" s="152"/>
      <c r="ZK799" s="152"/>
      <c r="ZL799" s="152"/>
      <c r="ZM799" s="152"/>
      <c r="ZN799" s="152"/>
      <c r="ZO799" s="152"/>
      <c r="ZP799" s="152"/>
      <c r="ZQ799" s="152"/>
      <c r="ZR799" s="152"/>
      <c r="ZS799" s="152"/>
      <c r="ZT799" s="152"/>
      <c r="ZU799" s="152"/>
      <c r="ZV799" s="152"/>
      <c r="ZW799" s="152"/>
      <c r="ZX799" s="152"/>
      <c r="ZY799" s="152"/>
      <c r="ZZ799" s="152"/>
      <c r="AAA799" s="152"/>
      <c r="AAB799" s="152"/>
      <c r="AAC799" s="152"/>
      <c r="AAD799" s="152"/>
      <c r="AAE799" s="152"/>
      <c r="AAF799" s="152"/>
      <c r="AAG799" s="152"/>
      <c r="AAH799" s="152"/>
      <c r="AAI799" s="152"/>
      <c r="AAJ799" s="152"/>
      <c r="AAK799" s="152"/>
      <c r="AAL799" s="152"/>
      <c r="AAM799" s="152"/>
      <c r="AAN799" s="152"/>
      <c r="AAO799" s="152"/>
      <c r="AAP799" s="152"/>
      <c r="AAQ799" s="152"/>
      <c r="AAR799" s="152"/>
      <c r="AAS799" s="152"/>
      <c r="AAT799" s="152"/>
      <c r="AAU799" s="152"/>
      <c r="AAV799" s="152"/>
      <c r="AAW799" s="152"/>
      <c r="AAX799" s="152"/>
      <c r="AAY799" s="152"/>
      <c r="AAZ799" s="152"/>
      <c r="ABA799" s="152"/>
      <c r="ABB799" s="152"/>
      <c r="ABC799" s="152"/>
      <c r="ABD799" s="152"/>
      <c r="ABE799" s="152"/>
      <c r="ABF799" s="152"/>
      <c r="ABG799" s="152"/>
      <c r="ABH799" s="152"/>
      <c r="ABI799" s="152"/>
      <c r="ABJ799" s="152"/>
      <c r="ABK799" s="152"/>
      <c r="ABL799" s="152"/>
      <c r="ABM799" s="152"/>
      <c r="ABN799" s="152"/>
      <c r="ABO799" s="152"/>
      <c r="ABP799" s="152"/>
      <c r="ABQ799" s="152"/>
      <c r="ABR799" s="152"/>
      <c r="ABS799" s="152"/>
      <c r="ABT799" s="152"/>
      <c r="ABU799" s="152"/>
      <c r="ABV799" s="152"/>
      <c r="ABW799" s="152"/>
      <c r="ABX799" s="152"/>
      <c r="ABY799" s="152"/>
      <c r="ABZ799" s="152"/>
      <c r="ACA799" s="152"/>
      <c r="ACB799" s="152"/>
      <c r="ACC799" s="152"/>
      <c r="ACD799" s="152"/>
      <c r="ACE799" s="152"/>
      <c r="ACF799" s="152"/>
      <c r="ACG799" s="152"/>
      <c r="ACH799" s="152"/>
      <c r="ACI799" s="152"/>
      <c r="ACJ799" s="152"/>
      <c r="ACK799" s="152"/>
      <c r="ACL799" s="152"/>
      <c r="ACM799" s="152"/>
      <c r="ACN799" s="152"/>
      <c r="ACO799" s="152"/>
      <c r="ACP799" s="152"/>
      <c r="ACQ799" s="152"/>
      <c r="ACR799" s="152"/>
      <c r="ACS799" s="152"/>
      <c r="ACT799" s="152"/>
      <c r="ACU799" s="152"/>
      <c r="ACV799" s="152"/>
      <c r="ACW799" s="152"/>
      <c r="ACX799" s="152"/>
      <c r="ACY799" s="152"/>
      <c r="ACZ799" s="152"/>
      <c r="ADA799" s="152"/>
      <c r="ADB799" s="152"/>
      <c r="ADC799" s="152"/>
      <c r="ADD799" s="152"/>
      <c r="ADE799" s="152"/>
      <c r="ADF799" s="152"/>
      <c r="ADG799" s="152"/>
      <c r="ADH799" s="152"/>
      <c r="ADI799" s="152"/>
      <c r="ADJ799" s="152"/>
      <c r="ADK799" s="152"/>
      <c r="ADL799" s="152"/>
      <c r="ADM799" s="152"/>
      <c r="ADN799" s="152"/>
      <c r="ADO799" s="152"/>
      <c r="ADP799" s="152"/>
      <c r="ADQ799" s="152"/>
      <c r="ADR799" s="152"/>
      <c r="ADS799" s="152"/>
      <c r="ADT799" s="152"/>
      <c r="ADU799" s="152"/>
      <c r="ADV799" s="152"/>
      <c r="ADW799" s="152"/>
      <c r="ADX799" s="152"/>
      <c r="ADY799" s="152"/>
      <c r="ADZ799" s="152"/>
      <c r="AEA799" s="152"/>
      <c r="AEB799" s="152"/>
      <c r="AEC799" s="152"/>
      <c r="AED799" s="152"/>
      <c r="AEE799" s="152"/>
      <c r="AEF799" s="152"/>
      <c r="AEG799" s="152"/>
      <c r="AEH799" s="152"/>
      <c r="AEI799" s="152"/>
      <c r="AEJ799" s="152"/>
      <c r="AEK799" s="152"/>
      <c r="AEL799" s="152"/>
      <c r="AEM799" s="152"/>
      <c r="AEN799" s="152"/>
      <c r="AEO799" s="152"/>
      <c r="AEP799" s="152"/>
      <c r="AEQ799" s="152"/>
      <c r="AER799" s="152"/>
      <c r="AES799" s="152"/>
      <c r="AET799" s="152"/>
      <c r="AEU799" s="152"/>
      <c r="AEV799" s="152"/>
      <c r="AEW799" s="152"/>
      <c r="AEX799" s="152"/>
      <c r="AEY799" s="152"/>
      <c r="AEZ799" s="152"/>
      <c r="AFA799" s="152"/>
      <c r="AFB799" s="152"/>
      <c r="AFC799" s="152"/>
      <c r="AFD799" s="152"/>
      <c r="AFE799" s="152"/>
      <c r="AFF799" s="152"/>
      <c r="AFG799" s="152"/>
      <c r="AFH799" s="152"/>
      <c r="AFI799" s="152"/>
      <c r="AFJ799" s="152"/>
      <c r="AFK799" s="152"/>
      <c r="AFL799" s="152"/>
      <c r="AFM799" s="152"/>
      <c r="AFN799" s="152"/>
      <c r="AFO799" s="152"/>
      <c r="AFP799" s="152"/>
      <c r="AFQ799" s="152"/>
      <c r="AFR799" s="152"/>
      <c r="AFS799" s="152"/>
      <c r="AFT799" s="152"/>
      <c r="AFU799" s="152"/>
      <c r="AFV799" s="152"/>
      <c r="AFW799" s="152"/>
      <c r="AFX799" s="152"/>
      <c r="AFY799" s="152"/>
      <c r="AFZ799" s="152"/>
      <c r="AGA799" s="152"/>
      <c r="AGB799" s="152"/>
      <c r="AGC799" s="152"/>
      <c r="AGD799" s="152"/>
      <c r="AGE799" s="152"/>
      <c r="AGF799" s="152"/>
      <c r="AGG799" s="152"/>
      <c r="AGH799" s="152"/>
      <c r="AGI799" s="152"/>
      <c r="AGJ799" s="152"/>
      <c r="AGK799" s="152"/>
      <c r="AGL799" s="152"/>
      <c r="AGM799" s="152"/>
      <c r="AGN799" s="152"/>
      <c r="AGO799" s="152"/>
      <c r="AGP799" s="152"/>
      <c r="AGQ799" s="152"/>
      <c r="AGR799" s="152"/>
      <c r="AGS799" s="152"/>
      <c r="AGT799" s="152"/>
      <c r="AGU799" s="152"/>
      <c r="AGV799" s="152"/>
      <c r="AGW799" s="152"/>
      <c r="AGX799" s="152"/>
      <c r="AGY799" s="152"/>
      <c r="AGZ799" s="152"/>
      <c r="AHA799" s="152"/>
      <c r="AHB799" s="152"/>
      <c r="AHC799" s="152"/>
      <c r="AHD799" s="152"/>
      <c r="AHE799" s="152"/>
      <c r="AHF799" s="152"/>
      <c r="AHG799" s="152"/>
      <c r="AHH799" s="152"/>
      <c r="AHI799" s="152"/>
      <c r="AHJ799" s="152"/>
      <c r="AHK799" s="152"/>
      <c r="AHL799" s="152"/>
      <c r="AHM799" s="152"/>
      <c r="AHN799" s="152"/>
      <c r="AHO799" s="152"/>
      <c r="AHP799" s="152"/>
      <c r="AHQ799" s="152"/>
      <c r="AHR799" s="152"/>
      <c r="AHS799" s="152"/>
      <c r="AHT799" s="152"/>
      <c r="AHU799" s="152"/>
      <c r="AHV799" s="152"/>
      <c r="AHW799" s="152"/>
      <c r="AHX799" s="152"/>
      <c r="AHY799" s="152"/>
      <c r="AHZ799" s="152"/>
      <c r="AIA799" s="152"/>
      <c r="AIB799" s="152"/>
      <c r="AIC799" s="152"/>
      <c r="AID799" s="152"/>
      <c r="AIE799" s="152"/>
      <c r="AIF799" s="152"/>
      <c r="AIG799" s="152"/>
      <c r="AIH799" s="152"/>
      <c r="AII799" s="152"/>
      <c r="AIJ799" s="152"/>
      <c r="AIK799" s="152"/>
      <c r="AIL799" s="152"/>
      <c r="AIM799" s="152"/>
      <c r="AIN799" s="152"/>
      <c r="AIO799" s="152"/>
      <c r="AIP799" s="152"/>
      <c r="AIQ799" s="152"/>
      <c r="AIR799" s="152"/>
      <c r="AIS799" s="152"/>
      <c r="AIT799" s="152"/>
      <c r="AIU799" s="152"/>
      <c r="AIV799" s="152"/>
      <c r="AIW799" s="152"/>
      <c r="AIX799" s="152"/>
      <c r="AIY799" s="152"/>
      <c r="AIZ799" s="152"/>
      <c r="AJA799" s="152"/>
      <c r="AJB799" s="152"/>
      <c r="AJC799" s="152"/>
      <c r="AJD799" s="152"/>
      <c r="AJE799" s="152"/>
      <c r="AJF799" s="152"/>
      <c r="AJG799" s="152"/>
      <c r="AJH799" s="152"/>
      <c r="AJI799" s="152"/>
      <c r="AJJ799" s="152"/>
      <c r="AJK799" s="152"/>
      <c r="AJL799" s="152"/>
      <c r="AJM799" s="152"/>
      <c r="AJN799" s="152"/>
      <c r="AJO799" s="152"/>
      <c r="AJP799" s="152"/>
      <c r="AJQ799" s="152"/>
      <c r="AJR799" s="152"/>
      <c r="AJS799" s="152"/>
      <c r="AJT799" s="152"/>
      <c r="AJU799" s="152"/>
      <c r="AJV799" s="152"/>
      <c r="AJW799" s="152"/>
      <c r="AJX799" s="152"/>
      <c r="AJY799" s="152"/>
      <c r="AJZ799" s="152"/>
      <c r="AKA799" s="152"/>
      <c r="AKB799" s="152"/>
      <c r="AKC799" s="152"/>
      <c r="AKD799" s="152"/>
      <c r="AKE799" s="152"/>
      <c r="AKF799" s="152"/>
      <c r="AKG799" s="152"/>
      <c r="AKH799" s="152"/>
      <c r="AKI799" s="152"/>
      <c r="AKJ799" s="152"/>
      <c r="AKK799" s="152"/>
      <c r="AKL799" s="152"/>
      <c r="AKM799" s="152"/>
      <c r="AKN799" s="152"/>
      <c r="AKO799" s="152"/>
      <c r="AKP799" s="152"/>
      <c r="AKQ799" s="152"/>
      <c r="AKR799" s="152"/>
      <c r="AKS799" s="152"/>
      <c r="AKT799" s="152"/>
      <c r="AKU799" s="152"/>
      <c r="AKV799" s="152"/>
      <c r="AKW799" s="152"/>
      <c r="AKX799" s="152"/>
      <c r="AKY799" s="152"/>
      <c r="AKZ799" s="152"/>
      <c r="ALA799" s="152"/>
      <c r="ALB799" s="152"/>
      <c r="ALC799" s="152"/>
      <c r="ALD799" s="152"/>
      <c r="ALE799" s="152"/>
      <c r="ALF799" s="152"/>
      <c r="ALG799" s="152"/>
      <c r="ALH799" s="152"/>
      <c r="ALI799" s="152"/>
      <c r="ALJ799" s="152"/>
      <c r="ALK799" s="152"/>
      <c r="ALL799" s="152"/>
      <c r="ALM799" s="152"/>
      <c r="ALN799" s="152"/>
      <c r="ALO799" s="152"/>
      <c r="ALP799" s="152"/>
      <c r="ALQ799" s="152"/>
      <c r="ALR799" s="152"/>
      <c r="ALS799" s="152"/>
      <c r="ALT799" s="152"/>
      <c r="ALU799" s="152"/>
      <c r="ALV799" s="152"/>
      <c r="ALW799" s="152"/>
      <c r="ALX799" s="152"/>
      <c r="ALY799" s="152"/>
      <c r="ALZ799" s="152"/>
      <c r="AMA799" s="152"/>
      <c r="AMB799" s="152"/>
      <c r="AMC799" s="152"/>
      <c r="AMD799" s="152"/>
      <c r="AME799" s="152"/>
      <c r="AMF799" s="152"/>
      <c r="AMG799" s="152"/>
      <c r="AMH799" s="152"/>
      <c r="AMI799" s="152"/>
      <c r="AMJ799" s="152"/>
      <c r="AMK799" s="152"/>
      <c r="AML799" s="152"/>
      <c r="AMM799" s="152"/>
      <c r="AMN799" s="152"/>
      <c r="AMO799" s="152"/>
      <c r="AMP799" s="152"/>
      <c r="AMQ799" s="152"/>
      <c r="AMR799" s="152"/>
      <c r="AMS799" s="152"/>
      <c r="AMT799" s="152"/>
      <c r="AMU799" s="152"/>
      <c r="AMV799" s="152"/>
      <c r="AMW799" s="152"/>
      <c r="AMX799" s="152"/>
      <c r="AMY799" s="152"/>
      <c r="AMZ799" s="152"/>
      <c r="ANA799" s="152"/>
      <c r="ANB799" s="152"/>
      <c r="ANC799" s="152"/>
      <c r="AND799" s="152"/>
      <c r="ANE799" s="152"/>
      <c r="ANF799" s="152"/>
      <c r="ANG799" s="152"/>
      <c r="ANH799" s="152"/>
      <c r="ANI799" s="152"/>
      <c r="ANJ799" s="152"/>
      <c r="ANK799" s="152"/>
      <c r="ANL799" s="152"/>
      <c r="ANM799" s="152"/>
      <c r="ANN799" s="152"/>
      <c r="ANO799" s="152"/>
      <c r="ANP799" s="152"/>
      <c r="ANQ799" s="152"/>
      <c r="ANR799" s="152"/>
      <c r="ANS799" s="152"/>
      <c r="ANT799" s="152"/>
      <c r="ANU799" s="152"/>
      <c r="ANV799" s="152"/>
      <c r="ANW799" s="152"/>
      <c r="ANX799" s="152"/>
      <c r="ANY799" s="152"/>
      <c r="ANZ799" s="152"/>
      <c r="AOA799" s="152"/>
      <c r="AOB799" s="152"/>
      <c r="AOC799" s="152"/>
      <c r="AOD799" s="152"/>
      <c r="AOE799" s="152"/>
      <c r="AOF799" s="152"/>
      <c r="AOG799" s="152"/>
      <c r="AOH799" s="152"/>
      <c r="AOI799" s="152"/>
      <c r="AOJ799" s="152"/>
      <c r="AOK799" s="152"/>
      <c r="AOL799" s="152"/>
      <c r="AOM799" s="152"/>
      <c r="AON799" s="152"/>
      <c r="AOO799" s="152"/>
      <c r="AOP799" s="152"/>
      <c r="AOQ799" s="152"/>
      <c r="AOR799" s="152"/>
      <c r="AOS799" s="152"/>
      <c r="AOT799" s="152"/>
      <c r="AOU799" s="152"/>
      <c r="AOV799" s="152"/>
      <c r="AOW799" s="152"/>
      <c r="AOX799" s="152"/>
      <c r="AOY799" s="152"/>
      <c r="AOZ799" s="152"/>
      <c r="APA799" s="152"/>
      <c r="APB799" s="152"/>
      <c r="APC799" s="152"/>
      <c r="APD799" s="152"/>
      <c r="APE799" s="152"/>
      <c r="APF799" s="152"/>
      <c r="APG799" s="152"/>
      <c r="APH799" s="152"/>
      <c r="API799" s="152"/>
      <c r="APJ799" s="152"/>
      <c r="APK799" s="152"/>
      <c r="APL799" s="152"/>
      <c r="APM799" s="152"/>
      <c r="APN799" s="152"/>
      <c r="APO799" s="152"/>
      <c r="APP799" s="152"/>
      <c r="APQ799" s="152"/>
      <c r="APR799" s="152"/>
      <c r="APS799" s="152"/>
      <c r="APT799" s="152"/>
      <c r="APU799" s="152"/>
      <c r="APV799" s="152"/>
      <c r="APW799" s="152"/>
      <c r="APX799" s="152"/>
      <c r="APY799" s="152"/>
      <c r="APZ799" s="152"/>
      <c r="AQA799" s="152"/>
      <c r="AQB799" s="152"/>
      <c r="AQC799" s="152"/>
      <c r="AQD799" s="152"/>
      <c r="AQE799" s="152"/>
      <c r="AQF799" s="152"/>
      <c r="AQG799" s="152"/>
      <c r="AQH799" s="152"/>
      <c r="AQI799" s="152"/>
      <c r="AQJ799" s="152"/>
      <c r="AQK799" s="152"/>
      <c r="AQL799" s="152"/>
      <c r="AQM799" s="152"/>
      <c r="AQN799" s="152"/>
      <c r="AQO799" s="152"/>
      <c r="AQP799" s="152"/>
      <c r="AQQ799" s="152"/>
      <c r="AQR799" s="152"/>
      <c r="AQS799" s="152"/>
      <c r="AQT799" s="152"/>
      <c r="AQU799" s="152"/>
      <c r="AQV799" s="152"/>
      <c r="AQW799" s="152"/>
      <c r="AQX799" s="152"/>
      <c r="AQY799" s="152"/>
      <c r="AQZ799" s="152"/>
      <c r="ARA799" s="152"/>
      <c r="ARB799" s="152"/>
      <c r="ARC799" s="152"/>
      <c r="ARD799" s="152"/>
      <c r="ARE799" s="152"/>
      <c r="ARF799" s="152"/>
      <c r="ARG799" s="152"/>
      <c r="ARH799" s="152"/>
      <c r="ARI799" s="152"/>
      <c r="ARJ799" s="152"/>
      <c r="ARK799" s="152"/>
      <c r="ARL799" s="152"/>
      <c r="ARM799" s="152"/>
      <c r="ARN799" s="152"/>
      <c r="ARO799" s="152"/>
      <c r="ARP799" s="152"/>
      <c r="ARQ799" s="152"/>
      <c r="ARR799" s="152"/>
      <c r="ARS799" s="152"/>
      <c r="ART799" s="152"/>
      <c r="ARU799" s="152"/>
      <c r="ARV799" s="152"/>
      <c r="ARW799" s="152"/>
      <c r="ARX799" s="152"/>
      <c r="ARY799" s="152"/>
      <c r="ARZ799" s="152"/>
      <c r="ASA799" s="152"/>
      <c r="ASB799" s="152"/>
      <c r="ASC799" s="152"/>
      <c r="ASD799" s="152"/>
      <c r="ASE799" s="152"/>
      <c r="ASF799" s="152"/>
      <c r="ASG799" s="152"/>
      <c r="ASH799" s="152"/>
      <c r="ASI799" s="152"/>
      <c r="ASJ799" s="152"/>
      <c r="ASK799" s="152"/>
      <c r="ASL799" s="152"/>
      <c r="ASM799" s="152"/>
      <c r="ASN799" s="152"/>
      <c r="ASO799" s="152"/>
      <c r="ASP799" s="152"/>
      <c r="ASQ799" s="152"/>
      <c r="ASR799" s="152"/>
      <c r="ASS799" s="152"/>
      <c r="AST799" s="152"/>
      <c r="ASU799" s="152"/>
      <c r="ASV799" s="152"/>
      <c r="ASW799" s="152"/>
      <c r="ASX799" s="152"/>
      <c r="ASY799" s="152"/>
      <c r="ASZ799" s="152"/>
      <c r="ATA799" s="152"/>
      <c r="ATB799" s="152"/>
      <c r="ATC799" s="152"/>
      <c r="ATD799" s="152"/>
      <c r="ATE799" s="152"/>
      <c r="ATF799" s="152"/>
      <c r="ATG799" s="152"/>
      <c r="ATH799" s="152"/>
      <c r="ATI799" s="152"/>
      <c r="ATJ799" s="152"/>
      <c r="ATK799" s="152"/>
      <c r="ATL799" s="152"/>
      <c r="ATM799" s="152"/>
      <c r="ATN799" s="152"/>
      <c r="ATO799" s="152"/>
      <c r="ATP799" s="152"/>
      <c r="ATQ799" s="152"/>
      <c r="ATR799" s="152"/>
      <c r="ATS799" s="152"/>
      <c r="ATT799" s="152"/>
      <c r="ATU799" s="152"/>
      <c r="ATV799" s="152"/>
      <c r="ATW799" s="152"/>
      <c r="ATX799" s="152"/>
      <c r="ATY799" s="152"/>
      <c r="ATZ799" s="152"/>
      <c r="AUA799" s="152"/>
      <c r="AUB799" s="152"/>
      <c r="AUC799" s="152"/>
      <c r="AUD799" s="152"/>
      <c r="AUE799" s="152"/>
      <c r="AUF799" s="152"/>
      <c r="AUG799" s="152"/>
      <c r="AUH799" s="152"/>
      <c r="AUI799" s="152"/>
      <c r="AUJ799" s="152"/>
      <c r="AUK799" s="152"/>
      <c r="AUL799" s="152"/>
      <c r="AUM799" s="152"/>
      <c r="AUN799" s="152"/>
      <c r="AUO799" s="152"/>
      <c r="AUP799" s="152"/>
      <c r="AUQ799" s="152"/>
      <c r="AUR799" s="152"/>
      <c r="AUS799" s="152"/>
      <c r="AUT799" s="152"/>
      <c r="AUU799" s="152"/>
      <c r="AUV799" s="152"/>
      <c r="AUW799" s="152"/>
      <c r="AUX799" s="152"/>
      <c r="AUY799" s="152"/>
      <c r="AUZ799" s="152"/>
      <c r="AVA799" s="152"/>
      <c r="AVB799" s="152"/>
      <c r="AVC799" s="152"/>
      <c r="AVD799" s="152"/>
      <c r="AVE799" s="152"/>
      <c r="AVF799" s="152"/>
      <c r="AVG799" s="152"/>
      <c r="AVH799" s="152"/>
      <c r="AVI799" s="152"/>
      <c r="AVJ799" s="152"/>
      <c r="AVK799" s="152"/>
      <c r="AVL799" s="152"/>
      <c r="AVM799" s="152"/>
      <c r="AVN799" s="152"/>
      <c r="AVO799" s="152"/>
      <c r="AVP799" s="152"/>
      <c r="AVQ799" s="152"/>
      <c r="AVR799" s="152"/>
      <c r="AVS799" s="152"/>
      <c r="AVT799" s="152"/>
      <c r="AVU799" s="152"/>
      <c r="AVV799" s="152"/>
      <c r="AVW799" s="152"/>
      <c r="AVX799" s="152"/>
      <c r="AVY799" s="152"/>
      <c r="AVZ799" s="152"/>
      <c r="AWA799" s="152"/>
      <c r="AWB799" s="152"/>
      <c r="AWC799" s="152"/>
      <c r="AWD799" s="152"/>
      <c r="AWE799" s="152"/>
      <c r="AWF799" s="152"/>
      <c r="AWG799" s="152"/>
      <c r="AWH799" s="152"/>
      <c r="AWI799" s="152"/>
      <c r="AWJ799" s="152"/>
      <c r="AWK799" s="152"/>
      <c r="AWL799" s="152"/>
      <c r="AWM799" s="152"/>
      <c r="AWN799" s="152"/>
      <c r="AWO799" s="152"/>
      <c r="AWP799" s="152"/>
      <c r="AWQ799" s="152"/>
      <c r="AWR799" s="152"/>
      <c r="AWS799" s="152"/>
      <c r="AWT799" s="152"/>
      <c r="AWU799" s="152"/>
      <c r="AWV799" s="152"/>
      <c r="AWW799" s="152"/>
      <c r="AWX799" s="152"/>
      <c r="AWY799" s="152"/>
      <c r="AWZ799" s="152"/>
      <c r="AXA799" s="152"/>
      <c r="AXB799" s="152"/>
      <c r="AXC799" s="152"/>
      <c r="AXD799" s="152"/>
      <c r="AXE799" s="152"/>
      <c r="AXF799" s="152"/>
      <c r="AXG799" s="152"/>
      <c r="AXH799" s="152"/>
      <c r="AXI799" s="152"/>
      <c r="AXJ799" s="152"/>
      <c r="AXK799" s="152"/>
      <c r="AXL799" s="152"/>
      <c r="AXM799" s="152"/>
      <c r="AXN799" s="152"/>
      <c r="AXO799" s="152"/>
      <c r="AXP799" s="152"/>
      <c r="AXQ799" s="152"/>
      <c r="AXR799" s="152"/>
      <c r="AXS799" s="152"/>
      <c r="AXT799" s="152"/>
      <c r="AXU799" s="152"/>
      <c r="AXV799" s="152"/>
      <c r="AXW799" s="152"/>
      <c r="AXX799" s="152"/>
      <c r="AXY799" s="152"/>
      <c r="AXZ799" s="152"/>
      <c r="AYA799" s="152"/>
      <c r="AYB799" s="152"/>
      <c r="AYC799" s="152"/>
      <c r="AYD799" s="152"/>
      <c r="AYE799" s="152"/>
      <c r="AYF799" s="152"/>
      <c r="AYG799" s="152"/>
      <c r="AYH799" s="152"/>
      <c r="AYI799" s="152"/>
      <c r="AYJ799" s="152"/>
      <c r="AYK799" s="152"/>
      <c r="AYL799" s="152"/>
      <c r="AYM799" s="152"/>
      <c r="AYN799" s="152"/>
      <c r="AYO799" s="152"/>
      <c r="AYP799" s="152"/>
      <c r="AYQ799" s="152"/>
      <c r="AYR799" s="152"/>
      <c r="AYS799" s="152"/>
      <c r="AYT799" s="152"/>
      <c r="AYU799" s="152"/>
      <c r="AYV799" s="152"/>
      <c r="AYW799" s="152"/>
      <c r="AYX799" s="152"/>
      <c r="AYY799" s="152"/>
      <c r="AYZ799" s="152"/>
      <c r="AZA799" s="152"/>
      <c r="AZB799" s="152"/>
      <c r="AZC799" s="152"/>
      <c r="AZD799" s="152"/>
      <c r="AZE799" s="152"/>
      <c r="AZF799" s="152"/>
      <c r="AZG799" s="152"/>
      <c r="AZH799" s="152"/>
      <c r="AZI799" s="152"/>
      <c r="AZJ799" s="152"/>
      <c r="AZK799" s="152"/>
      <c r="AZL799" s="152"/>
      <c r="AZM799" s="152"/>
      <c r="AZN799" s="152"/>
      <c r="AZO799" s="152"/>
      <c r="AZP799" s="152"/>
      <c r="AZQ799" s="152"/>
      <c r="AZR799" s="152"/>
      <c r="AZS799" s="152"/>
      <c r="AZT799" s="152"/>
      <c r="AZU799" s="152"/>
      <c r="AZV799" s="152"/>
      <c r="AZW799" s="152"/>
      <c r="AZX799" s="152"/>
      <c r="AZY799" s="152"/>
      <c r="AZZ799" s="152"/>
      <c r="BAA799" s="152"/>
      <c r="BAB799" s="152"/>
      <c r="BAC799" s="152"/>
      <c r="BAD799" s="152"/>
      <c r="BAE799" s="152"/>
      <c r="BAF799" s="152"/>
      <c r="BAG799" s="152"/>
      <c r="BAH799" s="152"/>
      <c r="BAI799" s="152"/>
      <c r="BAJ799" s="152"/>
      <c r="BAK799" s="152"/>
      <c r="BAL799" s="152"/>
      <c r="BAM799" s="152"/>
      <c r="BAN799" s="152"/>
      <c r="BAO799" s="152"/>
      <c r="BAP799" s="152"/>
      <c r="BAQ799" s="152"/>
      <c r="BAR799" s="152"/>
      <c r="BAS799" s="152"/>
      <c r="BAT799" s="152"/>
      <c r="BAU799" s="152"/>
      <c r="BAV799" s="152"/>
      <c r="BAW799" s="152"/>
      <c r="BAX799" s="152"/>
      <c r="BAY799" s="152"/>
      <c r="BAZ799" s="152"/>
      <c r="BBA799" s="152"/>
      <c r="BBB799" s="152"/>
      <c r="BBC799" s="152"/>
      <c r="BBD799" s="152"/>
      <c r="BBE799" s="152"/>
      <c r="BBF799" s="152"/>
      <c r="BBG799" s="152"/>
      <c r="BBH799" s="152"/>
      <c r="BBI799" s="152"/>
      <c r="BBJ799" s="152"/>
      <c r="BBK799" s="152"/>
      <c r="BBL799" s="152"/>
      <c r="BBM799" s="152"/>
      <c r="BBN799" s="152"/>
      <c r="BBO799" s="152"/>
      <c r="BBP799" s="152"/>
      <c r="BBQ799" s="152"/>
      <c r="BBR799" s="152"/>
      <c r="BBS799" s="152"/>
      <c r="BBT799" s="152"/>
      <c r="BBU799" s="152"/>
      <c r="BBV799" s="152"/>
      <c r="BBW799" s="152"/>
      <c r="BBX799" s="152"/>
      <c r="BBY799" s="152"/>
      <c r="BBZ799" s="152"/>
      <c r="BCA799" s="152"/>
      <c r="BCB799" s="152"/>
      <c r="BCC799" s="152"/>
      <c r="BCD799" s="152"/>
      <c r="BCE799" s="152"/>
      <c r="BCF799" s="152"/>
      <c r="BCG799" s="152"/>
      <c r="BCH799" s="152"/>
      <c r="BCI799" s="152"/>
      <c r="BCJ799" s="152"/>
      <c r="BCK799" s="152"/>
      <c r="BCL799" s="152"/>
      <c r="BCM799" s="152"/>
      <c r="BCN799" s="152"/>
      <c r="BCO799" s="152"/>
      <c r="BCP799" s="152"/>
      <c r="BCQ799" s="152"/>
      <c r="BCR799" s="152"/>
      <c r="BCS799" s="152"/>
      <c r="BCT799" s="152"/>
      <c r="BCU799" s="152"/>
      <c r="BCV799" s="152"/>
      <c r="BCW799" s="152"/>
      <c r="BCX799" s="152"/>
      <c r="BCY799" s="152"/>
      <c r="BCZ799" s="152"/>
      <c r="BDA799" s="152"/>
      <c r="BDB799" s="152"/>
      <c r="BDC799" s="152"/>
      <c r="BDD799" s="152"/>
      <c r="BDE799" s="152"/>
      <c r="BDF799" s="152"/>
      <c r="BDG799" s="152"/>
      <c r="BDH799" s="152"/>
      <c r="BDI799" s="152"/>
      <c r="BDJ799" s="152"/>
      <c r="BDK799" s="152"/>
      <c r="BDL799" s="152"/>
      <c r="BDM799" s="152"/>
      <c r="BDN799" s="152"/>
      <c r="BDO799" s="152"/>
      <c r="BDP799" s="152"/>
      <c r="BDQ799" s="152"/>
      <c r="BDR799" s="152"/>
      <c r="BDS799" s="152"/>
      <c r="BDT799" s="152"/>
      <c r="BDU799" s="152"/>
      <c r="BDV799" s="152"/>
      <c r="BDW799" s="152"/>
      <c r="BDX799" s="152"/>
      <c r="BDY799" s="152"/>
      <c r="BDZ799" s="152"/>
      <c r="BEA799" s="152"/>
      <c r="BEB799" s="152"/>
      <c r="BEC799" s="152"/>
      <c r="BED799" s="152"/>
      <c r="BEE799" s="152"/>
      <c r="BEF799" s="152"/>
      <c r="BEG799" s="152"/>
      <c r="BEH799" s="152"/>
      <c r="BEI799" s="152"/>
      <c r="BEJ799" s="152"/>
      <c r="BEK799" s="152"/>
      <c r="BEL799" s="152"/>
      <c r="BEM799" s="152"/>
      <c r="BEN799" s="152"/>
      <c r="BEO799" s="152"/>
      <c r="BEP799" s="152"/>
      <c r="BEQ799" s="152"/>
      <c r="BER799" s="152"/>
      <c r="BES799" s="152"/>
      <c r="BET799" s="152"/>
      <c r="BEU799" s="152"/>
      <c r="BEV799" s="152"/>
      <c r="BEW799" s="152"/>
      <c r="BEX799" s="152"/>
      <c r="BEY799" s="152"/>
      <c r="BEZ799" s="152"/>
      <c r="BFA799" s="152"/>
      <c r="BFB799" s="152"/>
      <c r="BFC799" s="152"/>
      <c r="BFD799" s="152"/>
      <c r="BFE799" s="152"/>
      <c r="BFF799" s="152"/>
      <c r="BFG799" s="152"/>
      <c r="BFH799" s="152"/>
      <c r="BFI799" s="152"/>
      <c r="BFJ799" s="152"/>
      <c r="BFK799" s="152"/>
      <c r="BFL799" s="152"/>
      <c r="BFM799" s="152"/>
      <c r="BFN799" s="152"/>
      <c r="BFO799" s="152"/>
      <c r="BFP799" s="152"/>
      <c r="BFQ799" s="152"/>
      <c r="BFR799" s="152"/>
      <c r="BFS799" s="152"/>
      <c r="BFT799" s="152"/>
      <c r="BFU799" s="152"/>
      <c r="BFV799" s="152"/>
      <c r="BFW799" s="152"/>
      <c r="BFX799" s="152"/>
      <c r="BFY799" s="152"/>
      <c r="BFZ799" s="152"/>
      <c r="BGA799" s="152"/>
      <c r="BGB799" s="152"/>
      <c r="BGC799" s="152"/>
      <c r="BGD799" s="152"/>
      <c r="BGE799" s="152"/>
      <c r="BGF799" s="152"/>
      <c r="BGG799" s="152"/>
      <c r="BGH799" s="152"/>
      <c r="BGI799" s="152"/>
      <c r="BGJ799" s="152"/>
      <c r="BGK799" s="152"/>
      <c r="BGL799" s="152"/>
      <c r="BGM799" s="152"/>
      <c r="BGN799" s="152"/>
      <c r="BGO799" s="152"/>
      <c r="BGP799" s="152"/>
      <c r="BGQ799" s="152"/>
      <c r="BGR799" s="152"/>
      <c r="BGS799" s="152"/>
      <c r="BGT799" s="152"/>
      <c r="BGU799" s="152"/>
      <c r="BGV799" s="152"/>
      <c r="BGW799" s="152"/>
      <c r="BGX799" s="152"/>
      <c r="BGY799" s="152"/>
      <c r="BGZ799" s="152"/>
      <c r="BHA799" s="152"/>
      <c r="BHB799" s="152"/>
      <c r="BHC799" s="152"/>
      <c r="BHD799" s="152"/>
      <c r="BHE799" s="152"/>
      <c r="BHF799" s="152"/>
      <c r="BHG799" s="152"/>
      <c r="BHH799" s="152"/>
      <c r="BHI799" s="152"/>
      <c r="BHJ799" s="152"/>
      <c r="BHK799" s="152"/>
      <c r="BHL799" s="152"/>
      <c r="BHM799" s="152"/>
      <c r="BHN799" s="152"/>
      <c r="BHO799" s="152"/>
      <c r="BHP799" s="152"/>
      <c r="BHQ799" s="152"/>
      <c r="BHR799" s="152"/>
      <c r="BHS799" s="152"/>
      <c r="BHT799" s="152"/>
      <c r="BHU799" s="152"/>
      <c r="BHV799" s="152"/>
      <c r="BHW799" s="152"/>
      <c r="BHX799" s="152"/>
      <c r="BHY799" s="152"/>
      <c r="BHZ799" s="152"/>
      <c r="BIA799" s="152"/>
      <c r="BIB799" s="152"/>
      <c r="BIC799" s="152"/>
      <c r="BID799" s="152"/>
      <c r="BIE799" s="152"/>
      <c r="BIF799" s="152"/>
      <c r="BIG799" s="152"/>
      <c r="BIH799" s="152"/>
      <c r="BII799" s="152"/>
      <c r="BIJ799" s="152"/>
      <c r="BIK799" s="152"/>
      <c r="BIL799" s="152"/>
      <c r="BIM799" s="152"/>
      <c r="BIN799" s="152"/>
      <c r="BIO799" s="152"/>
      <c r="BIP799" s="152"/>
      <c r="BIQ799" s="152"/>
      <c r="BIR799" s="152"/>
      <c r="BIS799" s="152"/>
      <c r="BIT799" s="152"/>
      <c r="BIU799" s="152"/>
      <c r="BIV799" s="152"/>
      <c r="BIW799" s="152"/>
      <c r="BIX799" s="152"/>
      <c r="BIY799" s="152"/>
      <c r="BIZ799" s="152"/>
      <c r="BJA799" s="152"/>
      <c r="BJB799" s="152"/>
      <c r="BJC799" s="152"/>
      <c r="BJD799" s="152"/>
      <c r="BJE799" s="152"/>
      <c r="BJF799" s="152"/>
      <c r="BJG799" s="152"/>
      <c r="BJH799" s="152"/>
      <c r="BJI799" s="152"/>
      <c r="BJJ799" s="152"/>
      <c r="BJK799" s="152"/>
      <c r="BJL799" s="152"/>
      <c r="BJM799" s="152"/>
      <c r="BJN799" s="152"/>
      <c r="BJO799" s="152"/>
      <c r="BJP799" s="152"/>
      <c r="BJQ799" s="152"/>
      <c r="BJR799" s="152"/>
      <c r="BJS799" s="152"/>
      <c r="BJT799" s="152"/>
      <c r="BJU799" s="152"/>
      <c r="BJV799" s="152"/>
      <c r="BJW799" s="152"/>
      <c r="BJX799" s="152"/>
      <c r="BJY799" s="152"/>
      <c r="BJZ799" s="152"/>
      <c r="BKA799" s="152"/>
      <c r="BKB799" s="152"/>
      <c r="BKC799" s="152"/>
      <c r="BKD799" s="152"/>
      <c r="BKE799" s="152"/>
      <c r="BKF799" s="152"/>
      <c r="BKG799" s="152"/>
      <c r="BKH799" s="152"/>
      <c r="BKI799" s="152"/>
      <c r="BKJ799" s="152"/>
      <c r="BKK799" s="152"/>
      <c r="BKL799" s="152"/>
      <c r="BKM799" s="152"/>
      <c r="BKN799" s="152"/>
      <c r="BKO799" s="152"/>
      <c r="BKP799" s="152"/>
      <c r="BKQ799" s="152"/>
      <c r="BKR799" s="152"/>
      <c r="BKS799" s="152"/>
      <c r="BKT799" s="152"/>
      <c r="BKU799" s="152"/>
      <c r="BKV799" s="152"/>
      <c r="BKW799" s="152"/>
      <c r="BKX799" s="152"/>
      <c r="BKY799" s="152"/>
      <c r="BKZ799" s="152"/>
      <c r="BLA799" s="152"/>
      <c r="BLB799" s="152"/>
      <c r="BLC799" s="152"/>
      <c r="BLD799" s="152"/>
      <c r="BLE799" s="152"/>
      <c r="BLF799" s="152"/>
      <c r="BLG799" s="152"/>
      <c r="BLH799" s="152"/>
      <c r="BLI799" s="152"/>
      <c r="BLJ799" s="152"/>
      <c r="BLK799" s="152"/>
      <c r="BLL799" s="152"/>
      <c r="BLM799" s="152"/>
      <c r="BLN799" s="152"/>
      <c r="BLO799" s="152"/>
      <c r="BLP799" s="152"/>
      <c r="BLQ799" s="152"/>
      <c r="BLR799" s="152"/>
      <c r="BLS799" s="152"/>
      <c r="BLT799" s="152"/>
      <c r="BLU799" s="152"/>
      <c r="BLV799" s="152"/>
      <c r="BLW799" s="152"/>
      <c r="BLX799" s="152"/>
      <c r="BLY799" s="152"/>
      <c r="BLZ799" s="152"/>
      <c r="BMA799" s="152"/>
      <c r="BMB799" s="152"/>
      <c r="BMC799" s="152"/>
      <c r="BMD799" s="152"/>
      <c r="BME799" s="152"/>
      <c r="BMF799" s="152"/>
      <c r="BMG799" s="152"/>
      <c r="BMH799" s="152"/>
      <c r="BMI799" s="152"/>
      <c r="BMJ799" s="152"/>
      <c r="BMK799" s="152"/>
      <c r="BML799" s="152"/>
      <c r="BMM799" s="152"/>
      <c r="BMN799" s="152"/>
      <c r="BMO799" s="152"/>
      <c r="BMP799" s="152"/>
      <c r="BMQ799" s="152"/>
      <c r="BMR799" s="152"/>
      <c r="BMS799" s="152"/>
      <c r="BMT799" s="152"/>
      <c r="BMU799" s="152"/>
      <c r="BMV799" s="152"/>
      <c r="BMW799" s="152"/>
      <c r="BMX799" s="152"/>
      <c r="BMY799" s="152"/>
      <c r="BMZ799" s="152"/>
      <c r="BNA799" s="152"/>
      <c r="BNB799" s="152"/>
      <c r="BNC799" s="152"/>
      <c r="BND799" s="152"/>
      <c r="BNE799" s="152"/>
      <c r="BNF799" s="152"/>
      <c r="BNG799" s="152"/>
      <c r="BNH799" s="152"/>
      <c r="BNI799" s="152"/>
      <c r="BNJ799" s="152"/>
      <c r="BNK799" s="152"/>
      <c r="BNL799" s="152"/>
      <c r="BNM799" s="152"/>
      <c r="BNN799" s="152"/>
      <c r="BNO799" s="152"/>
      <c r="BNP799" s="152"/>
      <c r="BNQ799" s="152"/>
      <c r="BNR799" s="152"/>
      <c r="BNS799" s="152"/>
      <c r="BNT799" s="152"/>
      <c r="BNU799" s="152"/>
      <c r="BNV799" s="152"/>
      <c r="BNW799" s="152"/>
      <c r="BNX799" s="152"/>
      <c r="BNY799" s="152"/>
      <c r="BNZ799" s="152"/>
      <c r="BOA799" s="152"/>
      <c r="BOB799" s="152"/>
      <c r="BOC799" s="152"/>
      <c r="BOD799" s="152"/>
      <c r="BOE799" s="152"/>
      <c r="BOF799" s="152"/>
      <c r="BOG799" s="152"/>
      <c r="BOH799" s="152"/>
      <c r="BOI799" s="152"/>
      <c r="BOJ799" s="152"/>
      <c r="BOK799" s="152"/>
      <c r="BOL799" s="152"/>
      <c r="BOM799" s="152"/>
      <c r="BON799" s="152"/>
      <c r="BOO799" s="152"/>
      <c r="BOP799" s="152"/>
      <c r="BOQ799" s="152"/>
      <c r="BOR799" s="152"/>
      <c r="BOS799" s="152"/>
      <c r="BOT799" s="152"/>
      <c r="BOU799" s="152"/>
      <c r="BOV799" s="152"/>
      <c r="BOW799" s="152"/>
      <c r="BOX799" s="152"/>
      <c r="BOY799" s="152"/>
      <c r="BOZ799" s="152"/>
      <c r="BPA799" s="152"/>
      <c r="BPB799" s="152"/>
      <c r="BPC799" s="152"/>
      <c r="BPD799" s="152"/>
      <c r="BPE799" s="152"/>
      <c r="BPF799" s="152"/>
      <c r="BPG799" s="152"/>
      <c r="BPH799" s="152"/>
      <c r="BPI799" s="152"/>
      <c r="BPJ799" s="152"/>
      <c r="BPK799" s="152"/>
      <c r="BPL799" s="152"/>
      <c r="BPM799" s="152"/>
      <c r="BPN799" s="152"/>
      <c r="BPO799" s="152"/>
      <c r="BPP799" s="152"/>
      <c r="BPQ799" s="152"/>
      <c r="BPR799" s="152"/>
      <c r="BPS799" s="152"/>
      <c r="BPT799" s="152"/>
      <c r="BPU799" s="152"/>
      <c r="BPV799" s="152"/>
      <c r="BPW799" s="152"/>
      <c r="BPX799" s="152"/>
      <c r="BPY799" s="152"/>
      <c r="BPZ799" s="152"/>
      <c r="BQA799" s="152"/>
      <c r="BQB799" s="152"/>
      <c r="BQC799" s="152"/>
      <c r="BQD799" s="152"/>
      <c r="BQE799" s="152"/>
      <c r="BQF799" s="152"/>
      <c r="BQG799" s="152"/>
      <c r="BQH799" s="152"/>
      <c r="BQI799" s="152"/>
      <c r="BQJ799" s="152"/>
      <c r="BQK799" s="152"/>
      <c r="BQL799" s="152"/>
      <c r="BQM799" s="152"/>
      <c r="BQN799" s="152"/>
      <c r="BQO799" s="152"/>
      <c r="BQP799" s="152"/>
      <c r="BQQ799" s="152"/>
      <c r="BQR799" s="152"/>
      <c r="BQS799" s="152"/>
      <c r="BQT799" s="152"/>
      <c r="BQU799" s="152"/>
      <c r="BQV799" s="152"/>
      <c r="BQW799" s="152"/>
      <c r="BQX799" s="152"/>
      <c r="BQY799" s="152"/>
      <c r="BQZ799" s="152"/>
      <c r="BRA799" s="152"/>
      <c r="BRB799" s="152"/>
      <c r="BRC799" s="152"/>
      <c r="BRD799" s="152"/>
      <c r="BRE799" s="152"/>
      <c r="BRF799" s="152"/>
      <c r="BRG799" s="152"/>
      <c r="BRH799" s="152"/>
      <c r="BRI799" s="152"/>
      <c r="BRJ799" s="152"/>
      <c r="BRK799" s="152"/>
      <c r="BRL799" s="152"/>
      <c r="BRM799" s="152"/>
      <c r="BRN799" s="152"/>
      <c r="BRO799" s="152"/>
      <c r="BRP799" s="152"/>
      <c r="BRQ799" s="152"/>
      <c r="BRR799" s="152"/>
      <c r="BRS799" s="152"/>
      <c r="BRT799" s="152"/>
      <c r="BRU799" s="152"/>
      <c r="BRV799" s="152"/>
      <c r="BRW799" s="152"/>
      <c r="BRX799" s="152"/>
      <c r="BRY799" s="152"/>
      <c r="BRZ799" s="152"/>
      <c r="BSA799" s="152"/>
      <c r="BSB799" s="152"/>
      <c r="BSC799" s="152"/>
      <c r="BSD799" s="152"/>
      <c r="BSE799" s="152"/>
      <c r="BSF799" s="152"/>
      <c r="BSG799" s="152"/>
      <c r="BSH799" s="152"/>
      <c r="BSI799" s="152"/>
      <c r="BSJ799" s="152"/>
      <c r="BSK799" s="152"/>
      <c r="BSL799" s="152"/>
      <c r="BSM799" s="152"/>
      <c r="BSN799" s="152"/>
      <c r="BSO799" s="152"/>
      <c r="BSP799" s="152"/>
      <c r="BSQ799" s="152"/>
      <c r="BSR799" s="152"/>
      <c r="BSS799" s="152"/>
      <c r="BST799" s="152"/>
      <c r="BSU799" s="152"/>
      <c r="BSV799" s="152"/>
      <c r="BSW799" s="152"/>
      <c r="BSX799" s="152"/>
      <c r="BSY799" s="152"/>
      <c r="BSZ799" s="152"/>
      <c r="BTA799" s="152"/>
      <c r="BTB799" s="152"/>
      <c r="BTC799" s="152"/>
      <c r="BTD799" s="152"/>
      <c r="BTE799" s="152"/>
      <c r="BTF799" s="152"/>
      <c r="BTG799" s="152"/>
      <c r="BTH799" s="152"/>
      <c r="BTI799" s="152"/>
      <c r="BTJ799" s="152"/>
      <c r="BTK799" s="152"/>
      <c r="BTL799" s="152"/>
      <c r="BTM799" s="152"/>
      <c r="BTN799" s="152"/>
      <c r="BTO799" s="152"/>
      <c r="BTP799" s="152"/>
      <c r="BTQ799" s="152"/>
      <c r="BTR799" s="152"/>
      <c r="BTS799" s="152"/>
      <c r="BTT799" s="152"/>
      <c r="BTU799" s="152"/>
      <c r="BTV799" s="152"/>
      <c r="BTW799" s="152"/>
      <c r="BTX799" s="152"/>
      <c r="BTY799" s="152"/>
      <c r="BTZ799" s="152"/>
      <c r="BUA799" s="152"/>
      <c r="BUB799" s="152"/>
      <c r="BUC799" s="152"/>
      <c r="BUD799" s="152"/>
      <c r="BUE799" s="152"/>
      <c r="BUF799" s="152"/>
      <c r="BUG799" s="152"/>
      <c r="BUH799" s="152"/>
      <c r="BUI799" s="152"/>
      <c r="BUJ799" s="152"/>
      <c r="BUK799" s="152"/>
      <c r="BUL799" s="152"/>
      <c r="BUM799" s="152"/>
      <c r="BUN799" s="152"/>
      <c r="BUO799" s="152"/>
      <c r="BUP799" s="152"/>
      <c r="BUQ799" s="152"/>
      <c r="BUR799" s="152"/>
      <c r="BUS799" s="152"/>
      <c r="BUT799" s="152"/>
      <c r="BUU799" s="152"/>
      <c r="BUV799" s="152"/>
      <c r="BUW799" s="152"/>
      <c r="BUX799" s="152"/>
      <c r="BUY799" s="152"/>
      <c r="BUZ799" s="152"/>
      <c r="BVA799" s="152"/>
      <c r="BVB799" s="152"/>
      <c r="BVC799" s="152"/>
      <c r="BVD799" s="152"/>
      <c r="BVE799" s="152"/>
      <c r="BVF799" s="152"/>
      <c r="BVG799" s="152"/>
      <c r="BVH799" s="152"/>
      <c r="BVI799" s="152"/>
      <c r="BVJ799" s="152"/>
      <c r="BVK799" s="152"/>
      <c r="BVL799" s="152"/>
      <c r="BVM799" s="152"/>
      <c r="BVN799" s="152"/>
      <c r="BVO799" s="152"/>
      <c r="BVP799" s="152"/>
      <c r="BVQ799" s="152"/>
      <c r="BVR799" s="152"/>
      <c r="BVS799" s="152"/>
      <c r="BVT799" s="152"/>
      <c r="BVU799" s="152"/>
      <c r="BVV799" s="152"/>
      <c r="BVW799" s="152"/>
      <c r="BVX799" s="152"/>
      <c r="BVY799" s="152"/>
      <c r="BVZ799" s="152"/>
      <c r="BWA799" s="152"/>
      <c r="BWB799" s="152"/>
      <c r="BWC799" s="152"/>
      <c r="BWD799" s="152"/>
      <c r="BWE799" s="152"/>
      <c r="BWF799" s="152"/>
      <c r="BWG799" s="152"/>
      <c r="BWH799" s="152"/>
      <c r="BWI799" s="152"/>
      <c r="BWJ799" s="152"/>
      <c r="BWK799" s="152"/>
      <c r="BWL799" s="152"/>
      <c r="BWM799" s="152"/>
      <c r="BWN799" s="152"/>
      <c r="BWO799" s="152"/>
      <c r="BWP799" s="152"/>
      <c r="BWQ799" s="152"/>
      <c r="BWR799" s="152"/>
      <c r="BWS799" s="152"/>
      <c r="BWT799" s="152"/>
      <c r="BWU799" s="152"/>
      <c r="BWV799" s="152"/>
      <c r="BWW799" s="152"/>
      <c r="BWX799" s="152"/>
      <c r="BWY799" s="152"/>
      <c r="BWZ799" s="152"/>
      <c r="BXA799" s="152"/>
      <c r="BXB799" s="152"/>
      <c r="BXC799" s="152"/>
      <c r="BXD799" s="152"/>
      <c r="BXE799" s="152"/>
      <c r="BXF799" s="152"/>
      <c r="BXG799" s="152"/>
      <c r="BXH799" s="152"/>
      <c r="BXI799" s="152"/>
      <c r="BXJ799" s="152"/>
      <c r="BXK799" s="152"/>
      <c r="BXL799" s="152"/>
      <c r="BXM799" s="152"/>
      <c r="BXN799" s="152"/>
      <c r="BXO799" s="152"/>
      <c r="BXP799" s="152"/>
      <c r="BXQ799" s="152"/>
      <c r="BXR799" s="152"/>
      <c r="BXS799" s="152"/>
      <c r="BXT799" s="152"/>
      <c r="BXU799" s="152"/>
      <c r="BXV799" s="152"/>
      <c r="BXW799" s="152"/>
      <c r="BXX799" s="152"/>
      <c r="BXY799" s="152"/>
      <c r="BXZ799" s="152"/>
      <c r="BYA799" s="152"/>
      <c r="BYB799" s="152"/>
      <c r="BYC799" s="152"/>
      <c r="BYD799" s="152"/>
      <c r="BYE799" s="152"/>
      <c r="BYF799" s="152"/>
      <c r="BYG799" s="152"/>
      <c r="BYH799" s="152"/>
      <c r="BYI799" s="152"/>
      <c r="BYJ799" s="152"/>
      <c r="BYK799" s="152"/>
      <c r="BYL799" s="152"/>
      <c r="BYM799" s="152"/>
      <c r="BYN799" s="152"/>
      <c r="BYO799" s="152"/>
      <c r="BYP799" s="152"/>
      <c r="BYQ799" s="152"/>
      <c r="BYR799" s="152"/>
      <c r="BYS799" s="152"/>
      <c r="BYT799" s="152"/>
      <c r="BYU799" s="152"/>
      <c r="BYV799" s="152"/>
      <c r="BYW799" s="152"/>
      <c r="BYX799" s="152"/>
      <c r="BYY799" s="152"/>
      <c r="BYZ799" s="152"/>
      <c r="BZA799" s="152"/>
      <c r="BZB799" s="152"/>
      <c r="BZC799" s="152"/>
      <c r="BZD799" s="152"/>
      <c r="BZE799" s="152"/>
      <c r="BZF799" s="152"/>
      <c r="BZG799" s="152"/>
      <c r="BZH799" s="152"/>
      <c r="BZI799" s="152"/>
      <c r="BZJ799" s="152"/>
      <c r="BZK799" s="152"/>
      <c r="BZL799" s="152"/>
      <c r="BZM799" s="152"/>
      <c r="BZN799" s="152"/>
      <c r="BZO799" s="152"/>
      <c r="BZP799" s="152"/>
      <c r="BZQ799" s="152"/>
      <c r="BZR799" s="152"/>
      <c r="BZS799" s="152"/>
      <c r="BZT799" s="152"/>
      <c r="BZU799" s="152"/>
      <c r="BZV799" s="152"/>
      <c r="BZW799" s="152"/>
      <c r="BZX799" s="152"/>
      <c r="BZY799" s="152"/>
      <c r="BZZ799" s="152"/>
      <c r="CAA799" s="152"/>
      <c r="CAB799" s="152"/>
      <c r="CAC799" s="152"/>
      <c r="CAD799" s="152"/>
      <c r="CAE799" s="152"/>
      <c r="CAF799" s="152"/>
      <c r="CAG799" s="152"/>
      <c r="CAH799" s="152"/>
      <c r="CAI799" s="152"/>
      <c r="CAJ799" s="152"/>
      <c r="CAK799" s="152"/>
      <c r="CAL799" s="152"/>
      <c r="CAM799" s="152"/>
      <c r="CAN799" s="152"/>
      <c r="CAO799" s="152"/>
      <c r="CAP799" s="152"/>
      <c r="CAQ799" s="152"/>
      <c r="CAR799" s="152"/>
      <c r="CAS799" s="152"/>
      <c r="CAT799" s="152"/>
      <c r="CAU799" s="152"/>
      <c r="CAV799" s="152"/>
      <c r="CAW799" s="152"/>
      <c r="CAX799" s="152"/>
      <c r="CAY799" s="152"/>
      <c r="CAZ799" s="152"/>
      <c r="CBA799" s="152"/>
      <c r="CBB799" s="152"/>
      <c r="CBC799" s="152"/>
      <c r="CBD799" s="152"/>
      <c r="CBE799" s="152"/>
      <c r="CBF799" s="152"/>
      <c r="CBG799" s="152"/>
      <c r="CBH799" s="152"/>
      <c r="CBI799" s="152"/>
      <c r="CBJ799" s="152"/>
      <c r="CBK799" s="152"/>
      <c r="CBL799" s="152"/>
      <c r="CBM799" s="152"/>
      <c r="CBN799" s="152"/>
      <c r="CBO799" s="152"/>
      <c r="CBP799" s="152"/>
      <c r="CBQ799" s="152"/>
      <c r="CBR799" s="152"/>
      <c r="CBS799" s="152"/>
      <c r="CBT799" s="152"/>
      <c r="CBU799" s="152"/>
      <c r="CBV799" s="152"/>
      <c r="CBW799" s="152"/>
      <c r="CBX799" s="152"/>
      <c r="CBY799" s="152"/>
      <c r="CBZ799" s="152"/>
      <c r="CCA799" s="152"/>
      <c r="CCB799" s="152"/>
      <c r="CCC799" s="152"/>
      <c r="CCD799" s="152"/>
      <c r="CCE799" s="152"/>
      <c r="CCF799" s="152"/>
      <c r="CCG799" s="152"/>
      <c r="CCH799" s="152"/>
      <c r="CCI799" s="152"/>
      <c r="CCJ799" s="152"/>
      <c r="CCK799" s="152"/>
      <c r="CCL799" s="152"/>
      <c r="CCM799" s="152"/>
      <c r="CCN799" s="152"/>
      <c r="CCO799" s="152"/>
      <c r="CCP799" s="152"/>
      <c r="CCQ799" s="152"/>
      <c r="CCR799" s="152"/>
      <c r="CCS799" s="152"/>
      <c r="CCT799" s="152"/>
      <c r="CCU799" s="152"/>
      <c r="CCV799" s="152"/>
      <c r="CCW799" s="152"/>
      <c r="CCX799" s="152"/>
      <c r="CCY799" s="152"/>
      <c r="CCZ799" s="152"/>
      <c r="CDA799" s="152"/>
      <c r="CDB799" s="152"/>
      <c r="CDC799" s="152"/>
      <c r="CDD799" s="152"/>
      <c r="CDE799" s="152"/>
      <c r="CDF799" s="152"/>
      <c r="CDG799" s="152"/>
      <c r="CDH799" s="152"/>
      <c r="CDI799" s="152"/>
      <c r="CDJ799" s="152"/>
      <c r="CDK799" s="152"/>
      <c r="CDL799" s="152"/>
      <c r="CDM799" s="152"/>
      <c r="CDN799" s="152"/>
      <c r="CDO799" s="152"/>
      <c r="CDP799" s="152"/>
      <c r="CDQ799" s="152"/>
      <c r="CDR799" s="152"/>
      <c r="CDS799" s="152"/>
      <c r="CDT799" s="152"/>
      <c r="CDU799" s="152"/>
      <c r="CDV799" s="152"/>
      <c r="CDW799" s="152"/>
      <c r="CDX799" s="152"/>
      <c r="CDY799" s="152"/>
      <c r="CDZ799" s="152"/>
      <c r="CEA799" s="152"/>
      <c r="CEB799" s="152"/>
      <c r="CEC799" s="152"/>
      <c r="CED799" s="152"/>
      <c r="CEE799" s="152"/>
      <c r="CEF799" s="152"/>
      <c r="CEG799" s="152"/>
      <c r="CEH799" s="152"/>
      <c r="CEI799" s="152"/>
      <c r="CEJ799" s="152"/>
      <c r="CEK799" s="152"/>
      <c r="CEL799" s="152"/>
      <c r="CEM799" s="152"/>
      <c r="CEN799" s="152"/>
      <c r="CEO799" s="152"/>
      <c r="CEP799" s="152"/>
      <c r="CEQ799" s="152"/>
      <c r="CER799" s="152"/>
      <c r="CES799" s="152"/>
      <c r="CET799" s="152"/>
      <c r="CEU799" s="152"/>
      <c r="CEV799" s="152"/>
      <c r="CEW799" s="152"/>
      <c r="CEX799" s="152"/>
      <c r="CEY799" s="152"/>
      <c r="CEZ799" s="152"/>
      <c r="CFA799" s="152"/>
      <c r="CFB799" s="152"/>
      <c r="CFC799" s="152"/>
      <c r="CFD799" s="152"/>
      <c r="CFE799" s="152"/>
      <c r="CFF799" s="152"/>
      <c r="CFG799" s="152"/>
      <c r="CFH799" s="152"/>
      <c r="CFI799" s="152"/>
      <c r="CFJ799" s="152"/>
      <c r="CFK799" s="152"/>
      <c r="CFL799" s="152"/>
      <c r="CFM799" s="152"/>
      <c r="CFN799" s="152"/>
      <c r="CFO799" s="152"/>
      <c r="CFP799" s="152"/>
      <c r="CFQ799" s="152"/>
      <c r="CFR799" s="152"/>
      <c r="CFS799" s="152"/>
      <c r="CFT799" s="152"/>
      <c r="CFU799" s="152"/>
      <c r="CFV799" s="152"/>
      <c r="CFW799" s="152"/>
      <c r="CFX799" s="152"/>
      <c r="CFY799" s="152"/>
      <c r="CFZ799" s="152"/>
      <c r="CGA799" s="152"/>
      <c r="CGB799" s="152"/>
      <c r="CGC799" s="152"/>
      <c r="CGD799" s="152"/>
      <c r="CGE799" s="152"/>
      <c r="CGF799" s="152"/>
      <c r="CGG799" s="152"/>
      <c r="CGH799" s="152"/>
      <c r="CGI799" s="152"/>
      <c r="CGJ799" s="152"/>
      <c r="CGK799" s="152"/>
      <c r="CGL799" s="152"/>
      <c r="CGM799" s="152"/>
      <c r="CGN799" s="152"/>
      <c r="CGO799" s="152"/>
      <c r="CGP799" s="152"/>
      <c r="CGQ799" s="152"/>
      <c r="CGR799" s="152"/>
      <c r="CGS799" s="152"/>
      <c r="CGT799" s="152"/>
      <c r="CGU799" s="152"/>
      <c r="CGV799" s="152"/>
      <c r="CGW799" s="152"/>
      <c r="CGX799" s="152"/>
      <c r="CGY799" s="152"/>
      <c r="CGZ799" s="152"/>
      <c r="CHA799" s="152"/>
      <c r="CHB799" s="152"/>
      <c r="CHC799" s="152"/>
      <c r="CHD799" s="152"/>
      <c r="CHE799" s="152"/>
      <c r="CHF799" s="152"/>
      <c r="CHG799" s="152"/>
      <c r="CHH799" s="152"/>
      <c r="CHI799" s="152"/>
      <c r="CHJ799" s="152"/>
      <c r="CHK799" s="152"/>
      <c r="CHL799" s="152"/>
      <c r="CHM799" s="152"/>
      <c r="CHN799" s="152"/>
      <c r="CHO799" s="152"/>
      <c r="CHP799" s="152"/>
      <c r="CHQ799" s="152"/>
      <c r="CHR799" s="152"/>
      <c r="CHS799" s="152"/>
      <c r="CHT799" s="152"/>
      <c r="CHU799" s="152"/>
      <c r="CHV799" s="152"/>
      <c r="CHW799" s="152"/>
      <c r="CHX799" s="152"/>
      <c r="CHY799" s="152"/>
      <c r="CHZ799" s="152"/>
      <c r="CIA799" s="152"/>
      <c r="CIB799" s="152"/>
      <c r="CIC799" s="152"/>
      <c r="CID799" s="152"/>
      <c r="CIE799" s="152"/>
      <c r="CIF799" s="152"/>
      <c r="CIG799" s="152"/>
      <c r="CIH799" s="152"/>
      <c r="CII799" s="152"/>
      <c r="CIJ799" s="152"/>
      <c r="CIK799" s="152"/>
      <c r="CIL799" s="152"/>
      <c r="CIM799" s="152"/>
      <c r="CIN799" s="152"/>
      <c r="CIO799" s="152"/>
      <c r="CIP799" s="152"/>
      <c r="CIQ799" s="152"/>
      <c r="CIR799" s="152"/>
      <c r="CIS799" s="152"/>
      <c r="CIT799" s="152"/>
      <c r="CIU799" s="152"/>
      <c r="CIV799" s="152"/>
      <c r="CIW799" s="152"/>
      <c r="CIX799" s="152"/>
      <c r="CIY799" s="152"/>
      <c r="CIZ799" s="152"/>
      <c r="CJA799" s="152"/>
      <c r="CJB799" s="152"/>
      <c r="CJC799" s="152"/>
      <c r="CJD799" s="152"/>
      <c r="CJE799" s="152"/>
      <c r="CJF799" s="152"/>
      <c r="CJG799" s="152"/>
      <c r="CJH799" s="152"/>
      <c r="CJI799" s="152"/>
      <c r="CJJ799" s="152"/>
      <c r="CJK799" s="152"/>
      <c r="CJL799" s="152"/>
      <c r="CJM799" s="152"/>
      <c r="CJN799" s="152"/>
      <c r="CJO799" s="152"/>
      <c r="CJP799" s="152"/>
      <c r="CJQ799" s="152"/>
      <c r="CJR799" s="152"/>
      <c r="CJS799" s="152"/>
      <c r="CJT799" s="152"/>
      <c r="CJU799" s="152"/>
      <c r="CJV799" s="152"/>
      <c r="CJW799" s="152"/>
      <c r="CJX799" s="152"/>
      <c r="CJY799" s="152"/>
      <c r="CJZ799" s="152"/>
      <c r="CKA799" s="152"/>
      <c r="CKB799" s="152"/>
      <c r="CKC799" s="152"/>
      <c r="CKD799" s="152"/>
      <c r="CKE799" s="152"/>
      <c r="CKF799" s="152"/>
      <c r="CKG799" s="152"/>
      <c r="CKH799" s="152"/>
      <c r="CKI799" s="152"/>
      <c r="CKJ799" s="152"/>
      <c r="CKK799" s="152"/>
      <c r="CKL799" s="152"/>
      <c r="CKM799" s="152"/>
      <c r="CKN799" s="152"/>
      <c r="CKO799" s="152"/>
      <c r="CKP799" s="152"/>
      <c r="CKQ799" s="152"/>
      <c r="CKR799" s="152"/>
      <c r="CKS799" s="152"/>
      <c r="CKT799" s="152"/>
      <c r="CKU799" s="152"/>
      <c r="CKV799" s="152"/>
      <c r="CKW799" s="152"/>
      <c r="CKX799" s="152"/>
      <c r="CKY799" s="152"/>
      <c r="CKZ799" s="152"/>
      <c r="CLA799" s="152"/>
      <c r="CLB799" s="152"/>
      <c r="CLC799" s="152"/>
      <c r="CLD799" s="152"/>
      <c r="CLE799" s="152"/>
      <c r="CLF799" s="152"/>
      <c r="CLG799" s="152"/>
      <c r="CLH799" s="152"/>
      <c r="CLI799" s="152"/>
      <c r="CLJ799" s="152"/>
      <c r="CLK799" s="152"/>
      <c r="CLL799" s="152"/>
      <c r="CLM799" s="152"/>
      <c r="CLN799" s="152"/>
      <c r="CLO799" s="152"/>
      <c r="CLP799" s="152"/>
      <c r="CLQ799" s="152"/>
      <c r="CLR799" s="152"/>
      <c r="CLS799" s="152"/>
      <c r="CLT799" s="152"/>
      <c r="CLU799" s="152"/>
      <c r="CLV799" s="152"/>
      <c r="CLW799" s="152"/>
      <c r="CLX799" s="152"/>
      <c r="CLY799" s="152"/>
      <c r="CLZ799" s="152"/>
      <c r="CMA799" s="152"/>
      <c r="CMB799" s="152"/>
      <c r="CMC799" s="152"/>
      <c r="CMD799" s="152"/>
      <c r="CME799" s="152"/>
      <c r="CMF799" s="152"/>
      <c r="CMG799" s="152"/>
      <c r="CMH799" s="152"/>
      <c r="CMI799" s="152"/>
      <c r="CMJ799" s="152"/>
      <c r="CMK799" s="152"/>
      <c r="CML799" s="152"/>
      <c r="CMM799" s="152"/>
      <c r="CMN799" s="152"/>
      <c r="CMO799" s="152"/>
      <c r="CMP799" s="152"/>
      <c r="CMQ799" s="152"/>
      <c r="CMR799" s="152"/>
      <c r="CMS799" s="152"/>
      <c r="CMT799" s="152"/>
      <c r="CMU799" s="152"/>
      <c r="CMV799" s="152"/>
      <c r="CMW799" s="152"/>
      <c r="CMX799" s="152"/>
      <c r="CMY799" s="152"/>
      <c r="CMZ799" s="152"/>
      <c r="CNA799" s="152"/>
      <c r="CNB799" s="152"/>
      <c r="CNC799" s="152"/>
      <c r="CND799" s="152"/>
      <c r="CNE799" s="152"/>
      <c r="CNF799" s="152"/>
      <c r="CNG799" s="152"/>
      <c r="CNH799" s="152"/>
      <c r="CNI799" s="152"/>
      <c r="CNJ799" s="152"/>
      <c r="CNK799" s="152"/>
      <c r="CNL799" s="152"/>
      <c r="CNM799" s="152"/>
      <c r="CNN799" s="152"/>
      <c r="CNO799" s="152"/>
      <c r="CNP799" s="152"/>
      <c r="CNQ799" s="152"/>
      <c r="CNR799" s="152"/>
      <c r="CNS799" s="152"/>
      <c r="CNT799" s="152"/>
      <c r="CNU799" s="152"/>
      <c r="CNV799" s="152"/>
      <c r="CNW799" s="152"/>
      <c r="CNX799" s="152"/>
      <c r="CNY799" s="152"/>
      <c r="CNZ799" s="152"/>
      <c r="COA799" s="152"/>
      <c r="COB799" s="152"/>
      <c r="COC799" s="152"/>
      <c r="COD799" s="152"/>
      <c r="COE799" s="152"/>
      <c r="COF799" s="152"/>
      <c r="COG799" s="152"/>
      <c r="COH799" s="152"/>
      <c r="COI799" s="152"/>
      <c r="COJ799" s="152"/>
      <c r="COK799" s="152"/>
      <c r="COL799" s="152"/>
      <c r="COM799" s="152"/>
      <c r="CON799" s="152"/>
      <c r="COO799" s="152"/>
      <c r="COP799" s="152"/>
      <c r="COQ799" s="152"/>
      <c r="COR799" s="152"/>
      <c r="COS799" s="152"/>
      <c r="COT799" s="152"/>
      <c r="COU799" s="152"/>
      <c r="COV799" s="152"/>
      <c r="COW799" s="152"/>
      <c r="COX799" s="152"/>
      <c r="COY799" s="152"/>
      <c r="COZ799" s="152"/>
      <c r="CPA799" s="152"/>
      <c r="CPB799" s="152"/>
      <c r="CPC799" s="152"/>
      <c r="CPD799" s="152"/>
      <c r="CPE799" s="152"/>
      <c r="CPF799" s="152"/>
      <c r="CPG799" s="152"/>
      <c r="CPH799" s="152"/>
      <c r="CPI799" s="152"/>
      <c r="CPJ799" s="152"/>
      <c r="CPK799" s="152"/>
      <c r="CPL799" s="152"/>
      <c r="CPM799" s="152"/>
      <c r="CPN799" s="152"/>
      <c r="CPO799" s="152"/>
      <c r="CPP799" s="152"/>
      <c r="CPQ799" s="152"/>
      <c r="CPR799" s="152"/>
      <c r="CPS799" s="152"/>
      <c r="CPT799" s="152"/>
      <c r="CPU799" s="152"/>
      <c r="CPV799" s="152"/>
      <c r="CPW799" s="152"/>
      <c r="CPX799" s="152"/>
      <c r="CPY799" s="152"/>
      <c r="CPZ799" s="152"/>
      <c r="CQA799" s="152"/>
      <c r="CQB799" s="152"/>
      <c r="CQC799" s="152"/>
      <c r="CQD799" s="152"/>
      <c r="CQE799" s="152"/>
      <c r="CQF799" s="152"/>
      <c r="CQG799" s="152"/>
      <c r="CQH799" s="152"/>
      <c r="CQI799" s="152"/>
      <c r="CQJ799" s="152"/>
      <c r="CQK799" s="152"/>
      <c r="CQL799" s="152"/>
      <c r="CQM799" s="152"/>
      <c r="CQN799" s="152"/>
      <c r="CQO799" s="152"/>
      <c r="CQP799" s="152"/>
      <c r="CQQ799" s="152"/>
      <c r="CQR799" s="152"/>
      <c r="CQS799" s="152"/>
      <c r="CQT799" s="152"/>
      <c r="CQU799" s="152"/>
      <c r="CQV799" s="152"/>
      <c r="CQW799" s="152"/>
      <c r="CQX799" s="152"/>
      <c r="CQY799" s="152"/>
      <c r="CQZ799" s="152"/>
      <c r="CRA799" s="152"/>
      <c r="CRB799" s="152"/>
      <c r="CRC799" s="152"/>
      <c r="CRD799" s="152"/>
      <c r="CRE799" s="152"/>
      <c r="CRF799" s="152"/>
      <c r="CRG799" s="152"/>
      <c r="CRH799" s="152"/>
      <c r="CRI799" s="152"/>
      <c r="CRJ799" s="152"/>
      <c r="CRK799" s="152"/>
      <c r="CRL799" s="152"/>
      <c r="CRM799" s="152"/>
      <c r="CRN799" s="152"/>
      <c r="CRO799" s="152"/>
      <c r="CRP799" s="152"/>
      <c r="CRQ799" s="152"/>
      <c r="CRR799" s="152"/>
      <c r="CRS799" s="152"/>
      <c r="CRT799" s="152"/>
      <c r="CRU799" s="152"/>
      <c r="CRV799" s="152"/>
      <c r="CRW799" s="152"/>
      <c r="CRX799" s="152"/>
      <c r="CRY799" s="152"/>
      <c r="CRZ799" s="152"/>
      <c r="CSA799" s="152"/>
      <c r="CSB799" s="152"/>
      <c r="CSC799" s="152"/>
      <c r="CSD799" s="152"/>
      <c r="CSE799" s="152"/>
      <c r="CSF799" s="152"/>
      <c r="CSG799" s="152"/>
      <c r="CSH799" s="152"/>
      <c r="CSI799" s="152"/>
      <c r="CSJ799" s="152"/>
      <c r="CSK799" s="152"/>
      <c r="CSL799" s="152"/>
      <c r="CSM799" s="152"/>
      <c r="CSN799" s="152"/>
      <c r="CSO799" s="152"/>
      <c r="CSP799" s="152"/>
      <c r="CSQ799" s="152"/>
      <c r="CSR799" s="152"/>
      <c r="CSS799" s="152"/>
      <c r="CST799" s="152"/>
      <c r="CSU799" s="152"/>
      <c r="CSV799" s="152"/>
      <c r="CSW799" s="152"/>
      <c r="CSX799" s="152"/>
      <c r="CSY799" s="152"/>
      <c r="CSZ799" s="152"/>
      <c r="CTA799" s="152"/>
      <c r="CTB799" s="152"/>
      <c r="CTC799" s="152"/>
      <c r="CTD799" s="152"/>
      <c r="CTE799" s="152"/>
      <c r="CTF799" s="152"/>
      <c r="CTG799" s="152"/>
      <c r="CTH799" s="152"/>
      <c r="CTI799" s="152"/>
      <c r="CTJ799" s="152"/>
      <c r="CTK799" s="152"/>
      <c r="CTL799" s="152"/>
      <c r="CTM799" s="152"/>
      <c r="CTN799" s="152"/>
      <c r="CTO799" s="152"/>
      <c r="CTP799" s="152"/>
      <c r="CTQ799" s="152"/>
      <c r="CTR799" s="152"/>
      <c r="CTS799" s="152"/>
      <c r="CTT799" s="152"/>
      <c r="CTU799" s="152"/>
      <c r="CTV799" s="152"/>
      <c r="CTW799" s="152"/>
      <c r="CTX799" s="152"/>
      <c r="CTY799" s="152"/>
      <c r="CTZ799" s="152"/>
      <c r="CUA799" s="152"/>
      <c r="CUB799" s="152"/>
      <c r="CUC799" s="152"/>
      <c r="CUD799" s="152"/>
      <c r="CUE799" s="152"/>
      <c r="CUF799" s="152"/>
      <c r="CUG799" s="152"/>
      <c r="CUH799" s="152"/>
      <c r="CUI799" s="152"/>
      <c r="CUJ799" s="152"/>
      <c r="CUK799" s="152"/>
      <c r="CUL799" s="152"/>
      <c r="CUM799" s="152"/>
      <c r="CUN799" s="152"/>
      <c r="CUO799" s="152"/>
      <c r="CUP799" s="152"/>
      <c r="CUQ799" s="152"/>
      <c r="CUR799" s="152"/>
      <c r="CUS799" s="152"/>
      <c r="CUT799" s="152"/>
      <c r="CUU799" s="152"/>
      <c r="CUV799" s="152"/>
      <c r="CUW799" s="152"/>
      <c r="CUX799" s="152"/>
      <c r="CUY799" s="152"/>
      <c r="CUZ799" s="152"/>
      <c r="CVA799" s="152"/>
      <c r="CVB799" s="152"/>
      <c r="CVC799" s="152"/>
      <c r="CVD799" s="152"/>
      <c r="CVE799" s="152"/>
      <c r="CVF799" s="152"/>
      <c r="CVG799" s="152"/>
      <c r="CVH799" s="152"/>
      <c r="CVI799" s="152"/>
      <c r="CVJ799" s="152"/>
      <c r="CVK799" s="152"/>
      <c r="CVL799" s="152"/>
      <c r="CVM799" s="152"/>
      <c r="CVN799" s="152"/>
      <c r="CVO799" s="152"/>
      <c r="CVP799" s="152"/>
      <c r="CVQ799" s="152"/>
      <c r="CVR799" s="152"/>
      <c r="CVS799" s="152"/>
      <c r="CVT799" s="152"/>
      <c r="CVU799" s="152"/>
      <c r="CVV799" s="152"/>
      <c r="CVW799" s="152"/>
      <c r="CVX799" s="152"/>
      <c r="CVY799" s="152"/>
      <c r="CVZ799" s="152"/>
      <c r="CWA799" s="152"/>
      <c r="CWB799" s="152"/>
      <c r="CWC799" s="152"/>
      <c r="CWD799" s="152"/>
      <c r="CWE799" s="152"/>
      <c r="CWF799" s="152"/>
      <c r="CWG799" s="152"/>
      <c r="CWH799" s="152"/>
      <c r="CWI799" s="152"/>
      <c r="CWJ799" s="152"/>
      <c r="CWK799" s="152"/>
      <c r="CWL799" s="152"/>
      <c r="CWM799" s="152"/>
      <c r="CWN799" s="152"/>
      <c r="CWO799" s="152"/>
      <c r="CWP799" s="152"/>
      <c r="CWQ799" s="152"/>
      <c r="CWR799" s="152"/>
      <c r="CWS799" s="152"/>
      <c r="CWT799" s="152"/>
      <c r="CWU799" s="152"/>
      <c r="CWV799" s="152"/>
      <c r="CWW799" s="152"/>
      <c r="CWX799" s="152"/>
      <c r="CWY799" s="152"/>
      <c r="CWZ799" s="152"/>
      <c r="CXA799" s="152"/>
      <c r="CXB799" s="152"/>
      <c r="CXC799" s="152"/>
      <c r="CXD799" s="152"/>
      <c r="CXE799" s="152"/>
      <c r="CXF799" s="152"/>
      <c r="CXG799" s="152"/>
      <c r="CXH799" s="152"/>
      <c r="CXI799" s="152"/>
      <c r="CXJ799" s="152"/>
      <c r="CXK799" s="152"/>
      <c r="CXL799" s="152"/>
      <c r="CXM799" s="152"/>
      <c r="CXN799" s="152"/>
      <c r="CXO799" s="152"/>
      <c r="CXP799" s="152"/>
      <c r="CXQ799" s="152"/>
      <c r="CXR799" s="152"/>
      <c r="CXS799" s="152"/>
      <c r="CXT799" s="152"/>
      <c r="CXU799" s="152"/>
      <c r="CXV799" s="152"/>
      <c r="CXW799" s="152"/>
      <c r="CXX799" s="152"/>
      <c r="CXY799" s="152"/>
      <c r="CXZ799" s="152"/>
      <c r="CYA799" s="152"/>
      <c r="CYB799" s="152"/>
      <c r="CYC799" s="152"/>
      <c r="CYD799" s="152"/>
      <c r="CYE799" s="152"/>
      <c r="CYF799" s="152"/>
      <c r="CYG799" s="152"/>
      <c r="CYH799" s="152"/>
      <c r="CYI799" s="152"/>
      <c r="CYJ799" s="152"/>
      <c r="CYK799" s="152"/>
      <c r="CYL799" s="152"/>
      <c r="CYM799" s="152"/>
      <c r="CYN799" s="152"/>
      <c r="CYO799" s="152"/>
      <c r="CYP799" s="152"/>
      <c r="CYQ799" s="152"/>
      <c r="CYR799" s="152"/>
      <c r="CYS799" s="152"/>
      <c r="CYT799" s="152"/>
      <c r="CYU799" s="152"/>
      <c r="CYV799" s="152"/>
      <c r="CYW799" s="152"/>
      <c r="CYX799" s="152"/>
      <c r="CYY799" s="152"/>
      <c r="CYZ799" s="152"/>
      <c r="CZA799" s="152"/>
      <c r="CZB799" s="152"/>
      <c r="CZC799" s="152"/>
      <c r="CZD799" s="152"/>
      <c r="CZE799" s="152"/>
      <c r="CZF799" s="152"/>
      <c r="CZG799" s="152"/>
      <c r="CZH799" s="152"/>
      <c r="CZI799" s="152"/>
      <c r="CZJ799" s="152"/>
      <c r="CZK799" s="152"/>
      <c r="CZL799" s="152"/>
      <c r="CZM799" s="152"/>
      <c r="CZN799" s="152"/>
      <c r="CZO799" s="152"/>
      <c r="CZP799" s="152"/>
      <c r="CZQ799" s="152"/>
      <c r="CZR799" s="152"/>
      <c r="CZS799" s="152"/>
      <c r="CZT799" s="152"/>
      <c r="CZU799" s="152"/>
      <c r="CZV799" s="152"/>
      <c r="CZW799" s="152"/>
      <c r="CZX799" s="152"/>
      <c r="CZY799" s="152"/>
      <c r="CZZ799" s="152"/>
      <c r="DAA799" s="152"/>
      <c r="DAB799" s="152"/>
      <c r="DAC799" s="152"/>
      <c r="DAD799" s="152"/>
      <c r="DAE799" s="152"/>
      <c r="DAF799" s="152"/>
      <c r="DAG799" s="152"/>
      <c r="DAH799" s="152"/>
      <c r="DAI799" s="152"/>
      <c r="DAJ799" s="152"/>
      <c r="DAK799" s="152"/>
      <c r="DAL799" s="152"/>
      <c r="DAM799" s="152"/>
      <c r="DAN799" s="152"/>
      <c r="DAO799" s="152"/>
      <c r="DAP799" s="152"/>
      <c r="DAQ799" s="152"/>
      <c r="DAR799" s="152"/>
      <c r="DAS799" s="152"/>
      <c r="DAT799" s="152"/>
      <c r="DAU799" s="152"/>
      <c r="DAV799" s="152"/>
      <c r="DAW799" s="152"/>
      <c r="DAX799" s="152"/>
      <c r="DAY799" s="152"/>
      <c r="DAZ799" s="152"/>
      <c r="DBA799" s="152"/>
      <c r="DBB799" s="152"/>
      <c r="DBC799" s="152"/>
      <c r="DBD799" s="152"/>
      <c r="DBE799" s="152"/>
      <c r="DBF799" s="152"/>
      <c r="DBG799" s="152"/>
      <c r="DBH799" s="152"/>
      <c r="DBI799" s="152"/>
      <c r="DBJ799" s="152"/>
      <c r="DBK799" s="152"/>
      <c r="DBL799" s="152"/>
      <c r="DBM799" s="152"/>
      <c r="DBN799" s="152"/>
      <c r="DBO799" s="152"/>
      <c r="DBP799" s="152"/>
      <c r="DBQ799" s="152"/>
      <c r="DBR799" s="152"/>
      <c r="DBS799" s="152"/>
      <c r="DBT799" s="152"/>
      <c r="DBU799" s="152"/>
      <c r="DBV799" s="152"/>
      <c r="DBW799" s="152"/>
      <c r="DBX799" s="152"/>
      <c r="DBY799" s="152"/>
      <c r="DBZ799" s="152"/>
      <c r="DCA799" s="152"/>
      <c r="DCB799" s="152"/>
      <c r="DCC799" s="152"/>
      <c r="DCD799" s="152"/>
      <c r="DCE799" s="152"/>
      <c r="DCF799" s="152"/>
      <c r="DCG799" s="152"/>
      <c r="DCH799" s="152"/>
      <c r="DCI799" s="152"/>
      <c r="DCJ799" s="152"/>
      <c r="DCK799" s="152"/>
      <c r="DCL799" s="152"/>
      <c r="DCM799" s="152"/>
      <c r="DCN799" s="152"/>
      <c r="DCO799" s="152"/>
      <c r="DCP799" s="152"/>
      <c r="DCQ799" s="152"/>
      <c r="DCR799" s="152"/>
      <c r="DCS799" s="152"/>
      <c r="DCT799" s="152"/>
      <c r="DCU799" s="152"/>
      <c r="DCV799" s="152"/>
      <c r="DCW799" s="152"/>
      <c r="DCX799" s="152"/>
      <c r="DCY799" s="152"/>
      <c r="DCZ799" s="152"/>
      <c r="DDA799" s="152"/>
      <c r="DDB799" s="152"/>
      <c r="DDC799" s="152"/>
      <c r="DDD799" s="152"/>
      <c r="DDE799" s="152"/>
      <c r="DDF799" s="152"/>
      <c r="DDG799" s="152"/>
      <c r="DDH799" s="152"/>
      <c r="DDI799" s="152"/>
      <c r="DDJ799" s="152"/>
      <c r="DDK799" s="152"/>
      <c r="DDL799" s="152"/>
      <c r="DDM799" s="152"/>
      <c r="DDN799" s="152"/>
      <c r="DDO799" s="152"/>
      <c r="DDP799" s="152"/>
      <c r="DDQ799" s="152"/>
      <c r="DDR799" s="152"/>
      <c r="DDS799" s="152"/>
      <c r="DDT799" s="152"/>
      <c r="DDU799" s="152"/>
      <c r="DDV799" s="152"/>
      <c r="DDW799" s="152"/>
      <c r="DDX799" s="152"/>
      <c r="DDY799" s="152"/>
      <c r="DDZ799" s="152"/>
      <c r="DEA799" s="152"/>
      <c r="DEB799" s="152"/>
      <c r="DEC799" s="152"/>
      <c r="DED799" s="152"/>
      <c r="DEE799" s="152"/>
      <c r="DEF799" s="152"/>
      <c r="DEG799" s="152"/>
      <c r="DEH799" s="152"/>
      <c r="DEI799" s="152"/>
      <c r="DEJ799" s="152"/>
      <c r="DEK799" s="152"/>
      <c r="DEL799" s="152"/>
      <c r="DEM799" s="152"/>
      <c r="DEN799" s="152"/>
      <c r="DEO799" s="152"/>
      <c r="DEP799" s="152"/>
      <c r="DEQ799" s="152"/>
      <c r="DER799" s="152"/>
      <c r="DES799" s="152"/>
      <c r="DET799" s="152"/>
      <c r="DEU799" s="152"/>
      <c r="DEV799" s="152"/>
      <c r="DEW799" s="152"/>
      <c r="DEX799" s="152"/>
      <c r="DEY799" s="152"/>
      <c r="DEZ799" s="152"/>
      <c r="DFA799" s="152"/>
      <c r="DFB799" s="152"/>
      <c r="DFC799" s="152"/>
      <c r="DFD799" s="152"/>
      <c r="DFE799" s="152"/>
      <c r="DFF799" s="152"/>
      <c r="DFG799" s="152"/>
      <c r="DFH799" s="152"/>
      <c r="DFI799" s="152"/>
      <c r="DFJ799" s="152"/>
      <c r="DFK799" s="152"/>
      <c r="DFL799" s="152"/>
      <c r="DFM799" s="152"/>
      <c r="DFN799" s="152"/>
      <c r="DFO799" s="152"/>
      <c r="DFP799" s="152"/>
      <c r="DFQ799" s="152"/>
      <c r="DFR799" s="152"/>
      <c r="DFS799" s="152"/>
      <c r="DFT799" s="152"/>
      <c r="DFU799" s="152"/>
      <c r="DFV799" s="152"/>
      <c r="DFW799" s="152"/>
      <c r="DFX799" s="152"/>
      <c r="DFY799" s="152"/>
      <c r="DFZ799" s="152"/>
      <c r="DGA799" s="152"/>
      <c r="DGB799" s="152"/>
      <c r="DGC799" s="152"/>
      <c r="DGD799" s="152"/>
      <c r="DGE799" s="152"/>
      <c r="DGF799" s="152"/>
      <c r="DGG799" s="152"/>
      <c r="DGH799" s="152"/>
      <c r="DGI799" s="152"/>
      <c r="DGJ799" s="152"/>
      <c r="DGK799" s="152"/>
      <c r="DGL799" s="152"/>
      <c r="DGM799" s="152"/>
      <c r="DGN799" s="152"/>
      <c r="DGO799" s="152"/>
      <c r="DGP799" s="152"/>
      <c r="DGQ799" s="152"/>
      <c r="DGR799" s="152"/>
      <c r="DGS799" s="152"/>
      <c r="DGT799" s="152"/>
      <c r="DGU799" s="152"/>
      <c r="DGV799" s="152"/>
      <c r="DGW799" s="152"/>
      <c r="DGX799" s="152"/>
      <c r="DGY799" s="152"/>
      <c r="DGZ799" s="152"/>
      <c r="DHA799" s="152"/>
      <c r="DHB799" s="152"/>
      <c r="DHC799" s="152"/>
      <c r="DHD799" s="152"/>
      <c r="DHE799" s="152"/>
      <c r="DHF799" s="152"/>
      <c r="DHG799" s="152"/>
      <c r="DHH799" s="152"/>
      <c r="DHI799" s="152"/>
      <c r="DHJ799" s="152"/>
      <c r="DHK799" s="152"/>
      <c r="DHL799" s="152"/>
      <c r="DHM799" s="152"/>
      <c r="DHN799" s="152"/>
      <c r="DHO799" s="152"/>
      <c r="DHP799" s="152"/>
      <c r="DHQ799" s="152"/>
      <c r="DHR799" s="152"/>
      <c r="DHS799" s="152"/>
      <c r="DHT799" s="152"/>
      <c r="DHU799" s="152"/>
      <c r="DHV799" s="152"/>
      <c r="DHW799" s="152"/>
      <c r="DHX799" s="152"/>
      <c r="DHY799" s="152"/>
      <c r="DHZ799" s="152"/>
      <c r="DIA799" s="152"/>
      <c r="DIB799" s="152"/>
      <c r="DIC799" s="152"/>
      <c r="DID799" s="152"/>
      <c r="DIE799" s="152"/>
      <c r="DIF799" s="152"/>
      <c r="DIG799" s="152"/>
      <c r="DIH799" s="152"/>
      <c r="DII799" s="152"/>
      <c r="DIJ799" s="152"/>
      <c r="DIK799" s="152"/>
      <c r="DIL799" s="152"/>
      <c r="DIM799" s="152"/>
      <c r="DIN799" s="152"/>
      <c r="DIO799" s="152"/>
      <c r="DIP799" s="152"/>
      <c r="DIQ799" s="152"/>
      <c r="DIR799" s="152"/>
      <c r="DIS799" s="152"/>
      <c r="DIT799" s="152"/>
      <c r="DIU799" s="152"/>
      <c r="DIV799" s="152"/>
      <c r="DIW799" s="152"/>
      <c r="DIX799" s="152"/>
      <c r="DIY799" s="152"/>
      <c r="DIZ799" s="152"/>
      <c r="DJA799" s="152"/>
      <c r="DJB799" s="152"/>
      <c r="DJC799" s="152"/>
      <c r="DJD799" s="152"/>
      <c r="DJE799" s="152"/>
      <c r="DJF799" s="152"/>
      <c r="DJG799" s="152"/>
      <c r="DJH799" s="152"/>
      <c r="DJI799" s="152"/>
      <c r="DJJ799" s="152"/>
      <c r="DJK799" s="152"/>
      <c r="DJL799" s="152"/>
      <c r="DJM799" s="152"/>
      <c r="DJN799" s="152"/>
      <c r="DJO799" s="152"/>
      <c r="DJP799" s="152"/>
      <c r="DJQ799" s="152"/>
      <c r="DJR799" s="152"/>
      <c r="DJS799" s="152"/>
      <c r="DJT799" s="152"/>
      <c r="DJU799" s="152"/>
      <c r="DJV799" s="152"/>
      <c r="DJW799" s="152"/>
      <c r="DJX799" s="152"/>
      <c r="DJY799" s="152"/>
      <c r="DJZ799" s="152"/>
      <c r="DKA799" s="152"/>
      <c r="DKB799" s="152"/>
      <c r="DKC799" s="152"/>
      <c r="DKD799" s="152"/>
      <c r="DKE799" s="152"/>
      <c r="DKF799" s="152"/>
      <c r="DKG799" s="152"/>
      <c r="DKH799" s="152"/>
      <c r="DKI799" s="152"/>
      <c r="DKJ799" s="152"/>
      <c r="DKK799" s="152"/>
      <c r="DKL799" s="152"/>
      <c r="DKM799" s="152"/>
      <c r="DKN799" s="152"/>
      <c r="DKO799" s="152"/>
      <c r="DKP799" s="152"/>
      <c r="DKQ799" s="152"/>
      <c r="DKR799" s="152"/>
      <c r="DKS799" s="152"/>
      <c r="DKT799" s="152"/>
      <c r="DKU799" s="152"/>
      <c r="DKV799" s="152"/>
      <c r="DKW799" s="152"/>
      <c r="DKX799" s="152"/>
      <c r="DKY799" s="152"/>
      <c r="DKZ799" s="152"/>
      <c r="DLA799" s="152"/>
      <c r="DLB799" s="152"/>
      <c r="DLC799" s="152"/>
      <c r="DLD799" s="152"/>
      <c r="DLE799" s="152"/>
      <c r="DLF799" s="152"/>
      <c r="DLG799" s="152"/>
      <c r="DLH799" s="152"/>
      <c r="DLI799" s="152"/>
      <c r="DLJ799" s="152"/>
      <c r="DLK799" s="152"/>
      <c r="DLL799" s="152"/>
      <c r="DLM799" s="152"/>
      <c r="DLN799" s="152"/>
      <c r="DLO799" s="152"/>
      <c r="DLP799" s="152"/>
      <c r="DLQ799" s="152"/>
      <c r="DLR799" s="152"/>
      <c r="DLS799" s="152"/>
      <c r="DLT799" s="152"/>
      <c r="DLU799" s="152"/>
      <c r="DLV799" s="152"/>
      <c r="DLW799" s="152"/>
      <c r="DLX799" s="152"/>
      <c r="DLY799" s="152"/>
      <c r="DLZ799" s="152"/>
      <c r="DMA799" s="152"/>
      <c r="DMB799" s="152"/>
      <c r="DMC799" s="152"/>
      <c r="DMD799" s="152"/>
      <c r="DME799" s="152"/>
      <c r="DMF799" s="152"/>
      <c r="DMG799" s="152"/>
      <c r="DMH799" s="152"/>
      <c r="DMI799" s="152"/>
      <c r="DMJ799" s="152"/>
      <c r="DMK799" s="152"/>
      <c r="DML799" s="152"/>
      <c r="DMM799" s="152"/>
      <c r="DMN799" s="152"/>
      <c r="DMO799" s="152"/>
      <c r="DMP799" s="152"/>
      <c r="DMQ799" s="152"/>
      <c r="DMR799" s="152"/>
      <c r="DMS799" s="152"/>
      <c r="DMT799" s="152"/>
      <c r="DMU799" s="152"/>
      <c r="DMV799" s="152"/>
      <c r="DMW799" s="152"/>
      <c r="DMX799" s="152"/>
      <c r="DMY799" s="152"/>
      <c r="DMZ799" s="152"/>
      <c r="DNA799" s="152"/>
      <c r="DNB799" s="152"/>
      <c r="DNC799" s="152"/>
      <c r="DND799" s="152"/>
      <c r="DNE799" s="152"/>
      <c r="DNF799" s="152"/>
      <c r="DNG799" s="152"/>
      <c r="DNH799" s="152"/>
      <c r="DNI799" s="152"/>
      <c r="DNJ799" s="152"/>
      <c r="DNK799" s="152"/>
      <c r="DNL799" s="152"/>
      <c r="DNM799" s="152"/>
      <c r="DNN799" s="152"/>
      <c r="DNO799" s="152"/>
      <c r="DNP799" s="152"/>
      <c r="DNQ799" s="152"/>
      <c r="DNR799" s="152"/>
      <c r="DNS799" s="152"/>
      <c r="DNT799" s="152"/>
      <c r="DNU799" s="152"/>
      <c r="DNV799" s="152"/>
      <c r="DNW799" s="152"/>
      <c r="DNX799" s="152"/>
      <c r="DNY799" s="152"/>
      <c r="DNZ799" s="152"/>
      <c r="DOA799" s="152"/>
      <c r="DOB799" s="152"/>
      <c r="DOC799" s="152"/>
      <c r="DOD799" s="152"/>
      <c r="DOE799" s="152"/>
      <c r="DOF799" s="152"/>
      <c r="DOG799" s="152"/>
      <c r="DOH799" s="152"/>
      <c r="DOI799" s="152"/>
      <c r="DOJ799" s="152"/>
      <c r="DOK799" s="152"/>
      <c r="DOL799" s="152"/>
      <c r="DOM799" s="152"/>
      <c r="DON799" s="152"/>
      <c r="DOO799" s="152"/>
      <c r="DOP799" s="152"/>
      <c r="DOQ799" s="152"/>
      <c r="DOR799" s="152"/>
      <c r="DOS799" s="152"/>
      <c r="DOT799" s="152"/>
      <c r="DOU799" s="152"/>
      <c r="DOV799" s="152"/>
      <c r="DOW799" s="152"/>
      <c r="DOX799" s="152"/>
      <c r="DOY799" s="152"/>
      <c r="DOZ799" s="152"/>
      <c r="DPA799" s="152"/>
      <c r="DPB799" s="152"/>
      <c r="DPC799" s="152"/>
      <c r="DPD799" s="152"/>
      <c r="DPE799" s="152"/>
      <c r="DPF799" s="152"/>
      <c r="DPG799" s="152"/>
      <c r="DPH799" s="152"/>
      <c r="DPI799" s="152"/>
      <c r="DPJ799" s="152"/>
      <c r="DPK799" s="152"/>
      <c r="DPL799" s="152"/>
      <c r="DPM799" s="152"/>
      <c r="DPN799" s="152"/>
      <c r="DPO799" s="152"/>
      <c r="DPP799" s="152"/>
      <c r="DPQ799" s="152"/>
      <c r="DPR799" s="152"/>
      <c r="DPS799" s="152"/>
      <c r="DPT799" s="152"/>
      <c r="DPU799" s="152"/>
      <c r="DPV799" s="152"/>
      <c r="DPW799" s="152"/>
      <c r="DPX799" s="152"/>
      <c r="DPY799" s="152"/>
      <c r="DPZ799" s="152"/>
      <c r="DQA799" s="152"/>
      <c r="DQB799" s="152"/>
      <c r="DQC799" s="152"/>
      <c r="DQD799" s="152"/>
      <c r="DQE799" s="152"/>
      <c r="DQF799" s="152"/>
      <c r="DQG799" s="152"/>
      <c r="DQH799" s="152"/>
      <c r="DQI799" s="152"/>
      <c r="DQJ799" s="152"/>
      <c r="DQK799" s="152"/>
      <c r="DQL799" s="152"/>
      <c r="DQM799" s="152"/>
      <c r="DQN799" s="152"/>
      <c r="DQO799" s="152"/>
      <c r="DQP799" s="152"/>
      <c r="DQQ799" s="152"/>
      <c r="DQR799" s="152"/>
      <c r="DQS799" s="152"/>
      <c r="DQT799" s="152"/>
      <c r="DQU799" s="152"/>
      <c r="DQV799" s="152"/>
      <c r="DQW799" s="152"/>
      <c r="DQX799" s="152"/>
      <c r="DQY799" s="152"/>
      <c r="DQZ799" s="152"/>
      <c r="DRA799" s="152"/>
      <c r="DRB799" s="152"/>
      <c r="DRC799" s="152"/>
      <c r="DRD799" s="152"/>
      <c r="DRE799" s="152"/>
      <c r="DRF799" s="152"/>
      <c r="DRG799" s="152"/>
      <c r="DRH799" s="152"/>
      <c r="DRI799" s="152"/>
      <c r="DRJ799" s="152"/>
      <c r="DRK799" s="152"/>
      <c r="DRL799" s="152"/>
      <c r="DRM799" s="152"/>
      <c r="DRN799" s="152"/>
      <c r="DRO799" s="152"/>
      <c r="DRP799" s="152"/>
      <c r="DRQ799" s="152"/>
      <c r="DRR799" s="152"/>
      <c r="DRS799" s="152"/>
      <c r="DRT799" s="152"/>
      <c r="DRU799" s="152"/>
      <c r="DRV799" s="152"/>
      <c r="DRW799" s="152"/>
      <c r="DRX799" s="152"/>
      <c r="DRY799" s="152"/>
      <c r="DRZ799" s="152"/>
      <c r="DSA799" s="152"/>
      <c r="DSB799" s="152"/>
      <c r="DSC799" s="152"/>
      <c r="DSD799" s="152"/>
      <c r="DSE799" s="152"/>
      <c r="DSF799" s="152"/>
      <c r="DSG799" s="152"/>
      <c r="DSH799" s="152"/>
      <c r="DSI799" s="152"/>
      <c r="DSJ799" s="152"/>
      <c r="DSK799" s="152"/>
      <c r="DSL799" s="152"/>
      <c r="DSM799" s="152"/>
      <c r="DSN799" s="152"/>
      <c r="DSO799" s="152"/>
      <c r="DSP799" s="152"/>
      <c r="DSQ799" s="152"/>
      <c r="DSR799" s="152"/>
      <c r="DSS799" s="152"/>
      <c r="DST799" s="152"/>
      <c r="DSU799" s="152"/>
      <c r="DSV799" s="152"/>
      <c r="DSW799" s="152"/>
      <c r="DSX799" s="152"/>
      <c r="DSY799" s="152"/>
      <c r="DSZ799" s="152"/>
      <c r="DTA799" s="152"/>
      <c r="DTB799" s="152"/>
      <c r="DTC799" s="152"/>
      <c r="DTD799" s="152"/>
      <c r="DTE799" s="152"/>
      <c r="DTF799" s="152"/>
      <c r="DTG799" s="152"/>
      <c r="DTH799" s="152"/>
      <c r="DTI799" s="152"/>
      <c r="DTJ799" s="152"/>
      <c r="DTK799" s="152"/>
      <c r="DTL799" s="152"/>
      <c r="DTM799" s="152"/>
      <c r="DTN799" s="152"/>
      <c r="DTO799" s="152"/>
      <c r="DTP799" s="152"/>
      <c r="DTQ799" s="152"/>
      <c r="DTR799" s="152"/>
      <c r="DTS799" s="152"/>
      <c r="DTT799" s="152"/>
      <c r="DTU799" s="152"/>
      <c r="DTV799" s="152"/>
      <c r="DTW799" s="152"/>
      <c r="DTX799" s="152"/>
      <c r="DTY799" s="152"/>
      <c r="DTZ799" s="152"/>
      <c r="DUA799" s="152"/>
      <c r="DUB799" s="152"/>
      <c r="DUC799" s="152"/>
      <c r="DUD799" s="152"/>
      <c r="DUE799" s="152"/>
      <c r="DUF799" s="152"/>
      <c r="DUG799" s="152"/>
      <c r="DUH799" s="152"/>
      <c r="DUI799" s="152"/>
      <c r="DUJ799" s="152"/>
      <c r="DUK799" s="152"/>
      <c r="DUL799" s="152"/>
      <c r="DUM799" s="152"/>
      <c r="DUN799" s="152"/>
      <c r="DUO799" s="152"/>
      <c r="DUP799" s="152"/>
      <c r="DUQ799" s="152"/>
      <c r="DUR799" s="152"/>
      <c r="DUS799" s="152"/>
      <c r="DUT799" s="152"/>
      <c r="DUU799" s="152"/>
      <c r="DUV799" s="152"/>
      <c r="DUW799" s="152"/>
      <c r="DUX799" s="152"/>
      <c r="DUY799" s="152"/>
      <c r="DUZ799" s="152"/>
      <c r="DVA799" s="152"/>
      <c r="DVB799" s="152"/>
      <c r="DVC799" s="152"/>
      <c r="DVD799" s="152"/>
      <c r="DVE799" s="152"/>
      <c r="DVF799" s="152"/>
      <c r="DVG799" s="152"/>
      <c r="DVH799" s="152"/>
      <c r="DVI799" s="152"/>
      <c r="DVJ799" s="152"/>
      <c r="DVK799" s="152"/>
      <c r="DVL799" s="152"/>
      <c r="DVM799" s="152"/>
      <c r="DVN799" s="152"/>
      <c r="DVO799" s="152"/>
      <c r="DVP799" s="152"/>
      <c r="DVQ799" s="152"/>
      <c r="DVR799" s="152"/>
      <c r="DVS799" s="152"/>
      <c r="DVT799" s="152"/>
      <c r="DVU799" s="152"/>
      <c r="DVV799" s="152"/>
      <c r="DVW799" s="152"/>
      <c r="DVX799" s="152"/>
      <c r="DVY799" s="152"/>
      <c r="DVZ799" s="152"/>
      <c r="DWA799" s="152"/>
      <c r="DWB799" s="152"/>
      <c r="DWC799" s="152"/>
      <c r="DWD799" s="152"/>
      <c r="DWE799" s="152"/>
      <c r="DWF799" s="152"/>
      <c r="DWG799" s="152"/>
      <c r="DWH799" s="152"/>
      <c r="DWI799" s="152"/>
      <c r="DWJ799" s="152"/>
      <c r="DWK799" s="152"/>
      <c r="DWL799" s="152"/>
      <c r="DWM799" s="152"/>
      <c r="DWN799" s="152"/>
      <c r="DWO799" s="152"/>
      <c r="DWP799" s="152"/>
      <c r="DWQ799" s="152"/>
      <c r="DWR799" s="152"/>
      <c r="DWS799" s="152"/>
      <c r="DWT799" s="152"/>
      <c r="DWU799" s="152"/>
      <c r="DWV799" s="152"/>
      <c r="DWW799" s="152"/>
      <c r="DWX799" s="152"/>
      <c r="DWY799" s="152"/>
      <c r="DWZ799" s="152"/>
      <c r="DXA799" s="152"/>
      <c r="DXB799" s="152"/>
      <c r="DXC799" s="152"/>
      <c r="DXD799" s="152"/>
      <c r="DXE799" s="152"/>
      <c r="DXF799" s="152"/>
      <c r="DXG799" s="152"/>
      <c r="DXH799" s="152"/>
      <c r="DXI799" s="152"/>
      <c r="DXJ799" s="152"/>
      <c r="DXK799" s="152"/>
      <c r="DXL799" s="152"/>
      <c r="DXM799" s="152"/>
      <c r="DXN799" s="152"/>
      <c r="DXO799" s="152"/>
      <c r="DXP799" s="152"/>
      <c r="DXQ799" s="152"/>
      <c r="DXR799" s="152"/>
      <c r="DXS799" s="152"/>
      <c r="DXT799" s="152"/>
      <c r="DXU799" s="152"/>
      <c r="DXV799" s="152"/>
      <c r="DXW799" s="152"/>
      <c r="DXX799" s="152"/>
      <c r="DXY799" s="152"/>
      <c r="DXZ799" s="152"/>
      <c r="DYA799" s="152"/>
      <c r="DYB799" s="152"/>
      <c r="DYC799" s="152"/>
      <c r="DYD799" s="152"/>
      <c r="DYE799" s="152"/>
      <c r="DYF799" s="152"/>
      <c r="DYG799" s="152"/>
      <c r="DYH799" s="152"/>
      <c r="DYI799" s="152"/>
      <c r="DYJ799" s="152"/>
      <c r="DYK799" s="152"/>
      <c r="DYL799" s="152"/>
      <c r="DYM799" s="152"/>
      <c r="DYN799" s="152"/>
      <c r="DYO799" s="152"/>
      <c r="DYP799" s="152"/>
      <c r="DYQ799" s="152"/>
      <c r="DYR799" s="152"/>
      <c r="DYS799" s="152"/>
      <c r="DYT799" s="152"/>
      <c r="DYU799" s="152"/>
      <c r="DYV799" s="152"/>
      <c r="DYW799" s="152"/>
      <c r="DYX799" s="152"/>
      <c r="DYY799" s="152"/>
      <c r="DYZ799" s="152"/>
      <c r="DZA799" s="152"/>
      <c r="DZB799" s="152"/>
      <c r="DZC799" s="152"/>
      <c r="DZD799" s="152"/>
      <c r="DZE799" s="152"/>
      <c r="DZF799" s="152"/>
      <c r="DZG799" s="152"/>
      <c r="DZH799" s="152"/>
      <c r="DZI799" s="152"/>
      <c r="DZJ799" s="152"/>
      <c r="DZK799" s="152"/>
      <c r="DZL799" s="152"/>
      <c r="DZM799" s="152"/>
      <c r="DZN799" s="152"/>
      <c r="DZO799" s="152"/>
      <c r="DZP799" s="152"/>
      <c r="DZQ799" s="152"/>
      <c r="DZR799" s="152"/>
      <c r="DZS799" s="152"/>
      <c r="DZT799" s="152"/>
      <c r="DZU799" s="152"/>
      <c r="DZV799" s="152"/>
      <c r="DZW799" s="152"/>
      <c r="DZX799" s="152"/>
      <c r="DZY799" s="152"/>
      <c r="DZZ799" s="152"/>
      <c r="EAA799" s="152"/>
      <c r="EAB799" s="152"/>
      <c r="EAC799" s="152"/>
      <c r="EAD799" s="152"/>
      <c r="EAE799" s="152"/>
      <c r="EAF799" s="152"/>
      <c r="EAG799" s="152"/>
      <c r="EAH799" s="152"/>
      <c r="EAI799" s="152"/>
      <c r="EAJ799" s="152"/>
      <c r="EAK799" s="152"/>
      <c r="EAL799" s="152"/>
      <c r="EAM799" s="152"/>
      <c r="EAN799" s="152"/>
      <c r="EAO799" s="152"/>
      <c r="EAP799" s="152"/>
      <c r="EAQ799" s="152"/>
      <c r="EAR799" s="152"/>
      <c r="EAS799" s="152"/>
      <c r="EAT799" s="152"/>
      <c r="EAU799" s="152"/>
      <c r="EAV799" s="152"/>
      <c r="EAW799" s="152"/>
      <c r="EAX799" s="152"/>
      <c r="EAY799" s="152"/>
      <c r="EAZ799" s="152"/>
      <c r="EBA799" s="152"/>
      <c r="EBB799" s="152"/>
      <c r="EBC799" s="152"/>
      <c r="EBD799" s="152"/>
      <c r="EBE799" s="152"/>
      <c r="EBF799" s="152"/>
      <c r="EBG799" s="152"/>
      <c r="EBH799" s="152"/>
      <c r="EBI799" s="152"/>
      <c r="EBJ799" s="152"/>
      <c r="EBK799" s="152"/>
      <c r="EBL799" s="152"/>
      <c r="EBM799" s="152"/>
      <c r="EBN799" s="152"/>
      <c r="EBO799" s="152"/>
      <c r="EBP799" s="152"/>
      <c r="EBQ799" s="152"/>
      <c r="EBR799" s="152"/>
      <c r="EBS799" s="152"/>
      <c r="EBT799" s="152"/>
      <c r="EBU799" s="152"/>
      <c r="EBV799" s="152"/>
      <c r="EBW799" s="152"/>
      <c r="EBX799" s="152"/>
      <c r="EBY799" s="152"/>
      <c r="EBZ799" s="152"/>
      <c r="ECA799" s="152"/>
      <c r="ECB799" s="152"/>
      <c r="ECC799" s="152"/>
      <c r="ECD799" s="152"/>
      <c r="ECE799" s="152"/>
      <c r="ECF799" s="152"/>
      <c r="ECG799" s="152"/>
      <c r="ECH799" s="152"/>
      <c r="ECI799" s="152"/>
      <c r="ECJ799" s="152"/>
      <c r="ECK799" s="152"/>
      <c r="ECL799" s="152"/>
      <c r="ECM799" s="152"/>
      <c r="ECN799" s="152"/>
      <c r="ECO799" s="152"/>
      <c r="ECP799" s="152"/>
      <c r="ECQ799" s="152"/>
      <c r="ECR799" s="152"/>
      <c r="ECS799" s="152"/>
      <c r="ECT799" s="152"/>
      <c r="ECU799" s="152"/>
      <c r="ECV799" s="152"/>
      <c r="ECW799" s="152"/>
      <c r="ECX799" s="152"/>
      <c r="ECY799" s="152"/>
      <c r="ECZ799" s="152"/>
      <c r="EDA799" s="152"/>
      <c r="EDB799" s="152"/>
      <c r="EDC799" s="152"/>
      <c r="EDD799" s="152"/>
      <c r="EDE799" s="152"/>
      <c r="EDF799" s="152"/>
      <c r="EDG799" s="152"/>
      <c r="EDH799" s="152"/>
      <c r="EDI799" s="152"/>
      <c r="EDJ799" s="152"/>
      <c r="EDK799" s="152"/>
      <c r="EDL799" s="152"/>
      <c r="EDM799" s="152"/>
      <c r="EDN799" s="152"/>
      <c r="EDO799" s="152"/>
      <c r="EDP799" s="152"/>
      <c r="EDQ799" s="152"/>
      <c r="EDR799" s="152"/>
      <c r="EDS799" s="152"/>
      <c r="EDT799" s="152"/>
      <c r="EDU799" s="152"/>
      <c r="EDV799" s="152"/>
      <c r="EDW799" s="152"/>
      <c r="EDX799" s="152"/>
      <c r="EDY799" s="152"/>
      <c r="EDZ799" s="152"/>
      <c r="EEA799" s="152"/>
      <c r="EEB799" s="152"/>
      <c r="EEC799" s="152"/>
      <c r="EED799" s="152"/>
      <c r="EEE799" s="152"/>
      <c r="EEF799" s="152"/>
      <c r="EEG799" s="152"/>
      <c r="EEH799" s="152"/>
      <c r="EEI799" s="152"/>
      <c r="EEJ799" s="152"/>
      <c r="EEK799" s="152"/>
      <c r="EEL799" s="152"/>
      <c r="EEM799" s="152"/>
      <c r="EEN799" s="152"/>
      <c r="EEO799" s="152"/>
      <c r="EEP799" s="152"/>
      <c r="EEQ799" s="152"/>
      <c r="EER799" s="152"/>
      <c r="EES799" s="152"/>
      <c r="EET799" s="152"/>
      <c r="EEU799" s="152"/>
      <c r="EEV799" s="152"/>
      <c r="EEW799" s="152"/>
      <c r="EEX799" s="152"/>
      <c r="EEY799" s="152"/>
      <c r="EEZ799" s="152"/>
      <c r="EFA799" s="152"/>
      <c r="EFB799" s="152"/>
      <c r="EFC799" s="152"/>
      <c r="EFD799" s="152"/>
      <c r="EFE799" s="152"/>
      <c r="EFF799" s="152"/>
      <c r="EFG799" s="152"/>
      <c r="EFH799" s="152"/>
      <c r="EFI799" s="152"/>
      <c r="EFJ799" s="152"/>
      <c r="EFK799" s="152"/>
      <c r="EFL799" s="152"/>
      <c r="EFM799" s="152"/>
      <c r="EFN799" s="152"/>
      <c r="EFO799" s="152"/>
      <c r="EFP799" s="152"/>
      <c r="EFQ799" s="152"/>
      <c r="EFR799" s="152"/>
      <c r="EFS799" s="152"/>
      <c r="EFT799" s="152"/>
      <c r="EFU799" s="152"/>
      <c r="EFV799" s="152"/>
      <c r="EFW799" s="152"/>
      <c r="EFX799" s="152"/>
      <c r="EFY799" s="152"/>
      <c r="EFZ799" s="152"/>
      <c r="EGA799" s="152"/>
      <c r="EGB799" s="152"/>
      <c r="EGC799" s="152"/>
      <c r="EGD799" s="152"/>
      <c r="EGE799" s="152"/>
      <c r="EGF799" s="152"/>
      <c r="EGG799" s="152"/>
      <c r="EGH799" s="152"/>
      <c r="EGI799" s="152"/>
      <c r="EGJ799" s="152"/>
      <c r="EGK799" s="152"/>
      <c r="EGL799" s="152"/>
      <c r="EGM799" s="152"/>
      <c r="EGN799" s="152"/>
      <c r="EGO799" s="152"/>
      <c r="EGP799" s="152"/>
      <c r="EGQ799" s="152"/>
      <c r="EGR799" s="152"/>
      <c r="EGS799" s="152"/>
      <c r="EGT799" s="152"/>
      <c r="EGU799" s="152"/>
      <c r="EGV799" s="152"/>
      <c r="EGW799" s="152"/>
      <c r="EGX799" s="152"/>
      <c r="EGY799" s="152"/>
      <c r="EGZ799" s="152"/>
      <c r="EHA799" s="152"/>
      <c r="EHB799" s="152"/>
      <c r="EHC799" s="152"/>
      <c r="EHD799" s="152"/>
      <c r="EHE799" s="152"/>
      <c r="EHF799" s="152"/>
      <c r="EHG799" s="152"/>
      <c r="EHH799" s="152"/>
      <c r="EHI799" s="152"/>
      <c r="EHJ799" s="152"/>
      <c r="EHK799" s="152"/>
      <c r="EHL799" s="152"/>
      <c r="EHM799" s="152"/>
      <c r="EHN799" s="152"/>
      <c r="EHO799" s="152"/>
      <c r="EHP799" s="152"/>
      <c r="EHQ799" s="152"/>
      <c r="EHR799" s="152"/>
      <c r="EHS799" s="152"/>
      <c r="EHT799" s="152"/>
      <c r="EHU799" s="152"/>
      <c r="EHV799" s="152"/>
      <c r="EHW799" s="152"/>
      <c r="EHX799" s="152"/>
      <c r="EHY799" s="152"/>
      <c r="EHZ799" s="152"/>
      <c r="EIA799" s="152"/>
      <c r="EIB799" s="152"/>
      <c r="EIC799" s="152"/>
      <c r="EID799" s="152"/>
      <c r="EIE799" s="152"/>
      <c r="EIF799" s="152"/>
      <c r="EIG799" s="152"/>
      <c r="EIH799" s="152"/>
      <c r="EII799" s="152"/>
      <c r="EIJ799" s="152"/>
      <c r="EIK799" s="152"/>
      <c r="EIL799" s="152"/>
      <c r="EIM799" s="152"/>
      <c r="EIN799" s="152"/>
      <c r="EIO799" s="152"/>
      <c r="EIP799" s="152"/>
      <c r="EIQ799" s="152"/>
      <c r="EIR799" s="152"/>
      <c r="EIS799" s="152"/>
      <c r="EIT799" s="152"/>
      <c r="EIU799" s="152"/>
      <c r="EIV799" s="152"/>
      <c r="EIW799" s="152"/>
      <c r="EIX799" s="152"/>
      <c r="EIY799" s="152"/>
      <c r="EIZ799" s="152"/>
      <c r="EJA799" s="152"/>
      <c r="EJB799" s="152"/>
      <c r="EJC799" s="152"/>
      <c r="EJD799" s="152"/>
      <c r="EJE799" s="152"/>
      <c r="EJF799" s="152"/>
      <c r="EJG799" s="152"/>
      <c r="EJH799" s="152"/>
      <c r="EJI799" s="152"/>
      <c r="EJJ799" s="152"/>
      <c r="EJK799" s="152"/>
      <c r="EJL799" s="152"/>
      <c r="EJM799" s="152"/>
      <c r="EJN799" s="152"/>
      <c r="EJO799" s="152"/>
      <c r="EJP799" s="152"/>
      <c r="EJQ799" s="152"/>
      <c r="EJR799" s="152"/>
      <c r="EJS799" s="152"/>
      <c r="EJT799" s="152"/>
      <c r="EJU799" s="152"/>
      <c r="EJV799" s="152"/>
      <c r="EJW799" s="152"/>
      <c r="EJX799" s="152"/>
      <c r="EJY799" s="152"/>
      <c r="EJZ799" s="152"/>
      <c r="EKA799" s="152"/>
      <c r="EKB799" s="152"/>
      <c r="EKC799" s="152"/>
      <c r="EKD799" s="152"/>
      <c r="EKE799" s="152"/>
      <c r="EKF799" s="152"/>
      <c r="EKG799" s="152"/>
      <c r="EKH799" s="152"/>
      <c r="EKI799" s="152"/>
      <c r="EKJ799" s="152"/>
      <c r="EKK799" s="152"/>
      <c r="EKL799" s="152"/>
      <c r="EKM799" s="152"/>
      <c r="EKN799" s="152"/>
      <c r="EKO799" s="152"/>
      <c r="EKP799" s="152"/>
      <c r="EKQ799" s="152"/>
      <c r="EKR799" s="152"/>
      <c r="EKS799" s="152"/>
      <c r="EKT799" s="152"/>
      <c r="EKU799" s="152"/>
      <c r="EKV799" s="152"/>
      <c r="EKW799" s="152"/>
      <c r="EKX799" s="152"/>
      <c r="EKY799" s="152"/>
      <c r="EKZ799" s="152"/>
      <c r="ELA799" s="152"/>
      <c r="ELB799" s="152"/>
      <c r="ELC799" s="152"/>
      <c r="ELD799" s="152"/>
      <c r="ELE799" s="152"/>
      <c r="ELF799" s="152"/>
      <c r="ELG799" s="152"/>
      <c r="ELH799" s="152"/>
      <c r="ELI799" s="152"/>
      <c r="ELJ799" s="152"/>
      <c r="ELK799" s="152"/>
      <c r="ELL799" s="152"/>
      <c r="ELM799" s="152"/>
      <c r="ELN799" s="152"/>
      <c r="ELO799" s="152"/>
      <c r="ELP799" s="152"/>
      <c r="ELQ799" s="152"/>
      <c r="ELR799" s="152"/>
      <c r="ELS799" s="152"/>
      <c r="ELT799" s="152"/>
      <c r="ELU799" s="152"/>
      <c r="ELV799" s="152"/>
      <c r="ELW799" s="152"/>
      <c r="ELX799" s="152"/>
      <c r="ELY799" s="152"/>
      <c r="ELZ799" s="152"/>
      <c r="EMA799" s="152"/>
      <c r="EMB799" s="152"/>
      <c r="EMC799" s="152"/>
      <c r="EMD799" s="152"/>
      <c r="EME799" s="152"/>
      <c r="EMF799" s="152"/>
      <c r="EMG799" s="152"/>
      <c r="EMH799" s="152"/>
      <c r="EMI799" s="152"/>
      <c r="EMJ799" s="152"/>
      <c r="EMK799" s="152"/>
      <c r="EML799" s="152"/>
      <c r="EMM799" s="152"/>
      <c r="EMN799" s="152"/>
      <c r="EMO799" s="152"/>
      <c r="EMP799" s="152"/>
      <c r="EMQ799" s="152"/>
      <c r="EMR799" s="152"/>
      <c r="EMS799" s="152"/>
      <c r="EMT799" s="152"/>
      <c r="EMU799" s="152"/>
      <c r="EMV799" s="152"/>
      <c r="EMW799" s="152"/>
      <c r="EMX799" s="152"/>
      <c r="EMY799" s="152"/>
      <c r="EMZ799" s="152"/>
      <c r="ENA799" s="152"/>
      <c r="ENB799" s="152"/>
      <c r="ENC799" s="152"/>
      <c r="END799" s="152"/>
      <c r="ENE799" s="152"/>
      <c r="ENF799" s="152"/>
      <c r="ENG799" s="152"/>
      <c r="ENH799" s="152"/>
      <c r="ENI799" s="152"/>
      <c r="ENJ799" s="152"/>
      <c r="ENK799" s="152"/>
      <c r="ENL799" s="152"/>
      <c r="ENM799" s="152"/>
      <c r="ENN799" s="152"/>
      <c r="ENO799" s="152"/>
      <c r="ENP799" s="152"/>
      <c r="ENQ799" s="152"/>
      <c r="ENR799" s="152"/>
      <c r="ENS799" s="152"/>
      <c r="ENT799" s="152"/>
      <c r="ENU799" s="152"/>
      <c r="ENV799" s="152"/>
      <c r="ENW799" s="152"/>
      <c r="ENX799" s="152"/>
      <c r="ENY799" s="152"/>
      <c r="ENZ799" s="152"/>
      <c r="EOA799" s="152"/>
      <c r="EOB799" s="152"/>
      <c r="EOC799" s="152"/>
      <c r="EOD799" s="152"/>
      <c r="EOE799" s="152"/>
      <c r="EOF799" s="152"/>
      <c r="EOG799" s="152"/>
      <c r="EOH799" s="152"/>
      <c r="EOI799" s="152"/>
      <c r="EOJ799" s="152"/>
      <c r="EOK799" s="152"/>
      <c r="EOL799" s="152"/>
      <c r="EOM799" s="152"/>
      <c r="EON799" s="152"/>
      <c r="EOO799" s="152"/>
      <c r="EOP799" s="152"/>
      <c r="EOQ799" s="152"/>
      <c r="EOR799" s="152"/>
      <c r="EOS799" s="152"/>
      <c r="EOT799" s="152"/>
      <c r="EOU799" s="152"/>
      <c r="EOV799" s="152"/>
      <c r="EOW799" s="152"/>
      <c r="EOX799" s="152"/>
      <c r="EOY799" s="152"/>
      <c r="EOZ799" s="152"/>
      <c r="EPA799" s="152"/>
      <c r="EPB799" s="152"/>
      <c r="EPC799" s="152"/>
      <c r="EPD799" s="152"/>
      <c r="EPE799" s="152"/>
      <c r="EPF799" s="152"/>
      <c r="EPG799" s="152"/>
      <c r="EPH799" s="152"/>
      <c r="EPI799" s="152"/>
      <c r="EPJ799" s="152"/>
      <c r="EPK799" s="152"/>
      <c r="EPL799" s="152"/>
      <c r="EPM799" s="152"/>
      <c r="EPN799" s="152"/>
      <c r="EPO799" s="152"/>
      <c r="EPP799" s="152"/>
      <c r="EPQ799" s="152"/>
      <c r="EPR799" s="152"/>
      <c r="EPS799" s="152"/>
      <c r="EPT799" s="152"/>
      <c r="EPU799" s="152"/>
      <c r="EPV799" s="152"/>
      <c r="EPW799" s="152"/>
      <c r="EPX799" s="152"/>
      <c r="EPY799" s="152"/>
      <c r="EPZ799" s="152"/>
      <c r="EQA799" s="152"/>
      <c r="EQB799" s="152"/>
      <c r="EQC799" s="152"/>
      <c r="EQD799" s="152"/>
      <c r="EQE799" s="152"/>
      <c r="EQF799" s="152"/>
      <c r="EQG799" s="152"/>
      <c r="EQH799" s="152"/>
      <c r="EQI799" s="152"/>
      <c r="EQJ799" s="152"/>
      <c r="EQK799" s="152"/>
      <c r="EQL799" s="152"/>
      <c r="EQM799" s="152"/>
      <c r="EQN799" s="152"/>
      <c r="EQO799" s="152"/>
      <c r="EQP799" s="152"/>
      <c r="EQQ799" s="152"/>
      <c r="EQR799" s="152"/>
      <c r="EQS799" s="152"/>
      <c r="EQT799" s="152"/>
      <c r="EQU799" s="152"/>
      <c r="EQV799" s="152"/>
      <c r="EQW799" s="152"/>
      <c r="EQX799" s="152"/>
      <c r="EQY799" s="152"/>
      <c r="EQZ799" s="152"/>
      <c r="ERA799" s="152"/>
      <c r="ERB799" s="152"/>
      <c r="ERC799" s="152"/>
      <c r="ERD799" s="152"/>
      <c r="ERE799" s="152"/>
      <c r="ERF799" s="152"/>
      <c r="ERG799" s="152"/>
      <c r="ERH799" s="152"/>
      <c r="ERI799" s="152"/>
      <c r="ERJ799" s="152"/>
      <c r="ERK799" s="152"/>
      <c r="ERL799" s="152"/>
      <c r="ERM799" s="152"/>
      <c r="ERN799" s="152"/>
      <c r="ERO799" s="152"/>
      <c r="ERP799" s="152"/>
      <c r="ERQ799" s="152"/>
      <c r="ERR799" s="152"/>
      <c r="ERS799" s="152"/>
      <c r="ERT799" s="152"/>
      <c r="ERU799" s="152"/>
      <c r="ERV799" s="152"/>
      <c r="ERW799" s="152"/>
      <c r="ERX799" s="152"/>
      <c r="ERY799" s="152"/>
      <c r="ERZ799" s="152"/>
      <c r="ESA799" s="152"/>
      <c r="ESB799" s="152"/>
      <c r="ESC799" s="152"/>
      <c r="ESD799" s="152"/>
      <c r="ESE799" s="152"/>
      <c r="ESF799" s="152"/>
      <c r="ESG799" s="152"/>
      <c r="ESH799" s="152"/>
      <c r="ESI799" s="152"/>
      <c r="ESJ799" s="152"/>
      <c r="ESK799" s="152"/>
      <c r="ESL799" s="152"/>
      <c r="ESM799" s="152"/>
      <c r="ESN799" s="152"/>
      <c r="ESO799" s="152"/>
      <c r="ESP799" s="152"/>
      <c r="ESQ799" s="152"/>
      <c r="ESR799" s="152"/>
      <c r="ESS799" s="152"/>
      <c r="EST799" s="152"/>
      <c r="ESU799" s="152"/>
      <c r="ESV799" s="152"/>
      <c r="ESW799" s="152"/>
      <c r="ESX799" s="152"/>
      <c r="ESY799" s="152"/>
      <c r="ESZ799" s="152"/>
      <c r="ETA799" s="152"/>
      <c r="ETB799" s="152"/>
      <c r="ETC799" s="152"/>
      <c r="ETD799" s="152"/>
      <c r="ETE799" s="152"/>
      <c r="ETF799" s="152"/>
      <c r="ETG799" s="152"/>
      <c r="ETH799" s="152"/>
      <c r="ETI799" s="152"/>
      <c r="ETJ799" s="152"/>
      <c r="ETK799" s="152"/>
      <c r="ETL799" s="152"/>
      <c r="ETM799" s="152"/>
      <c r="ETN799" s="152"/>
      <c r="ETO799" s="152"/>
      <c r="ETP799" s="152"/>
      <c r="ETQ799" s="152"/>
      <c r="ETR799" s="152"/>
      <c r="ETS799" s="152"/>
      <c r="ETT799" s="152"/>
      <c r="ETU799" s="152"/>
      <c r="ETV799" s="152"/>
      <c r="ETW799" s="152"/>
      <c r="ETX799" s="152"/>
      <c r="ETY799" s="152"/>
      <c r="ETZ799" s="152"/>
      <c r="EUA799" s="152"/>
      <c r="EUB799" s="152"/>
      <c r="EUC799" s="152"/>
      <c r="EUD799" s="152"/>
      <c r="EUE799" s="152"/>
      <c r="EUF799" s="152"/>
      <c r="EUG799" s="152"/>
      <c r="EUH799" s="152"/>
      <c r="EUI799" s="152"/>
      <c r="EUJ799" s="152"/>
      <c r="EUK799" s="152"/>
      <c r="EUL799" s="152"/>
      <c r="EUM799" s="152"/>
      <c r="EUN799" s="152"/>
      <c r="EUO799" s="152"/>
      <c r="EUP799" s="152"/>
      <c r="EUQ799" s="152"/>
      <c r="EUR799" s="152"/>
      <c r="EUS799" s="152"/>
      <c r="EUT799" s="152"/>
      <c r="EUU799" s="152"/>
      <c r="EUV799" s="152"/>
      <c r="EUW799" s="152"/>
      <c r="EUX799" s="152"/>
      <c r="EUY799" s="152"/>
      <c r="EUZ799" s="152"/>
      <c r="EVA799" s="152"/>
      <c r="EVB799" s="152"/>
      <c r="EVC799" s="152"/>
      <c r="EVD799" s="152"/>
      <c r="EVE799" s="152"/>
      <c r="EVF799" s="152"/>
      <c r="EVG799" s="152"/>
      <c r="EVH799" s="152"/>
      <c r="EVI799" s="152"/>
      <c r="EVJ799" s="152"/>
      <c r="EVK799" s="152"/>
      <c r="EVL799" s="152"/>
      <c r="EVM799" s="152"/>
      <c r="EVN799" s="152"/>
      <c r="EVO799" s="152"/>
      <c r="EVP799" s="152"/>
      <c r="EVQ799" s="152"/>
      <c r="EVR799" s="152"/>
      <c r="EVS799" s="152"/>
      <c r="EVT799" s="152"/>
      <c r="EVU799" s="152"/>
      <c r="EVV799" s="152"/>
      <c r="EVW799" s="152"/>
      <c r="EVX799" s="152"/>
      <c r="EVY799" s="152"/>
      <c r="EVZ799" s="152"/>
      <c r="EWA799" s="152"/>
      <c r="EWB799" s="152"/>
      <c r="EWC799" s="152"/>
      <c r="EWD799" s="152"/>
      <c r="EWE799" s="152"/>
      <c r="EWF799" s="152"/>
      <c r="EWG799" s="152"/>
      <c r="EWH799" s="152"/>
      <c r="EWI799" s="152"/>
      <c r="EWJ799" s="152"/>
      <c r="EWK799" s="152"/>
      <c r="EWL799" s="152"/>
      <c r="EWM799" s="152"/>
      <c r="EWN799" s="152"/>
      <c r="EWO799" s="152"/>
      <c r="EWP799" s="152"/>
      <c r="EWQ799" s="152"/>
      <c r="EWR799" s="152"/>
      <c r="EWS799" s="152"/>
      <c r="EWT799" s="152"/>
      <c r="EWU799" s="152"/>
      <c r="EWV799" s="152"/>
      <c r="EWW799" s="152"/>
      <c r="EWX799" s="152"/>
      <c r="EWY799" s="152"/>
      <c r="EWZ799" s="152"/>
      <c r="EXA799" s="152"/>
      <c r="EXB799" s="152"/>
      <c r="EXC799" s="152"/>
      <c r="EXD799" s="152"/>
      <c r="EXE799" s="152"/>
      <c r="EXF799" s="152"/>
      <c r="EXG799" s="152"/>
      <c r="EXH799" s="152"/>
      <c r="EXI799" s="152"/>
      <c r="EXJ799" s="152"/>
      <c r="EXK799" s="152"/>
      <c r="EXL799" s="152"/>
      <c r="EXM799" s="152"/>
      <c r="EXN799" s="152"/>
      <c r="EXO799" s="152"/>
      <c r="EXP799" s="152"/>
      <c r="EXQ799" s="152"/>
      <c r="EXR799" s="152"/>
      <c r="EXS799" s="152"/>
      <c r="EXT799" s="152"/>
      <c r="EXU799" s="152"/>
      <c r="EXV799" s="152"/>
      <c r="EXW799" s="152"/>
      <c r="EXX799" s="152"/>
      <c r="EXY799" s="152"/>
      <c r="EXZ799" s="152"/>
      <c r="EYA799" s="152"/>
      <c r="EYB799" s="152"/>
      <c r="EYC799" s="152"/>
      <c r="EYD799" s="152"/>
      <c r="EYE799" s="152"/>
      <c r="EYF799" s="152"/>
      <c r="EYG799" s="152"/>
      <c r="EYH799" s="152"/>
      <c r="EYI799" s="152"/>
      <c r="EYJ799" s="152"/>
      <c r="EYK799" s="152"/>
      <c r="EYL799" s="152"/>
      <c r="EYM799" s="152"/>
      <c r="EYN799" s="152"/>
      <c r="EYO799" s="152"/>
      <c r="EYP799" s="152"/>
      <c r="EYQ799" s="152"/>
      <c r="EYR799" s="152"/>
      <c r="EYS799" s="152"/>
      <c r="EYT799" s="152"/>
      <c r="EYU799" s="152"/>
      <c r="EYV799" s="152"/>
      <c r="EYW799" s="152"/>
      <c r="EYX799" s="152"/>
      <c r="EYY799" s="152"/>
      <c r="EYZ799" s="152"/>
      <c r="EZA799" s="152"/>
      <c r="EZB799" s="152"/>
      <c r="EZC799" s="152"/>
      <c r="EZD799" s="152"/>
      <c r="EZE799" s="152"/>
      <c r="EZF799" s="152"/>
      <c r="EZG799" s="152"/>
      <c r="EZH799" s="152"/>
      <c r="EZI799" s="152"/>
      <c r="EZJ799" s="152"/>
      <c r="EZK799" s="152"/>
      <c r="EZL799" s="152"/>
      <c r="EZM799" s="152"/>
      <c r="EZN799" s="152"/>
      <c r="EZO799" s="152"/>
      <c r="EZP799" s="152"/>
      <c r="EZQ799" s="152"/>
      <c r="EZR799" s="152"/>
      <c r="EZS799" s="152"/>
      <c r="EZT799" s="152"/>
      <c r="EZU799" s="152"/>
      <c r="EZV799" s="152"/>
      <c r="EZW799" s="152"/>
      <c r="EZX799" s="152"/>
      <c r="EZY799" s="152"/>
      <c r="EZZ799" s="152"/>
      <c r="FAA799" s="152"/>
      <c r="FAB799" s="152"/>
      <c r="FAC799" s="152"/>
      <c r="FAD799" s="152"/>
      <c r="FAE799" s="152"/>
      <c r="FAF799" s="152"/>
      <c r="FAG799" s="152"/>
      <c r="FAH799" s="152"/>
      <c r="FAI799" s="152"/>
      <c r="FAJ799" s="152"/>
      <c r="FAK799" s="152"/>
      <c r="FAL799" s="152"/>
      <c r="FAM799" s="152"/>
      <c r="FAN799" s="152"/>
      <c r="FAO799" s="152"/>
      <c r="FAP799" s="152"/>
      <c r="FAQ799" s="152"/>
      <c r="FAR799" s="152"/>
      <c r="FAS799" s="152"/>
      <c r="FAT799" s="152"/>
      <c r="FAU799" s="152"/>
      <c r="FAV799" s="152"/>
      <c r="FAW799" s="152"/>
      <c r="FAX799" s="152"/>
      <c r="FAY799" s="152"/>
      <c r="FAZ799" s="152"/>
      <c r="FBA799" s="152"/>
      <c r="FBB799" s="152"/>
      <c r="FBC799" s="152"/>
      <c r="FBD799" s="152"/>
      <c r="FBE799" s="152"/>
      <c r="FBF799" s="152"/>
      <c r="FBG799" s="152"/>
      <c r="FBH799" s="152"/>
      <c r="FBI799" s="152"/>
      <c r="FBJ799" s="152"/>
      <c r="FBK799" s="152"/>
      <c r="FBL799" s="152"/>
      <c r="FBM799" s="152"/>
      <c r="FBN799" s="152"/>
      <c r="FBO799" s="152"/>
      <c r="FBP799" s="152"/>
      <c r="FBQ799" s="152"/>
      <c r="FBR799" s="152"/>
      <c r="FBS799" s="152"/>
      <c r="FBT799" s="152"/>
      <c r="FBU799" s="152"/>
      <c r="FBV799" s="152"/>
      <c r="FBW799" s="152"/>
      <c r="FBX799" s="152"/>
      <c r="FBY799" s="152"/>
      <c r="FBZ799" s="152"/>
      <c r="FCA799" s="152"/>
      <c r="FCB799" s="152"/>
      <c r="FCC799" s="152"/>
      <c r="FCD799" s="152"/>
      <c r="FCE799" s="152"/>
      <c r="FCF799" s="152"/>
      <c r="FCG799" s="152"/>
      <c r="FCH799" s="152"/>
      <c r="FCI799" s="152"/>
      <c r="FCJ799" s="152"/>
      <c r="FCK799" s="152"/>
      <c r="FCL799" s="152"/>
      <c r="FCM799" s="152"/>
      <c r="FCN799" s="152"/>
      <c r="FCO799" s="152"/>
      <c r="FCP799" s="152"/>
      <c r="FCQ799" s="152"/>
      <c r="FCR799" s="152"/>
      <c r="FCS799" s="152"/>
      <c r="FCT799" s="152"/>
      <c r="FCU799" s="152"/>
      <c r="FCV799" s="152"/>
      <c r="FCW799" s="152"/>
      <c r="FCX799" s="152"/>
      <c r="FCY799" s="152"/>
      <c r="FCZ799" s="152"/>
      <c r="FDA799" s="152"/>
      <c r="FDB799" s="152"/>
      <c r="FDC799" s="152"/>
      <c r="FDD799" s="152"/>
      <c r="FDE799" s="152"/>
      <c r="FDF799" s="152"/>
      <c r="FDG799" s="152"/>
      <c r="FDH799" s="152"/>
      <c r="FDI799" s="152"/>
      <c r="FDJ799" s="152"/>
      <c r="FDK799" s="152"/>
      <c r="FDL799" s="152"/>
      <c r="FDM799" s="152"/>
      <c r="FDN799" s="152"/>
      <c r="FDO799" s="152"/>
      <c r="FDP799" s="152"/>
      <c r="FDQ799" s="152"/>
      <c r="FDR799" s="152"/>
      <c r="FDS799" s="152"/>
      <c r="FDT799" s="152"/>
      <c r="FDU799" s="152"/>
      <c r="FDV799" s="152"/>
      <c r="FDW799" s="152"/>
      <c r="FDX799" s="152"/>
      <c r="FDY799" s="152"/>
      <c r="FDZ799" s="152"/>
      <c r="FEA799" s="152"/>
      <c r="FEB799" s="152"/>
      <c r="FEC799" s="152"/>
      <c r="FED799" s="152"/>
      <c r="FEE799" s="152"/>
      <c r="FEF799" s="152"/>
      <c r="FEG799" s="152"/>
      <c r="FEH799" s="152"/>
      <c r="FEI799" s="152"/>
      <c r="FEJ799" s="152"/>
      <c r="FEK799" s="152"/>
      <c r="FEL799" s="152"/>
      <c r="FEM799" s="152"/>
      <c r="FEN799" s="152"/>
      <c r="FEO799" s="152"/>
      <c r="FEP799" s="152"/>
      <c r="FEQ799" s="152"/>
      <c r="FER799" s="152"/>
      <c r="FES799" s="152"/>
      <c r="FET799" s="152"/>
      <c r="FEU799" s="152"/>
      <c r="FEV799" s="152"/>
      <c r="FEW799" s="152"/>
      <c r="FEX799" s="152"/>
      <c r="FEY799" s="152"/>
      <c r="FEZ799" s="152"/>
      <c r="FFA799" s="152"/>
      <c r="FFB799" s="152"/>
      <c r="FFC799" s="152"/>
      <c r="FFD799" s="152"/>
      <c r="FFE799" s="152"/>
      <c r="FFF799" s="152"/>
      <c r="FFG799" s="152"/>
      <c r="FFH799" s="152"/>
      <c r="FFI799" s="152"/>
      <c r="FFJ799" s="152"/>
      <c r="FFK799" s="152"/>
      <c r="FFL799" s="152"/>
      <c r="FFM799" s="152"/>
      <c r="FFN799" s="152"/>
      <c r="FFO799" s="152"/>
      <c r="FFP799" s="152"/>
      <c r="FFQ799" s="152"/>
      <c r="FFR799" s="152"/>
      <c r="FFS799" s="152"/>
      <c r="FFT799" s="152"/>
      <c r="FFU799" s="152"/>
      <c r="FFV799" s="152"/>
      <c r="FFW799" s="152"/>
      <c r="FFX799" s="152"/>
      <c r="FFY799" s="152"/>
      <c r="FFZ799" s="152"/>
      <c r="FGA799" s="152"/>
      <c r="FGB799" s="152"/>
      <c r="FGC799" s="152"/>
      <c r="FGD799" s="152"/>
      <c r="FGE799" s="152"/>
      <c r="FGF799" s="152"/>
      <c r="FGG799" s="152"/>
      <c r="FGH799" s="152"/>
      <c r="FGI799" s="152"/>
      <c r="FGJ799" s="152"/>
      <c r="FGK799" s="152"/>
      <c r="FGL799" s="152"/>
      <c r="FGM799" s="152"/>
      <c r="FGN799" s="152"/>
      <c r="FGO799" s="152"/>
      <c r="FGP799" s="152"/>
      <c r="FGQ799" s="152"/>
      <c r="FGR799" s="152"/>
      <c r="FGS799" s="152"/>
      <c r="FGT799" s="152"/>
      <c r="FGU799" s="152"/>
      <c r="FGV799" s="152"/>
      <c r="FGW799" s="152"/>
      <c r="FGX799" s="152"/>
      <c r="FGY799" s="152"/>
      <c r="FGZ799" s="152"/>
      <c r="FHA799" s="152"/>
      <c r="FHB799" s="152"/>
      <c r="FHC799" s="152"/>
      <c r="FHD799" s="152"/>
      <c r="FHE799" s="152"/>
      <c r="FHF799" s="152"/>
      <c r="FHG799" s="152"/>
      <c r="FHH799" s="152"/>
      <c r="FHI799" s="152"/>
      <c r="FHJ799" s="152"/>
      <c r="FHK799" s="152"/>
      <c r="FHL799" s="152"/>
      <c r="FHM799" s="152"/>
      <c r="FHN799" s="152"/>
      <c r="FHO799" s="152"/>
      <c r="FHP799" s="152"/>
      <c r="FHQ799" s="152"/>
      <c r="FHR799" s="152"/>
      <c r="FHS799" s="152"/>
      <c r="FHT799" s="152"/>
      <c r="FHU799" s="152"/>
      <c r="FHV799" s="152"/>
      <c r="FHW799" s="152"/>
      <c r="FHX799" s="152"/>
      <c r="FHY799" s="152"/>
      <c r="FHZ799" s="152"/>
      <c r="FIA799" s="152"/>
      <c r="FIB799" s="152"/>
      <c r="FIC799" s="152"/>
      <c r="FID799" s="152"/>
      <c r="FIE799" s="152"/>
      <c r="FIF799" s="152"/>
      <c r="FIG799" s="152"/>
      <c r="FIH799" s="152"/>
      <c r="FII799" s="152"/>
      <c r="FIJ799" s="152"/>
      <c r="FIK799" s="152"/>
      <c r="FIL799" s="152"/>
      <c r="FIM799" s="152"/>
      <c r="FIN799" s="152"/>
      <c r="FIO799" s="152"/>
      <c r="FIP799" s="152"/>
      <c r="FIQ799" s="152"/>
      <c r="FIR799" s="152"/>
      <c r="FIS799" s="152"/>
      <c r="FIT799" s="152"/>
      <c r="FIU799" s="152"/>
      <c r="FIV799" s="152"/>
      <c r="FIW799" s="152"/>
      <c r="FIX799" s="152"/>
      <c r="FIY799" s="152"/>
      <c r="FIZ799" s="152"/>
      <c r="FJA799" s="152"/>
      <c r="FJB799" s="152"/>
      <c r="FJC799" s="152"/>
      <c r="FJD799" s="152"/>
      <c r="FJE799" s="152"/>
      <c r="FJF799" s="152"/>
      <c r="FJG799" s="152"/>
      <c r="FJH799" s="152"/>
      <c r="FJI799" s="152"/>
      <c r="FJJ799" s="152"/>
      <c r="FJK799" s="152"/>
      <c r="FJL799" s="152"/>
      <c r="FJM799" s="152"/>
      <c r="FJN799" s="152"/>
      <c r="FJO799" s="152"/>
      <c r="FJP799" s="152"/>
      <c r="FJQ799" s="152"/>
      <c r="FJR799" s="152"/>
      <c r="FJS799" s="152"/>
      <c r="FJT799" s="152"/>
      <c r="FJU799" s="152"/>
      <c r="FJV799" s="152"/>
      <c r="FJW799" s="152"/>
      <c r="FJX799" s="152"/>
      <c r="FJY799" s="152"/>
      <c r="FJZ799" s="152"/>
      <c r="FKA799" s="152"/>
      <c r="FKB799" s="152"/>
      <c r="FKC799" s="152"/>
      <c r="FKD799" s="152"/>
      <c r="FKE799" s="152"/>
      <c r="FKF799" s="152"/>
      <c r="FKG799" s="152"/>
      <c r="FKH799" s="152"/>
      <c r="FKI799" s="152"/>
      <c r="FKJ799" s="152"/>
      <c r="FKK799" s="152"/>
      <c r="FKL799" s="152"/>
      <c r="FKM799" s="152"/>
      <c r="FKN799" s="152"/>
      <c r="FKO799" s="152"/>
      <c r="FKP799" s="152"/>
      <c r="FKQ799" s="152"/>
      <c r="FKR799" s="152"/>
      <c r="FKS799" s="152"/>
      <c r="FKT799" s="152"/>
      <c r="FKU799" s="152"/>
      <c r="FKV799" s="152"/>
      <c r="FKW799" s="152"/>
      <c r="FKX799" s="152"/>
      <c r="FKY799" s="152"/>
      <c r="FKZ799" s="152"/>
      <c r="FLA799" s="152"/>
      <c r="FLB799" s="152"/>
      <c r="FLC799" s="152"/>
      <c r="FLD799" s="152"/>
      <c r="FLE799" s="152"/>
      <c r="FLF799" s="152"/>
      <c r="FLG799" s="152"/>
      <c r="FLH799" s="152"/>
      <c r="FLI799" s="152"/>
      <c r="FLJ799" s="152"/>
      <c r="FLK799" s="152"/>
      <c r="FLL799" s="152"/>
      <c r="FLM799" s="152"/>
      <c r="FLN799" s="152"/>
      <c r="FLO799" s="152"/>
      <c r="FLP799" s="152"/>
      <c r="FLQ799" s="152"/>
      <c r="FLR799" s="152"/>
      <c r="FLS799" s="152"/>
      <c r="FLT799" s="152"/>
      <c r="FLU799" s="152"/>
      <c r="FLV799" s="152"/>
      <c r="FLW799" s="152"/>
      <c r="FLX799" s="152"/>
      <c r="FLY799" s="152"/>
      <c r="FLZ799" s="152"/>
      <c r="FMA799" s="152"/>
      <c r="FMB799" s="152"/>
      <c r="FMC799" s="152"/>
      <c r="FMD799" s="152"/>
      <c r="FME799" s="152"/>
      <c r="FMF799" s="152"/>
      <c r="FMG799" s="152"/>
      <c r="FMH799" s="152"/>
      <c r="FMI799" s="152"/>
      <c r="FMJ799" s="152"/>
      <c r="FMK799" s="152"/>
      <c r="FML799" s="152"/>
      <c r="FMM799" s="152"/>
      <c r="FMN799" s="152"/>
      <c r="FMO799" s="152"/>
      <c r="FMP799" s="152"/>
      <c r="FMQ799" s="152"/>
      <c r="FMR799" s="152"/>
      <c r="FMS799" s="152"/>
      <c r="FMT799" s="152"/>
      <c r="FMU799" s="152"/>
      <c r="FMV799" s="152"/>
      <c r="FMW799" s="152"/>
      <c r="FMX799" s="152"/>
      <c r="FMY799" s="152"/>
      <c r="FMZ799" s="152"/>
      <c r="FNA799" s="152"/>
      <c r="FNB799" s="152"/>
      <c r="FNC799" s="152"/>
      <c r="FND799" s="152"/>
      <c r="FNE799" s="152"/>
      <c r="FNF799" s="152"/>
      <c r="FNG799" s="152"/>
      <c r="FNH799" s="152"/>
      <c r="FNI799" s="152"/>
      <c r="FNJ799" s="152"/>
      <c r="FNK799" s="152"/>
      <c r="FNL799" s="152"/>
      <c r="FNM799" s="152"/>
      <c r="FNN799" s="152"/>
      <c r="FNO799" s="152"/>
      <c r="FNP799" s="152"/>
      <c r="FNQ799" s="152"/>
      <c r="FNR799" s="152"/>
      <c r="FNS799" s="152"/>
      <c r="FNT799" s="152"/>
      <c r="FNU799" s="152"/>
      <c r="FNV799" s="152"/>
      <c r="FNW799" s="152"/>
      <c r="FNX799" s="152"/>
      <c r="FNY799" s="152"/>
      <c r="FNZ799" s="152"/>
      <c r="FOA799" s="152"/>
      <c r="FOB799" s="152"/>
      <c r="FOC799" s="152"/>
      <c r="FOD799" s="152"/>
      <c r="FOE799" s="152"/>
      <c r="FOF799" s="152"/>
      <c r="FOG799" s="152"/>
      <c r="FOH799" s="152"/>
      <c r="FOI799" s="152"/>
      <c r="FOJ799" s="152"/>
      <c r="FOK799" s="152"/>
      <c r="FOL799" s="152"/>
      <c r="FOM799" s="152"/>
      <c r="FON799" s="152"/>
      <c r="FOO799" s="152"/>
      <c r="FOP799" s="152"/>
      <c r="FOQ799" s="152"/>
      <c r="FOR799" s="152"/>
      <c r="FOS799" s="152"/>
      <c r="FOT799" s="152"/>
      <c r="FOU799" s="152"/>
      <c r="FOV799" s="152"/>
      <c r="FOW799" s="152"/>
      <c r="FOX799" s="152"/>
      <c r="FOY799" s="152"/>
      <c r="FOZ799" s="152"/>
      <c r="FPA799" s="152"/>
      <c r="FPB799" s="152"/>
      <c r="FPC799" s="152"/>
      <c r="FPD799" s="152"/>
      <c r="FPE799" s="152"/>
      <c r="FPF799" s="152"/>
      <c r="FPG799" s="152"/>
      <c r="FPH799" s="152"/>
      <c r="FPI799" s="152"/>
      <c r="FPJ799" s="152"/>
      <c r="FPK799" s="152"/>
      <c r="FPL799" s="152"/>
      <c r="FPM799" s="152"/>
      <c r="FPN799" s="152"/>
      <c r="FPO799" s="152"/>
      <c r="FPP799" s="152"/>
      <c r="FPQ799" s="152"/>
      <c r="FPR799" s="152"/>
      <c r="FPS799" s="152"/>
      <c r="FPT799" s="152"/>
      <c r="FPU799" s="152"/>
      <c r="FPV799" s="152"/>
      <c r="FPW799" s="152"/>
      <c r="FPX799" s="152"/>
      <c r="FPY799" s="152"/>
      <c r="FPZ799" s="152"/>
      <c r="FQA799" s="152"/>
      <c r="FQB799" s="152"/>
      <c r="FQC799" s="152"/>
      <c r="FQD799" s="152"/>
      <c r="FQE799" s="152"/>
      <c r="FQF799" s="152"/>
      <c r="FQG799" s="152"/>
      <c r="FQH799" s="152"/>
      <c r="FQI799" s="152"/>
      <c r="FQJ799" s="152"/>
      <c r="FQK799" s="152"/>
      <c r="FQL799" s="152"/>
      <c r="FQM799" s="152"/>
      <c r="FQN799" s="152"/>
      <c r="FQO799" s="152"/>
      <c r="FQP799" s="152"/>
      <c r="FQQ799" s="152"/>
      <c r="FQR799" s="152"/>
      <c r="FQS799" s="152"/>
      <c r="FQT799" s="152"/>
      <c r="FQU799" s="152"/>
      <c r="FQV799" s="152"/>
      <c r="FQW799" s="152"/>
      <c r="FQX799" s="152"/>
      <c r="FQY799" s="152"/>
      <c r="FQZ799" s="152"/>
      <c r="FRA799" s="152"/>
      <c r="FRB799" s="152"/>
      <c r="FRC799" s="152"/>
      <c r="FRD799" s="152"/>
      <c r="FRE799" s="152"/>
      <c r="FRF799" s="152"/>
      <c r="FRG799" s="152"/>
      <c r="FRH799" s="152"/>
      <c r="FRI799" s="152"/>
      <c r="FRJ799" s="152"/>
      <c r="FRK799" s="152"/>
      <c r="FRL799" s="152"/>
      <c r="FRM799" s="152"/>
      <c r="FRN799" s="152"/>
      <c r="FRO799" s="152"/>
      <c r="FRP799" s="152"/>
      <c r="FRQ799" s="152"/>
      <c r="FRR799" s="152"/>
      <c r="FRS799" s="152"/>
      <c r="FRT799" s="152"/>
      <c r="FRU799" s="152"/>
      <c r="FRV799" s="152"/>
      <c r="FRW799" s="152"/>
      <c r="FRX799" s="152"/>
      <c r="FRY799" s="152"/>
      <c r="FRZ799" s="152"/>
      <c r="FSA799" s="152"/>
      <c r="FSB799" s="152"/>
      <c r="FSC799" s="152"/>
      <c r="FSD799" s="152"/>
      <c r="FSE799" s="152"/>
      <c r="FSF799" s="152"/>
      <c r="FSG799" s="152"/>
      <c r="FSH799" s="152"/>
      <c r="FSI799" s="152"/>
      <c r="FSJ799" s="152"/>
      <c r="FSK799" s="152"/>
      <c r="FSL799" s="152"/>
      <c r="FSM799" s="152"/>
      <c r="FSN799" s="152"/>
      <c r="FSO799" s="152"/>
      <c r="FSP799" s="152"/>
      <c r="FSQ799" s="152"/>
      <c r="FSR799" s="152"/>
      <c r="FSS799" s="152"/>
      <c r="FST799" s="152"/>
      <c r="FSU799" s="152"/>
      <c r="FSV799" s="152"/>
      <c r="FSW799" s="152"/>
      <c r="FSX799" s="152"/>
      <c r="FSY799" s="152"/>
      <c r="FSZ799" s="152"/>
      <c r="FTA799" s="152"/>
      <c r="FTB799" s="152"/>
      <c r="FTC799" s="152"/>
      <c r="FTD799" s="152"/>
      <c r="FTE799" s="152"/>
      <c r="FTF799" s="152"/>
      <c r="FTG799" s="152"/>
      <c r="FTH799" s="152"/>
      <c r="FTI799" s="152"/>
      <c r="FTJ799" s="152"/>
      <c r="FTK799" s="152"/>
      <c r="FTL799" s="152"/>
      <c r="FTM799" s="152"/>
      <c r="FTN799" s="152"/>
      <c r="FTO799" s="152"/>
      <c r="FTP799" s="152"/>
      <c r="FTQ799" s="152"/>
      <c r="FTR799" s="152"/>
      <c r="FTS799" s="152"/>
      <c r="FTT799" s="152"/>
      <c r="FTU799" s="152"/>
      <c r="FTV799" s="152"/>
      <c r="FTW799" s="152"/>
      <c r="FTX799" s="152"/>
      <c r="FTY799" s="152"/>
      <c r="FTZ799" s="152"/>
      <c r="FUA799" s="152"/>
      <c r="FUB799" s="152"/>
      <c r="FUC799" s="152"/>
      <c r="FUD799" s="152"/>
      <c r="FUE799" s="152"/>
      <c r="FUF799" s="152"/>
      <c r="FUG799" s="152"/>
      <c r="FUH799" s="152"/>
      <c r="FUI799" s="152"/>
      <c r="FUJ799" s="152"/>
      <c r="FUK799" s="152"/>
      <c r="FUL799" s="152"/>
      <c r="FUM799" s="152"/>
      <c r="FUN799" s="152"/>
      <c r="FUO799" s="152"/>
      <c r="FUP799" s="152"/>
      <c r="FUQ799" s="152"/>
      <c r="FUR799" s="152"/>
      <c r="FUS799" s="152"/>
      <c r="FUT799" s="152"/>
      <c r="FUU799" s="152"/>
      <c r="FUV799" s="152"/>
      <c r="FUW799" s="152"/>
      <c r="FUX799" s="152"/>
      <c r="FUY799" s="152"/>
      <c r="FUZ799" s="152"/>
      <c r="FVA799" s="152"/>
      <c r="FVB799" s="152"/>
      <c r="FVC799" s="152"/>
      <c r="FVD799" s="152"/>
      <c r="FVE799" s="152"/>
      <c r="FVF799" s="152"/>
      <c r="FVG799" s="152"/>
      <c r="FVH799" s="152"/>
      <c r="FVI799" s="152"/>
      <c r="FVJ799" s="152"/>
      <c r="FVK799" s="152"/>
      <c r="FVL799" s="152"/>
      <c r="FVM799" s="152"/>
      <c r="FVN799" s="152"/>
      <c r="FVO799" s="152"/>
      <c r="FVP799" s="152"/>
      <c r="FVQ799" s="152"/>
      <c r="FVR799" s="152"/>
      <c r="FVS799" s="152"/>
      <c r="FVT799" s="152"/>
      <c r="FVU799" s="152"/>
      <c r="FVV799" s="152"/>
      <c r="FVW799" s="152"/>
      <c r="FVX799" s="152"/>
      <c r="FVY799" s="152"/>
      <c r="FVZ799" s="152"/>
      <c r="FWA799" s="152"/>
      <c r="FWB799" s="152"/>
      <c r="FWC799" s="152"/>
      <c r="FWD799" s="152"/>
      <c r="FWE799" s="152"/>
      <c r="FWF799" s="152"/>
      <c r="FWG799" s="152"/>
      <c r="FWH799" s="152"/>
      <c r="FWI799" s="152"/>
      <c r="FWJ799" s="152"/>
      <c r="FWK799" s="152"/>
      <c r="FWL799" s="152"/>
      <c r="FWM799" s="152"/>
      <c r="FWN799" s="152"/>
      <c r="FWO799" s="152"/>
      <c r="FWP799" s="152"/>
      <c r="FWQ799" s="152"/>
      <c r="FWR799" s="152"/>
      <c r="FWS799" s="152"/>
      <c r="FWT799" s="152"/>
      <c r="FWU799" s="152"/>
      <c r="FWV799" s="152"/>
      <c r="FWW799" s="152"/>
      <c r="FWX799" s="152"/>
      <c r="FWY799" s="152"/>
      <c r="FWZ799" s="152"/>
      <c r="FXA799" s="152"/>
      <c r="FXB799" s="152"/>
      <c r="FXC799" s="152"/>
      <c r="FXD799" s="152"/>
      <c r="FXE799" s="152"/>
      <c r="FXF799" s="152"/>
      <c r="FXG799" s="152"/>
      <c r="FXH799" s="152"/>
      <c r="FXI799" s="152"/>
      <c r="FXJ799" s="152"/>
      <c r="FXK799" s="152"/>
      <c r="FXL799" s="152"/>
      <c r="FXM799" s="152"/>
      <c r="FXN799" s="152"/>
      <c r="FXO799" s="152"/>
      <c r="FXP799" s="152"/>
      <c r="FXQ799" s="152"/>
      <c r="FXR799" s="152"/>
      <c r="FXS799" s="152"/>
      <c r="FXT799" s="152"/>
      <c r="FXU799" s="152"/>
      <c r="FXV799" s="152"/>
      <c r="FXW799" s="152"/>
      <c r="FXX799" s="152"/>
      <c r="FXY799" s="152"/>
      <c r="FXZ799" s="152"/>
      <c r="FYA799" s="152"/>
      <c r="FYB799" s="152"/>
      <c r="FYC799" s="152"/>
      <c r="FYD799" s="152"/>
      <c r="FYE799" s="152"/>
      <c r="FYF799" s="152"/>
      <c r="FYG799" s="152"/>
      <c r="FYH799" s="152"/>
      <c r="FYI799" s="152"/>
      <c r="FYJ799" s="152"/>
      <c r="FYK799" s="152"/>
      <c r="FYL799" s="152"/>
      <c r="FYM799" s="152"/>
      <c r="FYN799" s="152"/>
      <c r="FYO799" s="152"/>
      <c r="FYP799" s="152"/>
      <c r="FYQ799" s="152"/>
      <c r="FYR799" s="152"/>
      <c r="FYS799" s="152"/>
      <c r="FYT799" s="152"/>
      <c r="FYU799" s="152"/>
      <c r="FYV799" s="152"/>
      <c r="FYW799" s="152"/>
      <c r="FYX799" s="152"/>
      <c r="FYY799" s="152"/>
      <c r="FYZ799" s="152"/>
      <c r="FZA799" s="152"/>
      <c r="FZB799" s="152"/>
      <c r="FZC799" s="152"/>
      <c r="FZD799" s="152"/>
      <c r="FZE799" s="152"/>
      <c r="FZF799" s="152"/>
      <c r="FZG799" s="152"/>
      <c r="FZH799" s="152"/>
      <c r="FZI799" s="152"/>
      <c r="FZJ799" s="152"/>
      <c r="FZK799" s="152"/>
      <c r="FZL799" s="152"/>
      <c r="FZM799" s="152"/>
      <c r="FZN799" s="152"/>
      <c r="FZO799" s="152"/>
      <c r="FZP799" s="152"/>
      <c r="FZQ799" s="152"/>
      <c r="FZR799" s="152"/>
      <c r="FZS799" s="152"/>
      <c r="FZT799" s="152"/>
      <c r="FZU799" s="152"/>
      <c r="FZV799" s="152"/>
      <c r="FZW799" s="152"/>
      <c r="FZX799" s="152"/>
      <c r="FZY799" s="152"/>
      <c r="FZZ799" s="152"/>
      <c r="GAA799" s="152"/>
      <c r="GAB799" s="152"/>
      <c r="GAC799" s="152"/>
      <c r="GAD799" s="152"/>
      <c r="GAE799" s="152"/>
      <c r="GAF799" s="152"/>
      <c r="GAG799" s="152"/>
      <c r="GAH799" s="152"/>
      <c r="GAI799" s="152"/>
      <c r="GAJ799" s="152"/>
      <c r="GAK799" s="152"/>
      <c r="GAL799" s="152"/>
      <c r="GAM799" s="152"/>
      <c r="GAN799" s="152"/>
      <c r="GAO799" s="152"/>
      <c r="GAP799" s="152"/>
      <c r="GAQ799" s="152"/>
      <c r="GAR799" s="152"/>
      <c r="GAS799" s="152"/>
      <c r="GAT799" s="152"/>
      <c r="GAU799" s="152"/>
      <c r="GAV799" s="152"/>
      <c r="GAW799" s="152"/>
      <c r="GAX799" s="152"/>
      <c r="GAY799" s="152"/>
      <c r="GAZ799" s="152"/>
      <c r="GBA799" s="152"/>
      <c r="GBB799" s="152"/>
      <c r="GBC799" s="152"/>
      <c r="GBD799" s="152"/>
      <c r="GBE799" s="152"/>
      <c r="GBF799" s="152"/>
      <c r="GBG799" s="152"/>
      <c r="GBH799" s="152"/>
      <c r="GBI799" s="152"/>
      <c r="GBJ799" s="152"/>
      <c r="GBK799" s="152"/>
      <c r="GBL799" s="152"/>
      <c r="GBM799" s="152"/>
      <c r="GBN799" s="152"/>
      <c r="GBO799" s="152"/>
      <c r="GBP799" s="152"/>
      <c r="GBQ799" s="152"/>
      <c r="GBR799" s="152"/>
      <c r="GBS799" s="152"/>
      <c r="GBT799" s="152"/>
      <c r="GBU799" s="152"/>
      <c r="GBV799" s="152"/>
      <c r="GBW799" s="152"/>
      <c r="GBX799" s="152"/>
      <c r="GBY799" s="152"/>
      <c r="GBZ799" s="152"/>
      <c r="GCA799" s="152"/>
      <c r="GCB799" s="152"/>
      <c r="GCC799" s="152"/>
      <c r="GCD799" s="152"/>
      <c r="GCE799" s="152"/>
      <c r="GCF799" s="152"/>
      <c r="GCG799" s="152"/>
      <c r="GCH799" s="152"/>
      <c r="GCI799" s="152"/>
      <c r="GCJ799" s="152"/>
      <c r="GCK799" s="152"/>
      <c r="GCL799" s="152"/>
      <c r="GCM799" s="152"/>
      <c r="GCN799" s="152"/>
      <c r="GCO799" s="152"/>
      <c r="GCP799" s="152"/>
      <c r="GCQ799" s="152"/>
      <c r="GCR799" s="152"/>
      <c r="GCS799" s="152"/>
      <c r="GCT799" s="152"/>
      <c r="GCU799" s="152"/>
      <c r="GCV799" s="152"/>
      <c r="GCW799" s="152"/>
      <c r="GCX799" s="152"/>
      <c r="GCY799" s="152"/>
      <c r="GCZ799" s="152"/>
      <c r="GDA799" s="152"/>
      <c r="GDB799" s="152"/>
      <c r="GDC799" s="152"/>
      <c r="GDD799" s="152"/>
      <c r="GDE799" s="152"/>
      <c r="GDF799" s="152"/>
      <c r="GDG799" s="152"/>
      <c r="GDH799" s="152"/>
      <c r="GDI799" s="152"/>
      <c r="GDJ799" s="152"/>
      <c r="GDK799" s="152"/>
      <c r="GDL799" s="152"/>
      <c r="GDM799" s="152"/>
      <c r="GDN799" s="152"/>
      <c r="GDO799" s="152"/>
      <c r="GDP799" s="152"/>
      <c r="GDQ799" s="152"/>
      <c r="GDR799" s="152"/>
      <c r="GDS799" s="152"/>
      <c r="GDT799" s="152"/>
      <c r="GDU799" s="152"/>
      <c r="GDV799" s="152"/>
      <c r="GDW799" s="152"/>
      <c r="GDX799" s="152"/>
      <c r="GDY799" s="152"/>
      <c r="GDZ799" s="152"/>
      <c r="GEA799" s="152"/>
      <c r="GEB799" s="152"/>
      <c r="GEC799" s="152"/>
      <c r="GED799" s="152"/>
      <c r="GEE799" s="152"/>
      <c r="GEF799" s="152"/>
      <c r="GEG799" s="152"/>
      <c r="GEH799" s="152"/>
      <c r="GEI799" s="152"/>
      <c r="GEJ799" s="152"/>
      <c r="GEK799" s="152"/>
      <c r="GEL799" s="152"/>
      <c r="GEM799" s="152"/>
      <c r="GEN799" s="152"/>
      <c r="GEO799" s="152"/>
      <c r="GEP799" s="152"/>
      <c r="GEQ799" s="152"/>
      <c r="GER799" s="152"/>
      <c r="GES799" s="152"/>
      <c r="GET799" s="152"/>
      <c r="GEU799" s="152"/>
      <c r="GEV799" s="152"/>
      <c r="GEW799" s="152"/>
      <c r="GEX799" s="152"/>
      <c r="GEY799" s="152"/>
      <c r="GEZ799" s="152"/>
      <c r="GFA799" s="152"/>
      <c r="GFB799" s="152"/>
      <c r="GFC799" s="152"/>
      <c r="GFD799" s="152"/>
      <c r="GFE799" s="152"/>
      <c r="GFF799" s="152"/>
      <c r="GFG799" s="152"/>
      <c r="GFH799" s="152"/>
      <c r="GFI799" s="152"/>
      <c r="GFJ799" s="152"/>
      <c r="GFK799" s="152"/>
      <c r="GFL799" s="152"/>
      <c r="GFM799" s="152"/>
      <c r="GFN799" s="152"/>
      <c r="GFO799" s="152"/>
      <c r="GFP799" s="152"/>
      <c r="GFQ799" s="152"/>
      <c r="GFR799" s="152"/>
      <c r="GFS799" s="152"/>
      <c r="GFT799" s="152"/>
      <c r="GFU799" s="152"/>
      <c r="GFV799" s="152"/>
      <c r="GFW799" s="152"/>
      <c r="GFX799" s="152"/>
      <c r="GFY799" s="152"/>
      <c r="GFZ799" s="152"/>
      <c r="GGA799" s="152"/>
      <c r="GGB799" s="152"/>
      <c r="GGC799" s="152"/>
      <c r="GGD799" s="152"/>
      <c r="GGE799" s="152"/>
      <c r="GGF799" s="152"/>
      <c r="GGG799" s="152"/>
      <c r="GGH799" s="152"/>
      <c r="GGI799" s="152"/>
      <c r="GGJ799" s="152"/>
      <c r="GGK799" s="152"/>
      <c r="GGL799" s="152"/>
      <c r="GGM799" s="152"/>
      <c r="GGN799" s="152"/>
      <c r="GGO799" s="152"/>
      <c r="GGP799" s="152"/>
      <c r="GGQ799" s="152"/>
      <c r="GGR799" s="152"/>
      <c r="GGS799" s="152"/>
      <c r="GGT799" s="152"/>
      <c r="GGU799" s="152"/>
      <c r="GGV799" s="152"/>
      <c r="GGW799" s="152"/>
      <c r="GGX799" s="152"/>
      <c r="GGY799" s="152"/>
      <c r="GGZ799" s="152"/>
      <c r="GHA799" s="152"/>
      <c r="GHB799" s="152"/>
      <c r="GHC799" s="152"/>
      <c r="GHD799" s="152"/>
      <c r="GHE799" s="152"/>
      <c r="GHF799" s="152"/>
      <c r="GHG799" s="152"/>
      <c r="GHH799" s="152"/>
      <c r="GHI799" s="152"/>
      <c r="GHJ799" s="152"/>
      <c r="GHK799" s="152"/>
      <c r="GHL799" s="152"/>
      <c r="GHM799" s="152"/>
      <c r="GHN799" s="152"/>
      <c r="GHO799" s="152"/>
      <c r="GHP799" s="152"/>
      <c r="GHQ799" s="152"/>
      <c r="GHR799" s="152"/>
      <c r="GHS799" s="152"/>
      <c r="GHT799" s="152"/>
      <c r="GHU799" s="152"/>
      <c r="GHV799" s="152"/>
      <c r="GHW799" s="152"/>
      <c r="GHX799" s="152"/>
      <c r="GHY799" s="152"/>
      <c r="GHZ799" s="152"/>
      <c r="GIA799" s="152"/>
      <c r="GIB799" s="152"/>
      <c r="GIC799" s="152"/>
      <c r="GID799" s="152"/>
      <c r="GIE799" s="152"/>
      <c r="GIF799" s="152"/>
      <c r="GIG799" s="152"/>
      <c r="GIH799" s="152"/>
      <c r="GII799" s="152"/>
      <c r="GIJ799" s="152"/>
      <c r="GIK799" s="152"/>
      <c r="GIL799" s="152"/>
      <c r="GIM799" s="152"/>
      <c r="GIN799" s="152"/>
      <c r="GIO799" s="152"/>
      <c r="GIP799" s="152"/>
      <c r="GIQ799" s="152"/>
      <c r="GIR799" s="152"/>
      <c r="GIS799" s="152"/>
      <c r="GIT799" s="152"/>
      <c r="GIU799" s="152"/>
      <c r="GIV799" s="152"/>
      <c r="GIW799" s="152"/>
      <c r="GIX799" s="152"/>
      <c r="GIY799" s="152"/>
      <c r="GIZ799" s="152"/>
      <c r="GJA799" s="152"/>
      <c r="GJB799" s="152"/>
      <c r="GJC799" s="152"/>
      <c r="GJD799" s="152"/>
      <c r="GJE799" s="152"/>
      <c r="GJF799" s="152"/>
      <c r="GJG799" s="152"/>
      <c r="GJH799" s="152"/>
      <c r="GJI799" s="152"/>
      <c r="GJJ799" s="152"/>
      <c r="GJK799" s="152"/>
      <c r="GJL799" s="152"/>
      <c r="GJM799" s="152"/>
      <c r="GJN799" s="152"/>
      <c r="GJO799" s="152"/>
      <c r="GJP799" s="152"/>
      <c r="GJQ799" s="152"/>
      <c r="GJR799" s="152"/>
      <c r="GJS799" s="152"/>
      <c r="GJT799" s="152"/>
      <c r="GJU799" s="152"/>
      <c r="GJV799" s="152"/>
      <c r="GJW799" s="152"/>
      <c r="GJX799" s="152"/>
      <c r="GJY799" s="152"/>
      <c r="GJZ799" s="152"/>
      <c r="GKA799" s="152"/>
      <c r="GKB799" s="152"/>
      <c r="GKC799" s="152"/>
      <c r="GKD799" s="152"/>
      <c r="GKE799" s="152"/>
      <c r="GKF799" s="152"/>
      <c r="GKG799" s="152"/>
      <c r="GKH799" s="152"/>
      <c r="GKI799" s="152"/>
      <c r="GKJ799" s="152"/>
      <c r="GKK799" s="152"/>
      <c r="GKL799" s="152"/>
      <c r="GKM799" s="152"/>
      <c r="GKN799" s="152"/>
      <c r="GKO799" s="152"/>
      <c r="GKP799" s="152"/>
      <c r="GKQ799" s="152"/>
      <c r="GKR799" s="152"/>
      <c r="GKS799" s="152"/>
      <c r="GKT799" s="152"/>
      <c r="GKU799" s="152"/>
      <c r="GKV799" s="152"/>
      <c r="GKW799" s="152"/>
      <c r="GKX799" s="152"/>
      <c r="GKY799" s="152"/>
      <c r="GKZ799" s="152"/>
      <c r="GLA799" s="152"/>
      <c r="GLB799" s="152"/>
      <c r="GLC799" s="152"/>
      <c r="GLD799" s="152"/>
      <c r="GLE799" s="152"/>
      <c r="GLF799" s="152"/>
      <c r="GLG799" s="152"/>
      <c r="GLH799" s="152"/>
      <c r="GLI799" s="152"/>
      <c r="GLJ799" s="152"/>
      <c r="GLK799" s="152"/>
      <c r="GLL799" s="152"/>
      <c r="GLM799" s="152"/>
      <c r="GLN799" s="152"/>
      <c r="GLO799" s="152"/>
      <c r="GLP799" s="152"/>
      <c r="GLQ799" s="152"/>
      <c r="GLR799" s="152"/>
      <c r="GLS799" s="152"/>
      <c r="GLT799" s="152"/>
      <c r="GLU799" s="152"/>
      <c r="GLV799" s="152"/>
      <c r="GLW799" s="152"/>
      <c r="GLX799" s="152"/>
      <c r="GLY799" s="152"/>
      <c r="GLZ799" s="152"/>
      <c r="GMA799" s="152"/>
      <c r="GMB799" s="152"/>
      <c r="GMC799" s="152"/>
      <c r="GMD799" s="152"/>
      <c r="GME799" s="152"/>
      <c r="GMF799" s="152"/>
      <c r="GMG799" s="152"/>
      <c r="GMH799" s="152"/>
      <c r="GMI799" s="152"/>
      <c r="GMJ799" s="152"/>
      <c r="GMK799" s="152"/>
      <c r="GML799" s="152"/>
      <c r="GMM799" s="152"/>
      <c r="GMN799" s="152"/>
      <c r="GMO799" s="152"/>
      <c r="GMP799" s="152"/>
      <c r="GMQ799" s="152"/>
      <c r="GMR799" s="152"/>
      <c r="GMS799" s="152"/>
      <c r="GMT799" s="152"/>
      <c r="GMU799" s="152"/>
      <c r="GMV799" s="152"/>
      <c r="GMW799" s="152"/>
      <c r="GMX799" s="152"/>
      <c r="GMY799" s="152"/>
      <c r="GMZ799" s="152"/>
      <c r="GNA799" s="152"/>
      <c r="GNB799" s="152"/>
      <c r="GNC799" s="152"/>
      <c r="GND799" s="152"/>
      <c r="GNE799" s="152"/>
      <c r="GNF799" s="152"/>
      <c r="GNG799" s="152"/>
      <c r="GNH799" s="152"/>
      <c r="GNI799" s="152"/>
      <c r="GNJ799" s="152"/>
      <c r="GNK799" s="152"/>
      <c r="GNL799" s="152"/>
      <c r="GNM799" s="152"/>
      <c r="GNN799" s="152"/>
      <c r="GNO799" s="152"/>
      <c r="GNP799" s="152"/>
      <c r="GNQ799" s="152"/>
      <c r="GNR799" s="152"/>
      <c r="GNS799" s="152"/>
      <c r="GNT799" s="152"/>
      <c r="GNU799" s="152"/>
      <c r="GNV799" s="152"/>
      <c r="GNW799" s="152"/>
      <c r="GNX799" s="152"/>
      <c r="GNY799" s="152"/>
      <c r="GNZ799" s="152"/>
      <c r="GOA799" s="152"/>
      <c r="GOB799" s="152"/>
      <c r="GOC799" s="152"/>
      <c r="GOD799" s="152"/>
      <c r="GOE799" s="152"/>
      <c r="GOF799" s="152"/>
      <c r="GOG799" s="152"/>
      <c r="GOH799" s="152"/>
      <c r="GOI799" s="152"/>
      <c r="GOJ799" s="152"/>
      <c r="GOK799" s="152"/>
      <c r="GOL799" s="152"/>
      <c r="GOM799" s="152"/>
      <c r="GON799" s="152"/>
      <c r="GOO799" s="152"/>
      <c r="GOP799" s="152"/>
      <c r="GOQ799" s="152"/>
      <c r="GOR799" s="152"/>
      <c r="GOS799" s="152"/>
      <c r="GOT799" s="152"/>
      <c r="GOU799" s="152"/>
      <c r="GOV799" s="152"/>
      <c r="GOW799" s="152"/>
      <c r="GOX799" s="152"/>
      <c r="GOY799" s="152"/>
      <c r="GOZ799" s="152"/>
      <c r="GPA799" s="152"/>
      <c r="GPB799" s="152"/>
      <c r="GPC799" s="152"/>
      <c r="GPD799" s="152"/>
      <c r="GPE799" s="152"/>
      <c r="GPF799" s="152"/>
      <c r="GPG799" s="152"/>
      <c r="GPH799" s="152"/>
      <c r="GPI799" s="152"/>
      <c r="GPJ799" s="152"/>
      <c r="GPK799" s="152"/>
      <c r="GPL799" s="152"/>
      <c r="GPM799" s="152"/>
      <c r="GPN799" s="152"/>
      <c r="GPO799" s="152"/>
      <c r="GPP799" s="152"/>
      <c r="GPQ799" s="152"/>
      <c r="GPR799" s="152"/>
      <c r="GPS799" s="152"/>
      <c r="GPT799" s="152"/>
      <c r="GPU799" s="152"/>
      <c r="GPV799" s="152"/>
      <c r="GPW799" s="152"/>
      <c r="GPX799" s="152"/>
      <c r="GPY799" s="152"/>
      <c r="GPZ799" s="152"/>
      <c r="GQA799" s="152"/>
      <c r="GQB799" s="152"/>
      <c r="GQC799" s="152"/>
      <c r="GQD799" s="152"/>
      <c r="GQE799" s="152"/>
      <c r="GQF799" s="152"/>
      <c r="GQG799" s="152"/>
      <c r="GQH799" s="152"/>
      <c r="GQI799" s="152"/>
      <c r="GQJ799" s="152"/>
      <c r="GQK799" s="152"/>
      <c r="GQL799" s="152"/>
      <c r="GQM799" s="152"/>
      <c r="GQN799" s="152"/>
      <c r="GQO799" s="152"/>
      <c r="GQP799" s="152"/>
      <c r="GQQ799" s="152"/>
      <c r="GQR799" s="152"/>
      <c r="GQS799" s="152"/>
      <c r="GQT799" s="152"/>
      <c r="GQU799" s="152"/>
      <c r="GQV799" s="152"/>
      <c r="GQW799" s="152"/>
      <c r="GQX799" s="152"/>
      <c r="GQY799" s="152"/>
      <c r="GQZ799" s="152"/>
      <c r="GRA799" s="152"/>
      <c r="GRB799" s="152"/>
      <c r="GRC799" s="152"/>
      <c r="GRD799" s="152"/>
      <c r="GRE799" s="152"/>
      <c r="GRF799" s="152"/>
      <c r="GRG799" s="152"/>
      <c r="GRH799" s="152"/>
      <c r="GRI799" s="152"/>
      <c r="GRJ799" s="152"/>
      <c r="GRK799" s="152"/>
      <c r="GRL799" s="152"/>
      <c r="GRM799" s="152"/>
      <c r="GRN799" s="152"/>
      <c r="GRO799" s="152"/>
      <c r="GRP799" s="152"/>
      <c r="GRQ799" s="152"/>
      <c r="GRR799" s="152"/>
      <c r="GRS799" s="152"/>
      <c r="GRT799" s="152"/>
      <c r="GRU799" s="152"/>
      <c r="GRV799" s="152"/>
      <c r="GRW799" s="152"/>
      <c r="GRX799" s="152"/>
      <c r="GRY799" s="152"/>
      <c r="GRZ799" s="152"/>
      <c r="GSA799" s="152"/>
      <c r="GSB799" s="152"/>
      <c r="GSC799" s="152"/>
      <c r="GSD799" s="152"/>
      <c r="GSE799" s="152"/>
      <c r="GSF799" s="152"/>
      <c r="GSG799" s="152"/>
      <c r="GSH799" s="152"/>
      <c r="GSI799" s="152"/>
      <c r="GSJ799" s="152"/>
      <c r="GSK799" s="152"/>
      <c r="GSL799" s="152"/>
      <c r="GSM799" s="152"/>
      <c r="GSN799" s="152"/>
      <c r="GSO799" s="152"/>
      <c r="GSP799" s="152"/>
      <c r="GSQ799" s="152"/>
      <c r="GSR799" s="152"/>
      <c r="GSS799" s="152"/>
      <c r="GST799" s="152"/>
      <c r="GSU799" s="152"/>
      <c r="GSV799" s="152"/>
      <c r="GSW799" s="152"/>
      <c r="GSX799" s="152"/>
      <c r="GSY799" s="152"/>
      <c r="GSZ799" s="152"/>
      <c r="GTA799" s="152"/>
      <c r="GTB799" s="152"/>
      <c r="GTC799" s="152"/>
      <c r="GTD799" s="152"/>
      <c r="GTE799" s="152"/>
      <c r="GTF799" s="152"/>
      <c r="GTG799" s="152"/>
      <c r="GTH799" s="152"/>
      <c r="GTI799" s="152"/>
      <c r="GTJ799" s="152"/>
      <c r="GTK799" s="152"/>
      <c r="GTL799" s="152"/>
      <c r="GTM799" s="152"/>
      <c r="GTN799" s="152"/>
      <c r="GTO799" s="152"/>
      <c r="GTP799" s="152"/>
      <c r="GTQ799" s="152"/>
      <c r="GTR799" s="152"/>
      <c r="GTS799" s="152"/>
      <c r="GTT799" s="152"/>
      <c r="GTU799" s="152"/>
      <c r="GTV799" s="152"/>
      <c r="GTW799" s="152"/>
      <c r="GTX799" s="152"/>
      <c r="GTY799" s="152"/>
      <c r="GTZ799" s="152"/>
      <c r="GUA799" s="152"/>
      <c r="GUB799" s="152"/>
      <c r="GUC799" s="152"/>
      <c r="GUD799" s="152"/>
      <c r="GUE799" s="152"/>
      <c r="GUF799" s="152"/>
      <c r="GUG799" s="152"/>
      <c r="GUH799" s="152"/>
      <c r="GUI799" s="152"/>
      <c r="GUJ799" s="152"/>
      <c r="GUK799" s="152"/>
      <c r="GUL799" s="152"/>
      <c r="GUM799" s="152"/>
      <c r="GUN799" s="152"/>
      <c r="GUO799" s="152"/>
      <c r="GUP799" s="152"/>
      <c r="GUQ799" s="152"/>
      <c r="GUR799" s="152"/>
      <c r="GUS799" s="152"/>
      <c r="GUT799" s="152"/>
      <c r="GUU799" s="152"/>
      <c r="GUV799" s="152"/>
      <c r="GUW799" s="152"/>
      <c r="GUX799" s="152"/>
      <c r="GUY799" s="152"/>
      <c r="GUZ799" s="152"/>
      <c r="GVA799" s="152"/>
      <c r="GVB799" s="152"/>
      <c r="GVC799" s="152"/>
      <c r="GVD799" s="152"/>
      <c r="GVE799" s="152"/>
      <c r="GVF799" s="152"/>
      <c r="GVG799" s="152"/>
      <c r="GVH799" s="152"/>
      <c r="GVI799" s="152"/>
      <c r="GVJ799" s="152"/>
      <c r="GVK799" s="152"/>
      <c r="GVL799" s="152"/>
      <c r="GVM799" s="152"/>
      <c r="GVN799" s="152"/>
      <c r="GVO799" s="152"/>
      <c r="GVP799" s="152"/>
      <c r="GVQ799" s="152"/>
      <c r="GVR799" s="152"/>
      <c r="GVS799" s="152"/>
      <c r="GVT799" s="152"/>
      <c r="GVU799" s="152"/>
      <c r="GVV799" s="152"/>
      <c r="GVW799" s="152"/>
      <c r="GVX799" s="152"/>
      <c r="GVY799" s="152"/>
      <c r="GVZ799" s="152"/>
      <c r="GWA799" s="152"/>
      <c r="GWB799" s="152"/>
      <c r="GWC799" s="152"/>
      <c r="GWD799" s="152"/>
      <c r="GWE799" s="152"/>
      <c r="GWF799" s="152"/>
      <c r="GWG799" s="152"/>
      <c r="GWH799" s="152"/>
      <c r="GWI799" s="152"/>
      <c r="GWJ799" s="152"/>
      <c r="GWK799" s="152"/>
      <c r="GWL799" s="152"/>
      <c r="GWM799" s="152"/>
      <c r="GWN799" s="152"/>
      <c r="GWO799" s="152"/>
      <c r="GWP799" s="152"/>
      <c r="GWQ799" s="152"/>
      <c r="GWR799" s="152"/>
      <c r="GWS799" s="152"/>
      <c r="GWT799" s="152"/>
      <c r="GWU799" s="152"/>
      <c r="GWV799" s="152"/>
      <c r="GWW799" s="152"/>
      <c r="GWX799" s="152"/>
      <c r="GWY799" s="152"/>
      <c r="GWZ799" s="152"/>
      <c r="GXA799" s="152"/>
      <c r="GXB799" s="152"/>
      <c r="GXC799" s="152"/>
      <c r="GXD799" s="152"/>
      <c r="GXE799" s="152"/>
      <c r="GXF799" s="152"/>
      <c r="GXG799" s="152"/>
      <c r="GXH799" s="152"/>
      <c r="GXI799" s="152"/>
      <c r="GXJ799" s="152"/>
      <c r="GXK799" s="152"/>
      <c r="GXL799" s="152"/>
      <c r="GXM799" s="152"/>
      <c r="GXN799" s="152"/>
      <c r="GXO799" s="152"/>
      <c r="GXP799" s="152"/>
      <c r="GXQ799" s="152"/>
      <c r="GXR799" s="152"/>
      <c r="GXS799" s="152"/>
      <c r="GXT799" s="152"/>
      <c r="GXU799" s="152"/>
      <c r="GXV799" s="152"/>
      <c r="GXW799" s="152"/>
      <c r="GXX799" s="152"/>
      <c r="GXY799" s="152"/>
      <c r="GXZ799" s="152"/>
      <c r="GYA799" s="152"/>
      <c r="GYB799" s="152"/>
      <c r="GYC799" s="152"/>
      <c r="GYD799" s="152"/>
      <c r="GYE799" s="152"/>
      <c r="GYF799" s="152"/>
      <c r="GYG799" s="152"/>
      <c r="GYH799" s="152"/>
      <c r="GYI799" s="152"/>
      <c r="GYJ799" s="152"/>
      <c r="GYK799" s="152"/>
      <c r="GYL799" s="152"/>
      <c r="GYM799" s="152"/>
      <c r="GYN799" s="152"/>
      <c r="GYO799" s="152"/>
      <c r="GYP799" s="152"/>
      <c r="GYQ799" s="152"/>
      <c r="GYR799" s="152"/>
      <c r="GYS799" s="152"/>
      <c r="GYT799" s="152"/>
      <c r="GYU799" s="152"/>
      <c r="GYV799" s="152"/>
      <c r="GYW799" s="152"/>
      <c r="GYX799" s="152"/>
      <c r="GYY799" s="152"/>
      <c r="GYZ799" s="152"/>
      <c r="GZA799" s="152"/>
      <c r="GZB799" s="152"/>
      <c r="GZC799" s="152"/>
      <c r="GZD799" s="152"/>
      <c r="GZE799" s="152"/>
      <c r="GZF799" s="152"/>
      <c r="GZG799" s="152"/>
      <c r="GZH799" s="152"/>
      <c r="GZI799" s="152"/>
      <c r="GZJ799" s="152"/>
      <c r="GZK799" s="152"/>
      <c r="GZL799" s="152"/>
      <c r="GZM799" s="152"/>
      <c r="GZN799" s="152"/>
      <c r="GZO799" s="152"/>
      <c r="GZP799" s="152"/>
      <c r="GZQ799" s="152"/>
      <c r="GZR799" s="152"/>
      <c r="GZS799" s="152"/>
      <c r="GZT799" s="152"/>
      <c r="GZU799" s="152"/>
      <c r="GZV799" s="152"/>
      <c r="GZW799" s="152"/>
      <c r="GZX799" s="152"/>
      <c r="GZY799" s="152"/>
      <c r="GZZ799" s="152"/>
      <c r="HAA799" s="152"/>
      <c r="HAB799" s="152"/>
      <c r="HAC799" s="152"/>
      <c r="HAD799" s="152"/>
      <c r="HAE799" s="152"/>
      <c r="HAF799" s="152"/>
      <c r="HAG799" s="152"/>
      <c r="HAH799" s="152"/>
      <c r="HAI799" s="152"/>
      <c r="HAJ799" s="152"/>
      <c r="HAK799" s="152"/>
      <c r="HAL799" s="152"/>
      <c r="HAM799" s="152"/>
      <c r="HAN799" s="152"/>
      <c r="HAO799" s="152"/>
      <c r="HAP799" s="152"/>
      <c r="HAQ799" s="152"/>
      <c r="HAR799" s="152"/>
      <c r="HAS799" s="152"/>
      <c r="HAT799" s="152"/>
      <c r="HAU799" s="152"/>
      <c r="HAV799" s="152"/>
      <c r="HAW799" s="152"/>
      <c r="HAX799" s="152"/>
      <c r="HAY799" s="152"/>
      <c r="HAZ799" s="152"/>
      <c r="HBA799" s="152"/>
      <c r="HBB799" s="152"/>
      <c r="HBC799" s="152"/>
      <c r="HBD799" s="152"/>
      <c r="HBE799" s="152"/>
      <c r="HBF799" s="152"/>
      <c r="HBG799" s="152"/>
      <c r="HBH799" s="152"/>
      <c r="HBI799" s="152"/>
      <c r="HBJ799" s="152"/>
      <c r="HBK799" s="152"/>
      <c r="HBL799" s="152"/>
      <c r="HBM799" s="152"/>
      <c r="HBN799" s="152"/>
      <c r="HBO799" s="152"/>
      <c r="HBP799" s="152"/>
      <c r="HBQ799" s="152"/>
      <c r="HBR799" s="152"/>
      <c r="HBS799" s="152"/>
      <c r="HBT799" s="152"/>
      <c r="HBU799" s="152"/>
      <c r="HBV799" s="152"/>
      <c r="HBW799" s="152"/>
      <c r="HBX799" s="152"/>
      <c r="HBY799" s="152"/>
      <c r="HBZ799" s="152"/>
      <c r="HCA799" s="152"/>
      <c r="HCB799" s="152"/>
      <c r="HCC799" s="152"/>
      <c r="HCD799" s="152"/>
      <c r="HCE799" s="152"/>
      <c r="HCF799" s="152"/>
      <c r="HCG799" s="152"/>
      <c r="HCH799" s="152"/>
      <c r="HCI799" s="152"/>
      <c r="HCJ799" s="152"/>
      <c r="HCK799" s="152"/>
      <c r="HCL799" s="152"/>
      <c r="HCM799" s="152"/>
      <c r="HCN799" s="152"/>
      <c r="HCO799" s="152"/>
      <c r="HCP799" s="152"/>
      <c r="HCQ799" s="152"/>
      <c r="HCR799" s="152"/>
      <c r="HCS799" s="152"/>
      <c r="HCT799" s="152"/>
      <c r="HCU799" s="152"/>
      <c r="HCV799" s="152"/>
      <c r="HCW799" s="152"/>
      <c r="HCX799" s="152"/>
      <c r="HCY799" s="152"/>
      <c r="HCZ799" s="152"/>
      <c r="HDA799" s="152"/>
      <c r="HDB799" s="152"/>
      <c r="HDC799" s="152"/>
      <c r="HDD799" s="152"/>
      <c r="HDE799" s="152"/>
      <c r="HDF799" s="152"/>
      <c r="HDG799" s="152"/>
      <c r="HDH799" s="152"/>
      <c r="HDI799" s="152"/>
      <c r="HDJ799" s="152"/>
      <c r="HDK799" s="152"/>
      <c r="HDL799" s="152"/>
      <c r="HDM799" s="152"/>
      <c r="HDN799" s="152"/>
      <c r="HDO799" s="152"/>
      <c r="HDP799" s="152"/>
      <c r="HDQ799" s="152"/>
      <c r="HDR799" s="152"/>
      <c r="HDS799" s="152"/>
      <c r="HDT799" s="152"/>
      <c r="HDU799" s="152"/>
      <c r="HDV799" s="152"/>
      <c r="HDW799" s="152"/>
      <c r="HDX799" s="152"/>
      <c r="HDY799" s="152"/>
      <c r="HDZ799" s="152"/>
      <c r="HEA799" s="152"/>
      <c r="HEB799" s="152"/>
      <c r="HEC799" s="152"/>
      <c r="HED799" s="152"/>
      <c r="HEE799" s="152"/>
      <c r="HEF799" s="152"/>
      <c r="HEG799" s="152"/>
      <c r="HEH799" s="152"/>
      <c r="HEI799" s="152"/>
      <c r="HEJ799" s="152"/>
      <c r="HEK799" s="152"/>
      <c r="HEL799" s="152"/>
      <c r="HEM799" s="152"/>
      <c r="HEN799" s="152"/>
      <c r="HEO799" s="152"/>
      <c r="HEP799" s="152"/>
      <c r="HEQ799" s="152"/>
      <c r="HER799" s="152"/>
      <c r="HES799" s="152"/>
      <c r="HET799" s="152"/>
      <c r="HEU799" s="152"/>
      <c r="HEV799" s="152"/>
      <c r="HEW799" s="152"/>
      <c r="HEX799" s="152"/>
      <c r="HEY799" s="152"/>
      <c r="HEZ799" s="152"/>
      <c r="HFA799" s="152"/>
      <c r="HFB799" s="152"/>
      <c r="HFC799" s="152"/>
      <c r="HFD799" s="152"/>
      <c r="HFE799" s="152"/>
      <c r="HFF799" s="152"/>
      <c r="HFG799" s="152"/>
      <c r="HFH799" s="152"/>
      <c r="HFI799" s="152"/>
      <c r="HFJ799" s="152"/>
      <c r="HFK799" s="152"/>
      <c r="HFL799" s="152"/>
      <c r="HFM799" s="152"/>
      <c r="HFN799" s="152"/>
      <c r="HFO799" s="152"/>
      <c r="HFP799" s="152"/>
      <c r="HFQ799" s="152"/>
      <c r="HFR799" s="152"/>
      <c r="HFS799" s="152"/>
      <c r="HFT799" s="152"/>
      <c r="HFU799" s="152"/>
      <c r="HFV799" s="152"/>
      <c r="HFW799" s="152"/>
      <c r="HFX799" s="152"/>
      <c r="HFY799" s="152"/>
      <c r="HFZ799" s="152"/>
      <c r="HGA799" s="152"/>
      <c r="HGB799" s="152"/>
      <c r="HGC799" s="152"/>
      <c r="HGD799" s="152"/>
      <c r="HGE799" s="152"/>
      <c r="HGF799" s="152"/>
      <c r="HGG799" s="152"/>
      <c r="HGH799" s="152"/>
      <c r="HGI799" s="152"/>
      <c r="HGJ799" s="152"/>
      <c r="HGK799" s="152"/>
      <c r="HGL799" s="152"/>
      <c r="HGM799" s="152"/>
      <c r="HGN799" s="152"/>
      <c r="HGO799" s="152"/>
      <c r="HGP799" s="152"/>
      <c r="HGQ799" s="152"/>
      <c r="HGR799" s="152"/>
      <c r="HGS799" s="152"/>
      <c r="HGT799" s="152"/>
      <c r="HGU799" s="152"/>
      <c r="HGV799" s="152"/>
      <c r="HGW799" s="152"/>
      <c r="HGX799" s="152"/>
      <c r="HGY799" s="152"/>
      <c r="HGZ799" s="152"/>
      <c r="HHA799" s="152"/>
      <c r="HHB799" s="152"/>
      <c r="HHC799" s="152"/>
      <c r="HHD799" s="152"/>
      <c r="HHE799" s="152"/>
      <c r="HHF799" s="152"/>
      <c r="HHG799" s="152"/>
      <c r="HHH799" s="152"/>
      <c r="HHI799" s="152"/>
      <c r="HHJ799" s="152"/>
      <c r="HHK799" s="152"/>
      <c r="HHL799" s="152"/>
      <c r="HHM799" s="152"/>
      <c r="HHN799" s="152"/>
      <c r="HHO799" s="152"/>
      <c r="HHP799" s="152"/>
      <c r="HHQ799" s="152"/>
      <c r="HHR799" s="152"/>
      <c r="HHS799" s="152"/>
      <c r="HHT799" s="152"/>
      <c r="HHU799" s="152"/>
      <c r="HHV799" s="152"/>
      <c r="HHW799" s="152"/>
      <c r="HHX799" s="152"/>
      <c r="HHY799" s="152"/>
      <c r="HHZ799" s="152"/>
      <c r="HIA799" s="152"/>
      <c r="HIB799" s="152"/>
      <c r="HIC799" s="152"/>
      <c r="HID799" s="152"/>
      <c r="HIE799" s="152"/>
      <c r="HIF799" s="152"/>
      <c r="HIG799" s="152"/>
      <c r="HIH799" s="152"/>
      <c r="HII799" s="152"/>
      <c r="HIJ799" s="152"/>
      <c r="HIK799" s="152"/>
      <c r="HIL799" s="152"/>
      <c r="HIM799" s="152"/>
      <c r="HIN799" s="152"/>
      <c r="HIO799" s="152"/>
      <c r="HIP799" s="152"/>
      <c r="HIQ799" s="152"/>
      <c r="HIR799" s="152"/>
      <c r="HIS799" s="152"/>
      <c r="HIT799" s="152"/>
      <c r="HIU799" s="152"/>
      <c r="HIV799" s="152"/>
      <c r="HIW799" s="152"/>
      <c r="HIX799" s="152"/>
      <c r="HIY799" s="152"/>
      <c r="HIZ799" s="152"/>
      <c r="HJA799" s="152"/>
      <c r="HJB799" s="152"/>
      <c r="HJC799" s="152"/>
      <c r="HJD799" s="152"/>
      <c r="HJE799" s="152"/>
      <c r="HJF799" s="152"/>
      <c r="HJG799" s="152"/>
      <c r="HJH799" s="152"/>
      <c r="HJI799" s="152"/>
      <c r="HJJ799" s="152"/>
      <c r="HJK799" s="152"/>
      <c r="HJL799" s="152"/>
      <c r="HJM799" s="152"/>
      <c r="HJN799" s="152"/>
      <c r="HJO799" s="152"/>
      <c r="HJP799" s="152"/>
      <c r="HJQ799" s="152"/>
      <c r="HJR799" s="152"/>
      <c r="HJS799" s="152"/>
      <c r="HJT799" s="152"/>
      <c r="HJU799" s="152"/>
      <c r="HJV799" s="152"/>
      <c r="HJW799" s="152"/>
      <c r="HJX799" s="152"/>
      <c r="HJY799" s="152"/>
      <c r="HJZ799" s="152"/>
      <c r="HKA799" s="152"/>
      <c r="HKB799" s="152"/>
      <c r="HKC799" s="152"/>
      <c r="HKD799" s="152"/>
      <c r="HKE799" s="152"/>
      <c r="HKF799" s="152"/>
      <c r="HKG799" s="152"/>
      <c r="HKH799" s="152"/>
      <c r="HKI799" s="152"/>
      <c r="HKJ799" s="152"/>
      <c r="HKK799" s="152"/>
      <c r="HKL799" s="152"/>
      <c r="HKM799" s="152"/>
      <c r="HKN799" s="152"/>
      <c r="HKO799" s="152"/>
      <c r="HKP799" s="152"/>
      <c r="HKQ799" s="152"/>
      <c r="HKR799" s="152"/>
      <c r="HKS799" s="152"/>
      <c r="HKT799" s="152"/>
      <c r="HKU799" s="152"/>
      <c r="HKV799" s="152"/>
      <c r="HKW799" s="152"/>
      <c r="HKX799" s="152"/>
      <c r="HKY799" s="152"/>
      <c r="HKZ799" s="152"/>
      <c r="HLA799" s="152"/>
      <c r="HLB799" s="152"/>
      <c r="HLC799" s="152"/>
      <c r="HLD799" s="152"/>
      <c r="HLE799" s="152"/>
      <c r="HLF799" s="152"/>
      <c r="HLG799" s="152"/>
      <c r="HLH799" s="152"/>
      <c r="HLI799" s="152"/>
      <c r="HLJ799" s="152"/>
      <c r="HLK799" s="152"/>
      <c r="HLL799" s="152"/>
      <c r="HLM799" s="152"/>
      <c r="HLN799" s="152"/>
      <c r="HLO799" s="152"/>
      <c r="HLP799" s="152"/>
      <c r="HLQ799" s="152"/>
      <c r="HLR799" s="152"/>
      <c r="HLS799" s="152"/>
      <c r="HLT799" s="152"/>
      <c r="HLU799" s="152"/>
      <c r="HLV799" s="152"/>
      <c r="HLW799" s="152"/>
      <c r="HLX799" s="152"/>
      <c r="HLY799" s="152"/>
      <c r="HLZ799" s="152"/>
      <c r="HMA799" s="152"/>
      <c r="HMB799" s="152"/>
      <c r="HMC799" s="152"/>
      <c r="HMD799" s="152"/>
      <c r="HME799" s="152"/>
      <c r="HMF799" s="152"/>
      <c r="HMG799" s="152"/>
      <c r="HMH799" s="152"/>
      <c r="HMI799" s="152"/>
      <c r="HMJ799" s="152"/>
      <c r="HMK799" s="152"/>
      <c r="HML799" s="152"/>
      <c r="HMM799" s="152"/>
      <c r="HMN799" s="152"/>
      <c r="HMO799" s="152"/>
      <c r="HMP799" s="152"/>
      <c r="HMQ799" s="152"/>
      <c r="HMR799" s="152"/>
      <c r="HMS799" s="152"/>
      <c r="HMT799" s="152"/>
      <c r="HMU799" s="152"/>
      <c r="HMV799" s="152"/>
      <c r="HMW799" s="152"/>
      <c r="HMX799" s="152"/>
      <c r="HMY799" s="152"/>
      <c r="HMZ799" s="152"/>
      <c r="HNA799" s="152"/>
      <c r="HNB799" s="152"/>
      <c r="HNC799" s="152"/>
      <c r="HND799" s="152"/>
      <c r="HNE799" s="152"/>
      <c r="HNF799" s="152"/>
      <c r="HNG799" s="152"/>
      <c r="HNH799" s="152"/>
      <c r="HNI799" s="152"/>
      <c r="HNJ799" s="152"/>
      <c r="HNK799" s="152"/>
      <c r="HNL799" s="152"/>
      <c r="HNM799" s="152"/>
      <c r="HNN799" s="152"/>
      <c r="HNO799" s="152"/>
      <c r="HNP799" s="152"/>
      <c r="HNQ799" s="152"/>
      <c r="HNR799" s="152"/>
      <c r="HNS799" s="152"/>
      <c r="HNT799" s="152"/>
      <c r="HNU799" s="152"/>
      <c r="HNV799" s="152"/>
      <c r="HNW799" s="152"/>
      <c r="HNX799" s="152"/>
      <c r="HNY799" s="152"/>
      <c r="HNZ799" s="152"/>
      <c r="HOA799" s="152"/>
      <c r="HOB799" s="152"/>
      <c r="HOC799" s="152"/>
      <c r="HOD799" s="152"/>
      <c r="HOE799" s="152"/>
      <c r="HOF799" s="152"/>
      <c r="HOG799" s="152"/>
      <c r="HOH799" s="152"/>
      <c r="HOI799" s="152"/>
      <c r="HOJ799" s="152"/>
      <c r="HOK799" s="152"/>
      <c r="HOL799" s="152"/>
      <c r="HOM799" s="152"/>
      <c r="HON799" s="152"/>
      <c r="HOO799" s="152"/>
      <c r="HOP799" s="152"/>
      <c r="HOQ799" s="152"/>
      <c r="HOR799" s="152"/>
      <c r="HOS799" s="152"/>
      <c r="HOT799" s="152"/>
      <c r="HOU799" s="152"/>
      <c r="HOV799" s="152"/>
      <c r="HOW799" s="152"/>
      <c r="HOX799" s="152"/>
      <c r="HOY799" s="152"/>
      <c r="HOZ799" s="152"/>
      <c r="HPA799" s="152"/>
      <c r="HPB799" s="152"/>
      <c r="HPC799" s="152"/>
      <c r="HPD799" s="152"/>
      <c r="HPE799" s="152"/>
      <c r="HPF799" s="152"/>
      <c r="HPG799" s="152"/>
      <c r="HPH799" s="152"/>
      <c r="HPI799" s="152"/>
      <c r="HPJ799" s="152"/>
      <c r="HPK799" s="152"/>
      <c r="HPL799" s="152"/>
      <c r="HPM799" s="152"/>
      <c r="HPN799" s="152"/>
      <c r="HPO799" s="152"/>
      <c r="HPP799" s="152"/>
      <c r="HPQ799" s="152"/>
      <c r="HPR799" s="152"/>
      <c r="HPS799" s="152"/>
      <c r="HPT799" s="152"/>
      <c r="HPU799" s="152"/>
      <c r="HPV799" s="152"/>
      <c r="HPW799" s="152"/>
      <c r="HPX799" s="152"/>
      <c r="HPY799" s="152"/>
      <c r="HPZ799" s="152"/>
      <c r="HQA799" s="152"/>
      <c r="HQB799" s="152"/>
      <c r="HQC799" s="152"/>
      <c r="HQD799" s="152"/>
      <c r="HQE799" s="152"/>
      <c r="HQF799" s="152"/>
      <c r="HQG799" s="152"/>
      <c r="HQH799" s="152"/>
      <c r="HQI799" s="152"/>
      <c r="HQJ799" s="152"/>
      <c r="HQK799" s="152"/>
      <c r="HQL799" s="152"/>
      <c r="HQM799" s="152"/>
      <c r="HQN799" s="152"/>
      <c r="HQO799" s="152"/>
      <c r="HQP799" s="152"/>
      <c r="HQQ799" s="152"/>
      <c r="HQR799" s="152"/>
      <c r="HQS799" s="152"/>
      <c r="HQT799" s="152"/>
      <c r="HQU799" s="152"/>
      <c r="HQV799" s="152"/>
      <c r="HQW799" s="152"/>
      <c r="HQX799" s="152"/>
      <c r="HQY799" s="152"/>
      <c r="HQZ799" s="152"/>
      <c r="HRA799" s="152"/>
      <c r="HRB799" s="152"/>
      <c r="HRC799" s="152"/>
      <c r="HRD799" s="152"/>
      <c r="HRE799" s="152"/>
      <c r="HRF799" s="152"/>
      <c r="HRG799" s="152"/>
      <c r="HRH799" s="152"/>
      <c r="HRI799" s="152"/>
      <c r="HRJ799" s="152"/>
      <c r="HRK799" s="152"/>
      <c r="HRL799" s="152"/>
      <c r="HRM799" s="152"/>
      <c r="HRN799" s="152"/>
      <c r="HRO799" s="152"/>
      <c r="HRP799" s="152"/>
      <c r="HRQ799" s="152"/>
      <c r="HRR799" s="152"/>
      <c r="HRS799" s="152"/>
      <c r="HRT799" s="152"/>
      <c r="HRU799" s="152"/>
      <c r="HRV799" s="152"/>
      <c r="HRW799" s="152"/>
      <c r="HRX799" s="152"/>
      <c r="HRY799" s="152"/>
      <c r="HRZ799" s="152"/>
      <c r="HSA799" s="152"/>
      <c r="HSB799" s="152"/>
      <c r="HSC799" s="152"/>
      <c r="HSD799" s="152"/>
      <c r="HSE799" s="152"/>
      <c r="HSF799" s="152"/>
      <c r="HSG799" s="152"/>
      <c r="HSH799" s="152"/>
      <c r="HSI799" s="152"/>
      <c r="HSJ799" s="152"/>
      <c r="HSK799" s="152"/>
      <c r="HSL799" s="152"/>
      <c r="HSM799" s="152"/>
      <c r="HSN799" s="152"/>
      <c r="HSO799" s="152"/>
      <c r="HSP799" s="152"/>
      <c r="HSQ799" s="152"/>
      <c r="HSR799" s="152"/>
      <c r="HSS799" s="152"/>
      <c r="HST799" s="152"/>
      <c r="HSU799" s="152"/>
      <c r="HSV799" s="152"/>
      <c r="HSW799" s="152"/>
      <c r="HSX799" s="152"/>
      <c r="HSY799" s="152"/>
      <c r="HSZ799" s="152"/>
      <c r="HTA799" s="152"/>
      <c r="HTB799" s="152"/>
      <c r="HTC799" s="152"/>
      <c r="HTD799" s="152"/>
      <c r="HTE799" s="152"/>
      <c r="HTF799" s="152"/>
      <c r="HTG799" s="152"/>
      <c r="HTH799" s="152"/>
      <c r="HTI799" s="152"/>
      <c r="HTJ799" s="152"/>
      <c r="HTK799" s="152"/>
      <c r="HTL799" s="152"/>
      <c r="HTM799" s="152"/>
      <c r="HTN799" s="152"/>
      <c r="HTO799" s="152"/>
      <c r="HTP799" s="152"/>
      <c r="HTQ799" s="152"/>
      <c r="HTR799" s="152"/>
      <c r="HTS799" s="152"/>
      <c r="HTT799" s="152"/>
      <c r="HTU799" s="152"/>
      <c r="HTV799" s="152"/>
      <c r="HTW799" s="152"/>
      <c r="HTX799" s="152"/>
      <c r="HTY799" s="152"/>
      <c r="HTZ799" s="152"/>
      <c r="HUA799" s="152"/>
      <c r="HUB799" s="152"/>
      <c r="HUC799" s="152"/>
      <c r="HUD799" s="152"/>
      <c r="HUE799" s="152"/>
      <c r="HUF799" s="152"/>
      <c r="HUG799" s="152"/>
      <c r="HUH799" s="152"/>
      <c r="HUI799" s="152"/>
      <c r="HUJ799" s="152"/>
      <c r="HUK799" s="152"/>
      <c r="HUL799" s="152"/>
      <c r="HUM799" s="152"/>
      <c r="HUN799" s="152"/>
      <c r="HUO799" s="152"/>
      <c r="HUP799" s="152"/>
      <c r="HUQ799" s="152"/>
      <c r="HUR799" s="152"/>
      <c r="HUS799" s="152"/>
      <c r="HUT799" s="152"/>
      <c r="HUU799" s="152"/>
      <c r="HUV799" s="152"/>
      <c r="HUW799" s="152"/>
      <c r="HUX799" s="152"/>
      <c r="HUY799" s="152"/>
      <c r="HUZ799" s="152"/>
      <c r="HVA799" s="152"/>
      <c r="HVB799" s="152"/>
      <c r="HVC799" s="152"/>
      <c r="HVD799" s="152"/>
      <c r="HVE799" s="152"/>
      <c r="HVF799" s="152"/>
      <c r="HVG799" s="152"/>
      <c r="HVH799" s="152"/>
      <c r="HVI799" s="152"/>
      <c r="HVJ799" s="152"/>
      <c r="HVK799" s="152"/>
      <c r="HVL799" s="152"/>
      <c r="HVM799" s="152"/>
      <c r="HVN799" s="152"/>
      <c r="HVO799" s="152"/>
      <c r="HVP799" s="152"/>
      <c r="HVQ799" s="152"/>
      <c r="HVR799" s="152"/>
      <c r="HVS799" s="152"/>
      <c r="HVT799" s="152"/>
      <c r="HVU799" s="152"/>
      <c r="HVV799" s="152"/>
      <c r="HVW799" s="152"/>
      <c r="HVX799" s="152"/>
      <c r="HVY799" s="152"/>
      <c r="HVZ799" s="152"/>
      <c r="HWA799" s="152"/>
      <c r="HWB799" s="152"/>
      <c r="HWC799" s="152"/>
      <c r="HWD799" s="152"/>
      <c r="HWE799" s="152"/>
      <c r="HWF799" s="152"/>
      <c r="HWG799" s="152"/>
      <c r="HWH799" s="152"/>
      <c r="HWI799" s="152"/>
      <c r="HWJ799" s="152"/>
      <c r="HWK799" s="152"/>
      <c r="HWL799" s="152"/>
      <c r="HWM799" s="152"/>
      <c r="HWN799" s="152"/>
      <c r="HWO799" s="152"/>
      <c r="HWP799" s="152"/>
      <c r="HWQ799" s="152"/>
      <c r="HWR799" s="152"/>
      <c r="HWS799" s="152"/>
      <c r="HWT799" s="152"/>
      <c r="HWU799" s="152"/>
      <c r="HWV799" s="152"/>
      <c r="HWW799" s="152"/>
      <c r="HWX799" s="152"/>
      <c r="HWY799" s="152"/>
      <c r="HWZ799" s="152"/>
      <c r="HXA799" s="152"/>
      <c r="HXB799" s="152"/>
      <c r="HXC799" s="152"/>
      <c r="HXD799" s="152"/>
      <c r="HXE799" s="152"/>
      <c r="HXF799" s="152"/>
      <c r="HXG799" s="152"/>
      <c r="HXH799" s="152"/>
      <c r="HXI799" s="152"/>
      <c r="HXJ799" s="152"/>
      <c r="HXK799" s="152"/>
      <c r="HXL799" s="152"/>
      <c r="HXM799" s="152"/>
      <c r="HXN799" s="152"/>
      <c r="HXO799" s="152"/>
      <c r="HXP799" s="152"/>
      <c r="HXQ799" s="152"/>
      <c r="HXR799" s="152"/>
      <c r="HXS799" s="152"/>
      <c r="HXT799" s="152"/>
      <c r="HXU799" s="152"/>
      <c r="HXV799" s="152"/>
      <c r="HXW799" s="152"/>
      <c r="HXX799" s="152"/>
      <c r="HXY799" s="152"/>
      <c r="HXZ799" s="152"/>
      <c r="HYA799" s="152"/>
      <c r="HYB799" s="152"/>
      <c r="HYC799" s="152"/>
      <c r="HYD799" s="152"/>
      <c r="HYE799" s="152"/>
      <c r="HYF799" s="152"/>
      <c r="HYG799" s="152"/>
      <c r="HYH799" s="152"/>
      <c r="HYI799" s="152"/>
      <c r="HYJ799" s="152"/>
      <c r="HYK799" s="152"/>
      <c r="HYL799" s="152"/>
      <c r="HYM799" s="152"/>
      <c r="HYN799" s="152"/>
      <c r="HYO799" s="152"/>
      <c r="HYP799" s="152"/>
      <c r="HYQ799" s="152"/>
      <c r="HYR799" s="152"/>
      <c r="HYS799" s="152"/>
      <c r="HYT799" s="152"/>
      <c r="HYU799" s="152"/>
      <c r="HYV799" s="152"/>
      <c r="HYW799" s="152"/>
      <c r="HYX799" s="152"/>
      <c r="HYY799" s="152"/>
      <c r="HYZ799" s="152"/>
      <c r="HZA799" s="152"/>
      <c r="HZB799" s="152"/>
      <c r="HZC799" s="152"/>
      <c r="HZD799" s="152"/>
      <c r="HZE799" s="152"/>
      <c r="HZF799" s="152"/>
      <c r="HZG799" s="152"/>
      <c r="HZH799" s="152"/>
      <c r="HZI799" s="152"/>
      <c r="HZJ799" s="152"/>
      <c r="HZK799" s="152"/>
      <c r="HZL799" s="152"/>
      <c r="HZM799" s="152"/>
      <c r="HZN799" s="152"/>
      <c r="HZO799" s="152"/>
      <c r="HZP799" s="152"/>
      <c r="HZQ799" s="152"/>
      <c r="HZR799" s="152"/>
      <c r="HZS799" s="152"/>
      <c r="HZT799" s="152"/>
      <c r="HZU799" s="152"/>
      <c r="HZV799" s="152"/>
      <c r="HZW799" s="152"/>
      <c r="HZX799" s="152"/>
      <c r="HZY799" s="152"/>
      <c r="HZZ799" s="152"/>
      <c r="IAA799" s="152"/>
      <c r="IAB799" s="152"/>
      <c r="IAC799" s="152"/>
      <c r="IAD799" s="152"/>
      <c r="IAE799" s="152"/>
      <c r="IAF799" s="152"/>
      <c r="IAG799" s="152"/>
      <c r="IAH799" s="152"/>
      <c r="IAI799" s="152"/>
      <c r="IAJ799" s="152"/>
      <c r="IAK799" s="152"/>
      <c r="IAL799" s="152"/>
      <c r="IAM799" s="152"/>
      <c r="IAN799" s="152"/>
      <c r="IAO799" s="152"/>
      <c r="IAP799" s="152"/>
      <c r="IAQ799" s="152"/>
      <c r="IAR799" s="152"/>
      <c r="IAS799" s="152"/>
      <c r="IAT799" s="152"/>
      <c r="IAU799" s="152"/>
      <c r="IAV799" s="152"/>
      <c r="IAW799" s="152"/>
      <c r="IAX799" s="152"/>
      <c r="IAY799" s="152"/>
      <c r="IAZ799" s="152"/>
      <c r="IBA799" s="152"/>
      <c r="IBB799" s="152"/>
      <c r="IBC799" s="152"/>
      <c r="IBD799" s="152"/>
      <c r="IBE799" s="152"/>
      <c r="IBF799" s="152"/>
      <c r="IBG799" s="152"/>
      <c r="IBH799" s="152"/>
      <c r="IBI799" s="152"/>
      <c r="IBJ799" s="152"/>
      <c r="IBK799" s="152"/>
      <c r="IBL799" s="152"/>
      <c r="IBM799" s="152"/>
      <c r="IBN799" s="152"/>
      <c r="IBO799" s="152"/>
      <c r="IBP799" s="152"/>
      <c r="IBQ799" s="152"/>
      <c r="IBR799" s="152"/>
      <c r="IBS799" s="152"/>
      <c r="IBT799" s="152"/>
      <c r="IBU799" s="152"/>
      <c r="IBV799" s="152"/>
      <c r="IBW799" s="152"/>
      <c r="IBX799" s="152"/>
      <c r="IBY799" s="152"/>
      <c r="IBZ799" s="152"/>
      <c r="ICA799" s="152"/>
      <c r="ICB799" s="152"/>
      <c r="ICC799" s="152"/>
      <c r="ICD799" s="152"/>
      <c r="ICE799" s="152"/>
      <c r="ICF799" s="152"/>
      <c r="ICG799" s="152"/>
      <c r="ICH799" s="152"/>
      <c r="ICI799" s="152"/>
      <c r="ICJ799" s="152"/>
      <c r="ICK799" s="152"/>
      <c r="ICL799" s="152"/>
      <c r="ICM799" s="152"/>
      <c r="ICN799" s="152"/>
      <c r="ICO799" s="152"/>
      <c r="ICP799" s="152"/>
      <c r="ICQ799" s="152"/>
      <c r="ICR799" s="152"/>
      <c r="ICS799" s="152"/>
      <c r="ICT799" s="152"/>
      <c r="ICU799" s="152"/>
      <c r="ICV799" s="152"/>
      <c r="ICW799" s="152"/>
      <c r="ICX799" s="152"/>
      <c r="ICY799" s="152"/>
      <c r="ICZ799" s="152"/>
      <c r="IDA799" s="152"/>
      <c r="IDB799" s="152"/>
      <c r="IDC799" s="152"/>
      <c r="IDD799" s="152"/>
      <c r="IDE799" s="152"/>
      <c r="IDF799" s="152"/>
      <c r="IDG799" s="152"/>
      <c r="IDH799" s="152"/>
      <c r="IDI799" s="152"/>
      <c r="IDJ799" s="152"/>
      <c r="IDK799" s="152"/>
      <c r="IDL799" s="152"/>
      <c r="IDM799" s="152"/>
      <c r="IDN799" s="152"/>
      <c r="IDO799" s="152"/>
      <c r="IDP799" s="152"/>
      <c r="IDQ799" s="152"/>
      <c r="IDR799" s="152"/>
      <c r="IDS799" s="152"/>
      <c r="IDT799" s="152"/>
      <c r="IDU799" s="152"/>
      <c r="IDV799" s="152"/>
      <c r="IDW799" s="152"/>
      <c r="IDX799" s="152"/>
      <c r="IDY799" s="152"/>
      <c r="IDZ799" s="152"/>
      <c r="IEA799" s="152"/>
      <c r="IEB799" s="152"/>
      <c r="IEC799" s="152"/>
      <c r="IED799" s="152"/>
      <c r="IEE799" s="152"/>
      <c r="IEF799" s="152"/>
      <c r="IEG799" s="152"/>
      <c r="IEH799" s="152"/>
      <c r="IEI799" s="152"/>
      <c r="IEJ799" s="152"/>
      <c r="IEK799" s="152"/>
      <c r="IEL799" s="152"/>
      <c r="IEM799" s="152"/>
      <c r="IEN799" s="152"/>
      <c r="IEO799" s="152"/>
      <c r="IEP799" s="152"/>
      <c r="IEQ799" s="152"/>
      <c r="IER799" s="152"/>
      <c r="IES799" s="152"/>
      <c r="IET799" s="152"/>
      <c r="IEU799" s="152"/>
      <c r="IEV799" s="152"/>
      <c r="IEW799" s="152"/>
      <c r="IEX799" s="152"/>
      <c r="IEY799" s="152"/>
      <c r="IEZ799" s="152"/>
      <c r="IFA799" s="152"/>
      <c r="IFB799" s="152"/>
      <c r="IFC799" s="152"/>
      <c r="IFD799" s="152"/>
      <c r="IFE799" s="152"/>
      <c r="IFF799" s="152"/>
      <c r="IFG799" s="152"/>
      <c r="IFH799" s="152"/>
      <c r="IFI799" s="152"/>
      <c r="IFJ799" s="152"/>
      <c r="IFK799" s="152"/>
      <c r="IFL799" s="152"/>
      <c r="IFM799" s="152"/>
      <c r="IFN799" s="152"/>
      <c r="IFO799" s="152"/>
      <c r="IFP799" s="152"/>
      <c r="IFQ799" s="152"/>
      <c r="IFR799" s="152"/>
      <c r="IFS799" s="152"/>
      <c r="IFT799" s="152"/>
      <c r="IFU799" s="152"/>
      <c r="IFV799" s="152"/>
      <c r="IFW799" s="152"/>
      <c r="IFX799" s="152"/>
      <c r="IFY799" s="152"/>
      <c r="IFZ799" s="152"/>
      <c r="IGA799" s="152"/>
      <c r="IGB799" s="152"/>
      <c r="IGC799" s="152"/>
      <c r="IGD799" s="152"/>
      <c r="IGE799" s="152"/>
      <c r="IGF799" s="152"/>
      <c r="IGG799" s="152"/>
      <c r="IGH799" s="152"/>
      <c r="IGI799" s="152"/>
      <c r="IGJ799" s="152"/>
      <c r="IGK799" s="152"/>
      <c r="IGL799" s="152"/>
      <c r="IGM799" s="152"/>
      <c r="IGN799" s="152"/>
      <c r="IGO799" s="152"/>
      <c r="IGP799" s="152"/>
      <c r="IGQ799" s="152"/>
      <c r="IGR799" s="152"/>
      <c r="IGS799" s="152"/>
      <c r="IGT799" s="152"/>
      <c r="IGU799" s="152"/>
      <c r="IGV799" s="152"/>
      <c r="IGW799" s="152"/>
      <c r="IGX799" s="152"/>
      <c r="IGY799" s="152"/>
      <c r="IGZ799" s="152"/>
      <c r="IHA799" s="152"/>
      <c r="IHB799" s="152"/>
      <c r="IHC799" s="152"/>
      <c r="IHD799" s="152"/>
      <c r="IHE799" s="152"/>
      <c r="IHF799" s="152"/>
      <c r="IHG799" s="152"/>
      <c r="IHH799" s="152"/>
      <c r="IHI799" s="152"/>
      <c r="IHJ799" s="152"/>
      <c r="IHK799" s="152"/>
      <c r="IHL799" s="152"/>
      <c r="IHM799" s="152"/>
      <c r="IHN799" s="152"/>
      <c r="IHO799" s="152"/>
      <c r="IHP799" s="152"/>
      <c r="IHQ799" s="152"/>
      <c r="IHR799" s="152"/>
      <c r="IHS799" s="152"/>
      <c r="IHT799" s="152"/>
      <c r="IHU799" s="152"/>
      <c r="IHV799" s="152"/>
      <c r="IHW799" s="152"/>
      <c r="IHX799" s="152"/>
      <c r="IHY799" s="152"/>
      <c r="IHZ799" s="152"/>
      <c r="IIA799" s="152"/>
      <c r="IIB799" s="152"/>
      <c r="IIC799" s="152"/>
      <c r="IID799" s="152"/>
      <c r="IIE799" s="152"/>
      <c r="IIF799" s="152"/>
      <c r="IIG799" s="152"/>
      <c r="IIH799" s="152"/>
      <c r="III799" s="152"/>
      <c r="IIJ799" s="152"/>
      <c r="IIK799" s="152"/>
      <c r="IIL799" s="152"/>
      <c r="IIM799" s="152"/>
      <c r="IIN799" s="152"/>
      <c r="IIO799" s="152"/>
      <c r="IIP799" s="152"/>
      <c r="IIQ799" s="152"/>
      <c r="IIR799" s="152"/>
      <c r="IIS799" s="152"/>
      <c r="IIT799" s="152"/>
      <c r="IIU799" s="152"/>
      <c r="IIV799" s="152"/>
      <c r="IIW799" s="152"/>
      <c r="IIX799" s="152"/>
      <c r="IIY799" s="152"/>
      <c r="IIZ799" s="152"/>
      <c r="IJA799" s="152"/>
      <c r="IJB799" s="152"/>
      <c r="IJC799" s="152"/>
      <c r="IJD799" s="152"/>
      <c r="IJE799" s="152"/>
      <c r="IJF799" s="152"/>
      <c r="IJG799" s="152"/>
      <c r="IJH799" s="152"/>
      <c r="IJI799" s="152"/>
      <c r="IJJ799" s="152"/>
      <c r="IJK799" s="152"/>
      <c r="IJL799" s="152"/>
      <c r="IJM799" s="152"/>
      <c r="IJN799" s="152"/>
      <c r="IJO799" s="152"/>
      <c r="IJP799" s="152"/>
      <c r="IJQ799" s="152"/>
      <c r="IJR799" s="152"/>
      <c r="IJS799" s="152"/>
      <c r="IJT799" s="152"/>
      <c r="IJU799" s="152"/>
      <c r="IJV799" s="152"/>
      <c r="IJW799" s="152"/>
      <c r="IJX799" s="152"/>
      <c r="IJY799" s="152"/>
      <c r="IJZ799" s="152"/>
      <c r="IKA799" s="152"/>
      <c r="IKB799" s="152"/>
      <c r="IKC799" s="152"/>
      <c r="IKD799" s="152"/>
      <c r="IKE799" s="152"/>
      <c r="IKF799" s="152"/>
      <c r="IKG799" s="152"/>
      <c r="IKH799" s="152"/>
      <c r="IKI799" s="152"/>
      <c r="IKJ799" s="152"/>
      <c r="IKK799" s="152"/>
      <c r="IKL799" s="152"/>
      <c r="IKM799" s="152"/>
      <c r="IKN799" s="152"/>
      <c r="IKO799" s="152"/>
      <c r="IKP799" s="152"/>
      <c r="IKQ799" s="152"/>
      <c r="IKR799" s="152"/>
      <c r="IKS799" s="152"/>
      <c r="IKT799" s="152"/>
      <c r="IKU799" s="152"/>
      <c r="IKV799" s="152"/>
      <c r="IKW799" s="152"/>
      <c r="IKX799" s="152"/>
      <c r="IKY799" s="152"/>
      <c r="IKZ799" s="152"/>
      <c r="ILA799" s="152"/>
      <c r="ILB799" s="152"/>
      <c r="ILC799" s="152"/>
      <c r="ILD799" s="152"/>
      <c r="ILE799" s="152"/>
      <c r="ILF799" s="152"/>
      <c r="ILG799" s="152"/>
      <c r="ILH799" s="152"/>
      <c r="ILI799" s="152"/>
      <c r="ILJ799" s="152"/>
      <c r="ILK799" s="152"/>
      <c r="ILL799" s="152"/>
      <c r="ILM799" s="152"/>
      <c r="ILN799" s="152"/>
      <c r="ILO799" s="152"/>
      <c r="ILP799" s="152"/>
      <c r="ILQ799" s="152"/>
      <c r="ILR799" s="152"/>
      <c r="ILS799" s="152"/>
      <c r="ILT799" s="152"/>
      <c r="ILU799" s="152"/>
      <c r="ILV799" s="152"/>
      <c r="ILW799" s="152"/>
      <c r="ILX799" s="152"/>
      <c r="ILY799" s="152"/>
      <c r="ILZ799" s="152"/>
      <c r="IMA799" s="152"/>
      <c r="IMB799" s="152"/>
      <c r="IMC799" s="152"/>
      <c r="IMD799" s="152"/>
      <c r="IME799" s="152"/>
      <c r="IMF799" s="152"/>
      <c r="IMG799" s="152"/>
      <c r="IMH799" s="152"/>
      <c r="IMI799" s="152"/>
      <c r="IMJ799" s="152"/>
      <c r="IMK799" s="152"/>
      <c r="IML799" s="152"/>
      <c r="IMM799" s="152"/>
      <c r="IMN799" s="152"/>
      <c r="IMO799" s="152"/>
      <c r="IMP799" s="152"/>
      <c r="IMQ799" s="152"/>
      <c r="IMR799" s="152"/>
      <c r="IMS799" s="152"/>
      <c r="IMT799" s="152"/>
      <c r="IMU799" s="152"/>
      <c r="IMV799" s="152"/>
      <c r="IMW799" s="152"/>
      <c r="IMX799" s="152"/>
      <c r="IMY799" s="152"/>
      <c r="IMZ799" s="152"/>
      <c r="INA799" s="152"/>
      <c r="INB799" s="152"/>
      <c r="INC799" s="152"/>
      <c r="IND799" s="152"/>
      <c r="INE799" s="152"/>
      <c r="INF799" s="152"/>
      <c r="ING799" s="152"/>
      <c r="INH799" s="152"/>
      <c r="INI799" s="152"/>
      <c r="INJ799" s="152"/>
      <c r="INK799" s="152"/>
      <c r="INL799" s="152"/>
      <c r="INM799" s="152"/>
      <c r="INN799" s="152"/>
      <c r="INO799" s="152"/>
      <c r="INP799" s="152"/>
      <c r="INQ799" s="152"/>
      <c r="INR799" s="152"/>
      <c r="INS799" s="152"/>
      <c r="INT799" s="152"/>
      <c r="INU799" s="152"/>
      <c r="INV799" s="152"/>
      <c r="INW799" s="152"/>
      <c r="INX799" s="152"/>
      <c r="INY799" s="152"/>
      <c r="INZ799" s="152"/>
      <c r="IOA799" s="152"/>
      <c r="IOB799" s="152"/>
      <c r="IOC799" s="152"/>
      <c r="IOD799" s="152"/>
      <c r="IOE799" s="152"/>
      <c r="IOF799" s="152"/>
      <c r="IOG799" s="152"/>
      <c r="IOH799" s="152"/>
      <c r="IOI799" s="152"/>
      <c r="IOJ799" s="152"/>
      <c r="IOK799" s="152"/>
      <c r="IOL799" s="152"/>
      <c r="IOM799" s="152"/>
      <c r="ION799" s="152"/>
      <c r="IOO799" s="152"/>
      <c r="IOP799" s="152"/>
      <c r="IOQ799" s="152"/>
      <c r="IOR799" s="152"/>
      <c r="IOS799" s="152"/>
      <c r="IOT799" s="152"/>
      <c r="IOU799" s="152"/>
      <c r="IOV799" s="152"/>
      <c r="IOW799" s="152"/>
      <c r="IOX799" s="152"/>
      <c r="IOY799" s="152"/>
      <c r="IOZ799" s="152"/>
      <c r="IPA799" s="152"/>
      <c r="IPB799" s="152"/>
      <c r="IPC799" s="152"/>
      <c r="IPD799" s="152"/>
      <c r="IPE799" s="152"/>
      <c r="IPF799" s="152"/>
      <c r="IPG799" s="152"/>
      <c r="IPH799" s="152"/>
      <c r="IPI799" s="152"/>
      <c r="IPJ799" s="152"/>
      <c r="IPK799" s="152"/>
      <c r="IPL799" s="152"/>
      <c r="IPM799" s="152"/>
      <c r="IPN799" s="152"/>
      <c r="IPO799" s="152"/>
      <c r="IPP799" s="152"/>
      <c r="IPQ799" s="152"/>
      <c r="IPR799" s="152"/>
      <c r="IPS799" s="152"/>
      <c r="IPT799" s="152"/>
      <c r="IPU799" s="152"/>
      <c r="IPV799" s="152"/>
      <c r="IPW799" s="152"/>
      <c r="IPX799" s="152"/>
      <c r="IPY799" s="152"/>
      <c r="IPZ799" s="152"/>
      <c r="IQA799" s="152"/>
      <c r="IQB799" s="152"/>
      <c r="IQC799" s="152"/>
      <c r="IQD799" s="152"/>
      <c r="IQE799" s="152"/>
      <c r="IQF799" s="152"/>
      <c r="IQG799" s="152"/>
      <c r="IQH799" s="152"/>
      <c r="IQI799" s="152"/>
      <c r="IQJ799" s="152"/>
      <c r="IQK799" s="152"/>
      <c r="IQL799" s="152"/>
      <c r="IQM799" s="152"/>
      <c r="IQN799" s="152"/>
      <c r="IQO799" s="152"/>
      <c r="IQP799" s="152"/>
      <c r="IQQ799" s="152"/>
      <c r="IQR799" s="152"/>
      <c r="IQS799" s="152"/>
      <c r="IQT799" s="152"/>
      <c r="IQU799" s="152"/>
      <c r="IQV799" s="152"/>
      <c r="IQW799" s="152"/>
      <c r="IQX799" s="152"/>
      <c r="IQY799" s="152"/>
      <c r="IQZ799" s="152"/>
      <c r="IRA799" s="152"/>
      <c r="IRB799" s="152"/>
      <c r="IRC799" s="152"/>
      <c r="IRD799" s="152"/>
      <c r="IRE799" s="152"/>
      <c r="IRF799" s="152"/>
      <c r="IRG799" s="152"/>
      <c r="IRH799" s="152"/>
      <c r="IRI799" s="152"/>
      <c r="IRJ799" s="152"/>
      <c r="IRK799" s="152"/>
      <c r="IRL799" s="152"/>
      <c r="IRM799" s="152"/>
      <c r="IRN799" s="152"/>
      <c r="IRO799" s="152"/>
      <c r="IRP799" s="152"/>
      <c r="IRQ799" s="152"/>
      <c r="IRR799" s="152"/>
      <c r="IRS799" s="152"/>
      <c r="IRT799" s="152"/>
      <c r="IRU799" s="152"/>
      <c r="IRV799" s="152"/>
      <c r="IRW799" s="152"/>
      <c r="IRX799" s="152"/>
      <c r="IRY799" s="152"/>
      <c r="IRZ799" s="152"/>
      <c r="ISA799" s="152"/>
      <c r="ISB799" s="152"/>
      <c r="ISC799" s="152"/>
      <c r="ISD799" s="152"/>
      <c r="ISE799" s="152"/>
      <c r="ISF799" s="152"/>
      <c r="ISG799" s="152"/>
      <c r="ISH799" s="152"/>
      <c r="ISI799" s="152"/>
      <c r="ISJ799" s="152"/>
      <c r="ISK799" s="152"/>
      <c r="ISL799" s="152"/>
      <c r="ISM799" s="152"/>
      <c r="ISN799" s="152"/>
      <c r="ISO799" s="152"/>
      <c r="ISP799" s="152"/>
      <c r="ISQ799" s="152"/>
      <c r="ISR799" s="152"/>
      <c r="ISS799" s="152"/>
      <c r="IST799" s="152"/>
      <c r="ISU799" s="152"/>
      <c r="ISV799" s="152"/>
      <c r="ISW799" s="152"/>
      <c r="ISX799" s="152"/>
      <c r="ISY799" s="152"/>
      <c r="ISZ799" s="152"/>
      <c r="ITA799" s="152"/>
      <c r="ITB799" s="152"/>
      <c r="ITC799" s="152"/>
      <c r="ITD799" s="152"/>
      <c r="ITE799" s="152"/>
      <c r="ITF799" s="152"/>
      <c r="ITG799" s="152"/>
      <c r="ITH799" s="152"/>
      <c r="ITI799" s="152"/>
      <c r="ITJ799" s="152"/>
      <c r="ITK799" s="152"/>
      <c r="ITL799" s="152"/>
      <c r="ITM799" s="152"/>
      <c r="ITN799" s="152"/>
      <c r="ITO799" s="152"/>
      <c r="ITP799" s="152"/>
      <c r="ITQ799" s="152"/>
      <c r="ITR799" s="152"/>
      <c r="ITS799" s="152"/>
      <c r="ITT799" s="152"/>
      <c r="ITU799" s="152"/>
      <c r="ITV799" s="152"/>
      <c r="ITW799" s="152"/>
      <c r="ITX799" s="152"/>
      <c r="ITY799" s="152"/>
      <c r="ITZ799" s="152"/>
      <c r="IUA799" s="152"/>
      <c r="IUB799" s="152"/>
      <c r="IUC799" s="152"/>
      <c r="IUD799" s="152"/>
      <c r="IUE799" s="152"/>
      <c r="IUF799" s="152"/>
      <c r="IUG799" s="152"/>
      <c r="IUH799" s="152"/>
      <c r="IUI799" s="152"/>
      <c r="IUJ799" s="152"/>
      <c r="IUK799" s="152"/>
      <c r="IUL799" s="152"/>
      <c r="IUM799" s="152"/>
      <c r="IUN799" s="152"/>
      <c r="IUO799" s="152"/>
      <c r="IUP799" s="152"/>
      <c r="IUQ799" s="152"/>
      <c r="IUR799" s="152"/>
      <c r="IUS799" s="152"/>
      <c r="IUT799" s="152"/>
      <c r="IUU799" s="152"/>
      <c r="IUV799" s="152"/>
      <c r="IUW799" s="152"/>
      <c r="IUX799" s="152"/>
      <c r="IUY799" s="152"/>
      <c r="IUZ799" s="152"/>
      <c r="IVA799" s="152"/>
      <c r="IVB799" s="152"/>
      <c r="IVC799" s="152"/>
      <c r="IVD799" s="152"/>
      <c r="IVE799" s="152"/>
      <c r="IVF799" s="152"/>
      <c r="IVG799" s="152"/>
      <c r="IVH799" s="152"/>
      <c r="IVI799" s="152"/>
      <c r="IVJ799" s="152"/>
      <c r="IVK799" s="152"/>
      <c r="IVL799" s="152"/>
      <c r="IVM799" s="152"/>
      <c r="IVN799" s="152"/>
      <c r="IVO799" s="152"/>
      <c r="IVP799" s="152"/>
      <c r="IVQ799" s="152"/>
      <c r="IVR799" s="152"/>
      <c r="IVS799" s="152"/>
      <c r="IVT799" s="152"/>
      <c r="IVU799" s="152"/>
      <c r="IVV799" s="152"/>
      <c r="IVW799" s="152"/>
      <c r="IVX799" s="152"/>
      <c r="IVY799" s="152"/>
      <c r="IVZ799" s="152"/>
      <c r="IWA799" s="152"/>
      <c r="IWB799" s="152"/>
      <c r="IWC799" s="152"/>
      <c r="IWD799" s="152"/>
      <c r="IWE799" s="152"/>
      <c r="IWF799" s="152"/>
      <c r="IWG799" s="152"/>
      <c r="IWH799" s="152"/>
      <c r="IWI799" s="152"/>
      <c r="IWJ799" s="152"/>
      <c r="IWK799" s="152"/>
      <c r="IWL799" s="152"/>
      <c r="IWM799" s="152"/>
      <c r="IWN799" s="152"/>
      <c r="IWO799" s="152"/>
      <c r="IWP799" s="152"/>
      <c r="IWQ799" s="152"/>
      <c r="IWR799" s="152"/>
      <c r="IWS799" s="152"/>
      <c r="IWT799" s="152"/>
      <c r="IWU799" s="152"/>
      <c r="IWV799" s="152"/>
      <c r="IWW799" s="152"/>
      <c r="IWX799" s="152"/>
      <c r="IWY799" s="152"/>
      <c r="IWZ799" s="152"/>
      <c r="IXA799" s="152"/>
      <c r="IXB799" s="152"/>
      <c r="IXC799" s="152"/>
      <c r="IXD799" s="152"/>
      <c r="IXE799" s="152"/>
      <c r="IXF799" s="152"/>
      <c r="IXG799" s="152"/>
      <c r="IXH799" s="152"/>
      <c r="IXI799" s="152"/>
      <c r="IXJ799" s="152"/>
      <c r="IXK799" s="152"/>
      <c r="IXL799" s="152"/>
      <c r="IXM799" s="152"/>
      <c r="IXN799" s="152"/>
      <c r="IXO799" s="152"/>
      <c r="IXP799" s="152"/>
      <c r="IXQ799" s="152"/>
      <c r="IXR799" s="152"/>
      <c r="IXS799" s="152"/>
      <c r="IXT799" s="152"/>
      <c r="IXU799" s="152"/>
      <c r="IXV799" s="152"/>
      <c r="IXW799" s="152"/>
      <c r="IXX799" s="152"/>
      <c r="IXY799" s="152"/>
      <c r="IXZ799" s="152"/>
      <c r="IYA799" s="152"/>
      <c r="IYB799" s="152"/>
      <c r="IYC799" s="152"/>
      <c r="IYD799" s="152"/>
      <c r="IYE799" s="152"/>
      <c r="IYF799" s="152"/>
      <c r="IYG799" s="152"/>
      <c r="IYH799" s="152"/>
      <c r="IYI799" s="152"/>
      <c r="IYJ799" s="152"/>
      <c r="IYK799" s="152"/>
      <c r="IYL799" s="152"/>
      <c r="IYM799" s="152"/>
      <c r="IYN799" s="152"/>
      <c r="IYO799" s="152"/>
      <c r="IYP799" s="152"/>
      <c r="IYQ799" s="152"/>
      <c r="IYR799" s="152"/>
      <c r="IYS799" s="152"/>
      <c r="IYT799" s="152"/>
      <c r="IYU799" s="152"/>
      <c r="IYV799" s="152"/>
      <c r="IYW799" s="152"/>
      <c r="IYX799" s="152"/>
      <c r="IYY799" s="152"/>
      <c r="IYZ799" s="152"/>
      <c r="IZA799" s="152"/>
      <c r="IZB799" s="152"/>
      <c r="IZC799" s="152"/>
      <c r="IZD799" s="152"/>
      <c r="IZE799" s="152"/>
      <c r="IZF799" s="152"/>
      <c r="IZG799" s="152"/>
      <c r="IZH799" s="152"/>
      <c r="IZI799" s="152"/>
      <c r="IZJ799" s="152"/>
      <c r="IZK799" s="152"/>
      <c r="IZL799" s="152"/>
      <c r="IZM799" s="152"/>
      <c r="IZN799" s="152"/>
      <c r="IZO799" s="152"/>
      <c r="IZP799" s="152"/>
      <c r="IZQ799" s="152"/>
      <c r="IZR799" s="152"/>
      <c r="IZS799" s="152"/>
      <c r="IZT799" s="152"/>
      <c r="IZU799" s="152"/>
      <c r="IZV799" s="152"/>
      <c r="IZW799" s="152"/>
      <c r="IZX799" s="152"/>
      <c r="IZY799" s="152"/>
      <c r="IZZ799" s="152"/>
      <c r="JAA799" s="152"/>
      <c r="JAB799" s="152"/>
      <c r="JAC799" s="152"/>
      <c r="JAD799" s="152"/>
      <c r="JAE799" s="152"/>
      <c r="JAF799" s="152"/>
      <c r="JAG799" s="152"/>
      <c r="JAH799" s="152"/>
      <c r="JAI799" s="152"/>
      <c r="JAJ799" s="152"/>
      <c r="JAK799" s="152"/>
      <c r="JAL799" s="152"/>
      <c r="JAM799" s="152"/>
      <c r="JAN799" s="152"/>
      <c r="JAO799" s="152"/>
      <c r="JAP799" s="152"/>
      <c r="JAQ799" s="152"/>
      <c r="JAR799" s="152"/>
      <c r="JAS799" s="152"/>
      <c r="JAT799" s="152"/>
      <c r="JAU799" s="152"/>
      <c r="JAV799" s="152"/>
      <c r="JAW799" s="152"/>
      <c r="JAX799" s="152"/>
      <c r="JAY799" s="152"/>
      <c r="JAZ799" s="152"/>
      <c r="JBA799" s="152"/>
      <c r="JBB799" s="152"/>
      <c r="JBC799" s="152"/>
      <c r="JBD799" s="152"/>
      <c r="JBE799" s="152"/>
      <c r="JBF799" s="152"/>
      <c r="JBG799" s="152"/>
      <c r="JBH799" s="152"/>
      <c r="JBI799" s="152"/>
      <c r="JBJ799" s="152"/>
      <c r="JBK799" s="152"/>
      <c r="JBL799" s="152"/>
      <c r="JBM799" s="152"/>
      <c r="JBN799" s="152"/>
      <c r="JBO799" s="152"/>
      <c r="JBP799" s="152"/>
      <c r="JBQ799" s="152"/>
      <c r="JBR799" s="152"/>
      <c r="JBS799" s="152"/>
      <c r="JBT799" s="152"/>
      <c r="JBU799" s="152"/>
      <c r="JBV799" s="152"/>
      <c r="JBW799" s="152"/>
      <c r="JBX799" s="152"/>
      <c r="JBY799" s="152"/>
      <c r="JBZ799" s="152"/>
      <c r="JCA799" s="152"/>
      <c r="JCB799" s="152"/>
      <c r="JCC799" s="152"/>
      <c r="JCD799" s="152"/>
      <c r="JCE799" s="152"/>
      <c r="JCF799" s="152"/>
      <c r="JCG799" s="152"/>
      <c r="JCH799" s="152"/>
      <c r="JCI799" s="152"/>
      <c r="JCJ799" s="152"/>
      <c r="JCK799" s="152"/>
      <c r="JCL799" s="152"/>
      <c r="JCM799" s="152"/>
      <c r="JCN799" s="152"/>
      <c r="JCO799" s="152"/>
      <c r="JCP799" s="152"/>
      <c r="JCQ799" s="152"/>
      <c r="JCR799" s="152"/>
      <c r="JCS799" s="152"/>
      <c r="JCT799" s="152"/>
      <c r="JCU799" s="152"/>
      <c r="JCV799" s="152"/>
      <c r="JCW799" s="152"/>
      <c r="JCX799" s="152"/>
      <c r="JCY799" s="152"/>
      <c r="JCZ799" s="152"/>
      <c r="JDA799" s="152"/>
      <c r="JDB799" s="152"/>
      <c r="JDC799" s="152"/>
      <c r="JDD799" s="152"/>
      <c r="JDE799" s="152"/>
      <c r="JDF799" s="152"/>
      <c r="JDG799" s="152"/>
      <c r="JDH799" s="152"/>
      <c r="JDI799" s="152"/>
      <c r="JDJ799" s="152"/>
      <c r="JDK799" s="152"/>
      <c r="JDL799" s="152"/>
      <c r="JDM799" s="152"/>
      <c r="JDN799" s="152"/>
      <c r="JDO799" s="152"/>
      <c r="JDP799" s="152"/>
      <c r="JDQ799" s="152"/>
      <c r="JDR799" s="152"/>
      <c r="JDS799" s="152"/>
      <c r="JDT799" s="152"/>
      <c r="JDU799" s="152"/>
      <c r="JDV799" s="152"/>
      <c r="JDW799" s="152"/>
      <c r="JDX799" s="152"/>
      <c r="JDY799" s="152"/>
      <c r="JDZ799" s="152"/>
      <c r="JEA799" s="152"/>
      <c r="JEB799" s="152"/>
      <c r="JEC799" s="152"/>
      <c r="JED799" s="152"/>
      <c r="JEE799" s="152"/>
      <c r="JEF799" s="152"/>
      <c r="JEG799" s="152"/>
      <c r="JEH799" s="152"/>
      <c r="JEI799" s="152"/>
      <c r="JEJ799" s="152"/>
      <c r="JEK799" s="152"/>
      <c r="JEL799" s="152"/>
      <c r="JEM799" s="152"/>
      <c r="JEN799" s="152"/>
      <c r="JEO799" s="152"/>
      <c r="JEP799" s="152"/>
      <c r="JEQ799" s="152"/>
      <c r="JER799" s="152"/>
      <c r="JES799" s="152"/>
      <c r="JET799" s="152"/>
      <c r="JEU799" s="152"/>
      <c r="JEV799" s="152"/>
      <c r="JEW799" s="152"/>
      <c r="JEX799" s="152"/>
      <c r="JEY799" s="152"/>
      <c r="JEZ799" s="152"/>
      <c r="JFA799" s="152"/>
      <c r="JFB799" s="152"/>
      <c r="JFC799" s="152"/>
      <c r="JFD799" s="152"/>
      <c r="JFE799" s="152"/>
      <c r="JFF799" s="152"/>
      <c r="JFG799" s="152"/>
      <c r="JFH799" s="152"/>
      <c r="JFI799" s="152"/>
      <c r="JFJ799" s="152"/>
      <c r="JFK799" s="152"/>
      <c r="JFL799" s="152"/>
      <c r="JFM799" s="152"/>
      <c r="JFN799" s="152"/>
      <c r="JFO799" s="152"/>
      <c r="JFP799" s="152"/>
      <c r="JFQ799" s="152"/>
      <c r="JFR799" s="152"/>
      <c r="JFS799" s="152"/>
      <c r="JFT799" s="152"/>
      <c r="JFU799" s="152"/>
      <c r="JFV799" s="152"/>
      <c r="JFW799" s="152"/>
      <c r="JFX799" s="152"/>
      <c r="JFY799" s="152"/>
      <c r="JFZ799" s="152"/>
      <c r="JGA799" s="152"/>
      <c r="JGB799" s="152"/>
      <c r="JGC799" s="152"/>
      <c r="JGD799" s="152"/>
      <c r="JGE799" s="152"/>
      <c r="JGF799" s="152"/>
      <c r="JGG799" s="152"/>
      <c r="JGH799" s="152"/>
      <c r="JGI799" s="152"/>
      <c r="JGJ799" s="152"/>
      <c r="JGK799" s="152"/>
      <c r="JGL799" s="152"/>
      <c r="JGM799" s="152"/>
      <c r="JGN799" s="152"/>
      <c r="JGO799" s="152"/>
      <c r="JGP799" s="152"/>
      <c r="JGQ799" s="152"/>
      <c r="JGR799" s="152"/>
      <c r="JGS799" s="152"/>
      <c r="JGT799" s="152"/>
      <c r="JGU799" s="152"/>
      <c r="JGV799" s="152"/>
      <c r="JGW799" s="152"/>
      <c r="JGX799" s="152"/>
      <c r="JGY799" s="152"/>
      <c r="JGZ799" s="152"/>
      <c r="JHA799" s="152"/>
      <c r="JHB799" s="152"/>
      <c r="JHC799" s="152"/>
      <c r="JHD799" s="152"/>
      <c r="JHE799" s="152"/>
      <c r="JHF799" s="152"/>
      <c r="JHG799" s="152"/>
      <c r="JHH799" s="152"/>
      <c r="JHI799" s="152"/>
      <c r="JHJ799" s="152"/>
      <c r="JHK799" s="152"/>
      <c r="JHL799" s="152"/>
      <c r="JHM799" s="152"/>
      <c r="JHN799" s="152"/>
      <c r="JHO799" s="152"/>
      <c r="JHP799" s="152"/>
      <c r="JHQ799" s="152"/>
      <c r="JHR799" s="152"/>
      <c r="JHS799" s="152"/>
      <c r="JHT799" s="152"/>
      <c r="JHU799" s="152"/>
      <c r="JHV799" s="152"/>
      <c r="JHW799" s="152"/>
      <c r="JHX799" s="152"/>
      <c r="JHY799" s="152"/>
      <c r="JHZ799" s="152"/>
      <c r="JIA799" s="152"/>
      <c r="JIB799" s="152"/>
      <c r="JIC799" s="152"/>
      <c r="JID799" s="152"/>
      <c r="JIE799" s="152"/>
      <c r="JIF799" s="152"/>
      <c r="JIG799" s="152"/>
      <c r="JIH799" s="152"/>
      <c r="JII799" s="152"/>
      <c r="JIJ799" s="152"/>
      <c r="JIK799" s="152"/>
      <c r="JIL799" s="152"/>
      <c r="JIM799" s="152"/>
      <c r="JIN799" s="152"/>
      <c r="JIO799" s="152"/>
      <c r="JIP799" s="152"/>
      <c r="JIQ799" s="152"/>
      <c r="JIR799" s="152"/>
      <c r="JIS799" s="152"/>
      <c r="JIT799" s="152"/>
      <c r="JIU799" s="152"/>
      <c r="JIV799" s="152"/>
      <c r="JIW799" s="152"/>
      <c r="JIX799" s="152"/>
      <c r="JIY799" s="152"/>
      <c r="JIZ799" s="152"/>
      <c r="JJA799" s="152"/>
      <c r="JJB799" s="152"/>
      <c r="JJC799" s="152"/>
      <c r="JJD799" s="152"/>
      <c r="JJE799" s="152"/>
      <c r="JJF799" s="152"/>
      <c r="JJG799" s="152"/>
      <c r="JJH799" s="152"/>
      <c r="JJI799" s="152"/>
      <c r="JJJ799" s="152"/>
      <c r="JJK799" s="152"/>
      <c r="JJL799" s="152"/>
      <c r="JJM799" s="152"/>
      <c r="JJN799" s="152"/>
      <c r="JJO799" s="152"/>
      <c r="JJP799" s="152"/>
      <c r="JJQ799" s="152"/>
      <c r="JJR799" s="152"/>
      <c r="JJS799" s="152"/>
      <c r="JJT799" s="152"/>
      <c r="JJU799" s="152"/>
      <c r="JJV799" s="152"/>
      <c r="JJW799" s="152"/>
      <c r="JJX799" s="152"/>
      <c r="JJY799" s="152"/>
      <c r="JJZ799" s="152"/>
      <c r="JKA799" s="152"/>
      <c r="JKB799" s="152"/>
      <c r="JKC799" s="152"/>
      <c r="JKD799" s="152"/>
      <c r="JKE799" s="152"/>
      <c r="JKF799" s="152"/>
      <c r="JKG799" s="152"/>
      <c r="JKH799" s="152"/>
      <c r="JKI799" s="152"/>
      <c r="JKJ799" s="152"/>
      <c r="JKK799" s="152"/>
      <c r="JKL799" s="152"/>
      <c r="JKM799" s="152"/>
      <c r="JKN799" s="152"/>
      <c r="JKO799" s="152"/>
      <c r="JKP799" s="152"/>
      <c r="JKQ799" s="152"/>
      <c r="JKR799" s="152"/>
      <c r="JKS799" s="152"/>
      <c r="JKT799" s="152"/>
      <c r="JKU799" s="152"/>
      <c r="JKV799" s="152"/>
      <c r="JKW799" s="152"/>
      <c r="JKX799" s="152"/>
      <c r="JKY799" s="152"/>
      <c r="JKZ799" s="152"/>
      <c r="JLA799" s="152"/>
      <c r="JLB799" s="152"/>
      <c r="JLC799" s="152"/>
      <c r="JLD799" s="152"/>
      <c r="JLE799" s="152"/>
      <c r="JLF799" s="152"/>
      <c r="JLG799" s="152"/>
      <c r="JLH799" s="152"/>
      <c r="JLI799" s="152"/>
      <c r="JLJ799" s="152"/>
      <c r="JLK799" s="152"/>
      <c r="JLL799" s="152"/>
      <c r="JLM799" s="152"/>
      <c r="JLN799" s="152"/>
      <c r="JLO799" s="152"/>
      <c r="JLP799" s="152"/>
      <c r="JLQ799" s="152"/>
      <c r="JLR799" s="152"/>
      <c r="JLS799" s="152"/>
      <c r="JLT799" s="152"/>
      <c r="JLU799" s="152"/>
      <c r="JLV799" s="152"/>
      <c r="JLW799" s="152"/>
      <c r="JLX799" s="152"/>
      <c r="JLY799" s="152"/>
      <c r="JLZ799" s="152"/>
      <c r="JMA799" s="152"/>
      <c r="JMB799" s="152"/>
      <c r="JMC799" s="152"/>
      <c r="JMD799" s="152"/>
      <c r="JME799" s="152"/>
      <c r="JMF799" s="152"/>
      <c r="JMG799" s="152"/>
      <c r="JMH799" s="152"/>
      <c r="JMI799" s="152"/>
      <c r="JMJ799" s="152"/>
      <c r="JMK799" s="152"/>
      <c r="JML799" s="152"/>
      <c r="JMM799" s="152"/>
      <c r="JMN799" s="152"/>
      <c r="JMO799" s="152"/>
      <c r="JMP799" s="152"/>
      <c r="JMQ799" s="152"/>
      <c r="JMR799" s="152"/>
      <c r="JMS799" s="152"/>
      <c r="JMT799" s="152"/>
      <c r="JMU799" s="152"/>
      <c r="JMV799" s="152"/>
      <c r="JMW799" s="152"/>
      <c r="JMX799" s="152"/>
      <c r="JMY799" s="152"/>
      <c r="JMZ799" s="152"/>
      <c r="JNA799" s="152"/>
      <c r="JNB799" s="152"/>
      <c r="JNC799" s="152"/>
      <c r="JND799" s="152"/>
      <c r="JNE799" s="152"/>
      <c r="JNF799" s="152"/>
      <c r="JNG799" s="152"/>
      <c r="JNH799" s="152"/>
      <c r="JNI799" s="152"/>
      <c r="JNJ799" s="152"/>
      <c r="JNK799" s="152"/>
      <c r="JNL799" s="152"/>
      <c r="JNM799" s="152"/>
      <c r="JNN799" s="152"/>
      <c r="JNO799" s="152"/>
      <c r="JNP799" s="152"/>
      <c r="JNQ799" s="152"/>
      <c r="JNR799" s="152"/>
      <c r="JNS799" s="152"/>
      <c r="JNT799" s="152"/>
      <c r="JNU799" s="152"/>
      <c r="JNV799" s="152"/>
      <c r="JNW799" s="152"/>
      <c r="JNX799" s="152"/>
      <c r="JNY799" s="152"/>
      <c r="JNZ799" s="152"/>
      <c r="JOA799" s="152"/>
      <c r="JOB799" s="152"/>
      <c r="JOC799" s="152"/>
      <c r="JOD799" s="152"/>
      <c r="JOE799" s="152"/>
      <c r="JOF799" s="152"/>
      <c r="JOG799" s="152"/>
      <c r="JOH799" s="152"/>
      <c r="JOI799" s="152"/>
      <c r="JOJ799" s="152"/>
      <c r="JOK799" s="152"/>
      <c r="JOL799" s="152"/>
      <c r="JOM799" s="152"/>
      <c r="JON799" s="152"/>
      <c r="JOO799" s="152"/>
      <c r="JOP799" s="152"/>
      <c r="JOQ799" s="152"/>
      <c r="JOR799" s="152"/>
      <c r="JOS799" s="152"/>
      <c r="JOT799" s="152"/>
      <c r="JOU799" s="152"/>
      <c r="JOV799" s="152"/>
      <c r="JOW799" s="152"/>
      <c r="JOX799" s="152"/>
      <c r="JOY799" s="152"/>
      <c r="JOZ799" s="152"/>
      <c r="JPA799" s="152"/>
      <c r="JPB799" s="152"/>
      <c r="JPC799" s="152"/>
      <c r="JPD799" s="152"/>
      <c r="JPE799" s="152"/>
      <c r="JPF799" s="152"/>
      <c r="JPG799" s="152"/>
      <c r="JPH799" s="152"/>
      <c r="JPI799" s="152"/>
      <c r="JPJ799" s="152"/>
      <c r="JPK799" s="152"/>
      <c r="JPL799" s="152"/>
      <c r="JPM799" s="152"/>
      <c r="JPN799" s="152"/>
      <c r="JPO799" s="152"/>
      <c r="JPP799" s="152"/>
      <c r="JPQ799" s="152"/>
      <c r="JPR799" s="152"/>
      <c r="JPS799" s="152"/>
      <c r="JPT799" s="152"/>
      <c r="JPU799" s="152"/>
      <c r="JPV799" s="152"/>
      <c r="JPW799" s="152"/>
      <c r="JPX799" s="152"/>
      <c r="JPY799" s="152"/>
      <c r="JPZ799" s="152"/>
      <c r="JQA799" s="152"/>
      <c r="JQB799" s="152"/>
      <c r="JQC799" s="152"/>
      <c r="JQD799" s="152"/>
      <c r="JQE799" s="152"/>
      <c r="JQF799" s="152"/>
      <c r="JQG799" s="152"/>
      <c r="JQH799" s="152"/>
      <c r="JQI799" s="152"/>
      <c r="JQJ799" s="152"/>
      <c r="JQK799" s="152"/>
      <c r="JQL799" s="152"/>
      <c r="JQM799" s="152"/>
      <c r="JQN799" s="152"/>
      <c r="JQO799" s="152"/>
      <c r="JQP799" s="152"/>
      <c r="JQQ799" s="152"/>
      <c r="JQR799" s="152"/>
      <c r="JQS799" s="152"/>
      <c r="JQT799" s="152"/>
      <c r="JQU799" s="152"/>
      <c r="JQV799" s="152"/>
      <c r="JQW799" s="152"/>
      <c r="JQX799" s="152"/>
      <c r="JQY799" s="152"/>
      <c r="JQZ799" s="152"/>
      <c r="JRA799" s="152"/>
      <c r="JRB799" s="152"/>
      <c r="JRC799" s="152"/>
      <c r="JRD799" s="152"/>
      <c r="JRE799" s="152"/>
      <c r="JRF799" s="152"/>
      <c r="JRG799" s="152"/>
      <c r="JRH799" s="152"/>
      <c r="JRI799" s="152"/>
      <c r="JRJ799" s="152"/>
      <c r="JRK799" s="152"/>
      <c r="JRL799" s="152"/>
      <c r="JRM799" s="152"/>
      <c r="JRN799" s="152"/>
      <c r="JRO799" s="152"/>
      <c r="JRP799" s="152"/>
      <c r="JRQ799" s="152"/>
      <c r="JRR799" s="152"/>
      <c r="JRS799" s="152"/>
      <c r="JRT799" s="152"/>
      <c r="JRU799" s="152"/>
      <c r="JRV799" s="152"/>
      <c r="JRW799" s="152"/>
      <c r="JRX799" s="152"/>
      <c r="JRY799" s="152"/>
      <c r="JRZ799" s="152"/>
      <c r="JSA799" s="152"/>
      <c r="JSB799" s="152"/>
      <c r="JSC799" s="152"/>
      <c r="JSD799" s="152"/>
      <c r="JSE799" s="152"/>
      <c r="JSF799" s="152"/>
      <c r="JSG799" s="152"/>
      <c r="JSH799" s="152"/>
      <c r="JSI799" s="152"/>
      <c r="JSJ799" s="152"/>
      <c r="JSK799" s="152"/>
      <c r="JSL799" s="152"/>
      <c r="JSM799" s="152"/>
      <c r="JSN799" s="152"/>
      <c r="JSO799" s="152"/>
      <c r="JSP799" s="152"/>
      <c r="JSQ799" s="152"/>
      <c r="JSR799" s="152"/>
      <c r="JSS799" s="152"/>
      <c r="JST799" s="152"/>
      <c r="JSU799" s="152"/>
      <c r="JSV799" s="152"/>
      <c r="JSW799" s="152"/>
      <c r="JSX799" s="152"/>
      <c r="JSY799" s="152"/>
      <c r="JSZ799" s="152"/>
      <c r="JTA799" s="152"/>
      <c r="JTB799" s="152"/>
      <c r="JTC799" s="152"/>
      <c r="JTD799" s="152"/>
      <c r="JTE799" s="152"/>
      <c r="JTF799" s="152"/>
      <c r="JTG799" s="152"/>
      <c r="JTH799" s="152"/>
      <c r="JTI799" s="152"/>
      <c r="JTJ799" s="152"/>
      <c r="JTK799" s="152"/>
      <c r="JTL799" s="152"/>
      <c r="JTM799" s="152"/>
      <c r="JTN799" s="152"/>
      <c r="JTO799" s="152"/>
      <c r="JTP799" s="152"/>
      <c r="JTQ799" s="152"/>
      <c r="JTR799" s="152"/>
      <c r="JTS799" s="152"/>
      <c r="JTT799" s="152"/>
      <c r="JTU799" s="152"/>
      <c r="JTV799" s="152"/>
      <c r="JTW799" s="152"/>
      <c r="JTX799" s="152"/>
      <c r="JTY799" s="152"/>
      <c r="JTZ799" s="152"/>
      <c r="JUA799" s="152"/>
      <c r="JUB799" s="152"/>
      <c r="JUC799" s="152"/>
      <c r="JUD799" s="152"/>
      <c r="JUE799" s="152"/>
      <c r="JUF799" s="152"/>
      <c r="JUG799" s="152"/>
      <c r="JUH799" s="152"/>
      <c r="JUI799" s="152"/>
      <c r="JUJ799" s="152"/>
      <c r="JUK799" s="152"/>
      <c r="JUL799" s="152"/>
      <c r="JUM799" s="152"/>
      <c r="JUN799" s="152"/>
      <c r="JUO799" s="152"/>
      <c r="JUP799" s="152"/>
      <c r="JUQ799" s="152"/>
      <c r="JUR799" s="152"/>
      <c r="JUS799" s="152"/>
      <c r="JUT799" s="152"/>
      <c r="JUU799" s="152"/>
      <c r="JUV799" s="152"/>
      <c r="JUW799" s="152"/>
      <c r="JUX799" s="152"/>
      <c r="JUY799" s="152"/>
      <c r="JUZ799" s="152"/>
      <c r="JVA799" s="152"/>
      <c r="JVB799" s="152"/>
      <c r="JVC799" s="152"/>
      <c r="JVD799" s="152"/>
      <c r="JVE799" s="152"/>
      <c r="JVF799" s="152"/>
      <c r="JVG799" s="152"/>
      <c r="JVH799" s="152"/>
      <c r="JVI799" s="152"/>
      <c r="JVJ799" s="152"/>
      <c r="JVK799" s="152"/>
      <c r="JVL799" s="152"/>
      <c r="JVM799" s="152"/>
      <c r="JVN799" s="152"/>
      <c r="JVO799" s="152"/>
      <c r="JVP799" s="152"/>
      <c r="JVQ799" s="152"/>
      <c r="JVR799" s="152"/>
      <c r="JVS799" s="152"/>
      <c r="JVT799" s="152"/>
      <c r="JVU799" s="152"/>
      <c r="JVV799" s="152"/>
      <c r="JVW799" s="152"/>
      <c r="JVX799" s="152"/>
      <c r="JVY799" s="152"/>
      <c r="JVZ799" s="152"/>
      <c r="JWA799" s="152"/>
      <c r="JWB799" s="152"/>
      <c r="JWC799" s="152"/>
      <c r="JWD799" s="152"/>
      <c r="JWE799" s="152"/>
      <c r="JWF799" s="152"/>
      <c r="JWG799" s="152"/>
      <c r="JWH799" s="152"/>
      <c r="JWI799" s="152"/>
      <c r="JWJ799" s="152"/>
      <c r="JWK799" s="152"/>
      <c r="JWL799" s="152"/>
      <c r="JWM799" s="152"/>
      <c r="JWN799" s="152"/>
      <c r="JWO799" s="152"/>
      <c r="JWP799" s="152"/>
      <c r="JWQ799" s="152"/>
      <c r="JWR799" s="152"/>
      <c r="JWS799" s="152"/>
      <c r="JWT799" s="152"/>
      <c r="JWU799" s="152"/>
      <c r="JWV799" s="152"/>
      <c r="JWW799" s="152"/>
      <c r="JWX799" s="152"/>
      <c r="JWY799" s="152"/>
      <c r="JWZ799" s="152"/>
      <c r="JXA799" s="152"/>
      <c r="JXB799" s="152"/>
      <c r="JXC799" s="152"/>
      <c r="JXD799" s="152"/>
      <c r="JXE799" s="152"/>
      <c r="JXF799" s="152"/>
      <c r="JXG799" s="152"/>
      <c r="JXH799" s="152"/>
      <c r="JXI799" s="152"/>
      <c r="JXJ799" s="152"/>
      <c r="JXK799" s="152"/>
      <c r="JXL799" s="152"/>
      <c r="JXM799" s="152"/>
      <c r="JXN799" s="152"/>
      <c r="JXO799" s="152"/>
      <c r="JXP799" s="152"/>
      <c r="JXQ799" s="152"/>
      <c r="JXR799" s="152"/>
      <c r="JXS799" s="152"/>
      <c r="JXT799" s="152"/>
      <c r="JXU799" s="152"/>
      <c r="JXV799" s="152"/>
      <c r="JXW799" s="152"/>
      <c r="JXX799" s="152"/>
      <c r="JXY799" s="152"/>
      <c r="JXZ799" s="152"/>
      <c r="JYA799" s="152"/>
      <c r="JYB799" s="152"/>
      <c r="JYC799" s="152"/>
      <c r="JYD799" s="152"/>
      <c r="JYE799" s="152"/>
      <c r="JYF799" s="152"/>
      <c r="JYG799" s="152"/>
      <c r="JYH799" s="152"/>
      <c r="JYI799" s="152"/>
      <c r="JYJ799" s="152"/>
      <c r="JYK799" s="152"/>
      <c r="JYL799" s="152"/>
      <c r="JYM799" s="152"/>
      <c r="JYN799" s="152"/>
      <c r="JYO799" s="152"/>
      <c r="JYP799" s="152"/>
      <c r="JYQ799" s="152"/>
      <c r="JYR799" s="152"/>
      <c r="JYS799" s="152"/>
      <c r="JYT799" s="152"/>
      <c r="JYU799" s="152"/>
      <c r="JYV799" s="152"/>
      <c r="JYW799" s="152"/>
      <c r="JYX799" s="152"/>
      <c r="JYY799" s="152"/>
      <c r="JYZ799" s="152"/>
      <c r="JZA799" s="152"/>
      <c r="JZB799" s="152"/>
      <c r="JZC799" s="152"/>
      <c r="JZD799" s="152"/>
      <c r="JZE799" s="152"/>
      <c r="JZF799" s="152"/>
      <c r="JZG799" s="152"/>
      <c r="JZH799" s="152"/>
      <c r="JZI799" s="152"/>
      <c r="JZJ799" s="152"/>
      <c r="JZK799" s="152"/>
      <c r="JZL799" s="152"/>
      <c r="JZM799" s="152"/>
      <c r="JZN799" s="152"/>
      <c r="JZO799" s="152"/>
      <c r="JZP799" s="152"/>
      <c r="JZQ799" s="152"/>
      <c r="JZR799" s="152"/>
      <c r="JZS799" s="152"/>
      <c r="JZT799" s="152"/>
      <c r="JZU799" s="152"/>
      <c r="JZV799" s="152"/>
      <c r="JZW799" s="152"/>
      <c r="JZX799" s="152"/>
      <c r="JZY799" s="152"/>
      <c r="JZZ799" s="152"/>
      <c r="KAA799" s="152"/>
      <c r="KAB799" s="152"/>
      <c r="KAC799" s="152"/>
      <c r="KAD799" s="152"/>
      <c r="KAE799" s="152"/>
      <c r="KAF799" s="152"/>
      <c r="KAG799" s="152"/>
      <c r="KAH799" s="152"/>
      <c r="KAI799" s="152"/>
      <c r="KAJ799" s="152"/>
      <c r="KAK799" s="152"/>
      <c r="KAL799" s="152"/>
      <c r="KAM799" s="152"/>
      <c r="KAN799" s="152"/>
      <c r="KAO799" s="152"/>
      <c r="KAP799" s="152"/>
      <c r="KAQ799" s="152"/>
      <c r="KAR799" s="152"/>
      <c r="KAS799" s="152"/>
      <c r="KAT799" s="152"/>
      <c r="KAU799" s="152"/>
      <c r="KAV799" s="152"/>
      <c r="KAW799" s="152"/>
      <c r="KAX799" s="152"/>
      <c r="KAY799" s="152"/>
      <c r="KAZ799" s="152"/>
      <c r="KBA799" s="152"/>
      <c r="KBB799" s="152"/>
      <c r="KBC799" s="152"/>
      <c r="KBD799" s="152"/>
      <c r="KBE799" s="152"/>
      <c r="KBF799" s="152"/>
      <c r="KBG799" s="152"/>
      <c r="KBH799" s="152"/>
      <c r="KBI799" s="152"/>
      <c r="KBJ799" s="152"/>
      <c r="KBK799" s="152"/>
      <c r="KBL799" s="152"/>
      <c r="KBM799" s="152"/>
      <c r="KBN799" s="152"/>
      <c r="KBO799" s="152"/>
      <c r="KBP799" s="152"/>
      <c r="KBQ799" s="152"/>
      <c r="KBR799" s="152"/>
      <c r="KBS799" s="152"/>
      <c r="KBT799" s="152"/>
      <c r="KBU799" s="152"/>
      <c r="KBV799" s="152"/>
      <c r="KBW799" s="152"/>
      <c r="KBX799" s="152"/>
      <c r="KBY799" s="152"/>
      <c r="KBZ799" s="152"/>
      <c r="KCA799" s="152"/>
      <c r="KCB799" s="152"/>
      <c r="KCC799" s="152"/>
      <c r="KCD799" s="152"/>
      <c r="KCE799" s="152"/>
      <c r="KCF799" s="152"/>
      <c r="KCG799" s="152"/>
      <c r="KCH799" s="152"/>
      <c r="KCI799" s="152"/>
      <c r="KCJ799" s="152"/>
      <c r="KCK799" s="152"/>
      <c r="KCL799" s="152"/>
      <c r="KCM799" s="152"/>
      <c r="KCN799" s="152"/>
      <c r="KCO799" s="152"/>
      <c r="KCP799" s="152"/>
      <c r="KCQ799" s="152"/>
      <c r="KCR799" s="152"/>
      <c r="KCS799" s="152"/>
      <c r="KCT799" s="152"/>
      <c r="KCU799" s="152"/>
      <c r="KCV799" s="152"/>
      <c r="KCW799" s="152"/>
      <c r="KCX799" s="152"/>
      <c r="KCY799" s="152"/>
      <c r="KCZ799" s="152"/>
      <c r="KDA799" s="152"/>
      <c r="KDB799" s="152"/>
      <c r="KDC799" s="152"/>
      <c r="KDD799" s="152"/>
      <c r="KDE799" s="152"/>
      <c r="KDF799" s="152"/>
      <c r="KDG799" s="152"/>
      <c r="KDH799" s="152"/>
      <c r="KDI799" s="152"/>
      <c r="KDJ799" s="152"/>
      <c r="KDK799" s="152"/>
      <c r="KDL799" s="152"/>
      <c r="KDM799" s="152"/>
      <c r="KDN799" s="152"/>
      <c r="KDO799" s="152"/>
      <c r="KDP799" s="152"/>
      <c r="KDQ799" s="152"/>
      <c r="KDR799" s="152"/>
      <c r="KDS799" s="152"/>
      <c r="KDT799" s="152"/>
      <c r="KDU799" s="152"/>
      <c r="KDV799" s="152"/>
      <c r="KDW799" s="152"/>
      <c r="KDX799" s="152"/>
      <c r="KDY799" s="152"/>
      <c r="KDZ799" s="152"/>
      <c r="KEA799" s="152"/>
      <c r="KEB799" s="152"/>
      <c r="KEC799" s="152"/>
      <c r="KED799" s="152"/>
      <c r="KEE799" s="152"/>
      <c r="KEF799" s="152"/>
      <c r="KEG799" s="152"/>
      <c r="KEH799" s="152"/>
      <c r="KEI799" s="152"/>
      <c r="KEJ799" s="152"/>
      <c r="KEK799" s="152"/>
      <c r="KEL799" s="152"/>
      <c r="KEM799" s="152"/>
      <c r="KEN799" s="152"/>
      <c r="KEO799" s="152"/>
      <c r="KEP799" s="152"/>
      <c r="KEQ799" s="152"/>
      <c r="KER799" s="152"/>
      <c r="KES799" s="152"/>
      <c r="KET799" s="152"/>
      <c r="KEU799" s="152"/>
      <c r="KEV799" s="152"/>
      <c r="KEW799" s="152"/>
      <c r="KEX799" s="152"/>
      <c r="KEY799" s="152"/>
      <c r="KEZ799" s="152"/>
      <c r="KFA799" s="152"/>
      <c r="KFB799" s="152"/>
      <c r="KFC799" s="152"/>
      <c r="KFD799" s="152"/>
      <c r="KFE799" s="152"/>
      <c r="KFF799" s="152"/>
      <c r="KFG799" s="152"/>
      <c r="KFH799" s="152"/>
      <c r="KFI799" s="152"/>
      <c r="KFJ799" s="152"/>
      <c r="KFK799" s="152"/>
      <c r="KFL799" s="152"/>
      <c r="KFM799" s="152"/>
      <c r="KFN799" s="152"/>
      <c r="KFO799" s="152"/>
      <c r="KFP799" s="152"/>
      <c r="KFQ799" s="152"/>
      <c r="KFR799" s="152"/>
      <c r="KFS799" s="152"/>
      <c r="KFT799" s="152"/>
      <c r="KFU799" s="152"/>
      <c r="KFV799" s="152"/>
      <c r="KFW799" s="152"/>
      <c r="KFX799" s="152"/>
      <c r="KFY799" s="152"/>
      <c r="KFZ799" s="152"/>
      <c r="KGA799" s="152"/>
      <c r="KGB799" s="152"/>
      <c r="KGC799" s="152"/>
      <c r="KGD799" s="152"/>
      <c r="KGE799" s="152"/>
      <c r="KGF799" s="152"/>
      <c r="KGG799" s="152"/>
      <c r="KGH799" s="152"/>
      <c r="KGI799" s="152"/>
      <c r="KGJ799" s="152"/>
      <c r="KGK799" s="152"/>
      <c r="KGL799" s="152"/>
      <c r="KGM799" s="152"/>
      <c r="KGN799" s="152"/>
      <c r="KGO799" s="152"/>
      <c r="KGP799" s="152"/>
      <c r="KGQ799" s="152"/>
      <c r="KGR799" s="152"/>
      <c r="KGS799" s="152"/>
      <c r="KGT799" s="152"/>
      <c r="KGU799" s="152"/>
      <c r="KGV799" s="152"/>
      <c r="KGW799" s="152"/>
      <c r="KGX799" s="152"/>
      <c r="KGY799" s="152"/>
      <c r="KGZ799" s="152"/>
      <c r="KHA799" s="152"/>
      <c r="KHB799" s="152"/>
      <c r="KHC799" s="152"/>
      <c r="KHD799" s="152"/>
      <c r="KHE799" s="152"/>
      <c r="KHF799" s="152"/>
      <c r="KHG799" s="152"/>
      <c r="KHH799" s="152"/>
      <c r="KHI799" s="152"/>
      <c r="KHJ799" s="152"/>
      <c r="KHK799" s="152"/>
      <c r="KHL799" s="152"/>
      <c r="KHM799" s="152"/>
      <c r="KHN799" s="152"/>
      <c r="KHO799" s="152"/>
      <c r="KHP799" s="152"/>
      <c r="KHQ799" s="152"/>
      <c r="KHR799" s="152"/>
      <c r="KHS799" s="152"/>
      <c r="KHT799" s="152"/>
      <c r="KHU799" s="152"/>
      <c r="KHV799" s="152"/>
      <c r="KHW799" s="152"/>
      <c r="KHX799" s="152"/>
      <c r="KHY799" s="152"/>
      <c r="KHZ799" s="152"/>
      <c r="KIA799" s="152"/>
      <c r="KIB799" s="152"/>
      <c r="KIC799" s="152"/>
      <c r="KID799" s="152"/>
      <c r="KIE799" s="152"/>
      <c r="KIF799" s="152"/>
      <c r="KIG799" s="152"/>
      <c r="KIH799" s="152"/>
      <c r="KII799" s="152"/>
      <c r="KIJ799" s="152"/>
      <c r="KIK799" s="152"/>
      <c r="KIL799" s="152"/>
      <c r="KIM799" s="152"/>
      <c r="KIN799" s="152"/>
      <c r="KIO799" s="152"/>
      <c r="KIP799" s="152"/>
      <c r="KIQ799" s="152"/>
      <c r="KIR799" s="152"/>
      <c r="KIS799" s="152"/>
      <c r="KIT799" s="152"/>
      <c r="KIU799" s="152"/>
      <c r="KIV799" s="152"/>
      <c r="KIW799" s="152"/>
      <c r="KIX799" s="152"/>
      <c r="KIY799" s="152"/>
      <c r="KIZ799" s="152"/>
      <c r="KJA799" s="152"/>
      <c r="KJB799" s="152"/>
      <c r="KJC799" s="152"/>
      <c r="KJD799" s="152"/>
      <c r="KJE799" s="152"/>
      <c r="KJF799" s="152"/>
      <c r="KJG799" s="152"/>
      <c r="KJH799" s="152"/>
      <c r="KJI799" s="152"/>
      <c r="KJJ799" s="152"/>
      <c r="KJK799" s="152"/>
      <c r="KJL799" s="152"/>
      <c r="KJM799" s="152"/>
      <c r="KJN799" s="152"/>
      <c r="KJO799" s="152"/>
      <c r="KJP799" s="152"/>
      <c r="KJQ799" s="152"/>
      <c r="KJR799" s="152"/>
      <c r="KJS799" s="152"/>
      <c r="KJT799" s="152"/>
      <c r="KJU799" s="152"/>
      <c r="KJV799" s="152"/>
      <c r="KJW799" s="152"/>
      <c r="KJX799" s="152"/>
      <c r="KJY799" s="152"/>
      <c r="KJZ799" s="152"/>
      <c r="KKA799" s="152"/>
      <c r="KKB799" s="152"/>
      <c r="KKC799" s="152"/>
      <c r="KKD799" s="152"/>
      <c r="KKE799" s="152"/>
      <c r="KKF799" s="152"/>
      <c r="KKG799" s="152"/>
      <c r="KKH799" s="152"/>
      <c r="KKI799" s="152"/>
      <c r="KKJ799" s="152"/>
      <c r="KKK799" s="152"/>
      <c r="KKL799" s="152"/>
      <c r="KKM799" s="152"/>
      <c r="KKN799" s="152"/>
      <c r="KKO799" s="152"/>
      <c r="KKP799" s="152"/>
      <c r="KKQ799" s="152"/>
      <c r="KKR799" s="152"/>
      <c r="KKS799" s="152"/>
      <c r="KKT799" s="152"/>
      <c r="KKU799" s="152"/>
      <c r="KKV799" s="152"/>
      <c r="KKW799" s="152"/>
      <c r="KKX799" s="152"/>
      <c r="KKY799" s="152"/>
      <c r="KKZ799" s="152"/>
      <c r="KLA799" s="152"/>
      <c r="KLB799" s="152"/>
      <c r="KLC799" s="152"/>
      <c r="KLD799" s="152"/>
      <c r="KLE799" s="152"/>
      <c r="KLF799" s="152"/>
      <c r="KLG799" s="152"/>
      <c r="KLH799" s="152"/>
      <c r="KLI799" s="152"/>
      <c r="KLJ799" s="152"/>
      <c r="KLK799" s="152"/>
      <c r="KLL799" s="152"/>
      <c r="KLM799" s="152"/>
      <c r="KLN799" s="152"/>
      <c r="KLO799" s="152"/>
      <c r="KLP799" s="152"/>
      <c r="KLQ799" s="152"/>
      <c r="KLR799" s="152"/>
      <c r="KLS799" s="152"/>
      <c r="KLT799" s="152"/>
      <c r="KLU799" s="152"/>
      <c r="KLV799" s="152"/>
      <c r="KLW799" s="152"/>
      <c r="KLX799" s="152"/>
      <c r="KLY799" s="152"/>
      <c r="KLZ799" s="152"/>
      <c r="KMA799" s="152"/>
      <c r="KMB799" s="152"/>
      <c r="KMC799" s="152"/>
      <c r="KMD799" s="152"/>
      <c r="KME799" s="152"/>
      <c r="KMF799" s="152"/>
      <c r="KMG799" s="152"/>
      <c r="KMH799" s="152"/>
      <c r="KMI799" s="152"/>
      <c r="KMJ799" s="152"/>
      <c r="KMK799" s="152"/>
      <c r="KML799" s="152"/>
      <c r="KMM799" s="152"/>
      <c r="KMN799" s="152"/>
      <c r="KMO799" s="152"/>
      <c r="KMP799" s="152"/>
      <c r="KMQ799" s="152"/>
      <c r="KMR799" s="152"/>
      <c r="KMS799" s="152"/>
      <c r="KMT799" s="152"/>
      <c r="KMU799" s="152"/>
      <c r="KMV799" s="152"/>
      <c r="KMW799" s="152"/>
      <c r="KMX799" s="152"/>
      <c r="KMY799" s="152"/>
      <c r="KMZ799" s="152"/>
      <c r="KNA799" s="152"/>
      <c r="KNB799" s="152"/>
      <c r="KNC799" s="152"/>
      <c r="KND799" s="152"/>
      <c r="KNE799" s="152"/>
      <c r="KNF799" s="152"/>
      <c r="KNG799" s="152"/>
      <c r="KNH799" s="152"/>
      <c r="KNI799" s="152"/>
      <c r="KNJ799" s="152"/>
      <c r="KNK799" s="152"/>
      <c r="KNL799" s="152"/>
      <c r="KNM799" s="152"/>
      <c r="KNN799" s="152"/>
      <c r="KNO799" s="152"/>
      <c r="KNP799" s="152"/>
      <c r="KNQ799" s="152"/>
      <c r="KNR799" s="152"/>
      <c r="KNS799" s="152"/>
      <c r="KNT799" s="152"/>
      <c r="KNU799" s="152"/>
      <c r="KNV799" s="152"/>
      <c r="KNW799" s="152"/>
      <c r="KNX799" s="152"/>
      <c r="KNY799" s="152"/>
      <c r="KNZ799" s="152"/>
      <c r="KOA799" s="152"/>
      <c r="KOB799" s="152"/>
      <c r="KOC799" s="152"/>
      <c r="KOD799" s="152"/>
      <c r="KOE799" s="152"/>
      <c r="KOF799" s="152"/>
      <c r="KOG799" s="152"/>
      <c r="KOH799" s="152"/>
      <c r="KOI799" s="152"/>
      <c r="KOJ799" s="152"/>
      <c r="KOK799" s="152"/>
      <c r="KOL799" s="152"/>
      <c r="KOM799" s="152"/>
      <c r="KON799" s="152"/>
      <c r="KOO799" s="152"/>
      <c r="KOP799" s="152"/>
      <c r="KOQ799" s="152"/>
      <c r="KOR799" s="152"/>
      <c r="KOS799" s="152"/>
      <c r="KOT799" s="152"/>
      <c r="KOU799" s="152"/>
      <c r="KOV799" s="152"/>
      <c r="KOW799" s="152"/>
      <c r="KOX799" s="152"/>
      <c r="KOY799" s="152"/>
      <c r="KOZ799" s="152"/>
      <c r="KPA799" s="152"/>
      <c r="KPB799" s="152"/>
      <c r="KPC799" s="152"/>
      <c r="KPD799" s="152"/>
      <c r="KPE799" s="152"/>
      <c r="KPF799" s="152"/>
      <c r="KPG799" s="152"/>
      <c r="KPH799" s="152"/>
      <c r="KPI799" s="152"/>
      <c r="KPJ799" s="152"/>
      <c r="KPK799" s="152"/>
      <c r="KPL799" s="152"/>
      <c r="KPM799" s="152"/>
      <c r="KPN799" s="152"/>
      <c r="KPO799" s="152"/>
      <c r="KPP799" s="152"/>
      <c r="KPQ799" s="152"/>
      <c r="KPR799" s="152"/>
      <c r="KPS799" s="152"/>
      <c r="KPT799" s="152"/>
      <c r="KPU799" s="152"/>
      <c r="KPV799" s="152"/>
      <c r="KPW799" s="152"/>
      <c r="KPX799" s="152"/>
      <c r="KPY799" s="152"/>
      <c r="KPZ799" s="152"/>
      <c r="KQA799" s="152"/>
      <c r="KQB799" s="152"/>
      <c r="KQC799" s="152"/>
      <c r="KQD799" s="152"/>
      <c r="KQE799" s="152"/>
      <c r="KQF799" s="152"/>
      <c r="KQG799" s="152"/>
      <c r="KQH799" s="152"/>
      <c r="KQI799" s="152"/>
      <c r="KQJ799" s="152"/>
      <c r="KQK799" s="152"/>
      <c r="KQL799" s="152"/>
      <c r="KQM799" s="152"/>
      <c r="KQN799" s="152"/>
      <c r="KQO799" s="152"/>
      <c r="KQP799" s="152"/>
      <c r="KQQ799" s="152"/>
      <c r="KQR799" s="152"/>
      <c r="KQS799" s="152"/>
      <c r="KQT799" s="152"/>
      <c r="KQU799" s="152"/>
      <c r="KQV799" s="152"/>
      <c r="KQW799" s="152"/>
      <c r="KQX799" s="152"/>
      <c r="KQY799" s="152"/>
      <c r="KQZ799" s="152"/>
      <c r="KRA799" s="152"/>
      <c r="KRB799" s="152"/>
      <c r="KRC799" s="152"/>
      <c r="KRD799" s="152"/>
      <c r="KRE799" s="152"/>
      <c r="KRF799" s="152"/>
      <c r="KRG799" s="152"/>
      <c r="KRH799" s="152"/>
      <c r="KRI799" s="152"/>
      <c r="KRJ799" s="152"/>
      <c r="KRK799" s="152"/>
      <c r="KRL799" s="152"/>
      <c r="KRM799" s="152"/>
      <c r="KRN799" s="152"/>
      <c r="KRO799" s="152"/>
      <c r="KRP799" s="152"/>
      <c r="KRQ799" s="152"/>
      <c r="KRR799" s="152"/>
      <c r="KRS799" s="152"/>
      <c r="KRT799" s="152"/>
      <c r="KRU799" s="152"/>
      <c r="KRV799" s="152"/>
      <c r="KRW799" s="152"/>
      <c r="KRX799" s="152"/>
      <c r="KRY799" s="152"/>
      <c r="KRZ799" s="152"/>
      <c r="KSA799" s="152"/>
      <c r="KSB799" s="152"/>
      <c r="KSC799" s="152"/>
      <c r="KSD799" s="152"/>
      <c r="KSE799" s="152"/>
      <c r="KSF799" s="152"/>
      <c r="KSG799" s="152"/>
      <c r="KSH799" s="152"/>
      <c r="KSI799" s="152"/>
      <c r="KSJ799" s="152"/>
      <c r="KSK799" s="152"/>
      <c r="KSL799" s="152"/>
      <c r="KSM799" s="152"/>
      <c r="KSN799" s="152"/>
      <c r="KSO799" s="152"/>
      <c r="KSP799" s="152"/>
      <c r="KSQ799" s="152"/>
      <c r="KSR799" s="152"/>
      <c r="KSS799" s="152"/>
      <c r="KST799" s="152"/>
      <c r="KSU799" s="152"/>
      <c r="KSV799" s="152"/>
      <c r="KSW799" s="152"/>
      <c r="KSX799" s="152"/>
      <c r="KSY799" s="152"/>
      <c r="KSZ799" s="152"/>
      <c r="KTA799" s="152"/>
      <c r="KTB799" s="152"/>
      <c r="KTC799" s="152"/>
      <c r="KTD799" s="152"/>
      <c r="KTE799" s="152"/>
      <c r="KTF799" s="152"/>
      <c r="KTG799" s="152"/>
      <c r="KTH799" s="152"/>
      <c r="KTI799" s="152"/>
      <c r="KTJ799" s="152"/>
      <c r="KTK799" s="152"/>
      <c r="KTL799" s="152"/>
      <c r="KTM799" s="152"/>
      <c r="KTN799" s="152"/>
      <c r="KTO799" s="152"/>
      <c r="KTP799" s="152"/>
      <c r="KTQ799" s="152"/>
      <c r="KTR799" s="152"/>
      <c r="KTS799" s="152"/>
      <c r="KTT799" s="152"/>
      <c r="KTU799" s="152"/>
      <c r="KTV799" s="152"/>
      <c r="KTW799" s="152"/>
      <c r="KTX799" s="152"/>
      <c r="KTY799" s="152"/>
      <c r="KTZ799" s="152"/>
      <c r="KUA799" s="152"/>
      <c r="KUB799" s="152"/>
      <c r="KUC799" s="152"/>
      <c r="KUD799" s="152"/>
      <c r="KUE799" s="152"/>
      <c r="KUF799" s="152"/>
      <c r="KUG799" s="152"/>
      <c r="KUH799" s="152"/>
      <c r="KUI799" s="152"/>
      <c r="KUJ799" s="152"/>
      <c r="KUK799" s="152"/>
      <c r="KUL799" s="152"/>
      <c r="KUM799" s="152"/>
      <c r="KUN799" s="152"/>
      <c r="KUO799" s="152"/>
      <c r="KUP799" s="152"/>
      <c r="KUQ799" s="152"/>
      <c r="KUR799" s="152"/>
      <c r="KUS799" s="152"/>
      <c r="KUT799" s="152"/>
      <c r="KUU799" s="152"/>
      <c r="KUV799" s="152"/>
      <c r="KUW799" s="152"/>
      <c r="KUX799" s="152"/>
      <c r="KUY799" s="152"/>
      <c r="KUZ799" s="152"/>
      <c r="KVA799" s="152"/>
      <c r="KVB799" s="152"/>
      <c r="KVC799" s="152"/>
      <c r="KVD799" s="152"/>
      <c r="KVE799" s="152"/>
      <c r="KVF799" s="152"/>
      <c r="KVG799" s="152"/>
      <c r="KVH799" s="152"/>
      <c r="KVI799" s="152"/>
      <c r="KVJ799" s="152"/>
      <c r="KVK799" s="152"/>
      <c r="KVL799" s="152"/>
      <c r="KVM799" s="152"/>
      <c r="KVN799" s="152"/>
      <c r="KVO799" s="152"/>
      <c r="KVP799" s="152"/>
      <c r="KVQ799" s="152"/>
      <c r="KVR799" s="152"/>
      <c r="KVS799" s="152"/>
      <c r="KVT799" s="152"/>
      <c r="KVU799" s="152"/>
      <c r="KVV799" s="152"/>
      <c r="KVW799" s="152"/>
      <c r="KVX799" s="152"/>
      <c r="KVY799" s="152"/>
      <c r="KVZ799" s="152"/>
      <c r="KWA799" s="152"/>
      <c r="KWB799" s="152"/>
      <c r="KWC799" s="152"/>
      <c r="KWD799" s="152"/>
      <c r="KWE799" s="152"/>
      <c r="KWF799" s="152"/>
      <c r="KWG799" s="152"/>
      <c r="KWH799" s="152"/>
      <c r="KWI799" s="152"/>
      <c r="KWJ799" s="152"/>
      <c r="KWK799" s="152"/>
      <c r="KWL799" s="152"/>
      <c r="KWM799" s="152"/>
      <c r="KWN799" s="152"/>
      <c r="KWO799" s="152"/>
      <c r="KWP799" s="152"/>
      <c r="KWQ799" s="152"/>
      <c r="KWR799" s="152"/>
      <c r="KWS799" s="152"/>
      <c r="KWT799" s="152"/>
      <c r="KWU799" s="152"/>
      <c r="KWV799" s="152"/>
      <c r="KWW799" s="152"/>
      <c r="KWX799" s="152"/>
      <c r="KWY799" s="152"/>
      <c r="KWZ799" s="152"/>
      <c r="KXA799" s="152"/>
      <c r="KXB799" s="152"/>
      <c r="KXC799" s="152"/>
      <c r="KXD799" s="152"/>
      <c r="KXE799" s="152"/>
      <c r="KXF799" s="152"/>
      <c r="KXG799" s="152"/>
      <c r="KXH799" s="152"/>
      <c r="KXI799" s="152"/>
      <c r="KXJ799" s="152"/>
      <c r="KXK799" s="152"/>
      <c r="KXL799" s="152"/>
      <c r="KXM799" s="152"/>
      <c r="KXN799" s="152"/>
      <c r="KXO799" s="152"/>
      <c r="KXP799" s="152"/>
      <c r="KXQ799" s="152"/>
      <c r="KXR799" s="152"/>
      <c r="KXS799" s="152"/>
      <c r="KXT799" s="152"/>
      <c r="KXU799" s="152"/>
      <c r="KXV799" s="152"/>
      <c r="KXW799" s="152"/>
      <c r="KXX799" s="152"/>
      <c r="KXY799" s="152"/>
      <c r="KXZ799" s="152"/>
      <c r="KYA799" s="152"/>
      <c r="KYB799" s="152"/>
      <c r="KYC799" s="152"/>
      <c r="KYD799" s="152"/>
      <c r="KYE799" s="152"/>
      <c r="KYF799" s="152"/>
      <c r="KYG799" s="152"/>
      <c r="KYH799" s="152"/>
      <c r="KYI799" s="152"/>
      <c r="KYJ799" s="152"/>
      <c r="KYK799" s="152"/>
      <c r="KYL799" s="152"/>
      <c r="KYM799" s="152"/>
      <c r="KYN799" s="152"/>
      <c r="KYO799" s="152"/>
      <c r="KYP799" s="152"/>
      <c r="KYQ799" s="152"/>
      <c r="KYR799" s="152"/>
      <c r="KYS799" s="152"/>
      <c r="KYT799" s="152"/>
      <c r="KYU799" s="152"/>
      <c r="KYV799" s="152"/>
      <c r="KYW799" s="152"/>
      <c r="KYX799" s="152"/>
      <c r="KYY799" s="152"/>
      <c r="KYZ799" s="152"/>
      <c r="KZA799" s="152"/>
      <c r="KZB799" s="152"/>
      <c r="KZC799" s="152"/>
      <c r="KZD799" s="152"/>
      <c r="KZE799" s="152"/>
      <c r="KZF799" s="152"/>
      <c r="KZG799" s="152"/>
      <c r="KZH799" s="152"/>
      <c r="KZI799" s="152"/>
      <c r="KZJ799" s="152"/>
      <c r="KZK799" s="152"/>
      <c r="KZL799" s="152"/>
      <c r="KZM799" s="152"/>
      <c r="KZN799" s="152"/>
      <c r="KZO799" s="152"/>
      <c r="KZP799" s="152"/>
      <c r="KZQ799" s="152"/>
      <c r="KZR799" s="152"/>
      <c r="KZS799" s="152"/>
      <c r="KZT799" s="152"/>
      <c r="KZU799" s="152"/>
      <c r="KZV799" s="152"/>
      <c r="KZW799" s="152"/>
      <c r="KZX799" s="152"/>
      <c r="KZY799" s="152"/>
      <c r="KZZ799" s="152"/>
      <c r="LAA799" s="152"/>
      <c r="LAB799" s="152"/>
      <c r="LAC799" s="152"/>
      <c r="LAD799" s="152"/>
      <c r="LAE799" s="152"/>
      <c r="LAF799" s="152"/>
      <c r="LAG799" s="152"/>
      <c r="LAH799" s="152"/>
      <c r="LAI799" s="152"/>
      <c r="LAJ799" s="152"/>
      <c r="LAK799" s="152"/>
      <c r="LAL799" s="152"/>
      <c r="LAM799" s="152"/>
      <c r="LAN799" s="152"/>
      <c r="LAO799" s="152"/>
      <c r="LAP799" s="152"/>
      <c r="LAQ799" s="152"/>
      <c r="LAR799" s="152"/>
      <c r="LAS799" s="152"/>
      <c r="LAT799" s="152"/>
      <c r="LAU799" s="152"/>
      <c r="LAV799" s="152"/>
      <c r="LAW799" s="152"/>
      <c r="LAX799" s="152"/>
      <c r="LAY799" s="152"/>
      <c r="LAZ799" s="152"/>
      <c r="LBA799" s="152"/>
      <c r="LBB799" s="152"/>
      <c r="LBC799" s="152"/>
      <c r="LBD799" s="152"/>
      <c r="LBE799" s="152"/>
      <c r="LBF799" s="152"/>
      <c r="LBG799" s="152"/>
      <c r="LBH799" s="152"/>
      <c r="LBI799" s="152"/>
      <c r="LBJ799" s="152"/>
      <c r="LBK799" s="152"/>
      <c r="LBL799" s="152"/>
      <c r="LBM799" s="152"/>
      <c r="LBN799" s="152"/>
      <c r="LBO799" s="152"/>
      <c r="LBP799" s="152"/>
      <c r="LBQ799" s="152"/>
      <c r="LBR799" s="152"/>
      <c r="LBS799" s="152"/>
      <c r="LBT799" s="152"/>
      <c r="LBU799" s="152"/>
      <c r="LBV799" s="152"/>
      <c r="LBW799" s="152"/>
      <c r="LBX799" s="152"/>
      <c r="LBY799" s="152"/>
      <c r="LBZ799" s="152"/>
      <c r="LCA799" s="152"/>
      <c r="LCB799" s="152"/>
      <c r="LCC799" s="152"/>
      <c r="LCD799" s="152"/>
      <c r="LCE799" s="152"/>
      <c r="LCF799" s="152"/>
      <c r="LCG799" s="152"/>
      <c r="LCH799" s="152"/>
      <c r="LCI799" s="152"/>
      <c r="LCJ799" s="152"/>
      <c r="LCK799" s="152"/>
      <c r="LCL799" s="152"/>
      <c r="LCM799" s="152"/>
      <c r="LCN799" s="152"/>
      <c r="LCO799" s="152"/>
      <c r="LCP799" s="152"/>
      <c r="LCQ799" s="152"/>
      <c r="LCR799" s="152"/>
      <c r="LCS799" s="152"/>
      <c r="LCT799" s="152"/>
      <c r="LCU799" s="152"/>
      <c r="LCV799" s="152"/>
      <c r="LCW799" s="152"/>
      <c r="LCX799" s="152"/>
      <c r="LCY799" s="152"/>
      <c r="LCZ799" s="152"/>
      <c r="LDA799" s="152"/>
      <c r="LDB799" s="152"/>
      <c r="LDC799" s="152"/>
      <c r="LDD799" s="152"/>
      <c r="LDE799" s="152"/>
      <c r="LDF799" s="152"/>
      <c r="LDG799" s="152"/>
      <c r="LDH799" s="152"/>
      <c r="LDI799" s="152"/>
      <c r="LDJ799" s="152"/>
      <c r="LDK799" s="152"/>
      <c r="LDL799" s="152"/>
      <c r="LDM799" s="152"/>
      <c r="LDN799" s="152"/>
      <c r="LDO799" s="152"/>
      <c r="LDP799" s="152"/>
      <c r="LDQ799" s="152"/>
      <c r="LDR799" s="152"/>
      <c r="LDS799" s="152"/>
      <c r="LDT799" s="152"/>
      <c r="LDU799" s="152"/>
      <c r="LDV799" s="152"/>
      <c r="LDW799" s="152"/>
      <c r="LDX799" s="152"/>
      <c r="LDY799" s="152"/>
      <c r="LDZ799" s="152"/>
      <c r="LEA799" s="152"/>
      <c r="LEB799" s="152"/>
      <c r="LEC799" s="152"/>
      <c r="LED799" s="152"/>
      <c r="LEE799" s="152"/>
      <c r="LEF799" s="152"/>
      <c r="LEG799" s="152"/>
      <c r="LEH799" s="152"/>
      <c r="LEI799" s="152"/>
      <c r="LEJ799" s="152"/>
      <c r="LEK799" s="152"/>
      <c r="LEL799" s="152"/>
      <c r="LEM799" s="152"/>
      <c r="LEN799" s="152"/>
      <c r="LEO799" s="152"/>
      <c r="LEP799" s="152"/>
      <c r="LEQ799" s="152"/>
      <c r="LER799" s="152"/>
      <c r="LES799" s="152"/>
      <c r="LET799" s="152"/>
      <c r="LEU799" s="152"/>
      <c r="LEV799" s="152"/>
      <c r="LEW799" s="152"/>
      <c r="LEX799" s="152"/>
      <c r="LEY799" s="152"/>
      <c r="LEZ799" s="152"/>
      <c r="LFA799" s="152"/>
      <c r="LFB799" s="152"/>
      <c r="LFC799" s="152"/>
      <c r="LFD799" s="152"/>
      <c r="LFE799" s="152"/>
      <c r="LFF799" s="152"/>
      <c r="LFG799" s="152"/>
      <c r="LFH799" s="152"/>
      <c r="LFI799" s="152"/>
      <c r="LFJ799" s="152"/>
      <c r="LFK799" s="152"/>
      <c r="LFL799" s="152"/>
      <c r="LFM799" s="152"/>
      <c r="LFN799" s="152"/>
      <c r="LFO799" s="152"/>
      <c r="LFP799" s="152"/>
      <c r="LFQ799" s="152"/>
      <c r="LFR799" s="152"/>
      <c r="LFS799" s="152"/>
      <c r="LFT799" s="152"/>
      <c r="LFU799" s="152"/>
      <c r="LFV799" s="152"/>
      <c r="LFW799" s="152"/>
      <c r="LFX799" s="152"/>
      <c r="LFY799" s="152"/>
      <c r="LFZ799" s="152"/>
      <c r="LGA799" s="152"/>
      <c r="LGB799" s="152"/>
      <c r="LGC799" s="152"/>
      <c r="LGD799" s="152"/>
      <c r="LGE799" s="152"/>
      <c r="LGF799" s="152"/>
      <c r="LGG799" s="152"/>
      <c r="LGH799" s="152"/>
      <c r="LGI799" s="152"/>
      <c r="LGJ799" s="152"/>
      <c r="LGK799" s="152"/>
      <c r="LGL799" s="152"/>
      <c r="LGM799" s="152"/>
      <c r="LGN799" s="152"/>
      <c r="LGO799" s="152"/>
      <c r="LGP799" s="152"/>
      <c r="LGQ799" s="152"/>
      <c r="LGR799" s="152"/>
      <c r="LGS799" s="152"/>
      <c r="LGT799" s="152"/>
      <c r="LGU799" s="152"/>
      <c r="LGV799" s="152"/>
      <c r="LGW799" s="152"/>
      <c r="LGX799" s="152"/>
      <c r="LGY799" s="152"/>
      <c r="LGZ799" s="152"/>
      <c r="LHA799" s="152"/>
      <c r="LHB799" s="152"/>
      <c r="LHC799" s="152"/>
      <c r="LHD799" s="152"/>
      <c r="LHE799" s="152"/>
      <c r="LHF799" s="152"/>
      <c r="LHG799" s="152"/>
      <c r="LHH799" s="152"/>
      <c r="LHI799" s="152"/>
      <c r="LHJ799" s="152"/>
      <c r="LHK799" s="152"/>
      <c r="LHL799" s="152"/>
      <c r="LHM799" s="152"/>
      <c r="LHN799" s="152"/>
      <c r="LHO799" s="152"/>
      <c r="LHP799" s="152"/>
      <c r="LHQ799" s="152"/>
      <c r="LHR799" s="152"/>
      <c r="LHS799" s="152"/>
      <c r="LHT799" s="152"/>
      <c r="LHU799" s="152"/>
      <c r="LHV799" s="152"/>
      <c r="LHW799" s="152"/>
      <c r="LHX799" s="152"/>
      <c r="LHY799" s="152"/>
      <c r="LHZ799" s="152"/>
      <c r="LIA799" s="152"/>
      <c r="LIB799" s="152"/>
      <c r="LIC799" s="152"/>
      <c r="LID799" s="152"/>
      <c r="LIE799" s="152"/>
      <c r="LIF799" s="152"/>
      <c r="LIG799" s="152"/>
      <c r="LIH799" s="152"/>
      <c r="LII799" s="152"/>
      <c r="LIJ799" s="152"/>
      <c r="LIK799" s="152"/>
      <c r="LIL799" s="152"/>
      <c r="LIM799" s="152"/>
      <c r="LIN799" s="152"/>
      <c r="LIO799" s="152"/>
      <c r="LIP799" s="152"/>
      <c r="LIQ799" s="152"/>
      <c r="LIR799" s="152"/>
      <c r="LIS799" s="152"/>
      <c r="LIT799" s="152"/>
      <c r="LIU799" s="152"/>
      <c r="LIV799" s="152"/>
      <c r="LIW799" s="152"/>
      <c r="LIX799" s="152"/>
      <c r="LIY799" s="152"/>
      <c r="LIZ799" s="152"/>
      <c r="LJA799" s="152"/>
      <c r="LJB799" s="152"/>
      <c r="LJC799" s="152"/>
      <c r="LJD799" s="152"/>
      <c r="LJE799" s="152"/>
      <c r="LJF799" s="152"/>
      <c r="LJG799" s="152"/>
      <c r="LJH799" s="152"/>
      <c r="LJI799" s="152"/>
      <c r="LJJ799" s="152"/>
      <c r="LJK799" s="152"/>
      <c r="LJL799" s="152"/>
      <c r="LJM799" s="152"/>
      <c r="LJN799" s="152"/>
      <c r="LJO799" s="152"/>
      <c r="LJP799" s="152"/>
      <c r="LJQ799" s="152"/>
      <c r="LJR799" s="152"/>
      <c r="LJS799" s="152"/>
      <c r="LJT799" s="152"/>
      <c r="LJU799" s="152"/>
      <c r="LJV799" s="152"/>
      <c r="LJW799" s="152"/>
      <c r="LJX799" s="152"/>
      <c r="LJY799" s="152"/>
      <c r="LJZ799" s="152"/>
      <c r="LKA799" s="152"/>
      <c r="LKB799" s="152"/>
      <c r="LKC799" s="152"/>
      <c r="LKD799" s="152"/>
      <c r="LKE799" s="152"/>
      <c r="LKF799" s="152"/>
      <c r="LKG799" s="152"/>
      <c r="LKH799" s="152"/>
      <c r="LKI799" s="152"/>
      <c r="LKJ799" s="152"/>
      <c r="LKK799" s="152"/>
      <c r="LKL799" s="152"/>
      <c r="LKM799" s="152"/>
      <c r="LKN799" s="152"/>
      <c r="LKO799" s="152"/>
      <c r="LKP799" s="152"/>
      <c r="LKQ799" s="152"/>
      <c r="LKR799" s="152"/>
      <c r="LKS799" s="152"/>
      <c r="LKT799" s="152"/>
      <c r="LKU799" s="152"/>
      <c r="LKV799" s="152"/>
      <c r="LKW799" s="152"/>
      <c r="LKX799" s="152"/>
      <c r="LKY799" s="152"/>
      <c r="LKZ799" s="152"/>
      <c r="LLA799" s="152"/>
      <c r="LLB799" s="152"/>
      <c r="LLC799" s="152"/>
      <c r="LLD799" s="152"/>
      <c r="LLE799" s="152"/>
      <c r="LLF799" s="152"/>
      <c r="LLG799" s="152"/>
      <c r="LLH799" s="152"/>
      <c r="LLI799" s="152"/>
      <c r="LLJ799" s="152"/>
      <c r="LLK799" s="152"/>
      <c r="LLL799" s="152"/>
      <c r="LLM799" s="152"/>
      <c r="LLN799" s="152"/>
      <c r="LLO799" s="152"/>
      <c r="LLP799" s="152"/>
      <c r="LLQ799" s="152"/>
      <c r="LLR799" s="152"/>
      <c r="LLS799" s="152"/>
      <c r="LLT799" s="152"/>
      <c r="LLU799" s="152"/>
      <c r="LLV799" s="152"/>
      <c r="LLW799" s="152"/>
      <c r="LLX799" s="152"/>
      <c r="LLY799" s="152"/>
      <c r="LLZ799" s="152"/>
      <c r="LMA799" s="152"/>
      <c r="LMB799" s="152"/>
      <c r="LMC799" s="152"/>
      <c r="LMD799" s="152"/>
      <c r="LME799" s="152"/>
      <c r="LMF799" s="152"/>
      <c r="LMG799" s="152"/>
      <c r="LMH799" s="152"/>
      <c r="LMI799" s="152"/>
      <c r="LMJ799" s="152"/>
      <c r="LMK799" s="152"/>
      <c r="LML799" s="152"/>
      <c r="LMM799" s="152"/>
      <c r="LMN799" s="152"/>
      <c r="LMO799" s="152"/>
      <c r="LMP799" s="152"/>
      <c r="LMQ799" s="152"/>
      <c r="LMR799" s="152"/>
      <c r="LMS799" s="152"/>
      <c r="LMT799" s="152"/>
      <c r="LMU799" s="152"/>
      <c r="LMV799" s="152"/>
      <c r="LMW799" s="152"/>
      <c r="LMX799" s="152"/>
      <c r="LMY799" s="152"/>
      <c r="LMZ799" s="152"/>
      <c r="LNA799" s="152"/>
      <c r="LNB799" s="152"/>
      <c r="LNC799" s="152"/>
      <c r="LND799" s="152"/>
      <c r="LNE799" s="152"/>
      <c r="LNF799" s="152"/>
      <c r="LNG799" s="152"/>
      <c r="LNH799" s="152"/>
      <c r="LNI799" s="152"/>
      <c r="LNJ799" s="152"/>
      <c r="LNK799" s="152"/>
      <c r="LNL799" s="152"/>
      <c r="LNM799" s="152"/>
      <c r="LNN799" s="152"/>
      <c r="LNO799" s="152"/>
      <c r="LNP799" s="152"/>
      <c r="LNQ799" s="152"/>
      <c r="LNR799" s="152"/>
      <c r="LNS799" s="152"/>
      <c r="LNT799" s="152"/>
      <c r="LNU799" s="152"/>
      <c r="LNV799" s="152"/>
      <c r="LNW799" s="152"/>
      <c r="LNX799" s="152"/>
      <c r="LNY799" s="152"/>
      <c r="LNZ799" s="152"/>
      <c r="LOA799" s="152"/>
      <c r="LOB799" s="152"/>
      <c r="LOC799" s="152"/>
      <c r="LOD799" s="152"/>
      <c r="LOE799" s="152"/>
      <c r="LOF799" s="152"/>
      <c r="LOG799" s="152"/>
      <c r="LOH799" s="152"/>
      <c r="LOI799" s="152"/>
      <c r="LOJ799" s="152"/>
      <c r="LOK799" s="152"/>
      <c r="LOL799" s="152"/>
      <c r="LOM799" s="152"/>
      <c r="LON799" s="152"/>
      <c r="LOO799" s="152"/>
      <c r="LOP799" s="152"/>
      <c r="LOQ799" s="152"/>
      <c r="LOR799" s="152"/>
      <c r="LOS799" s="152"/>
      <c r="LOT799" s="152"/>
      <c r="LOU799" s="152"/>
      <c r="LOV799" s="152"/>
      <c r="LOW799" s="152"/>
      <c r="LOX799" s="152"/>
      <c r="LOY799" s="152"/>
      <c r="LOZ799" s="152"/>
      <c r="LPA799" s="152"/>
      <c r="LPB799" s="152"/>
      <c r="LPC799" s="152"/>
      <c r="LPD799" s="152"/>
      <c r="LPE799" s="152"/>
      <c r="LPF799" s="152"/>
      <c r="LPG799" s="152"/>
      <c r="LPH799" s="152"/>
      <c r="LPI799" s="152"/>
      <c r="LPJ799" s="152"/>
      <c r="LPK799" s="152"/>
      <c r="LPL799" s="152"/>
      <c r="LPM799" s="152"/>
      <c r="LPN799" s="152"/>
      <c r="LPO799" s="152"/>
      <c r="LPP799" s="152"/>
      <c r="LPQ799" s="152"/>
      <c r="LPR799" s="152"/>
      <c r="LPS799" s="152"/>
      <c r="LPT799" s="152"/>
      <c r="LPU799" s="152"/>
      <c r="LPV799" s="152"/>
      <c r="LPW799" s="152"/>
      <c r="LPX799" s="152"/>
      <c r="LPY799" s="152"/>
      <c r="LPZ799" s="152"/>
      <c r="LQA799" s="152"/>
      <c r="LQB799" s="152"/>
      <c r="LQC799" s="152"/>
      <c r="LQD799" s="152"/>
      <c r="LQE799" s="152"/>
      <c r="LQF799" s="152"/>
      <c r="LQG799" s="152"/>
      <c r="LQH799" s="152"/>
      <c r="LQI799" s="152"/>
      <c r="LQJ799" s="152"/>
      <c r="LQK799" s="152"/>
      <c r="LQL799" s="152"/>
      <c r="LQM799" s="152"/>
      <c r="LQN799" s="152"/>
      <c r="LQO799" s="152"/>
      <c r="LQP799" s="152"/>
      <c r="LQQ799" s="152"/>
      <c r="LQR799" s="152"/>
      <c r="LQS799" s="152"/>
      <c r="LQT799" s="152"/>
      <c r="LQU799" s="152"/>
      <c r="LQV799" s="152"/>
      <c r="LQW799" s="152"/>
      <c r="LQX799" s="152"/>
      <c r="LQY799" s="152"/>
      <c r="LQZ799" s="152"/>
      <c r="LRA799" s="152"/>
      <c r="LRB799" s="152"/>
      <c r="LRC799" s="152"/>
      <c r="LRD799" s="152"/>
      <c r="LRE799" s="152"/>
      <c r="LRF799" s="152"/>
      <c r="LRG799" s="152"/>
      <c r="LRH799" s="152"/>
      <c r="LRI799" s="152"/>
      <c r="LRJ799" s="152"/>
      <c r="LRK799" s="152"/>
      <c r="LRL799" s="152"/>
      <c r="LRM799" s="152"/>
      <c r="LRN799" s="152"/>
      <c r="LRO799" s="152"/>
      <c r="LRP799" s="152"/>
      <c r="LRQ799" s="152"/>
      <c r="LRR799" s="152"/>
      <c r="LRS799" s="152"/>
      <c r="LRT799" s="152"/>
      <c r="LRU799" s="152"/>
      <c r="LRV799" s="152"/>
      <c r="LRW799" s="152"/>
      <c r="LRX799" s="152"/>
      <c r="LRY799" s="152"/>
      <c r="LRZ799" s="152"/>
      <c r="LSA799" s="152"/>
      <c r="LSB799" s="152"/>
      <c r="LSC799" s="152"/>
      <c r="LSD799" s="152"/>
      <c r="LSE799" s="152"/>
      <c r="LSF799" s="152"/>
      <c r="LSG799" s="152"/>
      <c r="LSH799" s="152"/>
      <c r="LSI799" s="152"/>
      <c r="LSJ799" s="152"/>
      <c r="LSK799" s="152"/>
      <c r="LSL799" s="152"/>
      <c r="LSM799" s="152"/>
      <c r="LSN799" s="152"/>
      <c r="LSO799" s="152"/>
      <c r="LSP799" s="152"/>
      <c r="LSQ799" s="152"/>
      <c r="LSR799" s="152"/>
      <c r="LSS799" s="152"/>
      <c r="LST799" s="152"/>
      <c r="LSU799" s="152"/>
      <c r="LSV799" s="152"/>
      <c r="LSW799" s="152"/>
      <c r="LSX799" s="152"/>
      <c r="LSY799" s="152"/>
      <c r="LSZ799" s="152"/>
      <c r="LTA799" s="152"/>
      <c r="LTB799" s="152"/>
      <c r="LTC799" s="152"/>
      <c r="LTD799" s="152"/>
      <c r="LTE799" s="152"/>
      <c r="LTF799" s="152"/>
      <c r="LTG799" s="152"/>
      <c r="LTH799" s="152"/>
      <c r="LTI799" s="152"/>
      <c r="LTJ799" s="152"/>
      <c r="LTK799" s="152"/>
      <c r="LTL799" s="152"/>
      <c r="LTM799" s="152"/>
      <c r="LTN799" s="152"/>
      <c r="LTO799" s="152"/>
      <c r="LTP799" s="152"/>
      <c r="LTQ799" s="152"/>
      <c r="LTR799" s="152"/>
      <c r="LTS799" s="152"/>
      <c r="LTT799" s="152"/>
      <c r="LTU799" s="152"/>
      <c r="LTV799" s="152"/>
      <c r="LTW799" s="152"/>
      <c r="LTX799" s="152"/>
      <c r="LTY799" s="152"/>
      <c r="LTZ799" s="152"/>
      <c r="LUA799" s="152"/>
      <c r="LUB799" s="152"/>
      <c r="LUC799" s="152"/>
      <c r="LUD799" s="152"/>
      <c r="LUE799" s="152"/>
      <c r="LUF799" s="152"/>
      <c r="LUG799" s="152"/>
      <c r="LUH799" s="152"/>
      <c r="LUI799" s="152"/>
      <c r="LUJ799" s="152"/>
      <c r="LUK799" s="152"/>
      <c r="LUL799" s="152"/>
      <c r="LUM799" s="152"/>
      <c r="LUN799" s="152"/>
      <c r="LUO799" s="152"/>
      <c r="LUP799" s="152"/>
      <c r="LUQ799" s="152"/>
      <c r="LUR799" s="152"/>
      <c r="LUS799" s="152"/>
      <c r="LUT799" s="152"/>
      <c r="LUU799" s="152"/>
      <c r="LUV799" s="152"/>
      <c r="LUW799" s="152"/>
      <c r="LUX799" s="152"/>
      <c r="LUY799" s="152"/>
      <c r="LUZ799" s="152"/>
      <c r="LVA799" s="152"/>
      <c r="LVB799" s="152"/>
      <c r="LVC799" s="152"/>
      <c r="LVD799" s="152"/>
      <c r="LVE799" s="152"/>
      <c r="LVF799" s="152"/>
      <c r="LVG799" s="152"/>
      <c r="LVH799" s="152"/>
      <c r="LVI799" s="152"/>
      <c r="LVJ799" s="152"/>
      <c r="LVK799" s="152"/>
      <c r="LVL799" s="152"/>
      <c r="LVM799" s="152"/>
      <c r="LVN799" s="152"/>
      <c r="LVO799" s="152"/>
      <c r="LVP799" s="152"/>
      <c r="LVQ799" s="152"/>
      <c r="LVR799" s="152"/>
      <c r="LVS799" s="152"/>
      <c r="LVT799" s="152"/>
      <c r="LVU799" s="152"/>
      <c r="LVV799" s="152"/>
      <c r="LVW799" s="152"/>
      <c r="LVX799" s="152"/>
      <c r="LVY799" s="152"/>
      <c r="LVZ799" s="152"/>
      <c r="LWA799" s="152"/>
      <c r="LWB799" s="152"/>
      <c r="LWC799" s="152"/>
      <c r="LWD799" s="152"/>
      <c r="LWE799" s="152"/>
      <c r="LWF799" s="152"/>
      <c r="LWG799" s="152"/>
      <c r="LWH799" s="152"/>
      <c r="LWI799" s="152"/>
      <c r="LWJ799" s="152"/>
      <c r="LWK799" s="152"/>
      <c r="LWL799" s="152"/>
      <c r="LWM799" s="152"/>
      <c r="LWN799" s="152"/>
      <c r="LWO799" s="152"/>
      <c r="LWP799" s="152"/>
      <c r="LWQ799" s="152"/>
      <c r="LWR799" s="152"/>
      <c r="LWS799" s="152"/>
      <c r="LWT799" s="152"/>
      <c r="LWU799" s="152"/>
      <c r="LWV799" s="152"/>
      <c r="LWW799" s="152"/>
      <c r="LWX799" s="152"/>
      <c r="LWY799" s="152"/>
      <c r="LWZ799" s="152"/>
      <c r="LXA799" s="152"/>
      <c r="LXB799" s="152"/>
      <c r="LXC799" s="152"/>
      <c r="LXD799" s="152"/>
      <c r="LXE799" s="152"/>
      <c r="LXF799" s="152"/>
      <c r="LXG799" s="152"/>
      <c r="LXH799" s="152"/>
      <c r="LXI799" s="152"/>
      <c r="LXJ799" s="152"/>
      <c r="LXK799" s="152"/>
      <c r="LXL799" s="152"/>
      <c r="LXM799" s="152"/>
      <c r="LXN799" s="152"/>
      <c r="LXO799" s="152"/>
      <c r="LXP799" s="152"/>
      <c r="LXQ799" s="152"/>
      <c r="LXR799" s="152"/>
      <c r="LXS799" s="152"/>
      <c r="LXT799" s="152"/>
      <c r="LXU799" s="152"/>
      <c r="LXV799" s="152"/>
      <c r="LXW799" s="152"/>
      <c r="LXX799" s="152"/>
      <c r="LXY799" s="152"/>
      <c r="LXZ799" s="152"/>
      <c r="LYA799" s="152"/>
      <c r="LYB799" s="152"/>
      <c r="LYC799" s="152"/>
      <c r="LYD799" s="152"/>
      <c r="LYE799" s="152"/>
      <c r="LYF799" s="152"/>
      <c r="LYG799" s="152"/>
      <c r="LYH799" s="152"/>
      <c r="LYI799" s="152"/>
      <c r="LYJ799" s="152"/>
      <c r="LYK799" s="152"/>
      <c r="LYL799" s="152"/>
      <c r="LYM799" s="152"/>
      <c r="LYN799" s="152"/>
      <c r="LYO799" s="152"/>
      <c r="LYP799" s="152"/>
      <c r="LYQ799" s="152"/>
      <c r="LYR799" s="152"/>
      <c r="LYS799" s="152"/>
      <c r="LYT799" s="152"/>
      <c r="LYU799" s="152"/>
      <c r="LYV799" s="152"/>
      <c r="LYW799" s="152"/>
      <c r="LYX799" s="152"/>
      <c r="LYY799" s="152"/>
      <c r="LYZ799" s="152"/>
      <c r="LZA799" s="152"/>
      <c r="LZB799" s="152"/>
      <c r="LZC799" s="152"/>
      <c r="LZD799" s="152"/>
      <c r="LZE799" s="152"/>
      <c r="LZF799" s="152"/>
      <c r="LZG799" s="152"/>
      <c r="LZH799" s="152"/>
      <c r="LZI799" s="152"/>
      <c r="LZJ799" s="152"/>
      <c r="LZK799" s="152"/>
      <c r="LZL799" s="152"/>
      <c r="LZM799" s="152"/>
      <c r="LZN799" s="152"/>
      <c r="LZO799" s="152"/>
      <c r="LZP799" s="152"/>
      <c r="LZQ799" s="152"/>
      <c r="LZR799" s="152"/>
      <c r="LZS799" s="152"/>
      <c r="LZT799" s="152"/>
      <c r="LZU799" s="152"/>
      <c r="LZV799" s="152"/>
      <c r="LZW799" s="152"/>
      <c r="LZX799" s="152"/>
      <c r="LZY799" s="152"/>
      <c r="LZZ799" s="152"/>
      <c r="MAA799" s="152"/>
      <c r="MAB799" s="152"/>
      <c r="MAC799" s="152"/>
      <c r="MAD799" s="152"/>
      <c r="MAE799" s="152"/>
      <c r="MAF799" s="152"/>
      <c r="MAG799" s="152"/>
      <c r="MAH799" s="152"/>
      <c r="MAI799" s="152"/>
      <c r="MAJ799" s="152"/>
      <c r="MAK799" s="152"/>
      <c r="MAL799" s="152"/>
      <c r="MAM799" s="152"/>
      <c r="MAN799" s="152"/>
      <c r="MAO799" s="152"/>
      <c r="MAP799" s="152"/>
      <c r="MAQ799" s="152"/>
      <c r="MAR799" s="152"/>
      <c r="MAS799" s="152"/>
      <c r="MAT799" s="152"/>
      <c r="MAU799" s="152"/>
      <c r="MAV799" s="152"/>
      <c r="MAW799" s="152"/>
      <c r="MAX799" s="152"/>
      <c r="MAY799" s="152"/>
      <c r="MAZ799" s="152"/>
      <c r="MBA799" s="152"/>
      <c r="MBB799" s="152"/>
      <c r="MBC799" s="152"/>
      <c r="MBD799" s="152"/>
      <c r="MBE799" s="152"/>
      <c r="MBF799" s="152"/>
      <c r="MBG799" s="152"/>
      <c r="MBH799" s="152"/>
      <c r="MBI799" s="152"/>
      <c r="MBJ799" s="152"/>
      <c r="MBK799" s="152"/>
      <c r="MBL799" s="152"/>
      <c r="MBM799" s="152"/>
      <c r="MBN799" s="152"/>
      <c r="MBO799" s="152"/>
      <c r="MBP799" s="152"/>
      <c r="MBQ799" s="152"/>
      <c r="MBR799" s="152"/>
      <c r="MBS799" s="152"/>
      <c r="MBT799" s="152"/>
      <c r="MBU799" s="152"/>
      <c r="MBV799" s="152"/>
      <c r="MBW799" s="152"/>
      <c r="MBX799" s="152"/>
      <c r="MBY799" s="152"/>
      <c r="MBZ799" s="152"/>
      <c r="MCA799" s="152"/>
      <c r="MCB799" s="152"/>
      <c r="MCC799" s="152"/>
      <c r="MCD799" s="152"/>
      <c r="MCE799" s="152"/>
      <c r="MCF799" s="152"/>
      <c r="MCG799" s="152"/>
      <c r="MCH799" s="152"/>
      <c r="MCI799" s="152"/>
      <c r="MCJ799" s="152"/>
      <c r="MCK799" s="152"/>
      <c r="MCL799" s="152"/>
      <c r="MCM799" s="152"/>
      <c r="MCN799" s="152"/>
      <c r="MCO799" s="152"/>
      <c r="MCP799" s="152"/>
      <c r="MCQ799" s="152"/>
      <c r="MCR799" s="152"/>
      <c r="MCS799" s="152"/>
      <c r="MCT799" s="152"/>
      <c r="MCU799" s="152"/>
      <c r="MCV799" s="152"/>
      <c r="MCW799" s="152"/>
      <c r="MCX799" s="152"/>
      <c r="MCY799" s="152"/>
      <c r="MCZ799" s="152"/>
      <c r="MDA799" s="152"/>
      <c r="MDB799" s="152"/>
      <c r="MDC799" s="152"/>
      <c r="MDD799" s="152"/>
      <c r="MDE799" s="152"/>
      <c r="MDF799" s="152"/>
      <c r="MDG799" s="152"/>
      <c r="MDH799" s="152"/>
      <c r="MDI799" s="152"/>
      <c r="MDJ799" s="152"/>
      <c r="MDK799" s="152"/>
      <c r="MDL799" s="152"/>
      <c r="MDM799" s="152"/>
      <c r="MDN799" s="152"/>
      <c r="MDO799" s="152"/>
      <c r="MDP799" s="152"/>
      <c r="MDQ799" s="152"/>
      <c r="MDR799" s="152"/>
      <c r="MDS799" s="152"/>
      <c r="MDT799" s="152"/>
      <c r="MDU799" s="152"/>
      <c r="MDV799" s="152"/>
      <c r="MDW799" s="152"/>
      <c r="MDX799" s="152"/>
      <c r="MDY799" s="152"/>
      <c r="MDZ799" s="152"/>
      <c r="MEA799" s="152"/>
      <c r="MEB799" s="152"/>
      <c r="MEC799" s="152"/>
      <c r="MED799" s="152"/>
      <c r="MEE799" s="152"/>
      <c r="MEF799" s="152"/>
      <c r="MEG799" s="152"/>
      <c r="MEH799" s="152"/>
      <c r="MEI799" s="152"/>
      <c r="MEJ799" s="152"/>
      <c r="MEK799" s="152"/>
      <c r="MEL799" s="152"/>
      <c r="MEM799" s="152"/>
      <c r="MEN799" s="152"/>
      <c r="MEO799" s="152"/>
      <c r="MEP799" s="152"/>
      <c r="MEQ799" s="152"/>
      <c r="MER799" s="152"/>
      <c r="MES799" s="152"/>
      <c r="MET799" s="152"/>
      <c r="MEU799" s="152"/>
      <c r="MEV799" s="152"/>
      <c r="MEW799" s="152"/>
      <c r="MEX799" s="152"/>
      <c r="MEY799" s="152"/>
      <c r="MEZ799" s="152"/>
      <c r="MFA799" s="152"/>
      <c r="MFB799" s="152"/>
      <c r="MFC799" s="152"/>
      <c r="MFD799" s="152"/>
      <c r="MFE799" s="152"/>
      <c r="MFF799" s="152"/>
      <c r="MFG799" s="152"/>
      <c r="MFH799" s="152"/>
      <c r="MFI799" s="152"/>
      <c r="MFJ799" s="152"/>
      <c r="MFK799" s="152"/>
      <c r="MFL799" s="152"/>
      <c r="MFM799" s="152"/>
      <c r="MFN799" s="152"/>
      <c r="MFO799" s="152"/>
      <c r="MFP799" s="152"/>
      <c r="MFQ799" s="152"/>
      <c r="MFR799" s="152"/>
      <c r="MFS799" s="152"/>
      <c r="MFT799" s="152"/>
      <c r="MFU799" s="152"/>
      <c r="MFV799" s="152"/>
      <c r="MFW799" s="152"/>
      <c r="MFX799" s="152"/>
      <c r="MFY799" s="152"/>
      <c r="MFZ799" s="152"/>
      <c r="MGA799" s="152"/>
      <c r="MGB799" s="152"/>
      <c r="MGC799" s="152"/>
      <c r="MGD799" s="152"/>
      <c r="MGE799" s="152"/>
      <c r="MGF799" s="152"/>
      <c r="MGG799" s="152"/>
      <c r="MGH799" s="152"/>
      <c r="MGI799" s="152"/>
      <c r="MGJ799" s="152"/>
      <c r="MGK799" s="152"/>
      <c r="MGL799" s="152"/>
      <c r="MGM799" s="152"/>
      <c r="MGN799" s="152"/>
      <c r="MGO799" s="152"/>
      <c r="MGP799" s="152"/>
      <c r="MGQ799" s="152"/>
      <c r="MGR799" s="152"/>
      <c r="MGS799" s="152"/>
      <c r="MGT799" s="152"/>
      <c r="MGU799" s="152"/>
      <c r="MGV799" s="152"/>
      <c r="MGW799" s="152"/>
      <c r="MGX799" s="152"/>
      <c r="MGY799" s="152"/>
      <c r="MGZ799" s="152"/>
      <c r="MHA799" s="152"/>
      <c r="MHB799" s="152"/>
      <c r="MHC799" s="152"/>
      <c r="MHD799" s="152"/>
      <c r="MHE799" s="152"/>
      <c r="MHF799" s="152"/>
      <c r="MHG799" s="152"/>
      <c r="MHH799" s="152"/>
      <c r="MHI799" s="152"/>
      <c r="MHJ799" s="152"/>
      <c r="MHK799" s="152"/>
      <c r="MHL799" s="152"/>
      <c r="MHM799" s="152"/>
      <c r="MHN799" s="152"/>
      <c r="MHO799" s="152"/>
      <c r="MHP799" s="152"/>
      <c r="MHQ799" s="152"/>
      <c r="MHR799" s="152"/>
      <c r="MHS799" s="152"/>
      <c r="MHT799" s="152"/>
      <c r="MHU799" s="152"/>
      <c r="MHV799" s="152"/>
      <c r="MHW799" s="152"/>
      <c r="MHX799" s="152"/>
      <c r="MHY799" s="152"/>
      <c r="MHZ799" s="152"/>
      <c r="MIA799" s="152"/>
      <c r="MIB799" s="152"/>
      <c r="MIC799" s="152"/>
      <c r="MID799" s="152"/>
      <c r="MIE799" s="152"/>
      <c r="MIF799" s="152"/>
      <c r="MIG799" s="152"/>
      <c r="MIH799" s="152"/>
      <c r="MII799" s="152"/>
      <c r="MIJ799" s="152"/>
      <c r="MIK799" s="152"/>
      <c r="MIL799" s="152"/>
      <c r="MIM799" s="152"/>
      <c r="MIN799" s="152"/>
      <c r="MIO799" s="152"/>
      <c r="MIP799" s="152"/>
      <c r="MIQ799" s="152"/>
      <c r="MIR799" s="152"/>
      <c r="MIS799" s="152"/>
      <c r="MIT799" s="152"/>
      <c r="MIU799" s="152"/>
      <c r="MIV799" s="152"/>
      <c r="MIW799" s="152"/>
      <c r="MIX799" s="152"/>
      <c r="MIY799" s="152"/>
      <c r="MIZ799" s="152"/>
      <c r="MJA799" s="152"/>
      <c r="MJB799" s="152"/>
      <c r="MJC799" s="152"/>
      <c r="MJD799" s="152"/>
      <c r="MJE799" s="152"/>
      <c r="MJF799" s="152"/>
      <c r="MJG799" s="152"/>
      <c r="MJH799" s="152"/>
      <c r="MJI799" s="152"/>
      <c r="MJJ799" s="152"/>
      <c r="MJK799" s="152"/>
      <c r="MJL799" s="152"/>
      <c r="MJM799" s="152"/>
      <c r="MJN799" s="152"/>
      <c r="MJO799" s="152"/>
      <c r="MJP799" s="152"/>
      <c r="MJQ799" s="152"/>
      <c r="MJR799" s="152"/>
      <c r="MJS799" s="152"/>
      <c r="MJT799" s="152"/>
      <c r="MJU799" s="152"/>
      <c r="MJV799" s="152"/>
      <c r="MJW799" s="152"/>
      <c r="MJX799" s="152"/>
      <c r="MJY799" s="152"/>
      <c r="MJZ799" s="152"/>
      <c r="MKA799" s="152"/>
      <c r="MKB799" s="152"/>
      <c r="MKC799" s="152"/>
      <c r="MKD799" s="152"/>
      <c r="MKE799" s="152"/>
      <c r="MKF799" s="152"/>
      <c r="MKG799" s="152"/>
      <c r="MKH799" s="152"/>
      <c r="MKI799" s="152"/>
      <c r="MKJ799" s="152"/>
      <c r="MKK799" s="152"/>
      <c r="MKL799" s="152"/>
      <c r="MKM799" s="152"/>
      <c r="MKN799" s="152"/>
      <c r="MKO799" s="152"/>
      <c r="MKP799" s="152"/>
      <c r="MKQ799" s="152"/>
      <c r="MKR799" s="152"/>
      <c r="MKS799" s="152"/>
      <c r="MKT799" s="152"/>
      <c r="MKU799" s="152"/>
      <c r="MKV799" s="152"/>
      <c r="MKW799" s="152"/>
      <c r="MKX799" s="152"/>
      <c r="MKY799" s="152"/>
      <c r="MKZ799" s="152"/>
      <c r="MLA799" s="152"/>
      <c r="MLB799" s="152"/>
      <c r="MLC799" s="152"/>
      <c r="MLD799" s="152"/>
      <c r="MLE799" s="152"/>
      <c r="MLF799" s="152"/>
      <c r="MLG799" s="152"/>
      <c r="MLH799" s="152"/>
      <c r="MLI799" s="152"/>
      <c r="MLJ799" s="152"/>
      <c r="MLK799" s="152"/>
      <c r="MLL799" s="152"/>
      <c r="MLM799" s="152"/>
      <c r="MLN799" s="152"/>
      <c r="MLO799" s="152"/>
      <c r="MLP799" s="152"/>
      <c r="MLQ799" s="152"/>
      <c r="MLR799" s="152"/>
      <c r="MLS799" s="152"/>
      <c r="MLT799" s="152"/>
      <c r="MLU799" s="152"/>
      <c r="MLV799" s="152"/>
      <c r="MLW799" s="152"/>
      <c r="MLX799" s="152"/>
      <c r="MLY799" s="152"/>
      <c r="MLZ799" s="152"/>
      <c r="MMA799" s="152"/>
      <c r="MMB799" s="152"/>
      <c r="MMC799" s="152"/>
      <c r="MMD799" s="152"/>
      <c r="MME799" s="152"/>
      <c r="MMF799" s="152"/>
      <c r="MMG799" s="152"/>
      <c r="MMH799" s="152"/>
      <c r="MMI799" s="152"/>
      <c r="MMJ799" s="152"/>
      <c r="MMK799" s="152"/>
      <c r="MML799" s="152"/>
      <c r="MMM799" s="152"/>
      <c r="MMN799" s="152"/>
      <c r="MMO799" s="152"/>
      <c r="MMP799" s="152"/>
      <c r="MMQ799" s="152"/>
      <c r="MMR799" s="152"/>
      <c r="MMS799" s="152"/>
      <c r="MMT799" s="152"/>
      <c r="MMU799" s="152"/>
      <c r="MMV799" s="152"/>
      <c r="MMW799" s="152"/>
      <c r="MMX799" s="152"/>
      <c r="MMY799" s="152"/>
      <c r="MMZ799" s="152"/>
      <c r="MNA799" s="152"/>
      <c r="MNB799" s="152"/>
      <c r="MNC799" s="152"/>
      <c r="MND799" s="152"/>
      <c r="MNE799" s="152"/>
      <c r="MNF799" s="152"/>
      <c r="MNG799" s="152"/>
      <c r="MNH799" s="152"/>
      <c r="MNI799" s="152"/>
      <c r="MNJ799" s="152"/>
      <c r="MNK799" s="152"/>
      <c r="MNL799" s="152"/>
      <c r="MNM799" s="152"/>
      <c r="MNN799" s="152"/>
      <c r="MNO799" s="152"/>
      <c r="MNP799" s="152"/>
      <c r="MNQ799" s="152"/>
      <c r="MNR799" s="152"/>
      <c r="MNS799" s="152"/>
      <c r="MNT799" s="152"/>
      <c r="MNU799" s="152"/>
      <c r="MNV799" s="152"/>
      <c r="MNW799" s="152"/>
      <c r="MNX799" s="152"/>
      <c r="MNY799" s="152"/>
      <c r="MNZ799" s="152"/>
      <c r="MOA799" s="152"/>
      <c r="MOB799" s="152"/>
      <c r="MOC799" s="152"/>
      <c r="MOD799" s="152"/>
      <c r="MOE799" s="152"/>
      <c r="MOF799" s="152"/>
      <c r="MOG799" s="152"/>
      <c r="MOH799" s="152"/>
      <c r="MOI799" s="152"/>
      <c r="MOJ799" s="152"/>
      <c r="MOK799" s="152"/>
      <c r="MOL799" s="152"/>
      <c r="MOM799" s="152"/>
      <c r="MON799" s="152"/>
      <c r="MOO799" s="152"/>
      <c r="MOP799" s="152"/>
      <c r="MOQ799" s="152"/>
      <c r="MOR799" s="152"/>
      <c r="MOS799" s="152"/>
      <c r="MOT799" s="152"/>
      <c r="MOU799" s="152"/>
      <c r="MOV799" s="152"/>
      <c r="MOW799" s="152"/>
      <c r="MOX799" s="152"/>
      <c r="MOY799" s="152"/>
      <c r="MOZ799" s="152"/>
      <c r="MPA799" s="152"/>
      <c r="MPB799" s="152"/>
      <c r="MPC799" s="152"/>
      <c r="MPD799" s="152"/>
      <c r="MPE799" s="152"/>
      <c r="MPF799" s="152"/>
      <c r="MPG799" s="152"/>
      <c r="MPH799" s="152"/>
      <c r="MPI799" s="152"/>
      <c r="MPJ799" s="152"/>
      <c r="MPK799" s="152"/>
      <c r="MPL799" s="152"/>
      <c r="MPM799" s="152"/>
      <c r="MPN799" s="152"/>
      <c r="MPO799" s="152"/>
      <c r="MPP799" s="152"/>
      <c r="MPQ799" s="152"/>
      <c r="MPR799" s="152"/>
      <c r="MPS799" s="152"/>
      <c r="MPT799" s="152"/>
      <c r="MPU799" s="152"/>
      <c r="MPV799" s="152"/>
      <c r="MPW799" s="152"/>
      <c r="MPX799" s="152"/>
      <c r="MPY799" s="152"/>
      <c r="MPZ799" s="152"/>
      <c r="MQA799" s="152"/>
      <c r="MQB799" s="152"/>
      <c r="MQC799" s="152"/>
      <c r="MQD799" s="152"/>
      <c r="MQE799" s="152"/>
      <c r="MQF799" s="152"/>
      <c r="MQG799" s="152"/>
      <c r="MQH799" s="152"/>
      <c r="MQI799" s="152"/>
      <c r="MQJ799" s="152"/>
      <c r="MQK799" s="152"/>
      <c r="MQL799" s="152"/>
      <c r="MQM799" s="152"/>
      <c r="MQN799" s="152"/>
      <c r="MQO799" s="152"/>
      <c r="MQP799" s="152"/>
      <c r="MQQ799" s="152"/>
      <c r="MQR799" s="152"/>
      <c r="MQS799" s="152"/>
      <c r="MQT799" s="152"/>
      <c r="MQU799" s="152"/>
      <c r="MQV799" s="152"/>
      <c r="MQW799" s="152"/>
      <c r="MQX799" s="152"/>
      <c r="MQY799" s="152"/>
      <c r="MQZ799" s="152"/>
      <c r="MRA799" s="152"/>
      <c r="MRB799" s="152"/>
      <c r="MRC799" s="152"/>
      <c r="MRD799" s="152"/>
      <c r="MRE799" s="152"/>
      <c r="MRF799" s="152"/>
      <c r="MRG799" s="152"/>
      <c r="MRH799" s="152"/>
      <c r="MRI799" s="152"/>
      <c r="MRJ799" s="152"/>
      <c r="MRK799" s="152"/>
      <c r="MRL799" s="152"/>
      <c r="MRM799" s="152"/>
      <c r="MRN799" s="152"/>
      <c r="MRO799" s="152"/>
      <c r="MRP799" s="152"/>
      <c r="MRQ799" s="152"/>
      <c r="MRR799" s="152"/>
      <c r="MRS799" s="152"/>
      <c r="MRT799" s="152"/>
      <c r="MRU799" s="152"/>
      <c r="MRV799" s="152"/>
      <c r="MRW799" s="152"/>
      <c r="MRX799" s="152"/>
      <c r="MRY799" s="152"/>
      <c r="MRZ799" s="152"/>
      <c r="MSA799" s="152"/>
      <c r="MSB799" s="152"/>
      <c r="MSC799" s="152"/>
      <c r="MSD799" s="152"/>
      <c r="MSE799" s="152"/>
      <c r="MSF799" s="152"/>
      <c r="MSG799" s="152"/>
      <c r="MSH799" s="152"/>
      <c r="MSI799" s="152"/>
      <c r="MSJ799" s="152"/>
      <c r="MSK799" s="152"/>
      <c r="MSL799" s="152"/>
      <c r="MSM799" s="152"/>
      <c r="MSN799" s="152"/>
      <c r="MSO799" s="152"/>
      <c r="MSP799" s="152"/>
      <c r="MSQ799" s="152"/>
      <c r="MSR799" s="152"/>
      <c r="MSS799" s="152"/>
      <c r="MST799" s="152"/>
      <c r="MSU799" s="152"/>
      <c r="MSV799" s="152"/>
      <c r="MSW799" s="152"/>
      <c r="MSX799" s="152"/>
      <c r="MSY799" s="152"/>
      <c r="MSZ799" s="152"/>
      <c r="MTA799" s="152"/>
      <c r="MTB799" s="152"/>
      <c r="MTC799" s="152"/>
      <c r="MTD799" s="152"/>
      <c r="MTE799" s="152"/>
      <c r="MTF799" s="152"/>
      <c r="MTG799" s="152"/>
      <c r="MTH799" s="152"/>
      <c r="MTI799" s="152"/>
      <c r="MTJ799" s="152"/>
      <c r="MTK799" s="152"/>
      <c r="MTL799" s="152"/>
      <c r="MTM799" s="152"/>
      <c r="MTN799" s="152"/>
      <c r="MTO799" s="152"/>
      <c r="MTP799" s="152"/>
      <c r="MTQ799" s="152"/>
      <c r="MTR799" s="152"/>
      <c r="MTS799" s="152"/>
      <c r="MTT799" s="152"/>
      <c r="MTU799" s="152"/>
      <c r="MTV799" s="152"/>
      <c r="MTW799" s="152"/>
      <c r="MTX799" s="152"/>
      <c r="MTY799" s="152"/>
      <c r="MTZ799" s="152"/>
      <c r="MUA799" s="152"/>
      <c r="MUB799" s="152"/>
      <c r="MUC799" s="152"/>
      <c r="MUD799" s="152"/>
      <c r="MUE799" s="152"/>
      <c r="MUF799" s="152"/>
      <c r="MUG799" s="152"/>
      <c r="MUH799" s="152"/>
      <c r="MUI799" s="152"/>
      <c r="MUJ799" s="152"/>
      <c r="MUK799" s="152"/>
      <c r="MUL799" s="152"/>
      <c r="MUM799" s="152"/>
      <c r="MUN799" s="152"/>
      <c r="MUO799" s="152"/>
      <c r="MUP799" s="152"/>
      <c r="MUQ799" s="152"/>
      <c r="MUR799" s="152"/>
      <c r="MUS799" s="152"/>
      <c r="MUT799" s="152"/>
      <c r="MUU799" s="152"/>
      <c r="MUV799" s="152"/>
      <c r="MUW799" s="152"/>
      <c r="MUX799" s="152"/>
      <c r="MUY799" s="152"/>
      <c r="MUZ799" s="152"/>
      <c r="MVA799" s="152"/>
      <c r="MVB799" s="152"/>
      <c r="MVC799" s="152"/>
      <c r="MVD799" s="152"/>
      <c r="MVE799" s="152"/>
      <c r="MVF799" s="152"/>
      <c r="MVG799" s="152"/>
      <c r="MVH799" s="152"/>
      <c r="MVI799" s="152"/>
      <c r="MVJ799" s="152"/>
      <c r="MVK799" s="152"/>
      <c r="MVL799" s="152"/>
      <c r="MVM799" s="152"/>
      <c r="MVN799" s="152"/>
      <c r="MVO799" s="152"/>
      <c r="MVP799" s="152"/>
      <c r="MVQ799" s="152"/>
      <c r="MVR799" s="152"/>
      <c r="MVS799" s="152"/>
      <c r="MVT799" s="152"/>
      <c r="MVU799" s="152"/>
      <c r="MVV799" s="152"/>
      <c r="MVW799" s="152"/>
      <c r="MVX799" s="152"/>
      <c r="MVY799" s="152"/>
      <c r="MVZ799" s="152"/>
      <c r="MWA799" s="152"/>
      <c r="MWB799" s="152"/>
      <c r="MWC799" s="152"/>
      <c r="MWD799" s="152"/>
      <c r="MWE799" s="152"/>
      <c r="MWF799" s="152"/>
      <c r="MWG799" s="152"/>
      <c r="MWH799" s="152"/>
      <c r="MWI799" s="152"/>
      <c r="MWJ799" s="152"/>
      <c r="MWK799" s="152"/>
      <c r="MWL799" s="152"/>
      <c r="MWM799" s="152"/>
      <c r="MWN799" s="152"/>
      <c r="MWO799" s="152"/>
      <c r="MWP799" s="152"/>
      <c r="MWQ799" s="152"/>
      <c r="MWR799" s="152"/>
      <c r="MWS799" s="152"/>
      <c r="MWT799" s="152"/>
      <c r="MWU799" s="152"/>
      <c r="MWV799" s="152"/>
      <c r="MWW799" s="152"/>
      <c r="MWX799" s="152"/>
      <c r="MWY799" s="152"/>
      <c r="MWZ799" s="152"/>
      <c r="MXA799" s="152"/>
      <c r="MXB799" s="152"/>
      <c r="MXC799" s="152"/>
      <c r="MXD799" s="152"/>
      <c r="MXE799" s="152"/>
      <c r="MXF799" s="152"/>
      <c r="MXG799" s="152"/>
      <c r="MXH799" s="152"/>
      <c r="MXI799" s="152"/>
      <c r="MXJ799" s="152"/>
      <c r="MXK799" s="152"/>
      <c r="MXL799" s="152"/>
      <c r="MXM799" s="152"/>
      <c r="MXN799" s="152"/>
      <c r="MXO799" s="152"/>
      <c r="MXP799" s="152"/>
      <c r="MXQ799" s="152"/>
      <c r="MXR799" s="152"/>
      <c r="MXS799" s="152"/>
      <c r="MXT799" s="152"/>
      <c r="MXU799" s="152"/>
      <c r="MXV799" s="152"/>
      <c r="MXW799" s="152"/>
      <c r="MXX799" s="152"/>
      <c r="MXY799" s="152"/>
      <c r="MXZ799" s="152"/>
      <c r="MYA799" s="152"/>
      <c r="MYB799" s="152"/>
      <c r="MYC799" s="152"/>
      <c r="MYD799" s="152"/>
      <c r="MYE799" s="152"/>
      <c r="MYF799" s="152"/>
      <c r="MYG799" s="152"/>
      <c r="MYH799" s="152"/>
      <c r="MYI799" s="152"/>
      <c r="MYJ799" s="152"/>
      <c r="MYK799" s="152"/>
      <c r="MYL799" s="152"/>
      <c r="MYM799" s="152"/>
      <c r="MYN799" s="152"/>
      <c r="MYO799" s="152"/>
      <c r="MYP799" s="152"/>
      <c r="MYQ799" s="152"/>
      <c r="MYR799" s="152"/>
      <c r="MYS799" s="152"/>
      <c r="MYT799" s="152"/>
      <c r="MYU799" s="152"/>
      <c r="MYV799" s="152"/>
      <c r="MYW799" s="152"/>
      <c r="MYX799" s="152"/>
      <c r="MYY799" s="152"/>
      <c r="MYZ799" s="152"/>
      <c r="MZA799" s="152"/>
      <c r="MZB799" s="152"/>
      <c r="MZC799" s="152"/>
      <c r="MZD799" s="152"/>
      <c r="MZE799" s="152"/>
      <c r="MZF799" s="152"/>
      <c r="MZG799" s="152"/>
      <c r="MZH799" s="152"/>
      <c r="MZI799" s="152"/>
      <c r="MZJ799" s="152"/>
      <c r="MZK799" s="152"/>
      <c r="MZL799" s="152"/>
      <c r="MZM799" s="152"/>
      <c r="MZN799" s="152"/>
      <c r="MZO799" s="152"/>
      <c r="MZP799" s="152"/>
      <c r="MZQ799" s="152"/>
      <c r="MZR799" s="152"/>
      <c r="MZS799" s="152"/>
      <c r="MZT799" s="152"/>
      <c r="MZU799" s="152"/>
      <c r="MZV799" s="152"/>
      <c r="MZW799" s="152"/>
      <c r="MZX799" s="152"/>
      <c r="MZY799" s="152"/>
      <c r="MZZ799" s="152"/>
      <c r="NAA799" s="152"/>
      <c r="NAB799" s="152"/>
      <c r="NAC799" s="152"/>
      <c r="NAD799" s="152"/>
      <c r="NAE799" s="152"/>
      <c r="NAF799" s="152"/>
      <c r="NAG799" s="152"/>
      <c r="NAH799" s="152"/>
      <c r="NAI799" s="152"/>
      <c r="NAJ799" s="152"/>
      <c r="NAK799" s="152"/>
      <c r="NAL799" s="152"/>
      <c r="NAM799" s="152"/>
      <c r="NAN799" s="152"/>
      <c r="NAO799" s="152"/>
      <c r="NAP799" s="152"/>
      <c r="NAQ799" s="152"/>
      <c r="NAR799" s="152"/>
      <c r="NAS799" s="152"/>
      <c r="NAT799" s="152"/>
      <c r="NAU799" s="152"/>
      <c r="NAV799" s="152"/>
      <c r="NAW799" s="152"/>
      <c r="NAX799" s="152"/>
      <c r="NAY799" s="152"/>
      <c r="NAZ799" s="152"/>
      <c r="NBA799" s="152"/>
      <c r="NBB799" s="152"/>
      <c r="NBC799" s="152"/>
      <c r="NBD799" s="152"/>
      <c r="NBE799" s="152"/>
      <c r="NBF799" s="152"/>
      <c r="NBG799" s="152"/>
      <c r="NBH799" s="152"/>
      <c r="NBI799" s="152"/>
      <c r="NBJ799" s="152"/>
      <c r="NBK799" s="152"/>
      <c r="NBL799" s="152"/>
      <c r="NBM799" s="152"/>
      <c r="NBN799" s="152"/>
      <c r="NBO799" s="152"/>
      <c r="NBP799" s="152"/>
      <c r="NBQ799" s="152"/>
      <c r="NBR799" s="152"/>
      <c r="NBS799" s="152"/>
      <c r="NBT799" s="152"/>
      <c r="NBU799" s="152"/>
      <c r="NBV799" s="152"/>
      <c r="NBW799" s="152"/>
      <c r="NBX799" s="152"/>
      <c r="NBY799" s="152"/>
      <c r="NBZ799" s="152"/>
      <c r="NCA799" s="152"/>
      <c r="NCB799" s="152"/>
      <c r="NCC799" s="152"/>
      <c r="NCD799" s="152"/>
      <c r="NCE799" s="152"/>
      <c r="NCF799" s="152"/>
      <c r="NCG799" s="152"/>
      <c r="NCH799" s="152"/>
      <c r="NCI799" s="152"/>
      <c r="NCJ799" s="152"/>
      <c r="NCK799" s="152"/>
      <c r="NCL799" s="152"/>
      <c r="NCM799" s="152"/>
      <c r="NCN799" s="152"/>
      <c r="NCO799" s="152"/>
      <c r="NCP799" s="152"/>
      <c r="NCQ799" s="152"/>
      <c r="NCR799" s="152"/>
      <c r="NCS799" s="152"/>
      <c r="NCT799" s="152"/>
      <c r="NCU799" s="152"/>
      <c r="NCV799" s="152"/>
      <c r="NCW799" s="152"/>
      <c r="NCX799" s="152"/>
      <c r="NCY799" s="152"/>
      <c r="NCZ799" s="152"/>
      <c r="NDA799" s="152"/>
      <c r="NDB799" s="152"/>
      <c r="NDC799" s="152"/>
      <c r="NDD799" s="152"/>
      <c r="NDE799" s="152"/>
      <c r="NDF799" s="152"/>
      <c r="NDG799" s="152"/>
      <c r="NDH799" s="152"/>
      <c r="NDI799" s="152"/>
      <c r="NDJ799" s="152"/>
      <c r="NDK799" s="152"/>
      <c r="NDL799" s="152"/>
      <c r="NDM799" s="152"/>
      <c r="NDN799" s="152"/>
      <c r="NDO799" s="152"/>
      <c r="NDP799" s="152"/>
      <c r="NDQ799" s="152"/>
      <c r="NDR799" s="152"/>
      <c r="NDS799" s="152"/>
      <c r="NDT799" s="152"/>
      <c r="NDU799" s="152"/>
      <c r="NDV799" s="152"/>
      <c r="NDW799" s="152"/>
      <c r="NDX799" s="152"/>
      <c r="NDY799" s="152"/>
      <c r="NDZ799" s="152"/>
      <c r="NEA799" s="152"/>
      <c r="NEB799" s="152"/>
      <c r="NEC799" s="152"/>
      <c r="NED799" s="152"/>
      <c r="NEE799" s="152"/>
      <c r="NEF799" s="152"/>
      <c r="NEG799" s="152"/>
      <c r="NEH799" s="152"/>
      <c r="NEI799" s="152"/>
      <c r="NEJ799" s="152"/>
      <c r="NEK799" s="152"/>
      <c r="NEL799" s="152"/>
      <c r="NEM799" s="152"/>
      <c r="NEN799" s="152"/>
      <c r="NEO799" s="152"/>
      <c r="NEP799" s="152"/>
      <c r="NEQ799" s="152"/>
      <c r="NER799" s="152"/>
      <c r="NES799" s="152"/>
      <c r="NET799" s="152"/>
      <c r="NEU799" s="152"/>
      <c r="NEV799" s="152"/>
      <c r="NEW799" s="152"/>
      <c r="NEX799" s="152"/>
      <c r="NEY799" s="152"/>
      <c r="NEZ799" s="152"/>
      <c r="NFA799" s="152"/>
      <c r="NFB799" s="152"/>
      <c r="NFC799" s="152"/>
      <c r="NFD799" s="152"/>
      <c r="NFE799" s="152"/>
      <c r="NFF799" s="152"/>
      <c r="NFG799" s="152"/>
      <c r="NFH799" s="152"/>
      <c r="NFI799" s="152"/>
      <c r="NFJ799" s="152"/>
      <c r="NFK799" s="152"/>
      <c r="NFL799" s="152"/>
      <c r="NFM799" s="152"/>
      <c r="NFN799" s="152"/>
      <c r="NFO799" s="152"/>
      <c r="NFP799" s="152"/>
      <c r="NFQ799" s="152"/>
      <c r="NFR799" s="152"/>
      <c r="NFS799" s="152"/>
      <c r="NFT799" s="152"/>
      <c r="NFU799" s="152"/>
      <c r="NFV799" s="152"/>
      <c r="NFW799" s="152"/>
      <c r="NFX799" s="152"/>
      <c r="NFY799" s="152"/>
      <c r="NFZ799" s="152"/>
      <c r="NGA799" s="152"/>
      <c r="NGB799" s="152"/>
      <c r="NGC799" s="152"/>
      <c r="NGD799" s="152"/>
      <c r="NGE799" s="152"/>
      <c r="NGF799" s="152"/>
      <c r="NGG799" s="152"/>
      <c r="NGH799" s="152"/>
      <c r="NGI799" s="152"/>
      <c r="NGJ799" s="152"/>
      <c r="NGK799" s="152"/>
      <c r="NGL799" s="152"/>
      <c r="NGM799" s="152"/>
      <c r="NGN799" s="152"/>
      <c r="NGO799" s="152"/>
      <c r="NGP799" s="152"/>
      <c r="NGQ799" s="152"/>
      <c r="NGR799" s="152"/>
      <c r="NGS799" s="152"/>
      <c r="NGT799" s="152"/>
      <c r="NGU799" s="152"/>
      <c r="NGV799" s="152"/>
      <c r="NGW799" s="152"/>
      <c r="NGX799" s="152"/>
      <c r="NGY799" s="152"/>
      <c r="NGZ799" s="152"/>
      <c r="NHA799" s="152"/>
      <c r="NHB799" s="152"/>
      <c r="NHC799" s="152"/>
      <c r="NHD799" s="152"/>
      <c r="NHE799" s="152"/>
      <c r="NHF799" s="152"/>
      <c r="NHG799" s="152"/>
      <c r="NHH799" s="152"/>
      <c r="NHI799" s="152"/>
      <c r="NHJ799" s="152"/>
      <c r="NHK799" s="152"/>
      <c r="NHL799" s="152"/>
      <c r="NHM799" s="152"/>
      <c r="NHN799" s="152"/>
      <c r="NHO799" s="152"/>
      <c r="NHP799" s="152"/>
      <c r="NHQ799" s="152"/>
      <c r="NHR799" s="152"/>
      <c r="NHS799" s="152"/>
      <c r="NHT799" s="152"/>
      <c r="NHU799" s="152"/>
      <c r="NHV799" s="152"/>
      <c r="NHW799" s="152"/>
      <c r="NHX799" s="152"/>
      <c r="NHY799" s="152"/>
      <c r="NHZ799" s="152"/>
      <c r="NIA799" s="152"/>
      <c r="NIB799" s="152"/>
      <c r="NIC799" s="152"/>
      <c r="NID799" s="152"/>
      <c r="NIE799" s="152"/>
      <c r="NIF799" s="152"/>
      <c r="NIG799" s="152"/>
      <c r="NIH799" s="152"/>
      <c r="NII799" s="152"/>
      <c r="NIJ799" s="152"/>
      <c r="NIK799" s="152"/>
      <c r="NIL799" s="152"/>
      <c r="NIM799" s="152"/>
      <c r="NIN799" s="152"/>
      <c r="NIO799" s="152"/>
      <c r="NIP799" s="152"/>
      <c r="NIQ799" s="152"/>
      <c r="NIR799" s="152"/>
      <c r="NIS799" s="152"/>
      <c r="NIT799" s="152"/>
      <c r="NIU799" s="152"/>
      <c r="NIV799" s="152"/>
      <c r="NIW799" s="152"/>
      <c r="NIX799" s="152"/>
      <c r="NIY799" s="152"/>
      <c r="NIZ799" s="152"/>
      <c r="NJA799" s="152"/>
      <c r="NJB799" s="152"/>
      <c r="NJC799" s="152"/>
      <c r="NJD799" s="152"/>
      <c r="NJE799" s="152"/>
      <c r="NJF799" s="152"/>
      <c r="NJG799" s="152"/>
      <c r="NJH799" s="152"/>
      <c r="NJI799" s="152"/>
      <c r="NJJ799" s="152"/>
      <c r="NJK799" s="152"/>
      <c r="NJL799" s="152"/>
      <c r="NJM799" s="152"/>
      <c r="NJN799" s="152"/>
      <c r="NJO799" s="152"/>
      <c r="NJP799" s="152"/>
      <c r="NJQ799" s="152"/>
      <c r="NJR799" s="152"/>
      <c r="NJS799" s="152"/>
      <c r="NJT799" s="152"/>
      <c r="NJU799" s="152"/>
      <c r="NJV799" s="152"/>
      <c r="NJW799" s="152"/>
      <c r="NJX799" s="152"/>
      <c r="NJY799" s="152"/>
      <c r="NJZ799" s="152"/>
      <c r="NKA799" s="152"/>
      <c r="NKB799" s="152"/>
      <c r="NKC799" s="152"/>
      <c r="NKD799" s="152"/>
      <c r="NKE799" s="152"/>
      <c r="NKF799" s="152"/>
      <c r="NKG799" s="152"/>
      <c r="NKH799" s="152"/>
      <c r="NKI799" s="152"/>
      <c r="NKJ799" s="152"/>
      <c r="NKK799" s="152"/>
      <c r="NKL799" s="152"/>
      <c r="NKM799" s="152"/>
      <c r="NKN799" s="152"/>
      <c r="NKO799" s="152"/>
      <c r="NKP799" s="152"/>
      <c r="NKQ799" s="152"/>
      <c r="NKR799" s="152"/>
      <c r="NKS799" s="152"/>
      <c r="NKT799" s="152"/>
      <c r="NKU799" s="152"/>
      <c r="NKV799" s="152"/>
      <c r="NKW799" s="152"/>
      <c r="NKX799" s="152"/>
      <c r="NKY799" s="152"/>
      <c r="NKZ799" s="152"/>
      <c r="NLA799" s="152"/>
      <c r="NLB799" s="152"/>
      <c r="NLC799" s="152"/>
      <c r="NLD799" s="152"/>
      <c r="NLE799" s="152"/>
      <c r="NLF799" s="152"/>
      <c r="NLG799" s="152"/>
      <c r="NLH799" s="152"/>
      <c r="NLI799" s="152"/>
      <c r="NLJ799" s="152"/>
      <c r="NLK799" s="152"/>
      <c r="NLL799" s="152"/>
      <c r="NLM799" s="152"/>
      <c r="NLN799" s="152"/>
      <c r="NLO799" s="152"/>
      <c r="NLP799" s="152"/>
      <c r="NLQ799" s="152"/>
      <c r="NLR799" s="152"/>
      <c r="NLS799" s="152"/>
      <c r="NLT799" s="152"/>
      <c r="NLU799" s="152"/>
      <c r="NLV799" s="152"/>
      <c r="NLW799" s="152"/>
      <c r="NLX799" s="152"/>
      <c r="NLY799" s="152"/>
      <c r="NLZ799" s="152"/>
      <c r="NMA799" s="152"/>
      <c r="NMB799" s="152"/>
      <c r="NMC799" s="152"/>
      <c r="NMD799" s="152"/>
      <c r="NME799" s="152"/>
      <c r="NMF799" s="152"/>
      <c r="NMG799" s="152"/>
      <c r="NMH799" s="152"/>
      <c r="NMI799" s="152"/>
      <c r="NMJ799" s="152"/>
      <c r="NMK799" s="152"/>
      <c r="NML799" s="152"/>
      <c r="NMM799" s="152"/>
      <c r="NMN799" s="152"/>
      <c r="NMO799" s="152"/>
      <c r="NMP799" s="152"/>
      <c r="NMQ799" s="152"/>
      <c r="NMR799" s="152"/>
      <c r="NMS799" s="152"/>
      <c r="NMT799" s="152"/>
      <c r="NMU799" s="152"/>
      <c r="NMV799" s="152"/>
      <c r="NMW799" s="152"/>
      <c r="NMX799" s="152"/>
      <c r="NMY799" s="152"/>
      <c r="NMZ799" s="152"/>
      <c r="NNA799" s="152"/>
      <c r="NNB799" s="152"/>
      <c r="NNC799" s="152"/>
      <c r="NND799" s="152"/>
      <c r="NNE799" s="152"/>
      <c r="NNF799" s="152"/>
      <c r="NNG799" s="152"/>
      <c r="NNH799" s="152"/>
      <c r="NNI799" s="152"/>
      <c r="NNJ799" s="152"/>
      <c r="NNK799" s="152"/>
      <c r="NNL799" s="152"/>
      <c r="NNM799" s="152"/>
      <c r="NNN799" s="152"/>
      <c r="NNO799" s="152"/>
      <c r="NNP799" s="152"/>
      <c r="NNQ799" s="152"/>
      <c r="NNR799" s="152"/>
      <c r="NNS799" s="152"/>
      <c r="NNT799" s="152"/>
      <c r="NNU799" s="152"/>
      <c r="NNV799" s="152"/>
      <c r="NNW799" s="152"/>
      <c r="NNX799" s="152"/>
      <c r="NNY799" s="152"/>
      <c r="NNZ799" s="152"/>
      <c r="NOA799" s="152"/>
      <c r="NOB799" s="152"/>
      <c r="NOC799" s="152"/>
      <c r="NOD799" s="152"/>
      <c r="NOE799" s="152"/>
      <c r="NOF799" s="152"/>
      <c r="NOG799" s="152"/>
      <c r="NOH799" s="152"/>
      <c r="NOI799" s="152"/>
      <c r="NOJ799" s="152"/>
      <c r="NOK799" s="152"/>
      <c r="NOL799" s="152"/>
      <c r="NOM799" s="152"/>
      <c r="NON799" s="152"/>
      <c r="NOO799" s="152"/>
      <c r="NOP799" s="152"/>
      <c r="NOQ799" s="152"/>
      <c r="NOR799" s="152"/>
      <c r="NOS799" s="152"/>
      <c r="NOT799" s="152"/>
      <c r="NOU799" s="152"/>
      <c r="NOV799" s="152"/>
      <c r="NOW799" s="152"/>
      <c r="NOX799" s="152"/>
      <c r="NOY799" s="152"/>
      <c r="NOZ799" s="152"/>
      <c r="NPA799" s="152"/>
      <c r="NPB799" s="152"/>
      <c r="NPC799" s="152"/>
      <c r="NPD799" s="152"/>
      <c r="NPE799" s="152"/>
      <c r="NPF799" s="152"/>
      <c r="NPG799" s="152"/>
      <c r="NPH799" s="152"/>
      <c r="NPI799" s="152"/>
      <c r="NPJ799" s="152"/>
      <c r="NPK799" s="152"/>
      <c r="NPL799" s="152"/>
      <c r="NPM799" s="152"/>
      <c r="NPN799" s="152"/>
      <c r="NPO799" s="152"/>
      <c r="NPP799" s="152"/>
      <c r="NPQ799" s="152"/>
      <c r="NPR799" s="152"/>
      <c r="NPS799" s="152"/>
      <c r="NPT799" s="152"/>
      <c r="NPU799" s="152"/>
      <c r="NPV799" s="152"/>
      <c r="NPW799" s="152"/>
      <c r="NPX799" s="152"/>
      <c r="NPY799" s="152"/>
      <c r="NPZ799" s="152"/>
      <c r="NQA799" s="152"/>
      <c r="NQB799" s="152"/>
      <c r="NQC799" s="152"/>
      <c r="NQD799" s="152"/>
      <c r="NQE799" s="152"/>
      <c r="NQF799" s="152"/>
      <c r="NQG799" s="152"/>
      <c r="NQH799" s="152"/>
      <c r="NQI799" s="152"/>
      <c r="NQJ799" s="152"/>
      <c r="NQK799" s="152"/>
      <c r="NQL799" s="152"/>
      <c r="NQM799" s="152"/>
      <c r="NQN799" s="152"/>
      <c r="NQO799" s="152"/>
      <c r="NQP799" s="152"/>
      <c r="NQQ799" s="152"/>
      <c r="NQR799" s="152"/>
      <c r="NQS799" s="152"/>
      <c r="NQT799" s="152"/>
      <c r="NQU799" s="152"/>
      <c r="NQV799" s="152"/>
      <c r="NQW799" s="152"/>
      <c r="NQX799" s="152"/>
      <c r="NQY799" s="152"/>
      <c r="NQZ799" s="152"/>
      <c r="NRA799" s="152"/>
      <c r="NRB799" s="152"/>
      <c r="NRC799" s="152"/>
      <c r="NRD799" s="152"/>
      <c r="NRE799" s="152"/>
      <c r="NRF799" s="152"/>
      <c r="NRG799" s="152"/>
      <c r="NRH799" s="152"/>
      <c r="NRI799" s="152"/>
      <c r="NRJ799" s="152"/>
      <c r="NRK799" s="152"/>
      <c r="NRL799" s="152"/>
      <c r="NRM799" s="152"/>
      <c r="NRN799" s="152"/>
      <c r="NRO799" s="152"/>
      <c r="NRP799" s="152"/>
      <c r="NRQ799" s="152"/>
      <c r="NRR799" s="152"/>
      <c r="NRS799" s="152"/>
      <c r="NRT799" s="152"/>
      <c r="NRU799" s="152"/>
      <c r="NRV799" s="152"/>
      <c r="NRW799" s="152"/>
      <c r="NRX799" s="152"/>
      <c r="NRY799" s="152"/>
      <c r="NRZ799" s="152"/>
      <c r="NSA799" s="152"/>
      <c r="NSB799" s="152"/>
      <c r="NSC799" s="152"/>
      <c r="NSD799" s="152"/>
      <c r="NSE799" s="152"/>
      <c r="NSF799" s="152"/>
      <c r="NSG799" s="152"/>
      <c r="NSH799" s="152"/>
      <c r="NSI799" s="152"/>
      <c r="NSJ799" s="152"/>
      <c r="NSK799" s="152"/>
      <c r="NSL799" s="152"/>
      <c r="NSM799" s="152"/>
      <c r="NSN799" s="152"/>
      <c r="NSO799" s="152"/>
      <c r="NSP799" s="152"/>
      <c r="NSQ799" s="152"/>
      <c r="NSR799" s="152"/>
      <c r="NSS799" s="152"/>
      <c r="NST799" s="152"/>
      <c r="NSU799" s="152"/>
      <c r="NSV799" s="152"/>
      <c r="NSW799" s="152"/>
      <c r="NSX799" s="152"/>
      <c r="NSY799" s="152"/>
      <c r="NSZ799" s="152"/>
      <c r="NTA799" s="152"/>
      <c r="NTB799" s="152"/>
      <c r="NTC799" s="152"/>
      <c r="NTD799" s="152"/>
      <c r="NTE799" s="152"/>
      <c r="NTF799" s="152"/>
      <c r="NTG799" s="152"/>
      <c r="NTH799" s="152"/>
      <c r="NTI799" s="152"/>
      <c r="NTJ799" s="152"/>
      <c r="NTK799" s="152"/>
      <c r="NTL799" s="152"/>
      <c r="NTM799" s="152"/>
      <c r="NTN799" s="152"/>
      <c r="NTO799" s="152"/>
      <c r="NTP799" s="152"/>
      <c r="NTQ799" s="152"/>
      <c r="NTR799" s="152"/>
      <c r="NTS799" s="152"/>
      <c r="NTT799" s="152"/>
      <c r="NTU799" s="152"/>
      <c r="NTV799" s="152"/>
      <c r="NTW799" s="152"/>
      <c r="NTX799" s="152"/>
      <c r="NTY799" s="152"/>
      <c r="NTZ799" s="152"/>
      <c r="NUA799" s="152"/>
      <c r="NUB799" s="152"/>
      <c r="NUC799" s="152"/>
      <c r="NUD799" s="152"/>
      <c r="NUE799" s="152"/>
      <c r="NUF799" s="152"/>
      <c r="NUG799" s="152"/>
      <c r="NUH799" s="152"/>
      <c r="NUI799" s="152"/>
      <c r="NUJ799" s="152"/>
      <c r="NUK799" s="152"/>
      <c r="NUL799" s="152"/>
      <c r="NUM799" s="152"/>
      <c r="NUN799" s="152"/>
      <c r="NUO799" s="152"/>
      <c r="NUP799" s="152"/>
      <c r="NUQ799" s="152"/>
      <c r="NUR799" s="152"/>
      <c r="NUS799" s="152"/>
      <c r="NUT799" s="152"/>
      <c r="NUU799" s="152"/>
      <c r="NUV799" s="152"/>
      <c r="NUW799" s="152"/>
      <c r="NUX799" s="152"/>
      <c r="NUY799" s="152"/>
      <c r="NUZ799" s="152"/>
      <c r="NVA799" s="152"/>
      <c r="NVB799" s="152"/>
      <c r="NVC799" s="152"/>
      <c r="NVD799" s="152"/>
      <c r="NVE799" s="152"/>
      <c r="NVF799" s="152"/>
      <c r="NVG799" s="152"/>
      <c r="NVH799" s="152"/>
      <c r="NVI799" s="152"/>
      <c r="NVJ799" s="152"/>
      <c r="NVK799" s="152"/>
      <c r="NVL799" s="152"/>
      <c r="NVM799" s="152"/>
      <c r="NVN799" s="152"/>
      <c r="NVO799" s="152"/>
      <c r="NVP799" s="152"/>
      <c r="NVQ799" s="152"/>
      <c r="NVR799" s="152"/>
      <c r="NVS799" s="152"/>
      <c r="NVT799" s="152"/>
      <c r="NVU799" s="152"/>
      <c r="NVV799" s="152"/>
      <c r="NVW799" s="152"/>
      <c r="NVX799" s="152"/>
      <c r="NVY799" s="152"/>
      <c r="NVZ799" s="152"/>
      <c r="NWA799" s="152"/>
      <c r="NWB799" s="152"/>
      <c r="NWC799" s="152"/>
      <c r="NWD799" s="152"/>
      <c r="NWE799" s="152"/>
      <c r="NWF799" s="152"/>
      <c r="NWG799" s="152"/>
      <c r="NWH799" s="152"/>
      <c r="NWI799" s="152"/>
      <c r="NWJ799" s="152"/>
      <c r="NWK799" s="152"/>
      <c r="NWL799" s="152"/>
      <c r="NWM799" s="152"/>
      <c r="NWN799" s="152"/>
      <c r="NWO799" s="152"/>
      <c r="NWP799" s="152"/>
      <c r="NWQ799" s="152"/>
      <c r="NWR799" s="152"/>
      <c r="NWS799" s="152"/>
      <c r="NWT799" s="152"/>
      <c r="NWU799" s="152"/>
      <c r="NWV799" s="152"/>
      <c r="NWW799" s="152"/>
      <c r="NWX799" s="152"/>
      <c r="NWY799" s="152"/>
      <c r="NWZ799" s="152"/>
      <c r="NXA799" s="152"/>
      <c r="NXB799" s="152"/>
      <c r="NXC799" s="152"/>
      <c r="NXD799" s="152"/>
      <c r="NXE799" s="152"/>
      <c r="NXF799" s="152"/>
      <c r="NXG799" s="152"/>
      <c r="NXH799" s="152"/>
      <c r="NXI799" s="152"/>
      <c r="NXJ799" s="152"/>
      <c r="NXK799" s="152"/>
      <c r="NXL799" s="152"/>
      <c r="NXM799" s="152"/>
      <c r="NXN799" s="152"/>
      <c r="NXO799" s="152"/>
      <c r="NXP799" s="152"/>
      <c r="NXQ799" s="152"/>
      <c r="NXR799" s="152"/>
      <c r="NXS799" s="152"/>
      <c r="NXT799" s="152"/>
      <c r="NXU799" s="152"/>
      <c r="NXV799" s="152"/>
      <c r="NXW799" s="152"/>
      <c r="NXX799" s="152"/>
      <c r="NXY799" s="152"/>
      <c r="NXZ799" s="152"/>
      <c r="NYA799" s="152"/>
      <c r="NYB799" s="152"/>
      <c r="NYC799" s="152"/>
      <c r="NYD799" s="152"/>
      <c r="NYE799" s="152"/>
      <c r="NYF799" s="152"/>
      <c r="NYG799" s="152"/>
      <c r="NYH799" s="152"/>
      <c r="NYI799" s="152"/>
      <c r="NYJ799" s="152"/>
      <c r="NYK799" s="152"/>
      <c r="NYL799" s="152"/>
      <c r="NYM799" s="152"/>
      <c r="NYN799" s="152"/>
      <c r="NYO799" s="152"/>
      <c r="NYP799" s="152"/>
      <c r="NYQ799" s="152"/>
      <c r="NYR799" s="152"/>
      <c r="NYS799" s="152"/>
      <c r="NYT799" s="152"/>
      <c r="NYU799" s="152"/>
      <c r="NYV799" s="152"/>
      <c r="NYW799" s="152"/>
      <c r="NYX799" s="152"/>
      <c r="NYY799" s="152"/>
      <c r="NYZ799" s="152"/>
      <c r="NZA799" s="152"/>
      <c r="NZB799" s="152"/>
      <c r="NZC799" s="152"/>
      <c r="NZD799" s="152"/>
      <c r="NZE799" s="152"/>
      <c r="NZF799" s="152"/>
      <c r="NZG799" s="152"/>
      <c r="NZH799" s="152"/>
      <c r="NZI799" s="152"/>
      <c r="NZJ799" s="152"/>
      <c r="NZK799" s="152"/>
      <c r="NZL799" s="152"/>
      <c r="NZM799" s="152"/>
      <c r="NZN799" s="152"/>
      <c r="NZO799" s="152"/>
      <c r="NZP799" s="152"/>
      <c r="NZQ799" s="152"/>
      <c r="NZR799" s="152"/>
      <c r="NZS799" s="152"/>
      <c r="NZT799" s="152"/>
      <c r="NZU799" s="152"/>
      <c r="NZV799" s="152"/>
      <c r="NZW799" s="152"/>
      <c r="NZX799" s="152"/>
      <c r="NZY799" s="152"/>
      <c r="NZZ799" s="152"/>
      <c r="OAA799" s="152"/>
      <c r="OAB799" s="152"/>
      <c r="OAC799" s="152"/>
      <c r="OAD799" s="152"/>
      <c r="OAE799" s="152"/>
      <c r="OAF799" s="152"/>
      <c r="OAG799" s="152"/>
      <c r="OAH799" s="152"/>
      <c r="OAI799" s="152"/>
      <c r="OAJ799" s="152"/>
      <c r="OAK799" s="152"/>
      <c r="OAL799" s="152"/>
      <c r="OAM799" s="152"/>
      <c r="OAN799" s="152"/>
      <c r="OAO799" s="152"/>
      <c r="OAP799" s="152"/>
      <c r="OAQ799" s="152"/>
      <c r="OAR799" s="152"/>
      <c r="OAS799" s="152"/>
      <c r="OAT799" s="152"/>
      <c r="OAU799" s="152"/>
      <c r="OAV799" s="152"/>
      <c r="OAW799" s="152"/>
      <c r="OAX799" s="152"/>
      <c r="OAY799" s="152"/>
      <c r="OAZ799" s="152"/>
      <c r="OBA799" s="152"/>
      <c r="OBB799" s="152"/>
      <c r="OBC799" s="152"/>
      <c r="OBD799" s="152"/>
      <c r="OBE799" s="152"/>
      <c r="OBF799" s="152"/>
      <c r="OBG799" s="152"/>
      <c r="OBH799" s="152"/>
      <c r="OBI799" s="152"/>
      <c r="OBJ799" s="152"/>
      <c r="OBK799" s="152"/>
      <c r="OBL799" s="152"/>
      <c r="OBM799" s="152"/>
      <c r="OBN799" s="152"/>
      <c r="OBO799" s="152"/>
      <c r="OBP799" s="152"/>
      <c r="OBQ799" s="152"/>
      <c r="OBR799" s="152"/>
      <c r="OBS799" s="152"/>
      <c r="OBT799" s="152"/>
      <c r="OBU799" s="152"/>
      <c r="OBV799" s="152"/>
      <c r="OBW799" s="152"/>
      <c r="OBX799" s="152"/>
      <c r="OBY799" s="152"/>
      <c r="OBZ799" s="152"/>
      <c r="OCA799" s="152"/>
      <c r="OCB799" s="152"/>
      <c r="OCC799" s="152"/>
      <c r="OCD799" s="152"/>
      <c r="OCE799" s="152"/>
      <c r="OCF799" s="152"/>
      <c r="OCG799" s="152"/>
      <c r="OCH799" s="152"/>
      <c r="OCI799" s="152"/>
      <c r="OCJ799" s="152"/>
      <c r="OCK799" s="152"/>
      <c r="OCL799" s="152"/>
      <c r="OCM799" s="152"/>
      <c r="OCN799" s="152"/>
      <c r="OCO799" s="152"/>
      <c r="OCP799" s="152"/>
      <c r="OCQ799" s="152"/>
      <c r="OCR799" s="152"/>
      <c r="OCS799" s="152"/>
      <c r="OCT799" s="152"/>
      <c r="OCU799" s="152"/>
      <c r="OCV799" s="152"/>
      <c r="OCW799" s="152"/>
      <c r="OCX799" s="152"/>
      <c r="OCY799" s="152"/>
      <c r="OCZ799" s="152"/>
      <c r="ODA799" s="152"/>
      <c r="ODB799" s="152"/>
      <c r="ODC799" s="152"/>
      <c r="ODD799" s="152"/>
      <c r="ODE799" s="152"/>
      <c r="ODF799" s="152"/>
      <c r="ODG799" s="152"/>
      <c r="ODH799" s="152"/>
      <c r="ODI799" s="152"/>
      <c r="ODJ799" s="152"/>
      <c r="ODK799" s="152"/>
      <c r="ODL799" s="152"/>
      <c r="ODM799" s="152"/>
      <c r="ODN799" s="152"/>
      <c r="ODO799" s="152"/>
      <c r="ODP799" s="152"/>
      <c r="ODQ799" s="152"/>
      <c r="ODR799" s="152"/>
      <c r="ODS799" s="152"/>
      <c r="ODT799" s="152"/>
      <c r="ODU799" s="152"/>
      <c r="ODV799" s="152"/>
      <c r="ODW799" s="152"/>
      <c r="ODX799" s="152"/>
      <c r="ODY799" s="152"/>
      <c r="ODZ799" s="152"/>
      <c r="OEA799" s="152"/>
      <c r="OEB799" s="152"/>
      <c r="OEC799" s="152"/>
      <c r="OED799" s="152"/>
      <c r="OEE799" s="152"/>
      <c r="OEF799" s="152"/>
      <c r="OEG799" s="152"/>
      <c r="OEH799" s="152"/>
      <c r="OEI799" s="152"/>
      <c r="OEJ799" s="152"/>
      <c r="OEK799" s="152"/>
      <c r="OEL799" s="152"/>
      <c r="OEM799" s="152"/>
      <c r="OEN799" s="152"/>
      <c r="OEO799" s="152"/>
      <c r="OEP799" s="152"/>
      <c r="OEQ799" s="152"/>
      <c r="OER799" s="152"/>
      <c r="OES799" s="152"/>
      <c r="OET799" s="152"/>
      <c r="OEU799" s="152"/>
      <c r="OEV799" s="152"/>
      <c r="OEW799" s="152"/>
      <c r="OEX799" s="152"/>
      <c r="OEY799" s="152"/>
      <c r="OEZ799" s="152"/>
      <c r="OFA799" s="152"/>
      <c r="OFB799" s="152"/>
      <c r="OFC799" s="152"/>
      <c r="OFD799" s="152"/>
      <c r="OFE799" s="152"/>
      <c r="OFF799" s="152"/>
      <c r="OFG799" s="152"/>
      <c r="OFH799" s="152"/>
      <c r="OFI799" s="152"/>
      <c r="OFJ799" s="152"/>
      <c r="OFK799" s="152"/>
      <c r="OFL799" s="152"/>
      <c r="OFM799" s="152"/>
      <c r="OFN799" s="152"/>
      <c r="OFO799" s="152"/>
      <c r="OFP799" s="152"/>
      <c r="OFQ799" s="152"/>
      <c r="OFR799" s="152"/>
      <c r="OFS799" s="152"/>
      <c r="OFT799" s="152"/>
      <c r="OFU799" s="152"/>
      <c r="OFV799" s="152"/>
      <c r="OFW799" s="152"/>
      <c r="OFX799" s="152"/>
      <c r="OFY799" s="152"/>
      <c r="OFZ799" s="152"/>
      <c r="OGA799" s="152"/>
      <c r="OGB799" s="152"/>
      <c r="OGC799" s="152"/>
      <c r="OGD799" s="152"/>
      <c r="OGE799" s="152"/>
      <c r="OGF799" s="152"/>
      <c r="OGG799" s="152"/>
      <c r="OGH799" s="152"/>
      <c r="OGI799" s="152"/>
      <c r="OGJ799" s="152"/>
      <c r="OGK799" s="152"/>
      <c r="OGL799" s="152"/>
      <c r="OGM799" s="152"/>
      <c r="OGN799" s="152"/>
      <c r="OGO799" s="152"/>
      <c r="OGP799" s="152"/>
      <c r="OGQ799" s="152"/>
      <c r="OGR799" s="152"/>
      <c r="OGS799" s="152"/>
      <c r="OGT799" s="152"/>
      <c r="OGU799" s="152"/>
      <c r="OGV799" s="152"/>
      <c r="OGW799" s="152"/>
      <c r="OGX799" s="152"/>
      <c r="OGY799" s="152"/>
      <c r="OGZ799" s="152"/>
      <c r="OHA799" s="152"/>
      <c r="OHB799" s="152"/>
      <c r="OHC799" s="152"/>
      <c r="OHD799" s="152"/>
      <c r="OHE799" s="152"/>
      <c r="OHF799" s="152"/>
      <c r="OHG799" s="152"/>
      <c r="OHH799" s="152"/>
      <c r="OHI799" s="152"/>
      <c r="OHJ799" s="152"/>
      <c r="OHK799" s="152"/>
      <c r="OHL799" s="152"/>
      <c r="OHM799" s="152"/>
      <c r="OHN799" s="152"/>
      <c r="OHO799" s="152"/>
      <c r="OHP799" s="152"/>
      <c r="OHQ799" s="152"/>
      <c r="OHR799" s="152"/>
      <c r="OHS799" s="152"/>
      <c r="OHT799" s="152"/>
      <c r="OHU799" s="152"/>
      <c r="OHV799" s="152"/>
      <c r="OHW799" s="152"/>
      <c r="OHX799" s="152"/>
      <c r="OHY799" s="152"/>
      <c r="OHZ799" s="152"/>
      <c r="OIA799" s="152"/>
      <c r="OIB799" s="152"/>
      <c r="OIC799" s="152"/>
      <c r="OID799" s="152"/>
      <c r="OIE799" s="152"/>
      <c r="OIF799" s="152"/>
      <c r="OIG799" s="152"/>
      <c r="OIH799" s="152"/>
      <c r="OII799" s="152"/>
      <c r="OIJ799" s="152"/>
      <c r="OIK799" s="152"/>
      <c r="OIL799" s="152"/>
      <c r="OIM799" s="152"/>
      <c r="OIN799" s="152"/>
      <c r="OIO799" s="152"/>
      <c r="OIP799" s="152"/>
      <c r="OIQ799" s="152"/>
      <c r="OIR799" s="152"/>
      <c r="OIS799" s="152"/>
      <c r="OIT799" s="152"/>
      <c r="OIU799" s="152"/>
      <c r="OIV799" s="152"/>
      <c r="OIW799" s="152"/>
      <c r="OIX799" s="152"/>
      <c r="OIY799" s="152"/>
      <c r="OIZ799" s="152"/>
      <c r="OJA799" s="152"/>
      <c r="OJB799" s="152"/>
      <c r="OJC799" s="152"/>
      <c r="OJD799" s="152"/>
      <c r="OJE799" s="152"/>
      <c r="OJF799" s="152"/>
      <c r="OJG799" s="152"/>
      <c r="OJH799" s="152"/>
      <c r="OJI799" s="152"/>
      <c r="OJJ799" s="152"/>
      <c r="OJK799" s="152"/>
      <c r="OJL799" s="152"/>
      <c r="OJM799" s="152"/>
      <c r="OJN799" s="152"/>
      <c r="OJO799" s="152"/>
      <c r="OJP799" s="152"/>
      <c r="OJQ799" s="152"/>
      <c r="OJR799" s="152"/>
      <c r="OJS799" s="152"/>
      <c r="OJT799" s="152"/>
      <c r="OJU799" s="152"/>
      <c r="OJV799" s="152"/>
      <c r="OJW799" s="152"/>
      <c r="OJX799" s="152"/>
      <c r="OJY799" s="152"/>
      <c r="OJZ799" s="152"/>
      <c r="OKA799" s="152"/>
      <c r="OKB799" s="152"/>
      <c r="OKC799" s="152"/>
      <c r="OKD799" s="152"/>
      <c r="OKE799" s="152"/>
      <c r="OKF799" s="152"/>
      <c r="OKG799" s="152"/>
      <c r="OKH799" s="152"/>
      <c r="OKI799" s="152"/>
      <c r="OKJ799" s="152"/>
      <c r="OKK799" s="152"/>
      <c r="OKL799" s="152"/>
      <c r="OKM799" s="152"/>
      <c r="OKN799" s="152"/>
      <c r="OKO799" s="152"/>
      <c r="OKP799" s="152"/>
      <c r="OKQ799" s="152"/>
      <c r="OKR799" s="152"/>
      <c r="OKS799" s="152"/>
      <c r="OKT799" s="152"/>
      <c r="OKU799" s="152"/>
      <c r="OKV799" s="152"/>
      <c r="OKW799" s="152"/>
      <c r="OKX799" s="152"/>
      <c r="OKY799" s="152"/>
      <c r="OKZ799" s="152"/>
      <c r="OLA799" s="152"/>
      <c r="OLB799" s="152"/>
      <c r="OLC799" s="152"/>
      <c r="OLD799" s="152"/>
      <c r="OLE799" s="152"/>
      <c r="OLF799" s="152"/>
      <c r="OLG799" s="152"/>
      <c r="OLH799" s="152"/>
      <c r="OLI799" s="152"/>
      <c r="OLJ799" s="152"/>
      <c r="OLK799" s="152"/>
      <c r="OLL799" s="152"/>
      <c r="OLM799" s="152"/>
      <c r="OLN799" s="152"/>
      <c r="OLO799" s="152"/>
      <c r="OLP799" s="152"/>
      <c r="OLQ799" s="152"/>
      <c r="OLR799" s="152"/>
      <c r="OLS799" s="152"/>
      <c r="OLT799" s="152"/>
      <c r="OLU799" s="152"/>
      <c r="OLV799" s="152"/>
      <c r="OLW799" s="152"/>
      <c r="OLX799" s="152"/>
      <c r="OLY799" s="152"/>
      <c r="OLZ799" s="152"/>
      <c r="OMA799" s="152"/>
      <c r="OMB799" s="152"/>
      <c r="OMC799" s="152"/>
      <c r="OMD799" s="152"/>
      <c r="OME799" s="152"/>
      <c r="OMF799" s="152"/>
      <c r="OMG799" s="152"/>
      <c r="OMH799" s="152"/>
      <c r="OMI799" s="152"/>
      <c r="OMJ799" s="152"/>
      <c r="OMK799" s="152"/>
      <c r="OML799" s="152"/>
      <c r="OMM799" s="152"/>
      <c r="OMN799" s="152"/>
      <c r="OMO799" s="152"/>
      <c r="OMP799" s="152"/>
      <c r="OMQ799" s="152"/>
      <c r="OMR799" s="152"/>
      <c r="OMS799" s="152"/>
      <c r="OMT799" s="152"/>
      <c r="OMU799" s="152"/>
      <c r="OMV799" s="152"/>
      <c r="OMW799" s="152"/>
      <c r="OMX799" s="152"/>
      <c r="OMY799" s="152"/>
      <c r="OMZ799" s="152"/>
      <c r="ONA799" s="152"/>
      <c r="ONB799" s="152"/>
      <c r="ONC799" s="152"/>
      <c r="OND799" s="152"/>
      <c r="ONE799" s="152"/>
      <c r="ONF799" s="152"/>
      <c r="ONG799" s="152"/>
      <c r="ONH799" s="152"/>
      <c r="ONI799" s="152"/>
      <c r="ONJ799" s="152"/>
      <c r="ONK799" s="152"/>
      <c r="ONL799" s="152"/>
      <c r="ONM799" s="152"/>
      <c r="ONN799" s="152"/>
      <c r="ONO799" s="152"/>
      <c r="ONP799" s="152"/>
      <c r="ONQ799" s="152"/>
      <c r="ONR799" s="152"/>
      <c r="ONS799" s="152"/>
      <c r="ONT799" s="152"/>
      <c r="ONU799" s="152"/>
      <c r="ONV799" s="152"/>
      <c r="ONW799" s="152"/>
      <c r="ONX799" s="152"/>
      <c r="ONY799" s="152"/>
      <c r="ONZ799" s="152"/>
      <c r="OOA799" s="152"/>
      <c r="OOB799" s="152"/>
      <c r="OOC799" s="152"/>
      <c r="OOD799" s="152"/>
      <c r="OOE799" s="152"/>
      <c r="OOF799" s="152"/>
      <c r="OOG799" s="152"/>
      <c r="OOH799" s="152"/>
      <c r="OOI799" s="152"/>
      <c r="OOJ799" s="152"/>
      <c r="OOK799" s="152"/>
      <c r="OOL799" s="152"/>
      <c r="OOM799" s="152"/>
      <c r="OON799" s="152"/>
      <c r="OOO799" s="152"/>
      <c r="OOP799" s="152"/>
      <c r="OOQ799" s="152"/>
      <c r="OOR799" s="152"/>
      <c r="OOS799" s="152"/>
      <c r="OOT799" s="152"/>
      <c r="OOU799" s="152"/>
      <c r="OOV799" s="152"/>
      <c r="OOW799" s="152"/>
      <c r="OOX799" s="152"/>
      <c r="OOY799" s="152"/>
      <c r="OOZ799" s="152"/>
      <c r="OPA799" s="152"/>
      <c r="OPB799" s="152"/>
      <c r="OPC799" s="152"/>
      <c r="OPD799" s="152"/>
      <c r="OPE799" s="152"/>
      <c r="OPF799" s="152"/>
      <c r="OPG799" s="152"/>
      <c r="OPH799" s="152"/>
      <c r="OPI799" s="152"/>
      <c r="OPJ799" s="152"/>
      <c r="OPK799" s="152"/>
      <c r="OPL799" s="152"/>
      <c r="OPM799" s="152"/>
      <c r="OPN799" s="152"/>
      <c r="OPO799" s="152"/>
      <c r="OPP799" s="152"/>
      <c r="OPQ799" s="152"/>
      <c r="OPR799" s="152"/>
      <c r="OPS799" s="152"/>
      <c r="OPT799" s="152"/>
      <c r="OPU799" s="152"/>
      <c r="OPV799" s="152"/>
      <c r="OPW799" s="152"/>
      <c r="OPX799" s="152"/>
      <c r="OPY799" s="152"/>
      <c r="OPZ799" s="152"/>
      <c r="OQA799" s="152"/>
      <c r="OQB799" s="152"/>
      <c r="OQC799" s="152"/>
      <c r="OQD799" s="152"/>
      <c r="OQE799" s="152"/>
      <c r="OQF799" s="152"/>
      <c r="OQG799" s="152"/>
      <c r="OQH799" s="152"/>
      <c r="OQI799" s="152"/>
      <c r="OQJ799" s="152"/>
      <c r="OQK799" s="152"/>
      <c r="OQL799" s="152"/>
      <c r="OQM799" s="152"/>
      <c r="OQN799" s="152"/>
      <c r="OQO799" s="152"/>
      <c r="OQP799" s="152"/>
      <c r="OQQ799" s="152"/>
      <c r="OQR799" s="152"/>
      <c r="OQS799" s="152"/>
      <c r="OQT799" s="152"/>
      <c r="OQU799" s="152"/>
      <c r="OQV799" s="152"/>
      <c r="OQW799" s="152"/>
      <c r="OQX799" s="152"/>
      <c r="OQY799" s="152"/>
      <c r="OQZ799" s="152"/>
      <c r="ORA799" s="152"/>
      <c r="ORB799" s="152"/>
      <c r="ORC799" s="152"/>
      <c r="ORD799" s="152"/>
      <c r="ORE799" s="152"/>
      <c r="ORF799" s="152"/>
      <c r="ORG799" s="152"/>
      <c r="ORH799" s="152"/>
      <c r="ORI799" s="152"/>
      <c r="ORJ799" s="152"/>
      <c r="ORK799" s="152"/>
      <c r="ORL799" s="152"/>
      <c r="ORM799" s="152"/>
      <c r="ORN799" s="152"/>
      <c r="ORO799" s="152"/>
      <c r="ORP799" s="152"/>
      <c r="ORQ799" s="152"/>
      <c r="ORR799" s="152"/>
      <c r="ORS799" s="152"/>
      <c r="ORT799" s="152"/>
      <c r="ORU799" s="152"/>
      <c r="ORV799" s="152"/>
      <c r="ORW799" s="152"/>
      <c r="ORX799" s="152"/>
      <c r="ORY799" s="152"/>
      <c r="ORZ799" s="152"/>
      <c r="OSA799" s="152"/>
      <c r="OSB799" s="152"/>
      <c r="OSC799" s="152"/>
      <c r="OSD799" s="152"/>
      <c r="OSE799" s="152"/>
      <c r="OSF799" s="152"/>
      <c r="OSG799" s="152"/>
      <c r="OSH799" s="152"/>
      <c r="OSI799" s="152"/>
      <c r="OSJ799" s="152"/>
      <c r="OSK799" s="152"/>
      <c r="OSL799" s="152"/>
      <c r="OSM799" s="152"/>
      <c r="OSN799" s="152"/>
      <c r="OSO799" s="152"/>
      <c r="OSP799" s="152"/>
      <c r="OSQ799" s="152"/>
      <c r="OSR799" s="152"/>
      <c r="OSS799" s="152"/>
      <c r="OST799" s="152"/>
      <c r="OSU799" s="152"/>
      <c r="OSV799" s="152"/>
      <c r="OSW799" s="152"/>
      <c r="OSX799" s="152"/>
      <c r="OSY799" s="152"/>
      <c r="OSZ799" s="152"/>
      <c r="OTA799" s="152"/>
      <c r="OTB799" s="152"/>
      <c r="OTC799" s="152"/>
      <c r="OTD799" s="152"/>
      <c r="OTE799" s="152"/>
      <c r="OTF799" s="152"/>
      <c r="OTG799" s="152"/>
      <c r="OTH799" s="152"/>
      <c r="OTI799" s="152"/>
      <c r="OTJ799" s="152"/>
      <c r="OTK799" s="152"/>
      <c r="OTL799" s="152"/>
      <c r="OTM799" s="152"/>
      <c r="OTN799" s="152"/>
      <c r="OTO799" s="152"/>
      <c r="OTP799" s="152"/>
      <c r="OTQ799" s="152"/>
      <c r="OTR799" s="152"/>
      <c r="OTS799" s="152"/>
      <c r="OTT799" s="152"/>
      <c r="OTU799" s="152"/>
      <c r="OTV799" s="152"/>
      <c r="OTW799" s="152"/>
      <c r="OTX799" s="152"/>
      <c r="OTY799" s="152"/>
      <c r="OTZ799" s="152"/>
      <c r="OUA799" s="152"/>
      <c r="OUB799" s="152"/>
      <c r="OUC799" s="152"/>
      <c r="OUD799" s="152"/>
      <c r="OUE799" s="152"/>
      <c r="OUF799" s="152"/>
      <c r="OUG799" s="152"/>
      <c r="OUH799" s="152"/>
      <c r="OUI799" s="152"/>
      <c r="OUJ799" s="152"/>
      <c r="OUK799" s="152"/>
      <c r="OUL799" s="152"/>
      <c r="OUM799" s="152"/>
      <c r="OUN799" s="152"/>
      <c r="OUO799" s="152"/>
      <c r="OUP799" s="152"/>
      <c r="OUQ799" s="152"/>
      <c r="OUR799" s="152"/>
      <c r="OUS799" s="152"/>
      <c r="OUT799" s="152"/>
      <c r="OUU799" s="152"/>
      <c r="OUV799" s="152"/>
      <c r="OUW799" s="152"/>
      <c r="OUX799" s="152"/>
      <c r="OUY799" s="152"/>
      <c r="OUZ799" s="152"/>
      <c r="OVA799" s="152"/>
      <c r="OVB799" s="152"/>
      <c r="OVC799" s="152"/>
      <c r="OVD799" s="152"/>
      <c r="OVE799" s="152"/>
      <c r="OVF799" s="152"/>
      <c r="OVG799" s="152"/>
      <c r="OVH799" s="152"/>
      <c r="OVI799" s="152"/>
      <c r="OVJ799" s="152"/>
      <c r="OVK799" s="152"/>
      <c r="OVL799" s="152"/>
      <c r="OVM799" s="152"/>
      <c r="OVN799" s="152"/>
      <c r="OVO799" s="152"/>
      <c r="OVP799" s="152"/>
      <c r="OVQ799" s="152"/>
      <c r="OVR799" s="152"/>
      <c r="OVS799" s="152"/>
      <c r="OVT799" s="152"/>
      <c r="OVU799" s="152"/>
      <c r="OVV799" s="152"/>
      <c r="OVW799" s="152"/>
      <c r="OVX799" s="152"/>
      <c r="OVY799" s="152"/>
      <c r="OVZ799" s="152"/>
      <c r="OWA799" s="152"/>
      <c r="OWB799" s="152"/>
      <c r="OWC799" s="152"/>
      <c r="OWD799" s="152"/>
      <c r="OWE799" s="152"/>
      <c r="OWF799" s="152"/>
      <c r="OWG799" s="152"/>
      <c r="OWH799" s="152"/>
      <c r="OWI799" s="152"/>
      <c r="OWJ799" s="152"/>
      <c r="OWK799" s="152"/>
      <c r="OWL799" s="152"/>
      <c r="OWM799" s="152"/>
      <c r="OWN799" s="152"/>
      <c r="OWO799" s="152"/>
      <c r="OWP799" s="152"/>
      <c r="OWQ799" s="152"/>
      <c r="OWR799" s="152"/>
      <c r="OWS799" s="152"/>
      <c r="OWT799" s="152"/>
      <c r="OWU799" s="152"/>
      <c r="OWV799" s="152"/>
      <c r="OWW799" s="152"/>
      <c r="OWX799" s="152"/>
      <c r="OWY799" s="152"/>
      <c r="OWZ799" s="152"/>
      <c r="OXA799" s="152"/>
      <c r="OXB799" s="152"/>
      <c r="OXC799" s="152"/>
      <c r="OXD799" s="152"/>
      <c r="OXE799" s="152"/>
      <c r="OXF799" s="152"/>
      <c r="OXG799" s="152"/>
      <c r="OXH799" s="152"/>
      <c r="OXI799" s="152"/>
      <c r="OXJ799" s="152"/>
      <c r="OXK799" s="152"/>
      <c r="OXL799" s="152"/>
      <c r="OXM799" s="152"/>
      <c r="OXN799" s="152"/>
      <c r="OXO799" s="152"/>
      <c r="OXP799" s="152"/>
      <c r="OXQ799" s="152"/>
      <c r="OXR799" s="152"/>
      <c r="OXS799" s="152"/>
      <c r="OXT799" s="152"/>
      <c r="OXU799" s="152"/>
      <c r="OXV799" s="152"/>
      <c r="OXW799" s="152"/>
      <c r="OXX799" s="152"/>
      <c r="OXY799" s="152"/>
      <c r="OXZ799" s="152"/>
      <c r="OYA799" s="152"/>
      <c r="OYB799" s="152"/>
      <c r="OYC799" s="152"/>
      <c r="OYD799" s="152"/>
      <c r="OYE799" s="152"/>
      <c r="OYF799" s="152"/>
      <c r="OYG799" s="152"/>
      <c r="OYH799" s="152"/>
      <c r="OYI799" s="152"/>
      <c r="OYJ799" s="152"/>
      <c r="OYK799" s="152"/>
      <c r="OYL799" s="152"/>
      <c r="OYM799" s="152"/>
      <c r="OYN799" s="152"/>
      <c r="OYO799" s="152"/>
      <c r="OYP799" s="152"/>
      <c r="OYQ799" s="152"/>
      <c r="OYR799" s="152"/>
      <c r="OYS799" s="152"/>
      <c r="OYT799" s="152"/>
      <c r="OYU799" s="152"/>
      <c r="OYV799" s="152"/>
      <c r="OYW799" s="152"/>
      <c r="OYX799" s="152"/>
      <c r="OYY799" s="152"/>
      <c r="OYZ799" s="152"/>
      <c r="OZA799" s="152"/>
      <c r="OZB799" s="152"/>
      <c r="OZC799" s="152"/>
      <c r="OZD799" s="152"/>
      <c r="OZE799" s="152"/>
      <c r="OZF799" s="152"/>
      <c r="OZG799" s="152"/>
      <c r="OZH799" s="152"/>
      <c r="OZI799" s="152"/>
      <c r="OZJ799" s="152"/>
      <c r="OZK799" s="152"/>
      <c r="OZL799" s="152"/>
      <c r="OZM799" s="152"/>
      <c r="OZN799" s="152"/>
      <c r="OZO799" s="152"/>
      <c r="OZP799" s="152"/>
      <c r="OZQ799" s="152"/>
      <c r="OZR799" s="152"/>
      <c r="OZS799" s="152"/>
      <c r="OZT799" s="152"/>
      <c r="OZU799" s="152"/>
      <c r="OZV799" s="152"/>
      <c r="OZW799" s="152"/>
      <c r="OZX799" s="152"/>
      <c r="OZY799" s="152"/>
      <c r="OZZ799" s="152"/>
      <c r="PAA799" s="152"/>
      <c r="PAB799" s="152"/>
      <c r="PAC799" s="152"/>
      <c r="PAD799" s="152"/>
      <c r="PAE799" s="152"/>
      <c r="PAF799" s="152"/>
      <c r="PAG799" s="152"/>
      <c r="PAH799" s="152"/>
      <c r="PAI799" s="152"/>
      <c r="PAJ799" s="152"/>
      <c r="PAK799" s="152"/>
      <c r="PAL799" s="152"/>
      <c r="PAM799" s="152"/>
      <c r="PAN799" s="152"/>
      <c r="PAO799" s="152"/>
      <c r="PAP799" s="152"/>
      <c r="PAQ799" s="152"/>
      <c r="PAR799" s="152"/>
      <c r="PAS799" s="152"/>
      <c r="PAT799" s="152"/>
      <c r="PAU799" s="152"/>
      <c r="PAV799" s="152"/>
      <c r="PAW799" s="152"/>
      <c r="PAX799" s="152"/>
      <c r="PAY799" s="152"/>
      <c r="PAZ799" s="152"/>
      <c r="PBA799" s="152"/>
      <c r="PBB799" s="152"/>
      <c r="PBC799" s="152"/>
      <c r="PBD799" s="152"/>
      <c r="PBE799" s="152"/>
      <c r="PBF799" s="152"/>
      <c r="PBG799" s="152"/>
      <c r="PBH799" s="152"/>
      <c r="PBI799" s="152"/>
      <c r="PBJ799" s="152"/>
      <c r="PBK799" s="152"/>
      <c r="PBL799" s="152"/>
      <c r="PBM799" s="152"/>
      <c r="PBN799" s="152"/>
      <c r="PBO799" s="152"/>
      <c r="PBP799" s="152"/>
      <c r="PBQ799" s="152"/>
      <c r="PBR799" s="152"/>
      <c r="PBS799" s="152"/>
      <c r="PBT799" s="152"/>
      <c r="PBU799" s="152"/>
      <c r="PBV799" s="152"/>
      <c r="PBW799" s="152"/>
      <c r="PBX799" s="152"/>
      <c r="PBY799" s="152"/>
      <c r="PBZ799" s="152"/>
      <c r="PCA799" s="152"/>
      <c r="PCB799" s="152"/>
      <c r="PCC799" s="152"/>
      <c r="PCD799" s="152"/>
      <c r="PCE799" s="152"/>
      <c r="PCF799" s="152"/>
      <c r="PCG799" s="152"/>
      <c r="PCH799" s="152"/>
      <c r="PCI799" s="152"/>
      <c r="PCJ799" s="152"/>
      <c r="PCK799" s="152"/>
      <c r="PCL799" s="152"/>
      <c r="PCM799" s="152"/>
      <c r="PCN799" s="152"/>
      <c r="PCO799" s="152"/>
      <c r="PCP799" s="152"/>
      <c r="PCQ799" s="152"/>
      <c r="PCR799" s="152"/>
      <c r="PCS799" s="152"/>
      <c r="PCT799" s="152"/>
      <c r="PCU799" s="152"/>
      <c r="PCV799" s="152"/>
      <c r="PCW799" s="152"/>
      <c r="PCX799" s="152"/>
      <c r="PCY799" s="152"/>
      <c r="PCZ799" s="152"/>
      <c r="PDA799" s="152"/>
      <c r="PDB799" s="152"/>
      <c r="PDC799" s="152"/>
      <c r="PDD799" s="152"/>
      <c r="PDE799" s="152"/>
      <c r="PDF799" s="152"/>
      <c r="PDG799" s="152"/>
      <c r="PDH799" s="152"/>
      <c r="PDI799" s="152"/>
      <c r="PDJ799" s="152"/>
      <c r="PDK799" s="152"/>
      <c r="PDL799" s="152"/>
      <c r="PDM799" s="152"/>
      <c r="PDN799" s="152"/>
      <c r="PDO799" s="152"/>
      <c r="PDP799" s="152"/>
      <c r="PDQ799" s="152"/>
      <c r="PDR799" s="152"/>
      <c r="PDS799" s="152"/>
      <c r="PDT799" s="152"/>
      <c r="PDU799" s="152"/>
      <c r="PDV799" s="152"/>
      <c r="PDW799" s="152"/>
      <c r="PDX799" s="152"/>
      <c r="PDY799" s="152"/>
      <c r="PDZ799" s="152"/>
      <c r="PEA799" s="152"/>
      <c r="PEB799" s="152"/>
      <c r="PEC799" s="152"/>
      <c r="PED799" s="152"/>
      <c r="PEE799" s="152"/>
      <c r="PEF799" s="152"/>
      <c r="PEG799" s="152"/>
      <c r="PEH799" s="152"/>
      <c r="PEI799" s="152"/>
      <c r="PEJ799" s="152"/>
      <c r="PEK799" s="152"/>
      <c r="PEL799" s="152"/>
      <c r="PEM799" s="152"/>
      <c r="PEN799" s="152"/>
      <c r="PEO799" s="152"/>
      <c r="PEP799" s="152"/>
      <c r="PEQ799" s="152"/>
      <c r="PER799" s="152"/>
      <c r="PES799" s="152"/>
      <c r="PET799" s="152"/>
      <c r="PEU799" s="152"/>
      <c r="PEV799" s="152"/>
      <c r="PEW799" s="152"/>
      <c r="PEX799" s="152"/>
      <c r="PEY799" s="152"/>
      <c r="PEZ799" s="152"/>
      <c r="PFA799" s="152"/>
      <c r="PFB799" s="152"/>
      <c r="PFC799" s="152"/>
      <c r="PFD799" s="152"/>
      <c r="PFE799" s="152"/>
      <c r="PFF799" s="152"/>
      <c r="PFG799" s="152"/>
      <c r="PFH799" s="152"/>
      <c r="PFI799" s="152"/>
      <c r="PFJ799" s="152"/>
      <c r="PFK799" s="152"/>
      <c r="PFL799" s="152"/>
      <c r="PFM799" s="152"/>
      <c r="PFN799" s="152"/>
      <c r="PFO799" s="152"/>
      <c r="PFP799" s="152"/>
      <c r="PFQ799" s="152"/>
      <c r="PFR799" s="152"/>
      <c r="PFS799" s="152"/>
      <c r="PFT799" s="152"/>
      <c r="PFU799" s="152"/>
      <c r="PFV799" s="152"/>
      <c r="PFW799" s="152"/>
      <c r="PFX799" s="152"/>
      <c r="PFY799" s="152"/>
      <c r="PFZ799" s="152"/>
      <c r="PGA799" s="152"/>
      <c r="PGB799" s="152"/>
      <c r="PGC799" s="152"/>
      <c r="PGD799" s="152"/>
      <c r="PGE799" s="152"/>
      <c r="PGF799" s="152"/>
      <c r="PGG799" s="152"/>
      <c r="PGH799" s="152"/>
      <c r="PGI799" s="152"/>
      <c r="PGJ799" s="152"/>
      <c r="PGK799" s="152"/>
      <c r="PGL799" s="152"/>
      <c r="PGM799" s="152"/>
      <c r="PGN799" s="152"/>
      <c r="PGO799" s="152"/>
      <c r="PGP799" s="152"/>
      <c r="PGQ799" s="152"/>
      <c r="PGR799" s="152"/>
      <c r="PGS799" s="152"/>
      <c r="PGT799" s="152"/>
      <c r="PGU799" s="152"/>
      <c r="PGV799" s="152"/>
      <c r="PGW799" s="152"/>
      <c r="PGX799" s="152"/>
      <c r="PGY799" s="152"/>
      <c r="PGZ799" s="152"/>
      <c r="PHA799" s="152"/>
      <c r="PHB799" s="152"/>
      <c r="PHC799" s="152"/>
      <c r="PHD799" s="152"/>
      <c r="PHE799" s="152"/>
      <c r="PHF799" s="152"/>
      <c r="PHG799" s="152"/>
      <c r="PHH799" s="152"/>
      <c r="PHI799" s="152"/>
      <c r="PHJ799" s="152"/>
      <c r="PHK799" s="152"/>
      <c r="PHL799" s="152"/>
      <c r="PHM799" s="152"/>
      <c r="PHN799" s="152"/>
      <c r="PHO799" s="152"/>
      <c r="PHP799" s="152"/>
      <c r="PHQ799" s="152"/>
      <c r="PHR799" s="152"/>
      <c r="PHS799" s="152"/>
      <c r="PHT799" s="152"/>
      <c r="PHU799" s="152"/>
      <c r="PHV799" s="152"/>
      <c r="PHW799" s="152"/>
      <c r="PHX799" s="152"/>
      <c r="PHY799" s="152"/>
      <c r="PHZ799" s="152"/>
      <c r="PIA799" s="152"/>
      <c r="PIB799" s="152"/>
      <c r="PIC799" s="152"/>
      <c r="PID799" s="152"/>
      <c r="PIE799" s="152"/>
      <c r="PIF799" s="152"/>
      <c r="PIG799" s="152"/>
      <c r="PIH799" s="152"/>
      <c r="PII799" s="152"/>
      <c r="PIJ799" s="152"/>
      <c r="PIK799" s="152"/>
      <c r="PIL799" s="152"/>
      <c r="PIM799" s="152"/>
      <c r="PIN799" s="152"/>
      <c r="PIO799" s="152"/>
      <c r="PIP799" s="152"/>
      <c r="PIQ799" s="152"/>
      <c r="PIR799" s="152"/>
      <c r="PIS799" s="152"/>
      <c r="PIT799" s="152"/>
      <c r="PIU799" s="152"/>
      <c r="PIV799" s="152"/>
      <c r="PIW799" s="152"/>
      <c r="PIX799" s="152"/>
      <c r="PIY799" s="152"/>
      <c r="PIZ799" s="152"/>
      <c r="PJA799" s="152"/>
      <c r="PJB799" s="152"/>
      <c r="PJC799" s="152"/>
      <c r="PJD799" s="152"/>
      <c r="PJE799" s="152"/>
      <c r="PJF799" s="152"/>
      <c r="PJG799" s="152"/>
      <c r="PJH799" s="152"/>
      <c r="PJI799" s="152"/>
      <c r="PJJ799" s="152"/>
      <c r="PJK799" s="152"/>
      <c r="PJL799" s="152"/>
      <c r="PJM799" s="152"/>
      <c r="PJN799" s="152"/>
      <c r="PJO799" s="152"/>
      <c r="PJP799" s="152"/>
      <c r="PJQ799" s="152"/>
      <c r="PJR799" s="152"/>
      <c r="PJS799" s="152"/>
      <c r="PJT799" s="152"/>
      <c r="PJU799" s="152"/>
      <c r="PJV799" s="152"/>
      <c r="PJW799" s="152"/>
      <c r="PJX799" s="152"/>
      <c r="PJY799" s="152"/>
      <c r="PJZ799" s="152"/>
      <c r="PKA799" s="152"/>
      <c r="PKB799" s="152"/>
      <c r="PKC799" s="152"/>
      <c r="PKD799" s="152"/>
      <c r="PKE799" s="152"/>
      <c r="PKF799" s="152"/>
      <c r="PKG799" s="152"/>
      <c r="PKH799" s="152"/>
      <c r="PKI799" s="152"/>
      <c r="PKJ799" s="152"/>
      <c r="PKK799" s="152"/>
      <c r="PKL799" s="152"/>
      <c r="PKM799" s="152"/>
      <c r="PKN799" s="152"/>
      <c r="PKO799" s="152"/>
      <c r="PKP799" s="152"/>
      <c r="PKQ799" s="152"/>
      <c r="PKR799" s="152"/>
      <c r="PKS799" s="152"/>
      <c r="PKT799" s="152"/>
      <c r="PKU799" s="152"/>
      <c r="PKV799" s="152"/>
      <c r="PKW799" s="152"/>
      <c r="PKX799" s="152"/>
      <c r="PKY799" s="152"/>
      <c r="PKZ799" s="152"/>
      <c r="PLA799" s="152"/>
      <c r="PLB799" s="152"/>
      <c r="PLC799" s="152"/>
      <c r="PLD799" s="152"/>
      <c r="PLE799" s="152"/>
      <c r="PLF799" s="152"/>
      <c r="PLG799" s="152"/>
      <c r="PLH799" s="152"/>
      <c r="PLI799" s="152"/>
      <c r="PLJ799" s="152"/>
      <c r="PLK799" s="152"/>
      <c r="PLL799" s="152"/>
      <c r="PLM799" s="152"/>
      <c r="PLN799" s="152"/>
      <c r="PLO799" s="152"/>
      <c r="PLP799" s="152"/>
      <c r="PLQ799" s="152"/>
      <c r="PLR799" s="152"/>
      <c r="PLS799" s="152"/>
      <c r="PLT799" s="152"/>
      <c r="PLU799" s="152"/>
      <c r="PLV799" s="152"/>
      <c r="PLW799" s="152"/>
      <c r="PLX799" s="152"/>
      <c r="PLY799" s="152"/>
      <c r="PLZ799" s="152"/>
      <c r="PMA799" s="152"/>
      <c r="PMB799" s="152"/>
      <c r="PMC799" s="152"/>
      <c r="PMD799" s="152"/>
      <c r="PME799" s="152"/>
      <c r="PMF799" s="152"/>
      <c r="PMG799" s="152"/>
      <c r="PMH799" s="152"/>
      <c r="PMI799" s="152"/>
      <c r="PMJ799" s="152"/>
      <c r="PMK799" s="152"/>
      <c r="PML799" s="152"/>
      <c r="PMM799" s="152"/>
      <c r="PMN799" s="152"/>
      <c r="PMO799" s="152"/>
      <c r="PMP799" s="152"/>
      <c r="PMQ799" s="152"/>
      <c r="PMR799" s="152"/>
      <c r="PMS799" s="152"/>
      <c r="PMT799" s="152"/>
      <c r="PMU799" s="152"/>
      <c r="PMV799" s="152"/>
      <c r="PMW799" s="152"/>
      <c r="PMX799" s="152"/>
      <c r="PMY799" s="152"/>
      <c r="PMZ799" s="152"/>
      <c r="PNA799" s="152"/>
      <c r="PNB799" s="152"/>
      <c r="PNC799" s="152"/>
      <c r="PND799" s="152"/>
      <c r="PNE799" s="152"/>
      <c r="PNF799" s="152"/>
      <c r="PNG799" s="152"/>
      <c r="PNH799" s="152"/>
      <c r="PNI799" s="152"/>
      <c r="PNJ799" s="152"/>
      <c r="PNK799" s="152"/>
      <c r="PNL799" s="152"/>
      <c r="PNM799" s="152"/>
      <c r="PNN799" s="152"/>
      <c r="PNO799" s="152"/>
      <c r="PNP799" s="152"/>
      <c r="PNQ799" s="152"/>
      <c r="PNR799" s="152"/>
      <c r="PNS799" s="152"/>
      <c r="PNT799" s="152"/>
      <c r="PNU799" s="152"/>
      <c r="PNV799" s="152"/>
      <c r="PNW799" s="152"/>
      <c r="PNX799" s="152"/>
      <c r="PNY799" s="152"/>
      <c r="PNZ799" s="152"/>
      <c r="POA799" s="152"/>
      <c r="POB799" s="152"/>
      <c r="POC799" s="152"/>
      <c r="POD799" s="152"/>
      <c r="POE799" s="152"/>
      <c r="POF799" s="152"/>
      <c r="POG799" s="152"/>
      <c r="POH799" s="152"/>
      <c r="POI799" s="152"/>
      <c r="POJ799" s="152"/>
      <c r="POK799" s="152"/>
      <c r="POL799" s="152"/>
      <c r="POM799" s="152"/>
      <c r="PON799" s="152"/>
      <c r="POO799" s="152"/>
      <c r="POP799" s="152"/>
      <c r="POQ799" s="152"/>
      <c r="POR799" s="152"/>
      <c r="POS799" s="152"/>
      <c r="POT799" s="152"/>
      <c r="POU799" s="152"/>
      <c r="POV799" s="152"/>
      <c r="POW799" s="152"/>
      <c r="POX799" s="152"/>
      <c r="POY799" s="152"/>
      <c r="POZ799" s="152"/>
      <c r="PPA799" s="152"/>
      <c r="PPB799" s="152"/>
      <c r="PPC799" s="152"/>
      <c r="PPD799" s="152"/>
      <c r="PPE799" s="152"/>
      <c r="PPF799" s="152"/>
      <c r="PPG799" s="152"/>
      <c r="PPH799" s="152"/>
      <c r="PPI799" s="152"/>
      <c r="PPJ799" s="152"/>
      <c r="PPK799" s="152"/>
      <c r="PPL799" s="152"/>
      <c r="PPM799" s="152"/>
      <c r="PPN799" s="152"/>
      <c r="PPO799" s="152"/>
      <c r="PPP799" s="152"/>
      <c r="PPQ799" s="152"/>
      <c r="PPR799" s="152"/>
      <c r="PPS799" s="152"/>
      <c r="PPT799" s="152"/>
      <c r="PPU799" s="152"/>
      <c r="PPV799" s="152"/>
      <c r="PPW799" s="152"/>
      <c r="PPX799" s="152"/>
      <c r="PPY799" s="152"/>
      <c r="PPZ799" s="152"/>
      <c r="PQA799" s="152"/>
      <c r="PQB799" s="152"/>
      <c r="PQC799" s="152"/>
      <c r="PQD799" s="152"/>
      <c r="PQE799" s="152"/>
      <c r="PQF799" s="152"/>
      <c r="PQG799" s="152"/>
      <c r="PQH799" s="152"/>
      <c r="PQI799" s="152"/>
      <c r="PQJ799" s="152"/>
      <c r="PQK799" s="152"/>
      <c r="PQL799" s="152"/>
      <c r="PQM799" s="152"/>
      <c r="PQN799" s="152"/>
      <c r="PQO799" s="152"/>
      <c r="PQP799" s="152"/>
      <c r="PQQ799" s="152"/>
      <c r="PQR799" s="152"/>
      <c r="PQS799" s="152"/>
      <c r="PQT799" s="152"/>
      <c r="PQU799" s="152"/>
      <c r="PQV799" s="152"/>
      <c r="PQW799" s="152"/>
      <c r="PQX799" s="152"/>
      <c r="PQY799" s="152"/>
      <c r="PQZ799" s="152"/>
      <c r="PRA799" s="152"/>
      <c r="PRB799" s="152"/>
      <c r="PRC799" s="152"/>
      <c r="PRD799" s="152"/>
      <c r="PRE799" s="152"/>
      <c r="PRF799" s="152"/>
      <c r="PRG799" s="152"/>
      <c r="PRH799" s="152"/>
      <c r="PRI799" s="152"/>
      <c r="PRJ799" s="152"/>
      <c r="PRK799" s="152"/>
      <c r="PRL799" s="152"/>
      <c r="PRM799" s="152"/>
      <c r="PRN799" s="152"/>
      <c r="PRO799" s="152"/>
      <c r="PRP799" s="152"/>
      <c r="PRQ799" s="152"/>
      <c r="PRR799" s="152"/>
      <c r="PRS799" s="152"/>
      <c r="PRT799" s="152"/>
      <c r="PRU799" s="152"/>
      <c r="PRV799" s="152"/>
      <c r="PRW799" s="152"/>
      <c r="PRX799" s="152"/>
      <c r="PRY799" s="152"/>
      <c r="PRZ799" s="152"/>
      <c r="PSA799" s="152"/>
      <c r="PSB799" s="152"/>
      <c r="PSC799" s="152"/>
      <c r="PSD799" s="152"/>
      <c r="PSE799" s="152"/>
      <c r="PSF799" s="152"/>
      <c r="PSG799" s="152"/>
      <c r="PSH799" s="152"/>
      <c r="PSI799" s="152"/>
      <c r="PSJ799" s="152"/>
      <c r="PSK799" s="152"/>
      <c r="PSL799" s="152"/>
      <c r="PSM799" s="152"/>
      <c r="PSN799" s="152"/>
      <c r="PSO799" s="152"/>
      <c r="PSP799" s="152"/>
      <c r="PSQ799" s="152"/>
      <c r="PSR799" s="152"/>
      <c r="PSS799" s="152"/>
      <c r="PST799" s="152"/>
      <c r="PSU799" s="152"/>
      <c r="PSV799" s="152"/>
      <c r="PSW799" s="152"/>
      <c r="PSX799" s="152"/>
      <c r="PSY799" s="152"/>
      <c r="PSZ799" s="152"/>
      <c r="PTA799" s="152"/>
      <c r="PTB799" s="152"/>
      <c r="PTC799" s="152"/>
      <c r="PTD799" s="152"/>
      <c r="PTE799" s="152"/>
      <c r="PTF799" s="152"/>
      <c r="PTG799" s="152"/>
      <c r="PTH799" s="152"/>
      <c r="PTI799" s="152"/>
      <c r="PTJ799" s="152"/>
      <c r="PTK799" s="152"/>
      <c r="PTL799" s="152"/>
      <c r="PTM799" s="152"/>
      <c r="PTN799" s="152"/>
      <c r="PTO799" s="152"/>
      <c r="PTP799" s="152"/>
      <c r="PTQ799" s="152"/>
      <c r="PTR799" s="152"/>
      <c r="PTS799" s="152"/>
      <c r="PTT799" s="152"/>
      <c r="PTU799" s="152"/>
      <c r="PTV799" s="152"/>
      <c r="PTW799" s="152"/>
      <c r="PTX799" s="152"/>
      <c r="PTY799" s="152"/>
      <c r="PTZ799" s="152"/>
      <c r="PUA799" s="152"/>
      <c r="PUB799" s="152"/>
      <c r="PUC799" s="152"/>
      <c r="PUD799" s="152"/>
      <c r="PUE799" s="152"/>
      <c r="PUF799" s="152"/>
      <c r="PUG799" s="152"/>
      <c r="PUH799" s="152"/>
      <c r="PUI799" s="152"/>
      <c r="PUJ799" s="152"/>
      <c r="PUK799" s="152"/>
      <c r="PUL799" s="152"/>
      <c r="PUM799" s="152"/>
      <c r="PUN799" s="152"/>
      <c r="PUO799" s="152"/>
      <c r="PUP799" s="152"/>
      <c r="PUQ799" s="152"/>
      <c r="PUR799" s="152"/>
      <c r="PUS799" s="152"/>
      <c r="PUT799" s="152"/>
      <c r="PUU799" s="152"/>
      <c r="PUV799" s="152"/>
      <c r="PUW799" s="152"/>
      <c r="PUX799" s="152"/>
      <c r="PUY799" s="152"/>
      <c r="PUZ799" s="152"/>
      <c r="PVA799" s="152"/>
      <c r="PVB799" s="152"/>
      <c r="PVC799" s="152"/>
      <c r="PVD799" s="152"/>
      <c r="PVE799" s="152"/>
      <c r="PVF799" s="152"/>
      <c r="PVG799" s="152"/>
      <c r="PVH799" s="152"/>
      <c r="PVI799" s="152"/>
      <c r="PVJ799" s="152"/>
      <c r="PVK799" s="152"/>
      <c r="PVL799" s="152"/>
      <c r="PVM799" s="152"/>
      <c r="PVN799" s="152"/>
      <c r="PVO799" s="152"/>
      <c r="PVP799" s="152"/>
      <c r="PVQ799" s="152"/>
      <c r="PVR799" s="152"/>
      <c r="PVS799" s="152"/>
      <c r="PVT799" s="152"/>
      <c r="PVU799" s="152"/>
      <c r="PVV799" s="152"/>
      <c r="PVW799" s="152"/>
      <c r="PVX799" s="152"/>
      <c r="PVY799" s="152"/>
      <c r="PVZ799" s="152"/>
      <c r="PWA799" s="152"/>
      <c r="PWB799" s="152"/>
      <c r="PWC799" s="152"/>
      <c r="PWD799" s="152"/>
      <c r="PWE799" s="152"/>
      <c r="PWF799" s="152"/>
      <c r="PWG799" s="152"/>
      <c r="PWH799" s="152"/>
      <c r="PWI799" s="152"/>
      <c r="PWJ799" s="152"/>
      <c r="PWK799" s="152"/>
      <c r="PWL799" s="152"/>
      <c r="PWM799" s="152"/>
      <c r="PWN799" s="152"/>
      <c r="PWO799" s="152"/>
      <c r="PWP799" s="152"/>
      <c r="PWQ799" s="152"/>
      <c r="PWR799" s="152"/>
      <c r="PWS799" s="152"/>
      <c r="PWT799" s="152"/>
      <c r="PWU799" s="152"/>
      <c r="PWV799" s="152"/>
      <c r="PWW799" s="152"/>
      <c r="PWX799" s="152"/>
      <c r="PWY799" s="152"/>
      <c r="PWZ799" s="152"/>
      <c r="PXA799" s="152"/>
      <c r="PXB799" s="152"/>
      <c r="PXC799" s="152"/>
      <c r="PXD799" s="152"/>
      <c r="PXE799" s="152"/>
      <c r="PXF799" s="152"/>
      <c r="PXG799" s="152"/>
      <c r="PXH799" s="152"/>
      <c r="PXI799" s="152"/>
      <c r="PXJ799" s="152"/>
      <c r="PXK799" s="152"/>
      <c r="PXL799" s="152"/>
      <c r="PXM799" s="152"/>
      <c r="PXN799" s="152"/>
      <c r="PXO799" s="152"/>
      <c r="PXP799" s="152"/>
      <c r="PXQ799" s="152"/>
      <c r="PXR799" s="152"/>
      <c r="PXS799" s="152"/>
      <c r="PXT799" s="152"/>
      <c r="PXU799" s="152"/>
      <c r="PXV799" s="152"/>
      <c r="PXW799" s="152"/>
      <c r="PXX799" s="152"/>
      <c r="PXY799" s="152"/>
      <c r="PXZ799" s="152"/>
      <c r="PYA799" s="152"/>
      <c r="PYB799" s="152"/>
      <c r="PYC799" s="152"/>
      <c r="PYD799" s="152"/>
      <c r="PYE799" s="152"/>
      <c r="PYF799" s="152"/>
      <c r="PYG799" s="152"/>
      <c r="PYH799" s="152"/>
      <c r="PYI799" s="152"/>
      <c r="PYJ799" s="152"/>
      <c r="PYK799" s="152"/>
      <c r="PYL799" s="152"/>
      <c r="PYM799" s="152"/>
      <c r="PYN799" s="152"/>
      <c r="PYO799" s="152"/>
      <c r="PYP799" s="152"/>
      <c r="PYQ799" s="152"/>
      <c r="PYR799" s="152"/>
      <c r="PYS799" s="152"/>
      <c r="PYT799" s="152"/>
      <c r="PYU799" s="152"/>
      <c r="PYV799" s="152"/>
      <c r="PYW799" s="152"/>
      <c r="PYX799" s="152"/>
      <c r="PYY799" s="152"/>
      <c r="PYZ799" s="152"/>
      <c r="PZA799" s="152"/>
      <c r="PZB799" s="152"/>
      <c r="PZC799" s="152"/>
      <c r="PZD799" s="152"/>
      <c r="PZE799" s="152"/>
      <c r="PZF799" s="152"/>
      <c r="PZG799" s="152"/>
      <c r="PZH799" s="152"/>
      <c r="PZI799" s="152"/>
      <c r="PZJ799" s="152"/>
      <c r="PZK799" s="152"/>
      <c r="PZL799" s="152"/>
      <c r="PZM799" s="152"/>
      <c r="PZN799" s="152"/>
      <c r="PZO799" s="152"/>
      <c r="PZP799" s="152"/>
      <c r="PZQ799" s="152"/>
      <c r="PZR799" s="152"/>
      <c r="PZS799" s="152"/>
      <c r="PZT799" s="152"/>
      <c r="PZU799" s="152"/>
      <c r="PZV799" s="152"/>
      <c r="PZW799" s="152"/>
      <c r="PZX799" s="152"/>
      <c r="PZY799" s="152"/>
      <c r="PZZ799" s="152"/>
      <c r="QAA799" s="152"/>
      <c r="QAB799" s="152"/>
      <c r="QAC799" s="152"/>
      <c r="QAD799" s="152"/>
      <c r="QAE799" s="152"/>
      <c r="QAF799" s="152"/>
      <c r="QAG799" s="152"/>
      <c r="QAH799" s="152"/>
      <c r="QAI799" s="152"/>
      <c r="QAJ799" s="152"/>
      <c r="QAK799" s="152"/>
      <c r="QAL799" s="152"/>
      <c r="QAM799" s="152"/>
      <c r="QAN799" s="152"/>
      <c r="QAO799" s="152"/>
      <c r="QAP799" s="152"/>
      <c r="QAQ799" s="152"/>
      <c r="QAR799" s="152"/>
      <c r="QAS799" s="152"/>
      <c r="QAT799" s="152"/>
      <c r="QAU799" s="152"/>
      <c r="QAV799" s="152"/>
      <c r="QAW799" s="152"/>
      <c r="QAX799" s="152"/>
      <c r="QAY799" s="152"/>
      <c r="QAZ799" s="152"/>
      <c r="QBA799" s="152"/>
      <c r="QBB799" s="152"/>
      <c r="QBC799" s="152"/>
      <c r="QBD799" s="152"/>
      <c r="QBE799" s="152"/>
      <c r="QBF799" s="152"/>
      <c r="QBG799" s="152"/>
      <c r="QBH799" s="152"/>
      <c r="QBI799" s="152"/>
      <c r="QBJ799" s="152"/>
      <c r="QBK799" s="152"/>
      <c r="QBL799" s="152"/>
      <c r="QBM799" s="152"/>
      <c r="QBN799" s="152"/>
      <c r="QBO799" s="152"/>
      <c r="QBP799" s="152"/>
      <c r="QBQ799" s="152"/>
      <c r="QBR799" s="152"/>
      <c r="QBS799" s="152"/>
      <c r="QBT799" s="152"/>
      <c r="QBU799" s="152"/>
      <c r="QBV799" s="152"/>
      <c r="QBW799" s="152"/>
      <c r="QBX799" s="152"/>
      <c r="QBY799" s="152"/>
      <c r="QBZ799" s="152"/>
      <c r="QCA799" s="152"/>
      <c r="QCB799" s="152"/>
      <c r="QCC799" s="152"/>
      <c r="QCD799" s="152"/>
      <c r="QCE799" s="152"/>
      <c r="QCF799" s="152"/>
      <c r="QCG799" s="152"/>
      <c r="QCH799" s="152"/>
      <c r="QCI799" s="152"/>
      <c r="QCJ799" s="152"/>
      <c r="QCK799" s="152"/>
      <c r="QCL799" s="152"/>
      <c r="QCM799" s="152"/>
      <c r="QCN799" s="152"/>
      <c r="QCO799" s="152"/>
      <c r="QCP799" s="152"/>
      <c r="QCQ799" s="152"/>
      <c r="QCR799" s="152"/>
      <c r="QCS799" s="152"/>
      <c r="QCT799" s="152"/>
      <c r="QCU799" s="152"/>
      <c r="QCV799" s="152"/>
      <c r="QCW799" s="152"/>
      <c r="QCX799" s="152"/>
      <c r="QCY799" s="152"/>
      <c r="QCZ799" s="152"/>
      <c r="QDA799" s="152"/>
      <c r="QDB799" s="152"/>
      <c r="QDC799" s="152"/>
      <c r="QDD799" s="152"/>
      <c r="QDE799" s="152"/>
      <c r="QDF799" s="152"/>
      <c r="QDG799" s="152"/>
      <c r="QDH799" s="152"/>
      <c r="QDI799" s="152"/>
      <c r="QDJ799" s="152"/>
      <c r="QDK799" s="152"/>
      <c r="QDL799" s="152"/>
      <c r="QDM799" s="152"/>
      <c r="QDN799" s="152"/>
      <c r="QDO799" s="152"/>
      <c r="QDP799" s="152"/>
      <c r="QDQ799" s="152"/>
      <c r="QDR799" s="152"/>
      <c r="QDS799" s="152"/>
      <c r="QDT799" s="152"/>
      <c r="QDU799" s="152"/>
      <c r="QDV799" s="152"/>
      <c r="QDW799" s="152"/>
      <c r="QDX799" s="152"/>
      <c r="QDY799" s="152"/>
      <c r="QDZ799" s="152"/>
      <c r="QEA799" s="152"/>
      <c r="QEB799" s="152"/>
      <c r="QEC799" s="152"/>
      <c r="QED799" s="152"/>
      <c r="QEE799" s="152"/>
      <c r="QEF799" s="152"/>
      <c r="QEG799" s="152"/>
      <c r="QEH799" s="152"/>
      <c r="QEI799" s="152"/>
      <c r="QEJ799" s="152"/>
      <c r="QEK799" s="152"/>
      <c r="QEL799" s="152"/>
      <c r="QEM799" s="152"/>
      <c r="QEN799" s="152"/>
      <c r="QEO799" s="152"/>
      <c r="QEP799" s="152"/>
      <c r="QEQ799" s="152"/>
      <c r="QER799" s="152"/>
      <c r="QES799" s="152"/>
      <c r="QET799" s="152"/>
      <c r="QEU799" s="152"/>
      <c r="QEV799" s="152"/>
      <c r="QEW799" s="152"/>
      <c r="QEX799" s="152"/>
      <c r="QEY799" s="152"/>
      <c r="QEZ799" s="152"/>
      <c r="QFA799" s="152"/>
      <c r="QFB799" s="152"/>
      <c r="QFC799" s="152"/>
      <c r="QFD799" s="152"/>
      <c r="QFE799" s="152"/>
      <c r="QFF799" s="152"/>
      <c r="QFG799" s="152"/>
      <c r="QFH799" s="152"/>
      <c r="QFI799" s="152"/>
      <c r="QFJ799" s="152"/>
      <c r="QFK799" s="152"/>
      <c r="QFL799" s="152"/>
      <c r="QFM799" s="152"/>
      <c r="QFN799" s="152"/>
      <c r="QFO799" s="152"/>
      <c r="QFP799" s="152"/>
      <c r="QFQ799" s="152"/>
      <c r="QFR799" s="152"/>
      <c r="QFS799" s="152"/>
      <c r="QFT799" s="152"/>
      <c r="QFU799" s="152"/>
      <c r="QFV799" s="152"/>
      <c r="QFW799" s="152"/>
      <c r="QFX799" s="152"/>
      <c r="QFY799" s="152"/>
      <c r="QFZ799" s="152"/>
      <c r="QGA799" s="152"/>
      <c r="QGB799" s="152"/>
      <c r="QGC799" s="152"/>
      <c r="QGD799" s="152"/>
      <c r="QGE799" s="152"/>
      <c r="QGF799" s="152"/>
      <c r="QGG799" s="152"/>
      <c r="QGH799" s="152"/>
      <c r="QGI799" s="152"/>
      <c r="QGJ799" s="152"/>
      <c r="QGK799" s="152"/>
      <c r="QGL799" s="152"/>
      <c r="QGM799" s="152"/>
      <c r="QGN799" s="152"/>
      <c r="QGO799" s="152"/>
      <c r="QGP799" s="152"/>
      <c r="QGQ799" s="152"/>
      <c r="QGR799" s="152"/>
      <c r="QGS799" s="152"/>
      <c r="QGT799" s="152"/>
      <c r="QGU799" s="152"/>
      <c r="QGV799" s="152"/>
      <c r="QGW799" s="152"/>
      <c r="QGX799" s="152"/>
      <c r="QGY799" s="152"/>
      <c r="QGZ799" s="152"/>
      <c r="QHA799" s="152"/>
      <c r="QHB799" s="152"/>
      <c r="QHC799" s="152"/>
      <c r="QHD799" s="152"/>
      <c r="QHE799" s="152"/>
      <c r="QHF799" s="152"/>
      <c r="QHG799" s="152"/>
      <c r="QHH799" s="152"/>
      <c r="QHI799" s="152"/>
      <c r="QHJ799" s="152"/>
      <c r="QHK799" s="152"/>
      <c r="QHL799" s="152"/>
      <c r="QHM799" s="152"/>
      <c r="QHN799" s="152"/>
      <c r="QHO799" s="152"/>
      <c r="QHP799" s="152"/>
      <c r="QHQ799" s="152"/>
      <c r="QHR799" s="152"/>
      <c r="QHS799" s="152"/>
      <c r="QHT799" s="152"/>
      <c r="QHU799" s="152"/>
      <c r="QHV799" s="152"/>
      <c r="QHW799" s="152"/>
      <c r="QHX799" s="152"/>
      <c r="QHY799" s="152"/>
      <c r="QHZ799" s="152"/>
      <c r="QIA799" s="152"/>
      <c r="QIB799" s="152"/>
      <c r="QIC799" s="152"/>
      <c r="QID799" s="152"/>
      <c r="QIE799" s="152"/>
      <c r="QIF799" s="152"/>
      <c r="QIG799" s="152"/>
      <c r="QIH799" s="152"/>
      <c r="QII799" s="152"/>
      <c r="QIJ799" s="152"/>
      <c r="QIK799" s="152"/>
      <c r="QIL799" s="152"/>
      <c r="QIM799" s="152"/>
      <c r="QIN799" s="152"/>
      <c r="QIO799" s="152"/>
      <c r="QIP799" s="152"/>
      <c r="QIQ799" s="152"/>
      <c r="QIR799" s="152"/>
      <c r="QIS799" s="152"/>
      <c r="QIT799" s="152"/>
      <c r="QIU799" s="152"/>
      <c r="QIV799" s="152"/>
      <c r="QIW799" s="152"/>
      <c r="QIX799" s="152"/>
      <c r="QIY799" s="152"/>
      <c r="QIZ799" s="152"/>
      <c r="QJA799" s="152"/>
      <c r="QJB799" s="152"/>
      <c r="QJC799" s="152"/>
      <c r="QJD799" s="152"/>
      <c r="QJE799" s="152"/>
      <c r="QJF799" s="152"/>
      <c r="QJG799" s="152"/>
      <c r="QJH799" s="152"/>
      <c r="QJI799" s="152"/>
      <c r="QJJ799" s="152"/>
      <c r="QJK799" s="152"/>
      <c r="QJL799" s="152"/>
      <c r="QJM799" s="152"/>
      <c r="QJN799" s="152"/>
      <c r="QJO799" s="152"/>
      <c r="QJP799" s="152"/>
      <c r="QJQ799" s="152"/>
      <c r="QJR799" s="152"/>
      <c r="QJS799" s="152"/>
      <c r="QJT799" s="152"/>
      <c r="QJU799" s="152"/>
      <c r="QJV799" s="152"/>
      <c r="QJW799" s="152"/>
      <c r="QJX799" s="152"/>
      <c r="QJY799" s="152"/>
      <c r="QJZ799" s="152"/>
      <c r="QKA799" s="152"/>
      <c r="QKB799" s="152"/>
      <c r="QKC799" s="152"/>
      <c r="QKD799" s="152"/>
      <c r="QKE799" s="152"/>
      <c r="QKF799" s="152"/>
      <c r="QKG799" s="152"/>
      <c r="QKH799" s="152"/>
      <c r="QKI799" s="152"/>
      <c r="QKJ799" s="152"/>
      <c r="QKK799" s="152"/>
      <c r="QKL799" s="152"/>
      <c r="QKM799" s="152"/>
      <c r="QKN799" s="152"/>
      <c r="QKO799" s="152"/>
      <c r="QKP799" s="152"/>
      <c r="QKQ799" s="152"/>
      <c r="QKR799" s="152"/>
      <c r="QKS799" s="152"/>
      <c r="QKT799" s="152"/>
      <c r="QKU799" s="152"/>
      <c r="QKV799" s="152"/>
      <c r="QKW799" s="152"/>
      <c r="QKX799" s="152"/>
      <c r="QKY799" s="152"/>
      <c r="QKZ799" s="152"/>
      <c r="QLA799" s="152"/>
      <c r="QLB799" s="152"/>
      <c r="QLC799" s="152"/>
      <c r="QLD799" s="152"/>
      <c r="QLE799" s="152"/>
      <c r="QLF799" s="152"/>
      <c r="QLG799" s="152"/>
      <c r="QLH799" s="152"/>
      <c r="QLI799" s="152"/>
      <c r="QLJ799" s="152"/>
      <c r="QLK799" s="152"/>
      <c r="QLL799" s="152"/>
      <c r="QLM799" s="152"/>
      <c r="QLN799" s="152"/>
      <c r="QLO799" s="152"/>
      <c r="QLP799" s="152"/>
      <c r="QLQ799" s="152"/>
      <c r="QLR799" s="152"/>
      <c r="QLS799" s="152"/>
      <c r="QLT799" s="152"/>
      <c r="QLU799" s="152"/>
      <c r="QLV799" s="152"/>
      <c r="QLW799" s="152"/>
      <c r="QLX799" s="152"/>
      <c r="QLY799" s="152"/>
      <c r="QLZ799" s="152"/>
      <c r="QMA799" s="152"/>
      <c r="QMB799" s="152"/>
      <c r="QMC799" s="152"/>
      <c r="QMD799" s="152"/>
      <c r="QME799" s="152"/>
      <c r="QMF799" s="152"/>
      <c r="QMG799" s="152"/>
      <c r="QMH799" s="152"/>
      <c r="QMI799" s="152"/>
      <c r="QMJ799" s="152"/>
      <c r="QMK799" s="152"/>
      <c r="QML799" s="152"/>
      <c r="QMM799" s="152"/>
      <c r="QMN799" s="152"/>
      <c r="QMO799" s="152"/>
      <c r="QMP799" s="152"/>
      <c r="QMQ799" s="152"/>
      <c r="QMR799" s="152"/>
      <c r="QMS799" s="152"/>
      <c r="QMT799" s="152"/>
      <c r="QMU799" s="152"/>
      <c r="QMV799" s="152"/>
      <c r="QMW799" s="152"/>
      <c r="QMX799" s="152"/>
      <c r="QMY799" s="152"/>
      <c r="QMZ799" s="152"/>
      <c r="QNA799" s="152"/>
      <c r="QNB799" s="152"/>
      <c r="QNC799" s="152"/>
      <c r="QND799" s="152"/>
      <c r="QNE799" s="152"/>
      <c r="QNF799" s="152"/>
      <c r="QNG799" s="152"/>
      <c r="QNH799" s="152"/>
      <c r="QNI799" s="152"/>
      <c r="QNJ799" s="152"/>
      <c r="QNK799" s="152"/>
      <c r="QNL799" s="152"/>
      <c r="QNM799" s="152"/>
      <c r="QNN799" s="152"/>
      <c r="QNO799" s="152"/>
      <c r="QNP799" s="152"/>
      <c r="QNQ799" s="152"/>
      <c r="QNR799" s="152"/>
      <c r="QNS799" s="152"/>
      <c r="QNT799" s="152"/>
      <c r="QNU799" s="152"/>
      <c r="QNV799" s="152"/>
      <c r="QNW799" s="152"/>
      <c r="QNX799" s="152"/>
      <c r="QNY799" s="152"/>
      <c r="QNZ799" s="152"/>
      <c r="QOA799" s="152"/>
      <c r="QOB799" s="152"/>
      <c r="QOC799" s="152"/>
      <c r="QOD799" s="152"/>
      <c r="QOE799" s="152"/>
      <c r="QOF799" s="152"/>
      <c r="QOG799" s="152"/>
      <c r="QOH799" s="152"/>
      <c r="QOI799" s="152"/>
      <c r="QOJ799" s="152"/>
      <c r="QOK799" s="152"/>
      <c r="QOL799" s="152"/>
      <c r="QOM799" s="152"/>
      <c r="QON799" s="152"/>
      <c r="QOO799" s="152"/>
      <c r="QOP799" s="152"/>
      <c r="QOQ799" s="152"/>
      <c r="QOR799" s="152"/>
      <c r="QOS799" s="152"/>
      <c r="QOT799" s="152"/>
      <c r="QOU799" s="152"/>
      <c r="QOV799" s="152"/>
      <c r="QOW799" s="152"/>
      <c r="QOX799" s="152"/>
      <c r="QOY799" s="152"/>
      <c r="QOZ799" s="152"/>
      <c r="QPA799" s="152"/>
      <c r="QPB799" s="152"/>
      <c r="QPC799" s="152"/>
      <c r="QPD799" s="152"/>
      <c r="QPE799" s="152"/>
      <c r="QPF799" s="152"/>
      <c r="QPG799" s="152"/>
      <c r="QPH799" s="152"/>
      <c r="QPI799" s="152"/>
      <c r="QPJ799" s="152"/>
      <c r="QPK799" s="152"/>
      <c r="QPL799" s="152"/>
      <c r="QPM799" s="152"/>
      <c r="QPN799" s="152"/>
      <c r="QPO799" s="152"/>
      <c r="QPP799" s="152"/>
      <c r="QPQ799" s="152"/>
      <c r="QPR799" s="152"/>
      <c r="QPS799" s="152"/>
      <c r="QPT799" s="152"/>
      <c r="QPU799" s="152"/>
      <c r="QPV799" s="152"/>
      <c r="QPW799" s="152"/>
      <c r="QPX799" s="152"/>
      <c r="QPY799" s="152"/>
      <c r="QPZ799" s="152"/>
      <c r="QQA799" s="152"/>
      <c r="QQB799" s="152"/>
      <c r="QQC799" s="152"/>
      <c r="QQD799" s="152"/>
      <c r="QQE799" s="152"/>
      <c r="QQF799" s="152"/>
      <c r="QQG799" s="152"/>
      <c r="QQH799" s="152"/>
      <c r="QQI799" s="152"/>
      <c r="QQJ799" s="152"/>
      <c r="QQK799" s="152"/>
      <c r="QQL799" s="152"/>
      <c r="QQM799" s="152"/>
      <c r="QQN799" s="152"/>
      <c r="QQO799" s="152"/>
      <c r="QQP799" s="152"/>
      <c r="QQQ799" s="152"/>
      <c r="QQR799" s="152"/>
      <c r="QQS799" s="152"/>
      <c r="QQT799" s="152"/>
      <c r="QQU799" s="152"/>
      <c r="QQV799" s="152"/>
      <c r="QQW799" s="152"/>
      <c r="QQX799" s="152"/>
      <c r="QQY799" s="152"/>
      <c r="QQZ799" s="152"/>
      <c r="QRA799" s="152"/>
      <c r="QRB799" s="152"/>
      <c r="QRC799" s="152"/>
      <c r="QRD799" s="152"/>
      <c r="QRE799" s="152"/>
      <c r="QRF799" s="152"/>
      <c r="QRG799" s="152"/>
      <c r="QRH799" s="152"/>
      <c r="QRI799" s="152"/>
      <c r="QRJ799" s="152"/>
      <c r="QRK799" s="152"/>
      <c r="QRL799" s="152"/>
      <c r="QRM799" s="152"/>
      <c r="QRN799" s="152"/>
      <c r="QRO799" s="152"/>
      <c r="QRP799" s="152"/>
      <c r="QRQ799" s="152"/>
      <c r="QRR799" s="152"/>
      <c r="QRS799" s="152"/>
      <c r="QRT799" s="152"/>
      <c r="QRU799" s="152"/>
      <c r="QRV799" s="152"/>
      <c r="QRW799" s="152"/>
      <c r="QRX799" s="152"/>
      <c r="QRY799" s="152"/>
      <c r="QRZ799" s="152"/>
      <c r="QSA799" s="152"/>
      <c r="QSB799" s="152"/>
      <c r="QSC799" s="152"/>
      <c r="QSD799" s="152"/>
      <c r="QSE799" s="152"/>
      <c r="QSF799" s="152"/>
      <c r="QSG799" s="152"/>
      <c r="QSH799" s="152"/>
      <c r="QSI799" s="152"/>
      <c r="QSJ799" s="152"/>
      <c r="QSK799" s="152"/>
      <c r="QSL799" s="152"/>
      <c r="QSM799" s="152"/>
      <c r="QSN799" s="152"/>
      <c r="QSO799" s="152"/>
      <c r="QSP799" s="152"/>
      <c r="QSQ799" s="152"/>
      <c r="QSR799" s="152"/>
      <c r="QSS799" s="152"/>
      <c r="QST799" s="152"/>
      <c r="QSU799" s="152"/>
      <c r="QSV799" s="152"/>
      <c r="QSW799" s="152"/>
      <c r="QSX799" s="152"/>
      <c r="QSY799" s="152"/>
      <c r="QSZ799" s="152"/>
      <c r="QTA799" s="152"/>
      <c r="QTB799" s="152"/>
      <c r="QTC799" s="152"/>
      <c r="QTD799" s="152"/>
      <c r="QTE799" s="152"/>
      <c r="QTF799" s="152"/>
      <c r="QTG799" s="152"/>
      <c r="QTH799" s="152"/>
      <c r="QTI799" s="152"/>
      <c r="QTJ799" s="152"/>
      <c r="QTK799" s="152"/>
      <c r="QTL799" s="152"/>
      <c r="QTM799" s="152"/>
      <c r="QTN799" s="152"/>
      <c r="QTO799" s="152"/>
      <c r="QTP799" s="152"/>
      <c r="QTQ799" s="152"/>
      <c r="QTR799" s="152"/>
      <c r="QTS799" s="152"/>
      <c r="QTT799" s="152"/>
      <c r="QTU799" s="152"/>
      <c r="QTV799" s="152"/>
      <c r="QTW799" s="152"/>
      <c r="QTX799" s="152"/>
      <c r="QTY799" s="152"/>
      <c r="QTZ799" s="152"/>
      <c r="QUA799" s="152"/>
      <c r="QUB799" s="152"/>
      <c r="QUC799" s="152"/>
      <c r="QUD799" s="152"/>
      <c r="QUE799" s="152"/>
      <c r="QUF799" s="152"/>
      <c r="QUG799" s="152"/>
      <c r="QUH799" s="152"/>
      <c r="QUI799" s="152"/>
      <c r="QUJ799" s="152"/>
      <c r="QUK799" s="152"/>
      <c r="QUL799" s="152"/>
      <c r="QUM799" s="152"/>
      <c r="QUN799" s="152"/>
      <c r="QUO799" s="152"/>
      <c r="QUP799" s="152"/>
      <c r="QUQ799" s="152"/>
      <c r="QUR799" s="152"/>
      <c r="QUS799" s="152"/>
      <c r="QUT799" s="152"/>
      <c r="QUU799" s="152"/>
      <c r="QUV799" s="152"/>
      <c r="QUW799" s="152"/>
      <c r="QUX799" s="152"/>
      <c r="QUY799" s="152"/>
      <c r="QUZ799" s="152"/>
      <c r="QVA799" s="152"/>
      <c r="QVB799" s="152"/>
      <c r="QVC799" s="152"/>
      <c r="QVD799" s="152"/>
      <c r="QVE799" s="152"/>
      <c r="QVF799" s="152"/>
      <c r="QVG799" s="152"/>
      <c r="QVH799" s="152"/>
      <c r="QVI799" s="152"/>
      <c r="QVJ799" s="152"/>
      <c r="QVK799" s="152"/>
      <c r="QVL799" s="152"/>
      <c r="QVM799" s="152"/>
      <c r="QVN799" s="152"/>
      <c r="QVO799" s="152"/>
      <c r="QVP799" s="152"/>
      <c r="QVQ799" s="152"/>
      <c r="QVR799" s="152"/>
      <c r="QVS799" s="152"/>
      <c r="QVT799" s="152"/>
      <c r="QVU799" s="152"/>
      <c r="QVV799" s="152"/>
      <c r="QVW799" s="152"/>
      <c r="QVX799" s="152"/>
      <c r="QVY799" s="152"/>
      <c r="QVZ799" s="152"/>
      <c r="QWA799" s="152"/>
      <c r="QWB799" s="152"/>
      <c r="QWC799" s="152"/>
      <c r="QWD799" s="152"/>
      <c r="QWE799" s="152"/>
      <c r="QWF799" s="152"/>
      <c r="QWG799" s="152"/>
      <c r="QWH799" s="152"/>
      <c r="QWI799" s="152"/>
      <c r="QWJ799" s="152"/>
      <c r="QWK799" s="152"/>
      <c r="QWL799" s="152"/>
      <c r="QWM799" s="152"/>
      <c r="QWN799" s="152"/>
      <c r="QWO799" s="152"/>
      <c r="QWP799" s="152"/>
      <c r="QWQ799" s="152"/>
      <c r="QWR799" s="152"/>
      <c r="QWS799" s="152"/>
      <c r="QWT799" s="152"/>
      <c r="QWU799" s="152"/>
      <c r="QWV799" s="152"/>
      <c r="QWW799" s="152"/>
      <c r="QWX799" s="152"/>
      <c r="QWY799" s="152"/>
      <c r="QWZ799" s="152"/>
      <c r="QXA799" s="152"/>
      <c r="QXB799" s="152"/>
      <c r="QXC799" s="152"/>
      <c r="QXD799" s="152"/>
      <c r="QXE799" s="152"/>
      <c r="QXF799" s="152"/>
      <c r="QXG799" s="152"/>
      <c r="QXH799" s="152"/>
      <c r="QXI799" s="152"/>
      <c r="QXJ799" s="152"/>
      <c r="QXK799" s="152"/>
      <c r="QXL799" s="152"/>
      <c r="QXM799" s="152"/>
      <c r="QXN799" s="152"/>
      <c r="QXO799" s="152"/>
      <c r="QXP799" s="152"/>
      <c r="QXQ799" s="152"/>
      <c r="QXR799" s="152"/>
      <c r="QXS799" s="152"/>
      <c r="QXT799" s="152"/>
      <c r="QXU799" s="152"/>
      <c r="QXV799" s="152"/>
      <c r="QXW799" s="152"/>
      <c r="QXX799" s="152"/>
      <c r="QXY799" s="152"/>
      <c r="QXZ799" s="152"/>
      <c r="QYA799" s="152"/>
      <c r="QYB799" s="152"/>
      <c r="QYC799" s="152"/>
      <c r="QYD799" s="152"/>
      <c r="QYE799" s="152"/>
      <c r="QYF799" s="152"/>
      <c r="QYG799" s="152"/>
      <c r="QYH799" s="152"/>
      <c r="QYI799" s="152"/>
      <c r="QYJ799" s="152"/>
      <c r="QYK799" s="152"/>
      <c r="QYL799" s="152"/>
      <c r="QYM799" s="152"/>
      <c r="QYN799" s="152"/>
      <c r="QYO799" s="152"/>
      <c r="QYP799" s="152"/>
      <c r="QYQ799" s="152"/>
      <c r="QYR799" s="152"/>
      <c r="QYS799" s="152"/>
      <c r="QYT799" s="152"/>
      <c r="QYU799" s="152"/>
      <c r="QYV799" s="152"/>
      <c r="QYW799" s="152"/>
      <c r="QYX799" s="152"/>
      <c r="QYY799" s="152"/>
      <c r="QYZ799" s="152"/>
      <c r="QZA799" s="152"/>
      <c r="QZB799" s="152"/>
      <c r="QZC799" s="152"/>
      <c r="QZD799" s="152"/>
      <c r="QZE799" s="152"/>
      <c r="QZF799" s="152"/>
      <c r="QZG799" s="152"/>
      <c r="QZH799" s="152"/>
      <c r="QZI799" s="152"/>
      <c r="QZJ799" s="152"/>
      <c r="QZK799" s="152"/>
      <c r="QZL799" s="152"/>
      <c r="QZM799" s="152"/>
      <c r="QZN799" s="152"/>
      <c r="QZO799" s="152"/>
      <c r="QZP799" s="152"/>
      <c r="QZQ799" s="152"/>
      <c r="QZR799" s="152"/>
      <c r="QZS799" s="152"/>
      <c r="QZT799" s="152"/>
      <c r="QZU799" s="152"/>
      <c r="QZV799" s="152"/>
      <c r="QZW799" s="152"/>
      <c r="QZX799" s="152"/>
      <c r="QZY799" s="152"/>
      <c r="QZZ799" s="152"/>
      <c r="RAA799" s="152"/>
      <c r="RAB799" s="152"/>
      <c r="RAC799" s="152"/>
      <c r="RAD799" s="152"/>
      <c r="RAE799" s="152"/>
      <c r="RAF799" s="152"/>
      <c r="RAG799" s="152"/>
      <c r="RAH799" s="152"/>
      <c r="RAI799" s="152"/>
      <c r="RAJ799" s="152"/>
      <c r="RAK799" s="152"/>
      <c r="RAL799" s="152"/>
      <c r="RAM799" s="152"/>
      <c r="RAN799" s="152"/>
      <c r="RAO799" s="152"/>
      <c r="RAP799" s="152"/>
      <c r="RAQ799" s="152"/>
      <c r="RAR799" s="152"/>
      <c r="RAS799" s="152"/>
      <c r="RAT799" s="152"/>
      <c r="RAU799" s="152"/>
      <c r="RAV799" s="152"/>
      <c r="RAW799" s="152"/>
      <c r="RAX799" s="152"/>
      <c r="RAY799" s="152"/>
      <c r="RAZ799" s="152"/>
      <c r="RBA799" s="152"/>
      <c r="RBB799" s="152"/>
      <c r="RBC799" s="152"/>
      <c r="RBD799" s="152"/>
      <c r="RBE799" s="152"/>
      <c r="RBF799" s="152"/>
      <c r="RBG799" s="152"/>
      <c r="RBH799" s="152"/>
      <c r="RBI799" s="152"/>
      <c r="RBJ799" s="152"/>
      <c r="RBK799" s="152"/>
      <c r="RBL799" s="152"/>
      <c r="RBM799" s="152"/>
      <c r="RBN799" s="152"/>
      <c r="RBO799" s="152"/>
      <c r="RBP799" s="152"/>
      <c r="RBQ799" s="152"/>
      <c r="RBR799" s="152"/>
      <c r="RBS799" s="152"/>
      <c r="RBT799" s="152"/>
      <c r="RBU799" s="152"/>
      <c r="RBV799" s="152"/>
      <c r="RBW799" s="152"/>
      <c r="RBX799" s="152"/>
      <c r="RBY799" s="152"/>
      <c r="RBZ799" s="152"/>
      <c r="RCA799" s="152"/>
      <c r="RCB799" s="152"/>
      <c r="RCC799" s="152"/>
      <c r="RCD799" s="152"/>
      <c r="RCE799" s="152"/>
      <c r="RCF799" s="152"/>
      <c r="RCG799" s="152"/>
      <c r="RCH799" s="152"/>
      <c r="RCI799" s="152"/>
      <c r="RCJ799" s="152"/>
      <c r="RCK799" s="152"/>
      <c r="RCL799" s="152"/>
      <c r="RCM799" s="152"/>
      <c r="RCN799" s="152"/>
      <c r="RCO799" s="152"/>
      <c r="RCP799" s="152"/>
      <c r="RCQ799" s="152"/>
      <c r="RCR799" s="152"/>
      <c r="RCS799" s="152"/>
      <c r="RCT799" s="152"/>
      <c r="RCU799" s="152"/>
      <c r="RCV799" s="152"/>
      <c r="RCW799" s="152"/>
      <c r="RCX799" s="152"/>
      <c r="RCY799" s="152"/>
      <c r="RCZ799" s="152"/>
      <c r="RDA799" s="152"/>
      <c r="RDB799" s="152"/>
      <c r="RDC799" s="152"/>
      <c r="RDD799" s="152"/>
      <c r="RDE799" s="152"/>
      <c r="RDF799" s="152"/>
      <c r="RDG799" s="152"/>
      <c r="RDH799" s="152"/>
      <c r="RDI799" s="152"/>
      <c r="RDJ799" s="152"/>
      <c r="RDK799" s="152"/>
      <c r="RDL799" s="152"/>
      <c r="RDM799" s="152"/>
      <c r="RDN799" s="152"/>
      <c r="RDO799" s="152"/>
      <c r="RDP799" s="152"/>
      <c r="RDQ799" s="152"/>
      <c r="RDR799" s="152"/>
      <c r="RDS799" s="152"/>
      <c r="RDT799" s="152"/>
      <c r="RDU799" s="152"/>
      <c r="RDV799" s="152"/>
      <c r="RDW799" s="152"/>
      <c r="RDX799" s="152"/>
      <c r="RDY799" s="152"/>
      <c r="RDZ799" s="152"/>
      <c r="REA799" s="152"/>
      <c r="REB799" s="152"/>
      <c r="REC799" s="152"/>
      <c r="RED799" s="152"/>
      <c r="REE799" s="152"/>
      <c r="REF799" s="152"/>
      <c r="REG799" s="152"/>
      <c r="REH799" s="152"/>
      <c r="REI799" s="152"/>
      <c r="REJ799" s="152"/>
      <c r="REK799" s="152"/>
      <c r="REL799" s="152"/>
      <c r="REM799" s="152"/>
      <c r="REN799" s="152"/>
      <c r="REO799" s="152"/>
      <c r="REP799" s="152"/>
      <c r="REQ799" s="152"/>
      <c r="RER799" s="152"/>
      <c r="RES799" s="152"/>
      <c r="RET799" s="152"/>
      <c r="REU799" s="152"/>
      <c r="REV799" s="152"/>
      <c r="REW799" s="152"/>
      <c r="REX799" s="152"/>
      <c r="REY799" s="152"/>
      <c r="REZ799" s="152"/>
      <c r="RFA799" s="152"/>
      <c r="RFB799" s="152"/>
      <c r="RFC799" s="152"/>
      <c r="RFD799" s="152"/>
      <c r="RFE799" s="152"/>
      <c r="RFF799" s="152"/>
      <c r="RFG799" s="152"/>
      <c r="RFH799" s="152"/>
      <c r="RFI799" s="152"/>
      <c r="RFJ799" s="152"/>
      <c r="RFK799" s="152"/>
      <c r="RFL799" s="152"/>
      <c r="RFM799" s="152"/>
      <c r="RFN799" s="152"/>
      <c r="RFO799" s="152"/>
      <c r="RFP799" s="152"/>
      <c r="RFQ799" s="152"/>
      <c r="RFR799" s="152"/>
      <c r="RFS799" s="152"/>
      <c r="RFT799" s="152"/>
      <c r="RFU799" s="152"/>
      <c r="RFV799" s="152"/>
      <c r="RFW799" s="152"/>
      <c r="RFX799" s="152"/>
      <c r="RFY799" s="152"/>
      <c r="RFZ799" s="152"/>
      <c r="RGA799" s="152"/>
      <c r="RGB799" s="152"/>
      <c r="RGC799" s="152"/>
      <c r="RGD799" s="152"/>
      <c r="RGE799" s="152"/>
      <c r="RGF799" s="152"/>
      <c r="RGG799" s="152"/>
      <c r="RGH799" s="152"/>
      <c r="RGI799" s="152"/>
      <c r="RGJ799" s="152"/>
      <c r="RGK799" s="152"/>
      <c r="RGL799" s="152"/>
      <c r="RGM799" s="152"/>
      <c r="RGN799" s="152"/>
      <c r="RGO799" s="152"/>
      <c r="RGP799" s="152"/>
      <c r="RGQ799" s="152"/>
      <c r="RGR799" s="152"/>
      <c r="RGS799" s="152"/>
      <c r="RGT799" s="152"/>
      <c r="RGU799" s="152"/>
      <c r="RGV799" s="152"/>
      <c r="RGW799" s="152"/>
      <c r="RGX799" s="152"/>
      <c r="RGY799" s="152"/>
      <c r="RGZ799" s="152"/>
      <c r="RHA799" s="152"/>
      <c r="RHB799" s="152"/>
      <c r="RHC799" s="152"/>
      <c r="RHD799" s="152"/>
      <c r="RHE799" s="152"/>
      <c r="RHF799" s="152"/>
      <c r="RHG799" s="152"/>
      <c r="RHH799" s="152"/>
      <c r="RHI799" s="152"/>
      <c r="RHJ799" s="152"/>
      <c r="RHK799" s="152"/>
      <c r="RHL799" s="152"/>
      <c r="RHM799" s="152"/>
      <c r="RHN799" s="152"/>
      <c r="RHO799" s="152"/>
      <c r="RHP799" s="152"/>
      <c r="RHQ799" s="152"/>
      <c r="RHR799" s="152"/>
      <c r="RHS799" s="152"/>
      <c r="RHT799" s="152"/>
      <c r="RHU799" s="152"/>
      <c r="RHV799" s="152"/>
      <c r="RHW799" s="152"/>
      <c r="RHX799" s="152"/>
      <c r="RHY799" s="152"/>
      <c r="RHZ799" s="152"/>
      <c r="RIA799" s="152"/>
      <c r="RIB799" s="152"/>
      <c r="RIC799" s="152"/>
      <c r="RID799" s="152"/>
      <c r="RIE799" s="152"/>
      <c r="RIF799" s="152"/>
      <c r="RIG799" s="152"/>
      <c r="RIH799" s="152"/>
      <c r="RII799" s="152"/>
      <c r="RIJ799" s="152"/>
      <c r="RIK799" s="152"/>
      <c r="RIL799" s="152"/>
      <c r="RIM799" s="152"/>
      <c r="RIN799" s="152"/>
      <c r="RIO799" s="152"/>
      <c r="RIP799" s="152"/>
      <c r="RIQ799" s="152"/>
      <c r="RIR799" s="152"/>
      <c r="RIS799" s="152"/>
      <c r="RIT799" s="152"/>
      <c r="RIU799" s="152"/>
      <c r="RIV799" s="152"/>
      <c r="RIW799" s="152"/>
      <c r="RIX799" s="152"/>
      <c r="RIY799" s="152"/>
      <c r="RIZ799" s="152"/>
      <c r="RJA799" s="152"/>
      <c r="RJB799" s="152"/>
      <c r="RJC799" s="152"/>
      <c r="RJD799" s="152"/>
      <c r="RJE799" s="152"/>
      <c r="RJF799" s="152"/>
      <c r="RJG799" s="152"/>
      <c r="RJH799" s="152"/>
      <c r="RJI799" s="152"/>
      <c r="RJJ799" s="152"/>
      <c r="RJK799" s="152"/>
      <c r="RJL799" s="152"/>
      <c r="RJM799" s="152"/>
      <c r="RJN799" s="152"/>
      <c r="RJO799" s="152"/>
      <c r="RJP799" s="152"/>
      <c r="RJQ799" s="152"/>
      <c r="RJR799" s="152"/>
      <c r="RJS799" s="152"/>
      <c r="RJT799" s="152"/>
      <c r="RJU799" s="152"/>
      <c r="RJV799" s="152"/>
      <c r="RJW799" s="152"/>
      <c r="RJX799" s="152"/>
      <c r="RJY799" s="152"/>
      <c r="RJZ799" s="152"/>
      <c r="RKA799" s="152"/>
      <c r="RKB799" s="152"/>
      <c r="RKC799" s="152"/>
      <c r="RKD799" s="152"/>
      <c r="RKE799" s="152"/>
      <c r="RKF799" s="152"/>
      <c r="RKG799" s="152"/>
      <c r="RKH799" s="152"/>
      <c r="RKI799" s="152"/>
      <c r="RKJ799" s="152"/>
      <c r="RKK799" s="152"/>
      <c r="RKL799" s="152"/>
      <c r="RKM799" s="152"/>
      <c r="RKN799" s="152"/>
      <c r="RKO799" s="152"/>
      <c r="RKP799" s="152"/>
      <c r="RKQ799" s="152"/>
      <c r="RKR799" s="152"/>
      <c r="RKS799" s="152"/>
      <c r="RKT799" s="152"/>
      <c r="RKU799" s="152"/>
      <c r="RKV799" s="152"/>
      <c r="RKW799" s="152"/>
      <c r="RKX799" s="152"/>
      <c r="RKY799" s="152"/>
      <c r="RKZ799" s="152"/>
      <c r="RLA799" s="152"/>
      <c r="RLB799" s="152"/>
      <c r="RLC799" s="152"/>
      <c r="RLD799" s="152"/>
      <c r="RLE799" s="152"/>
      <c r="RLF799" s="152"/>
      <c r="RLG799" s="152"/>
      <c r="RLH799" s="152"/>
      <c r="RLI799" s="152"/>
      <c r="RLJ799" s="152"/>
      <c r="RLK799" s="152"/>
      <c r="RLL799" s="152"/>
      <c r="RLM799" s="152"/>
      <c r="RLN799" s="152"/>
      <c r="RLO799" s="152"/>
      <c r="RLP799" s="152"/>
      <c r="RLQ799" s="152"/>
      <c r="RLR799" s="152"/>
      <c r="RLS799" s="152"/>
      <c r="RLT799" s="152"/>
      <c r="RLU799" s="152"/>
      <c r="RLV799" s="152"/>
      <c r="RLW799" s="152"/>
      <c r="RLX799" s="152"/>
      <c r="RLY799" s="152"/>
      <c r="RLZ799" s="152"/>
      <c r="RMA799" s="152"/>
      <c r="RMB799" s="152"/>
      <c r="RMC799" s="152"/>
      <c r="RMD799" s="152"/>
      <c r="RME799" s="152"/>
      <c r="RMF799" s="152"/>
      <c r="RMG799" s="152"/>
      <c r="RMH799" s="152"/>
      <c r="RMI799" s="152"/>
      <c r="RMJ799" s="152"/>
      <c r="RMK799" s="152"/>
      <c r="RML799" s="152"/>
      <c r="RMM799" s="152"/>
      <c r="RMN799" s="152"/>
      <c r="RMO799" s="152"/>
      <c r="RMP799" s="152"/>
      <c r="RMQ799" s="152"/>
      <c r="RMR799" s="152"/>
      <c r="RMS799" s="152"/>
      <c r="RMT799" s="152"/>
      <c r="RMU799" s="152"/>
      <c r="RMV799" s="152"/>
      <c r="RMW799" s="152"/>
      <c r="RMX799" s="152"/>
      <c r="RMY799" s="152"/>
      <c r="RMZ799" s="152"/>
      <c r="RNA799" s="152"/>
      <c r="RNB799" s="152"/>
      <c r="RNC799" s="152"/>
      <c r="RND799" s="152"/>
      <c r="RNE799" s="152"/>
      <c r="RNF799" s="152"/>
      <c r="RNG799" s="152"/>
      <c r="RNH799" s="152"/>
      <c r="RNI799" s="152"/>
      <c r="RNJ799" s="152"/>
      <c r="RNK799" s="152"/>
      <c r="RNL799" s="152"/>
      <c r="RNM799" s="152"/>
      <c r="RNN799" s="152"/>
      <c r="RNO799" s="152"/>
      <c r="RNP799" s="152"/>
      <c r="RNQ799" s="152"/>
      <c r="RNR799" s="152"/>
      <c r="RNS799" s="152"/>
      <c r="RNT799" s="152"/>
      <c r="RNU799" s="152"/>
      <c r="RNV799" s="152"/>
      <c r="RNW799" s="152"/>
      <c r="RNX799" s="152"/>
      <c r="RNY799" s="152"/>
      <c r="RNZ799" s="152"/>
      <c r="ROA799" s="152"/>
      <c r="ROB799" s="152"/>
      <c r="ROC799" s="152"/>
      <c r="ROD799" s="152"/>
      <c r="ROE799" s="152"/>
      <c r="ROF799" s="152"/>
      <c r="ROG799" s="152"/>
      <c r="ROH799" s="152"/>
      <c r="ROI799" s="152"/>
      <c r="ROJ799" s="152"/>
      <c r="ROK799" s="152"/>
      <c r="ROL799" s="152"/>
      <c r="ROM799" s="152"/>
      <c r="RON799" s="152"/>
      <c r="ROO799" s="152"/>
      <c r="ROP799" s="152"/>
      <c r="ROQ799" s="152"/>
      <c r="ROR799" s="152"/>
      <c r="ROS799" s="152"/>
      <c r="ROT799" s="152"/>
      <c r="ROU799" s="152"/>
      <c r="ROV799" s="152"/>
      <c r="ROW799" s="152"/>
      <c r="ROX799" s="152"/>
      <c r="ROY799" s="152"/>
      <c r="ROZ799" s="152"/>
      <c r="RPA799" s="152"/>
      <c r="RPB799" s="152"/>
      <c r="RPC799" s="152"/>
      <c r="RPD799" s="152"/>
      <c r="RPE799" s="152"/>
      <c r="RPF799" s="152"/>
      <c r="RPG799" s="152"/>
      <c r="RPH799" s="152"/>
      <c r="RPI799" s="152"/>
      <c r="RPJ799" s="152"/>
      <c r="RPK799" s="152"/>
      <c r="RPL799" s="152"/>
      <c r="RPM799" s="152"/>
      <c r="RPN799" s="152"/>
      <c r="RPO799" s="152"/>
      <c r="RPP799" s="152"/>
      <c r="RPQ799" s="152"/>
      <c r="RPR799" s="152"/>
      <c r="RPS799" s="152"/>
      <c r="RPT799" s="152"/>
      <c r="RPU799" s="152"/>
      <c r="RPV799" s="152"/>
      <c r="RPW799" s="152"/>
      <c r="RPX799" s="152"/>
      <c r="RPY799" s="152"/>
      <c r="RPZ799" s="152"/>
      <c r="RQA799" s="152"/>
      <c r="RQB799" s="152"/>
      <c r="RQC799" s="152"/>
      <c r="RQD799" s="152"/>
      <c r="RQE799" s="152"/>
      <c r="RQF799" s="152"/>
      <c r="RQG799" s="152"/>
      <c r="RQH799" s="152"/>
      <c r="RQI799" s="152"/>
      <c r="RQJ799" s="152"/>
      <c r="RQK799" s="152"/>
      <c r="RQL799" s="152"/>
      <c r="RQM799" s="152"/>
      <c r="RQN799" s="152"/>
      <c r="RQO799" s="152"/>
      <c r="RQP799" s="152"/>
      <c r="RQQ799" s="152"/>
      <c r="RQR799" s="152"/>
      <c r="RQS799" s="152"/>
      <c r="RQT799" s="152"/>
      <c r="RQU799" s="152"/>
      <c r="RQV799" s="152"/>
      <c r="RQW799" s="152"/>
      <c r="RQX799" s="152"/>
      <c r="RQY799" s="152"/>
      <c r="RQZ799" s="152"/>
      <c r="RRA799" s="152"/>
      <c r="RRB799" s="152"/>
      <c r="RRC799" s="152"/>
      <c r="RRD799" s="152"/>
      <c r="RRE799" s="152"/>
      <c r="RRF799" s="152"/>
      <c r="RRG799" s="152"/>
      <c r="RRH799" s="152"/>
      <c r="RRI799" s="152"/>
      <c r="RRJ799" s="152"/>
      <c r="RRK799" s="152"/>
      <c r="RRL799" s="152"/>
      <c r="RRM799" s="152"/>
      <c r="RRN799" s="152"/>
      <c r="RRO799" s="152"/>
      <c r="RRP799" s="152"/>
      <c r="RRQ799" s="152"/>
      <c r="RRR799" s="152"/>
      <c r="RRS799" s="152"/>
      <c r="RRT799" s="152"/>
      <c r="RRU799" s="152"/>
      <c r="RRV799" s="152"/>
      <c r="RRW799" s="152"/>
      <c r="RRX799" s="152"/>
      <c r="RRY799" s="152"/>
      <c r="RRZ799" s="152"/>
      <c r="RSA799" s="152"/>
      <c r="RSB799" s="152"/>
      <c r="RSC799" s="152"/>
      <c r="RSD799" s="152"/>
      <c r="RSE799" s="152"/>
      <c r="RSF799" s="152"/>
      <c r="RSG799" s="152"/>
      <c r="RSH799" s="152"/>
      <c r="RSI799" s="152"/>
      <c r="RSJ799" s="152"/>
      <c r="RSK799" s="152"/>
      <c r="RSL799" s="152"/>
      <c r="RSM799" s="152"/>
      <c r="RSN799" s="152"/>
      <c r="RSO799" s="152"/>
      <c r="RSP799" s="152"/>
      <c r="RSQ799" s="152"/>
      <c r="RSR799" s="152"/>
      <c r="RSS799" s="152"/>
      <c r="RST799" s="152"/>
      <c r="RSU799" s="152"/>
      <c r="RSV799" s="152"/>
      <c r="RSW799" s="152"/>
      <c r="RSX799" s="152"/>
      <c r="RSY799" s="152"/>
      <c r="RSZ799" s="152"/>
      <c r="RTA799" s="152"/>
      <c r="RTB799" s="152"/>
      <c r="RTC799" s="152"/>
      <c r="RTD799" s="152"/>
      <c r="RTE799" s="152"/>
      <c r="RTF799" s="152"/>
      <c r="RTG799" s="152"/>
      <c r="RTH799" s="152"/>
      <c r="RTI799" s="152"/>
      <c r="RTJ799" s="152"/>
      <c r="RTK799" s="152"/>
      <c r="RTL799" s="152"/>
      <c r="RTM799" s="152"/>
      <c r="RTN799" s="152"/>
      <c r="RTO799" s="152"/>
      <c r="RTP799" s="152"/>
      <c r="RTQ799" s="152"/>
      <c r="RTR799" s="152"/>
      <c r="RTS799" s="152"/>
      <c r="RTT799" s="152"/>
      <c r="RTU799" s="152"/>
      <c r="RTV799" s="152"/>
      <c r="RTW799" s="152"/>
      <c r="RTX799" s="152"/>
      <c r="RTY799" s="152"/>
      <c r="RTZ799" s="152"/>
      <c r="RUA799" s="152"/>
      <c r="RUB799" s="152"/>
      <c r="RUC799" s="152"/>
      <c r="RUD799" s="152"/>
      <c r="RUE799" s="152"/>
      <c r="RUF799" s="152"/>
      <c r="RUG799" s="152"/>
      <c r="RUH799" s="152"/>
      <c r="RUI799" s="152"/>
      <c r="RUJ799" s="152"/>
      <c r="RUK799" s="152"/>
      <c r="RUL799" s="152"/>
      <c r="RUM799" s="152"/>
      <c r="RUN799" s="152"/>
      <c r="RUO799" s="152"/>
      <c r="RUP799" s="152"/>
      <c r="RUQ799" s="152"/>
      <c r="RUR799" s="152"/>
      <c r="RUS799" s="152"/>
      <c r="RUT799" s="152"/>
      <c r="RUU799" s="152"/>
      <c r="RUV799" s="152"/>
      <c r="RUW799" s="152"/>
      <c r="RUX799" s="152"/>
      <c r="RUY799" s="152"/>
      <c r="RUZ799" s="152"/>
      <c r="RVA799" s="152"/>
      <c r="RVB799" s="152"/>
      <c r="RVC799" s="152"/>
      <c r="RVD799" s="152"/>
      <c r="RVE799" s="152"/>
      <c r="RVF799" s="152"/>
      <c r="RVG799" s="152"/>
      <c r="RVH799" s="152"/>
      <c r="RVI799" s="152"/>
      <c r="RVJ799" s="152"/>
      <c r="RVK799" s="152"/>
      <c r="RVL799" s="152"/>
      <c r="RVM799" s="152"/>
      <c r="RVN799" s="152"/>
      <c r="RVO799" s="152"/>
      <c r="RVP799" s="152"/>
      <c r="RVQ799" s="152"/>
      <c r="RVR799" s="152"/>
      <c r="RVS799" s="152"/>
      <c r="RVT799" s="152"/>
      <c r="RVU799" s="152"/>
      <c r="RVV799" s="152"/>
      <c r="RVW799" s="152"/>
      <c r="RVX799" s="152"/>
      <c r="RVY799" s="152"/>
      <c r="RVZ799" s="152"/>
      <c r="RWA799" s="152"/>
      <c r="RWB799" s="152"/>
      <c r="RWC799" s="152"/>
      <c r="RWD799" s="152"/>
      <c r="RWE799" s="152"/>
      <c r="RWF799" s="152"/>
      <c r="RWG799" s="152"/>
      <c r="RWH799" s="152"/>
      <c r="RWI799" s="152"/>
      <c r="RWJ799" s="152"/>
      <c r="RWK799" s="152"/>
      <c r="RWL799" s="152"/>
      <c r="RWM799" s="152"/>
      <c r="RWN799" s="152"/>
      <c r="RWO799" s="152"/>
      <c r="RWP799" s="152"/>
      <c r="RWQ799" s="152"/>
      <c r="RWR799" s="152"/>
      <c r="RWS799" s="152"/>
      <c r="RWT799" s="152"/>
      <c r="RWU799" s="152"/>
      <c r="RWV799" s="152"/>
      <c r="RWW799" s="152"/>
      <c r="RWX799" s="152"/>
      <c r="RWY799" s="152"/>
      <c r="RWZ799" s="152"/>
      <c r="RXA799" s="152"/>
      <c r="RXB799" s="152"/>
      <c r="RXC799" s="152"/>
      <c r="RXD799" s="152"/>
      <c r="RXE799" s="152"/>
      <c r="RXF799" s="152"/>
      <c r="RXG799" s="152"/>
      <c r="RXH799" s="152"/>
      <c r="RXI799" s="152"/>
      <c r="RXJ799" s="152"/>
      <c r="RXK799" s="152"/>
      <c r="RXL799" s="152"/>
      <c r="RXM799" s="152"/>
      <c r="RXN799" s="152"/>
      <c r="RXO799" s="152"/>
      <c r="RXP799" s="152"/>
      <c r="RXQ799" s="152"/>
      <c r="RXR799" s="152"/>
      <c r="RXS799" s="152"/>
      <c r="RXT799" s="152"/>
      <c r="RXU799" s="152"/>
      <c r="RXV799" s="152"/>
      <c r="RXW799" s="152"/>
      <c r="RXX799" s="152"/>
      <c r="RXY799" s="152"/>
      <c r="RXZ799" s="152"/>
      <c r="RYA799" s="152"/>
      <c r="RYB799" s="152"/>
      <c r="RYC799" s="152"/>
      <c r="RYD799" s="152"/>
      <c r="RYE799" s="152"/>
      <c r="RYF799" s="152"/>
      <c r="RYG799" s="152"/>
      <c r="RYH799" s="152"/>
      <c r="RYI799" s="152"/>
      <c r="RYJ799" s="152"/>
      <c r="RYK799" s="152"/>
      <c r="RYL799" s="152"/>
      <c r="RYM799" s="152"/>
      <c r="RYN799" s="152"/>
      <c r="RYO799" s="152"/>
      <c r="RYP799" s="152"/>
      <c r="RYQ799" s="152"/>
      <c r="RYR799" s="152"/>
      <c r="RYS799" s="152"/>
      <c r="RYT799" s="152"/>
      <c r="RYU799" s="152"/>
      <c r="RYV799" s="152"/>
      <c r="RYW799" s="152"/>
      <c r="RYX799" s="152"/>
      <c r="RYY799" s="152"/>
      <c r="RYZ799" s="152"/>
      <c r="RZA799" s="152"/>
      <c r="RZB799" s="152"/>
      <c r="RZC799" s="152"/>
      <c r="RZD799" s="152"/>
      <c r="RZE799" s="152"/>
      <c r="RZF799" s="152"/>
      <c r="RZG799" s="152"/>
      <c r="RZH799" s="152"/>
      <c r="RZI799" s="152"/>
      <c r="RZJ799" s="152"/>
      <c r="RZK799" s="152"/>
      <c r="RZL799" s="152"/>
      <c r="RZM799" s="152"/>
      <c r="RZN799" s="152"/>
      <c r="RZO799" s="152"/>
      <c r="RZP799" s="152"/>
      <c r="RZQ799" s="152"/>
      <c r="RZR799" s="152"/>
      <c r="RZS799" s="152"/>
      <c r="RZT799" s="152"/>
      <c r="RZU799" s="152"/>
      <c r="RZV799" s="152"/>
      <c r="RZW799" s="152"/>
      <c r="RZX799" s="152"/>
      <c r="RZY799" s="152"/>
      <c r="RZZ799" s="152"/>
      <c r="SAA799" s="152"/>
      <c r="SAB799" s="152"/>
      <c r="SAC799" s="152"/>
      <c r="SAD799" s="152"/>
      <c r="SAE799" s="152"/>
      <c r="SAF799" s="152"/>
      <c r="SAG799" s="152"/>
      <c r="SAH799" s="152"/>
      <c r="SAI799" s="152"/>
      <c r="SAJ799" s="152"/>
      <c r="SAK799" s="152"/>
      <c r="SAL799" s="152"/>
      <c r="SAM799" s="152"/>
      <c r="SAN799" s="152"/>
      <c r="SAO799" s="152"/>
      <c r="SAP799" s="152"/>
      <c r="SAQ799" s="152"/>
      <c r="SAR799" s="152"/>
      <c r="SAS799" s="152"/>
      <c r="SAT799" s="152"/>
      <c r="SAU799" s="152"/>
      <c r="SAV799" s="152"/>
      <c r="SAW799" s="152"/>
      <c r="SAX799" s="152"/>
      <c r="SAY799" s="152"/>
      <c r="SAZ799" s="152"/>
      <c r="SBA799" s="152"/>
      <c r="SBB799" s="152"/>
      <c r="SBC799" s="152"/>
      <c r="SBD799" s="152"/>
      <c r="SBE799" s="152"/>
      <c r="SBF799" s="152"/>
      <c r="SBG799" s="152"/>
      <c r="SBH799" s="152"/>
      <c r="SBI799" s="152"/>
      <c r="SBJ799" s="152"/>
      <c r="SBK799" s="152"/>
      <c r="SBL799" s="152"/>
      <c r="SBM799" s="152"/>
      <c r="SBN799" s="152"/>
      <c r="SBO799" s="152"/>
      <c r="SBP799" s="152"/>
      <c r="SBQ799" s="152"/>
      <c r="SBR799" s="152"/>
      <c r="SBS799" s="152"/>
      <c r="SBT799" s="152"/>
      <c r="SBU799" s="152"/>
      <c r="SBV799" s="152"/>
      <c r="SBW799" s="152"/>
      <c r="SBX799" s="152"/>
      <c r="SBY799" s="152"/>
      <c r="SBZ799" s="152"/>
      <c r="SCA799" s="152"/>
      <c r="SCB799" s="152"/>
      <c r="SCC799" s="152"/>
      <c r="SCD799" s="152"/>
      <c r="SCE799" s="152"/>
      <c r="SCF799" s="152"/>
      <c r="SCG799" s="152"/>
      <c r="SCH799" s="152"/>
      <c r="SCI799" s="152"/>
      <c r="SCJ799" s="152"/>
      <c r="SCK799" s="152"/>
      <c r="SCL799" s="152"/>
      <c r="SCM799" s="152"/>
      <c r="SCN799" s="152"/>
      <c r="SCO799" s="152"/>
      <c r="SCP799" s="152"/>
      <c r="SCQ799" s="152"/>
      <c r="SCR799" s="152"/>
      <c r="SCS799" s="152"/>
      <c r="SCT799" s="152"/>
      <c r="SCU799" s="152"/>
      <c r="SCV799" s="152"/>
      <c r="SCW799" s="152"/>
      <c r="SCX799" s="152"/>
      <c r="SCY799" s="152"/>
      <c r="SCZ799" s="152"/>
      <c r="SDA799" s="152"/>
      <c r="SDB799" s="152"/>
      <c r="SDC799" s="152"/>
      <c r="SDD799" s="152"/>
      <c r="SDE799" s="152"/>
      <c r="SDF799" s="152"/>
      <c r="SDG799" s="152"/>
      <c r="SDH799" s="152"/>
      <c r="SDI799" s="152"/>
      <c r="SDJ799" s="152"/>
      <c r="SDK799" s="152"/>
      <c r="SDL799" s="152"/>
      <c r="SDM799" s="152"/>
      <c r="SDN799" s="152"/>
      <c r="SDO799" s="152"/>
      <c r="SDP799" s="152"/>
      <c r="SDQ799" s="152"/>
      <c r="SDR799" s="152"/>
      <c r="SDS799" s="152"/>
      <c r="SDT799" s="152"/>
      <c r="SDU799" s="152"/>
      <c r="SDV799" s="152"/>
      <c r="SDW799" s="152"/>
      <c r="SDX799" s="152"/>
      <c r="SDY799" s="152"/>
      <c r="SDZ799" s="152"/>
      <c r="SEA799" s="152"/>
      <c r="SEB799" s="152"/>
      <c r="SEC799" s="152"/>
      <c r="SED799" s="152"/>
      <c r="SEE799" s="152"/>
      <c r="SEF799" s="152"/>
      <c r="SEG799" s="152"/>
      <c r="SEH799" s="152"/>
      <c r="SEI799" s="152"/>
      <c r="SEJ799" s="152"/>
      <c r="SEK799" s="152"/>
      <c r="SEL799" s="152"/>
      <c r="SEM799" s="152"/>
      <c r="SEN799" s="152"/>
      <c r="SEO799" s="152"/>
      <c r="SEP799" s="152"/>
      <c r="SEQ799" s="152"/>
      <c r="SER799" s="152"/>
      <c r="SES799" s="152"/>
      <c r="SET799" s="152"/>
      <c r="SEU799" s="152"/>
      <c r="SEV799" s="152"/>
      <c r="SEW799" s="152"/>
      <c r="SEX799" s="152"/>
      <c r="SEY799" s="152"/>
      <c r="SEZ799" s="152"/>
      <c r="SFA799" s="152"/>
      <c r="SFB799" s="152"/>
      <c r="SFC799" s="152"/>
      <c r="SFD799" s="152"/>
      <c r="SFE799" s="152"/>
      <c r="SFF799" s="152"/>
      <c r="SFG799" s="152"/>
      <c r="SFH799" s="152"/>
      <c r="SFI799" s="152"/>
      <c r="SFJ799" s="152"/>
      <c r="SFK799" s="152"/>
      <c r="SFL799" s="152"/>
      <c r="SFM799" s="152"/>
      <c r="SFN799" s="152"/>
      <c r="SFO799" s="152"/>
      <c r="SFP799" s="152"/>
      <c r="SFQ799" s="152"/>
      <c r="SFR799" s="152"/>
      <c r="SFS799" s="152"/>
      <c r="SFT799" s="152"/>
      <c r="SFU799" s="152"/>
      <c r="SFV799" s="152"/>
      <c r="SFW799" s="152"/>
      <c r="SFX799" s="152"/>
      <c r="SFY799" s="152"/>
      <c r="SFZ799" s="152"/>
      <c r="SGA799" s="152"/>
      <c r="SGB799" s="152"/>
      <c r="SGC799" s="152"/>
      <c r="SGD799" s="152"/>
      <c r="SGE799" s="152"/>
      <c r="SGF799" s="152"/>
      <c r="SGG799" s="152"/>
      <c r="SGH799" s="152"/>
      <c r="SGI799" s="152"/>
      <c r="SGJ799" s="152"/>
      <c r="SGK799" s="152"/>
      <c r="SGL799" s="152"/>
      <c r="SGM799" s="152"/>
      <c r="SGN799" s="152"/>
      <c r="SGO799" s="152"/>
      <c r="SGP799" s="152"/>
      <c r="SGQ799" s="152"/>
      <c r="SGR799" s="152"/>
      <c r="SGS799" s="152"/>
      <c r="SGT799" s="152"/>
      <c r="SGU799" s="152"/>
      <c r="SGV799" s="152"/>
      <c r="SGW799" s="152"/>
      <c r="SGX799" s="152"/>
      <c r="SGY799" s="152"/>
      <c r="SGZ799" s="152"/>
      <c r="SHA799" s="152"/>
      <c r="SHB799" s="152"/>
      <c r="SHC799" s="152"/>
      <c r="SHD799" s="152"/>
      <c r="SHE799" s="152"/>
      <c r="SHF799" s="152"/>
      <c r="SHG799" s="152"/>
      <c r="SHH799" s="152"/>
      <c r="SHI799" s="152"/>
      <c r="SHJ799" s="152"/>
      <c r="SHK799" s="152"/>
      <c r="SHL799" s="152"/>
      <c r="SHM799" s="152"/>
      <c r="SHN799" s="152"/>
      <c r="SHO799" s="152"/>
      <c r="SHP799" s="152"/>
      <c r="SHQ799" s="152"/>
      <c r="SHR799" s="152"/>
      <c r="SHS799" s="152"/>
      <c r="SHT799" s="152"/>
      <c r="SHU799" s="152"/>
      <c r="SHV799" s="152"/>
      <c r="SHW799" s="152"/>
      <c r="SHX799" s="152"/>
      <c r="SHY799" s="152"/>
      <c r="SHZ799" s="152"/>
      <c r="SIA799" s="152"/>
      <c r="SIB799" s="152"/>
      <c r="SIC799" s="152"/>
      <c r="SID799" s="152"/>
      <c r="SIE799" s="152"/>
      <c r="SIF799" s="152"/>
      <c r="SIG799" s="152"/>
      <c r="SIH799" s="152"/>
      <c r="SII799" s="152"/>
      <c r="SIJ799" s="152"/>
      <c r="SIK799" s="152"/>
      <c r="SIL799" s="152"/>
      <c r="SIM799" s="152"/>
      <c r="SIN799" s="152"/>
      <c r="SIO799" s="152"/>
      <c r="SIP799" s="152"/>
      <c r="SIQ799" s="152"/>
      <c r="SIR799" s="152"/>
      <c r="SIS799" s="152"/>
      <c r="SIT799" s="152"/>
      <c r="SIU799" s="152"/>
      <c r="SIV799" s="152"/>
      <c r="SIW799" s="152"/>
      <c r="SIX799" s="152"/>
      <c r="SIY799" s="152"/>
      <c r="SIZ799" s="152"/>
      <c r="SJA799" s="152"/>
      <c r="SJB799" s="152"/>
      <c r="SJC799" s="152"/>
      <c r="SJD799" s="152"/>
      <c r="SJE799" s="152"/>
      <c r="SJF799" s="152"/>
      <c r="SJG799" s="152"/>
      <c r="SJH799" s="152"/>
      <c r="SJI799" s="152"/>
      <c r="SJJ799" s="152"/>
      <c r="SJK799" s="152"/>
      <c r="SJL799" s="152"/>
      <c r="SJM799" s="152"/>
      <c r="SJN799" s="152"/>
      <c r="SJO799" s="152"/>
      <c r="SJP799" s="152"/>
      <c r="SJQ799" s="152"/>
      <c r="SJR799" s="152"/>
      <c r="SJS799" s="152"/>
      <c r="SJT799" s="152"/>
      <c r="SJU799" s="152"/>
      <c r="SJV799" s="152"/>
      <c r="SJW799" s="152"/>
      <c r="SJX799" s="152"/>
      <c r="SJY799" s="152"/>
      <c r="SJZ799" s="152"/>
      <c r="SKA799" s="152"/>
      <c r="SKB799" s="152"/>
      <c r="SKC799" s="152"/>
      <c r="SKD799" s="152"/>
      <c r="SKE799" s="152"/>
      <c r="SKF799" s="152"/>
      <c r="SKG799" s="152"/>
      <c r="SKH799" s="152"/>
      <c r="SKI799" s="152"/>
      <c r="SKJ799" s="152"/>
      <c r="SKK799" s="152"/>
      <c r="SKL799" s="152"/>
      <c r="SKM799" s="152"/>
      <c r="SKN799" s="152"/>
      <c r="SKO799" s="152"/>
      <c r="SKP799" s="152"/>
      <c r="SKQ799" s="152"/>
      <c r="SKR799" s="152"/>
      <c r="SKS799" s="152"/>
      <c r="SKT799" s="152"/>
      <c r="SKU799" s="152"/>
      <c r="SKV799" s="152"/>
      <c r="SKW799" s="152"/>
      <c r="SKX799" s="152"/>
      <c r="SKY799" s="152"/>
      <c r="SKZ799" s="152"/>
      <c r="SLA799" s="152"/>
      <c r="SLB799" s="152"/>
      <c r="SLC799" s="152"/>
      <c r="SLD799" s="152"/>
      <c r="SLE799" s="152"/>
      <c r="SLF799" s="152"/>
      <c r="SLG799" s="152"/>
      <c r="SLH799" s="152"/>
      <c r="SLI799" s="152"/>
      <c r="SLJ799" s="152"/>
      <c r="SLK799" s="152"/>
      <c r="SLL799" s="152"/>
      <c r="SLM799" s="152"/>
      <c r="SLN799" s="152"/>
      <c r="SLO799" s="152"/>
      <c r="SLP799" s="152"/>
      <c r="SLQ799" s="152"/>
      <c r="SLR799" s="152"/>
      <c r="SLS799" s="152"/>
      <c r="SLT799" s="152"/>
      <c r="SLU799" s="152"/>
      <c r="SLV799" s="152"/>
      <c r="SLW799" s="152"/>
      <c r="SLX799" s="152"/>
      <c r="SLY799" s="152"/>
      <c r="SLZ799" s="152"/>
      <c r="SMA799" s="152"/>
      <c r="SMB799" s="152"/>
      <c r="SMC799" s="152"/>
      <c r="SMD799" s="152"/>
      <c r="SME799" s="152"/>
      <c r="SMF799" s="152"/>
      <c r="SMG799" s="152"/>
      <c r="SMH799" s="152"/>
      <c r="SMI799" s="152"/>
      <c r="SMJ799" s="152"/>
      <c r="SMK799" s="152"/>
      <c r="SML799" s="152"/>
      <c r="SMM799" s="152"/>
      <c r="SMN799" s="152"/>
      <c r="SMO799" s="152"/>
      <c r="SMP799" s="152"/>
      <c r="SMQ799" s="152"/>
      <c r="SMR799" s="152"/>
      <c r="SMS799" s="152"/>
      <c r="SMT799" s="152"/>
      <c r="SMU799" s="152"/>
      <c r="SMV799" s="152"/>
      <c r="SMW799" s="152"/>
      <c r="SMX799" s="152"/>
      <c r="SMY799" s="152"/>
      <c r="SMZ799" s="152"/>
      <c r="SNA799" s="152"/>
      <c r="SNB799" s="152"/>
      <c r="SNC799" s="152"/>
      <c r="SND799" s="152"/>
      <c r="SNE799" s="152"/>
      <c r="SNF799" s="152"/>
      <c r="SNG799" s="152"/>
      <c r="SNH799" s="152"/>
      <c r="SNI799" s="152"/>
      <c r="SNJ799" s="152"/>
      <c r="SNK799" s="152"/>
      <c r="SNL799" s="152"/>
      <c r="SNM799" s="152"/>
      <c r="SNN799" s="152"/>
      <c r="SNO799" s="152"/>
      <c r="SNP799" s="152"/>
      <c r="SNQ799" s="152"/>
      <c r="SNR799" s="152"/>
      <c r="SNS799" s="152"/>
      <c r="SNT799" s="152"/>
      <c r="SNU799" s="152"/>
      <c r="SNV799" s="152"/>
      <c r="SNW799" s="152"/>
      <c r="SNX799" s="152"/>
      <c r="SNY799" s="152"/>
      <c r="SNZ799" s="152"/>
      <c r="SOA799" s="152"/>
      <c r="SOB799" s="152"/>
      <c r="SOC799" s="152"/>
      <c r="SOD799" s="152"/>
      <c r="SOE799" s="152"/>
      <c r="SOF799" s="152"/>
      <c r="SOG799" s="152"/>
      <c r="SOH799" s="152"/>
      <c r="SOI799" s="152"/>
      <c r="SOJ799" s="152"/>
      <c r="SOK799" s="152"/>
      <c r="SOL799" s="152"/>
      <c r="SOM799" s="152"/>
      <c r="SON799" s="152"/>
      <c r="SOO799" s="152"/>
      <c r="SOP799" s="152"/>
      <c r="SOQ799" s="152"/>
      <c r="SOR799" s="152"/>
      <c r="SOS799" s="152"/>
      <c r="SOT799" s="152"/>
      <c r="SOU799" s="152"/>
      <c r="SOV799" s="152"/>
      <c r="SOW799" s="152"/>
      <c r="SOX799" s="152"/>
      <c r="SOY799" s="152"/>
      <c r="SOZ799" s="152"/>
      <c r="SPA799" s="152"/>
      <c r="SPB799" s="152"/>
      <c r="SPC799" s="152"/>
      <c r="SPD799" s="152"/>
      <c r="SPE799" s="152"/>
      <c r="SPF799" s="152"/>
      <c r="SPG799" s="152"/>
      <c r="SPH799" s="152"/>
      <c r="SPI799" s="152"/>
      <c r="SPJ799" s="152"/>
      <c r="SPK799" s="152"/>
      <c r="SPL799" s="152"/>
      <c r="SPM799" s="152"/>
      <c r="SPN799" s="152"/>
      <c r="SPO799" s="152"/>
      <c r="SPP799" s="152"/>
      <c r="SPQ799" s="152"/>
      <c r="SPR799" s="152"/>
      <c r="SPS799" s="152"/>
      <c r="SPT799" s="152"/>
      <c r="SPU799" s="152"/>
      <c r="SPV799" s="152"/>
      <c r="SPW799" s="152"/>
      <c r="SPX799" s="152"/>
      <c r="SPY799" s="152"/>
      <c r="SPZ799" s="152"/>
      <c r="SQA799" s="152"/>
      <c r="SQB799" s="152"/>
      <c r="SQC799" s="152"/>
      <c r="SQD799" s="152"/>
      <c r="SQE799" s="152"/>
      <c r="SQF799" s="152"/>
      <c r="SQG799" s="152"/>
      <c r="SQH799" s="152"/>
      <c r="SQI799" s="152"/>
      <c r="SQJ799" s="152"/>
      <c r="SQK799" s="152"/>
      <c r="SQL799" s="152"/>
      <c r="SQM799" s="152"/>
      <c r="SQN799" s="152"/>
      <c r="SQO799" s="152"/>
      <c r="SQP799" s="152"/>
      <c r="SQQ799" s="152"/>
      <c r="SQR799" s="152"/>
      <c r="SQS799" s="152"/>
      <c r="SQT799" s="152"/>
      <c r="SQU799" s="152"/>
      <c r="SQV799" s="152"/>
      <c r="SQW799" s="152"/>
      <c r="SQX799" s="152"/>
      <c r="SQY799" s="152"/>
      <c r="SQZ799" s="152"/>
      <c r="SRA799" s="152"/>
      <c r="SRB799" s="152"/>
      <c r="SRC799" s="152"/>
      <c r="SRD799" s="152"/>
      <c r="SRE799" s="152"/>
      <c r="SRF799" s="152"/>
      <c r="SRG799" s="152"/>
      <c r="SRH799" s="152"/>
      <c r="SRI799" s="152"/>
      <c r="SRJ799" s="152"/>
      <c r="SRK799" s="152"/>
      <c r="SRL799" s="152"/>
      <c r="SRM799" s="152"/>
      <c r="SRN799" s="152"/>
      <c r="SRO799" s="152"/>
      <c r="SRP799" s="152"/>
      <c r="SRQ799" s="152"/>
      <c r="SRR799" s="152"/>
      <c r="SRS799" s="152"/>
      <c r="SRT799" s="152"/>
      <c r="SRU799" s="152"/>
      <c r="SRV799" s="152"/>
      <c r="SRW799" s="152"/>
      <c r="SRX799" s="152"/>
      <c r="SRY799" s="152"/>
      <c r="SRZ799" s="152"/>
      <c r="SSA799" s="152"/>
      <c r="SSB799" s="152"/>
      <c r="SSC799" s="152"/>
      <c r="SSD799" s="152"/>
      <c r="SSE799" s="152"/>
      <c r="SSF799" s="152"/>
      <c r="SSG799" s="152"/>
      <c r="SSH799" s="152"/>
      <c r="SSI799" s="152"/>
      <c r="SSJ799" s="152"/>
      <c r="SSK799" s="152"/>
      <c r="SSL799" s="152"/>
      <c r="SSM799" s="152"/>
      <c r="SSN799" s="152"/>
      <c r="SSO799" s="152"/>
      <c r="SSP799" s="152"/>
      <c r="SSQ799" s="152"/>
      <c r="SSR799" s="152"/>
      <c r="SSS799" s="152"/>
      <c r="SST799" s="152"/>
      <c r="SSU799" s="152"/>
      <c r="SSV799" s="152"/>
      <c r="SSW799" s="152"/>
      <c r="SSX799" s="152"/>
      <c r="SSY799" s="152"/>
      <c r="SSZ799" s="152"/>
      <c r="STA799" s="152"/>
      <c r="STB799" s="152"/>
      <c r="STC799" s="152"/>
      <c r="STD799" s="152"/>
      <c r="STE799" s="152"/>
      <c r="STF799" s="152"/>
      <c r="STG799" s="152"/>
      <c r="STH799" s="152"/>
      <c r="STI799" s="152"/>
      <c r="STJ799" s="152"/>
      <c r="STK799" s="152"/>
      <c r="STL799" s="152"/>
      <c r="STM799" s="152"/>
      <c r="STN799" s="152"/>
      <c r="STO799" s="152"/>
      <c r="STP799" s="152"/>
      <c r="STQ799" s="152"/>
      <c r="STR799" s="152"/>
      <c r="STS799" s="152"/>
      <c r="STT799" s="152"/>
      <c r="STU799" s="152"/>
      <c r="STV799" s="152"/>
      <c r="STW799" s="152"/>
      <c r="STX799" s="152"/>
      <c r="STY799" s="152"/>
      <c r="STZ799" s="152"/>
      <c r="SUA799" s="152"/>
      <c r="SUB799" s="152"/>
      <c r="SUC799" s="152"/>
      <c r="SUD799" s="152"/>
      <c r="SUE799" s="152"/>
      <c r="SUF799" s="152"/>
      <c r="SUG799" s="152"/>
      <c r="SUH799" s="152"/>
      <c r="SUI799" s="152"/>
      <c r="SUJ799" s="152"/>
      <c r="SUK799" s="152"/>
      <c r="SUL799" s="152"/>
      <c r="SUM799" s="152"/>
      <c r="SUN799" s="152"/>
      <c r="SUO799" s="152"/>
      <c r="SUP799" s="152"/>
      <c r="SUQ799" s="152"/>
      <c r="SUR799" s="152"/>
      <c r="SUS799" s="152"/>
      <c r="SUT799" s="152"/>
      <c r="SUU799" s="152"/>
      <c r="SUV799" s="152"/>
      <c r="SUW799" s="152"/>
      <c r="SUX799" s="152"/>
      <c r="SUY799" s="152"/>
      <c r="SUZ799" s="152"/>
      <c r="SVA799" s="152"/>
      <c r="SVB799" s="152"/>
      <c r="SVC799" s="152"/>
      <c r="SVD799" s="152"/>
      <c r="SVE799" s="152"/>
      <c r="SVF799" s="152"/>
      <c r="SVG799" s="152"/>
      <c r="SVH799" s="152"/>
      <c r="SVI799" s="152"/>
      <c r="SVJ799" s="152"/>
      <c r="SVK799" s="152"/>
      <c r="SVL799" s="152"/>
      <c r="SVM799" s="152"/>
      <c r="SVN799" s="152"/>
      <c r="SVO799" s="152"/>
      <c r="SVP799" s="152"/>
      <c r="SVQ799" s="152"/>
      <c r="SVR799" s="152"/>
      <c r="SVS799" s="152"/>
      <c r="SVT799" s="152"/>
      <c r="SVU799" s="152"/>
      <c r="SVV799" s="152"/>
      <c r="SVW799" s="152"/>
      <c r="SVX799" s="152"/>
      <c r="SVY799" s="152"/>
      <c r="SVZ799" s="152"/>
      <c r="SWA799" s="152"/>
      <c r="SWB799" s="152"/>
      <c r="SWC799" s="152"/>
      <c r="SWD799" s="152"/>
      <c r="SWE799" s="152"/>
      <c r="SWF799" s="152"/>
      <c r="SWG799" s="152"/>
      <c r="SWH799" s="152"/>
      <c r="SWI799" s="152"/>
      <c r="SWJ799" s="152"/>
      <c r="SWK799" s="152"/>
      <c r="SWL799" s="152"/>
      <c r="SWM799" s="152"/>
      <c r="SWN799" s="152"/>
      <c r="SWO799" s="152"/>
      <c r="SWP799" s="152"/>
      <c r="SWQ799" s="152"/>
      <c r="SWR799" s="152"/>
      <c r="SWS799" s="152"/>
      <c r="SWT799" s="152"/>
      <c r="SWU799" s="152"/>
      <c r="SWV799" s="152"/>
      <c r="SWW799" s="152"/>
      <c r="SWX799" s="152"/>
      <c r="SWY799" s="152"/>
      <c r="SWZ799" s="152"/>
      <c r="SXA799" s="152"/>
      <c r="SXB799" s="152"/>
      <c r="SXC799" s="152"/>
      <c r="SXD799" s="152"/>
      <c r="SXE799" s="152"/>
      <c r="SXF799" s="152"/>
      <c r="SXG799" s="152"/>
      <c r="SXH799" s="152"/>
      <c r="SXI799" s="152"/>
      <c r="SXJ799" s="152"/>
      <c r="SXK799" s="152"/>
      <c r="SXL799" s="152"/>
      <c r="SXM799" s="152"/>
      <c r="SXN799" s="152"/>
      <c r="SXO799" s="152"/>
      <c r="SXP799" s="152"/>
      <c r="SXQ799" s="152"/>
      <c r="SXR799" s="152"/>
      <c r="SXS799" s="152"/>
      <c r="SXT799" s="152"/>
      <c r="SXU799" s="152"/>
      <c r="SXV799" s="152"/>
      <c r="SXW799" s="152"/>
      <c r="SXX799" s="152"/>
      <c r="SXY799" s="152"/>
      <c r="SXZ799" s="152"/>
      <c r="SYA799" s="152"/>
      <c r="SYB799" s="152"/>
      <c r="SYC799" s="152"/>
      <c r="SYD799" s="152"/>
      <c r="SYE799" s="152"/>
      <c r="SYF799" s="152"/>
      <c r="SYG799" s="152"/>
      <c r="SYH799" s="152"/>
      <c r="SYI799" s="152"/>
      <c r="SYJ799" s="152"/>
      <c r="SYK799" s="152"/>
      <c r="SYL799" s="152"/>
      <c r="SYM799" s="152"/>
      <c r="SYN799" s="152"/>
      <c r="SYO799" s="152"/>
      <c r="SYP799" s="152"/>
      <c r="SYQ799" s="152"/>
      <c r="SYR799" s="152"/>
      <c r="SYS799" s="152"/>
      <c r="SYT799" s="152"/>
      <c r="SYU799" s="152"/>
      <c r="SYV799" s="152"/>
      <c r="SYW799" s="152"/>
      <c r="SYX799" s="152"/>
      <c r="SYY799" s="152"/>
      <c r="SYZ799" s="152"/>
      <c r="SZA799" s="152"/>
      <c r="SZB799" s="152"/>
      <c r="SZC799" s="152"/>
      <c r="SZD799" s="152"/>
      <c r="SZE799" s="152"/>
      <c r="SZF799" s="152"/>
      <c r="SZG799" s="152"/>
      <c r="SZH799" s="152"/>
      <c r="SZI799" s="152"/>
      <c r="SZJ799" s="152"/>
      <c r="SZK799" s="152"/>
      <c r="SZL799" s="152"/>
      <c r="SZM799" s="152"/>
      <c r="SZN799" s="152"/>
      <c r="SZO799" s="152"/>
      <c r="SZP799" s="152"/>
      <c r="SZQ799" s="152"/>
      <c r="SZR799" s="152"/>
      <c r="SZS799" s="152"/>
      <c r="SZT799" s="152"/>
      <c r="SZU799" s="152"/>
      <c r="SZV799" s="152"/>
      <c r="SZW799" s="152"/>
      <c r="SZX799" s="152"/>
      <c r="SZY799" s="152"/>
      <c r="SZZ799" s="152"/>
      <c r="TAA799" s="152"/>
      <c r="TAB799" s="152"/>
      <c r="TAC799" s="152"/>
      <c r="TAD799" s="152"/>
      <c r="TAE799" s="152"/>
      <c r="TAF799" s="152"/>
      <c r="TAG799" s="152"/>
      <c r="TAH799" s="152"/>
      <c r="TAI799" s="152"/>
      <c r="TAJ799" s="152"/>
      <c r="TAK799" s="152"/>
      <c r="TAL799" s="152"/>
      <c r="TAM799" s="152"/>
      <c r="TAN799" s="152"/>
      <c r="TAO799" s="152"/>
      <c r="TAP799" s="152"/>
      <c r="TAQ799" s="152"/>
      <c r="TAR799" s="152"/>
      <c r="TAS799" s="152"/>
      <c r="TAT799" s="152"/>
      <c r="TAU799" s="152"/>
      <c r="TAV799" s="152"/>
      <c r="TAW799" s="152"/>
      <c r="TAX799" s="152"/>
      <c r="TAY799" s="152"/>
      <c r="TAZ799" s="152"/>
      <c r="TBA799" s="152"/>
      <c r="TBB799" s="152"/>
      <c r="TBC799" s="152"/>
      <c r="TBD799" s="152"/>
      <c r="TBE799" s="152"/>
      <c r="TBF799" s="152"/>
      <c r="TBG799" s="152"/>
      <c r="TBH799" s="152"/>
      <c r="TBI799" s="152"/>
      <c r="TBJ799" s="152"/>
      <c r="TBK799" s="152"/>
      <c r="TBL799" s="152"/>
      <c r="TBM799" s="152"/>
      <c r="TBN799" s="152"/>
      <c r="TBO799" s="152"/>
      <c r="TBP799" s="152"/>
      <c r="TBQ799" s="152"/>
      <c r="TBR799" s="152"/>
      <c r="TBS799" s="152"/>
      <c r="TBT799" s="152"/>
      <c r="TBU799" s="152"/>
      <c r="TBV799" s="152"/>
      <c r="TBW799" s="152"/>
      <c r="TBX799" s="152"/>
      <c r="TBY799" s="152"/>
      <c r="TBZ799" s="152"/>
      <c r="TCA799" s="152"/>
      <c r="TCB799" s="152"/>
      <c r="TCC799" s="152"/>
      <c r="TCD799" s="152"/>
      <c r="TCE799" s="152"/>
      <c r="TCF799" s="152"/>
      <c r="TCG799" s="152"/>
      <c r="TCH799" s="152"/>
      <c r="TCI799" s="152"/>
      <c r="TCJ799" s="152"/>
      <c r="TCK799" s="152"/>
      <c r="TCL799" s="152"/>
      <c r="TCM799" s="152"/>
      <c r="TCN799" s="152"/>
      <c r="TCO799" s="152"/>
      <c r="TCP799" s="152"/>
      <c r="TCQ799" s="152"/>
      <c r="TCR799" s="152"/>
      <c r="TCS799" s="152"/>
      <c r="TCT799" s="152"/>
      <c r="TCU799" s="152"/>
      <c r="TCV799" s="152"/>
      <c r="TCW799" s="152"/>
      <c r="TCX799" s="152"/>
      <c r="TCY799" s="152"/>
      <c r="TCZ799" s="152"/>
      <c r="TDA799" s="152"/>
      <c r="TDB799" s="152"/>
      <c r="TDC799" s="152"/>
      <c r="TDD799" s="152"/>
      <c r="TDE799" s="152"/>
      <c r="TDF799" s="152"/>
      <c r="TDG799" s="152"/>
      <c r="TDH799" s="152"/>
      <c r="TDI799" s="152"/>
      <c r="TDJ799" s="152"/>
      <c r="TDK799" s="152"/>
      <c r="TDL799" s="152"/>
      <c r="TDM799" s="152"/>
      <c r="TDN799" s="152"/>
      <c r="TDO799" s="152"/>
      <c r="TDP799" s="152"/>
      <c r="TDQ799" s="152"/>
      <c r="TDR799" s="152"/>
      <c r="TDS799" s="152"/>
      <c r="TDT799" s="152"/>
      <c r="TDU799" s="152"/>
      <c r="TDV799" s="152"/>
      <c r="TDW799" s="152"/>
      <c r="TDX799" s="152"/>
      <c r="TDY799" s="152"/>
      <c r="TDZ799" s="152"/>
      <c r="TEA799" s="152"/>
      <c r="TEB799" s="152"/>
      <c r="TEC799" s="152"/>
      <c r="TED799" s="152"/>
      <c r="TEE799" s="152"/>
      <c r="TEF799" s="152"/>
      <c r="TEG799" s="152"/>
      <c r="TEH799" s="152"/>
      <c r="TEI799" s="152"/>
      <c r="TEJ799" s="152"/>
      <c r="TEK799" s="152"/>
      <c r="TEL799" s="152"/>
      <c r="TEM799" s="152"/>
      <c r="TEN799" s="152"/>
      <c r="TEO799" s="152"/>
      <c r="TEP799" s="152"/>
      <c r="TEQ799" s="152"/>
      <c r="TER799" s="152"/>
      <c r="TES799" s="152"/>
      <c r="TET799" s="152"/>
      <c r="TEU799" s="152"/>
      <c r="TEV799" s="152"/>
      <c r="TEW799" s="152"/>
      <c r="TEX799" s="152"/>
      <c r="TEY799" s="152"/>
      <c r="TEZ799" s="152"/>
      <c r="TFA799" s="152"/>
      <c r="TFB799" s="152"/>
      <c r="TFC799" s="152"/>
      <c r="TFD799" s="152"/>
      <c r="TFE799" s="152"/>
      <c r="TFF799" s="152"/>
      <c r="TFG799" s="152"/>
      <c r="TFH799" s="152"/>
      <c r="TFI799" s="152"/>
      <c r="TFJ799" s="152"/>
      <c r="TFK799" s="152"/>
      <c r="TFL799" s="152"/>
      <c r="TFM799" s="152"/>
      <c r="TFN799" s="152"/>
      <c r="TFO799" s="152"/>
      <c r="TFP799" s="152"/>
      <c r="TFQ799" s="152"/>
      <c r="TFR799" s="152"/>
      <c r="TFS799" s="152"/>
      <c r="TFT799" s="152"/>
      <c r="TFU799" s="152"/>
      <c r="TFV799" s="152"/>
      <c r="TFW799" s="152"/>
      <c r="TFX799" s="152"/>
      <c r="TFY799" s="152"/>
      <c r="TFZ799" s="152"/>
      <c r="TGA799" s="152"/>
      <c r="TGB799" s="152"/>
      <c r="TGC799" s="152"/>
      <c r="TGD799" s="152"/>
      <c r="TGE799" s="152"/>
      <c r="TGF799" s="152"/>
      <c r="TGG799" s="152"/>
      <c r="TGH799" s="152"/>
      <c r="TGI799" s="152"/>
      <c r="TGJ799" s="152"/>
      <c r="TGK799" s="152"/>
      <c r="TGL799" s="152"/>
      <c r="TGM799" s="152"/>
      <c r="TGN799" s="152"/>
      <c r="TGO799" s="152"/>
      <c r="TGP799" s="152"/>
      <c r="TGQ799" s="152"/>
      <c r="TGR799" s="152"/>
      <c r="TGS799" s="152"/>
      <c r="TGT799" s="152"/>
      <c r="TGU799" s="152"/>
      <c r="TGV799" s="152"/>
      <c r="TGW799" s="152"/>
      <c r="TGX799" s="152"/>
      <c r="TGY799" s="152"/>
      <c r="TGZ799" s="152"/>
      <c r="THA799" s="152"/>
      <c r="THB799" s="152"/>
      <c r="THC799" s="152"/>
      <c r="THD799" s="152"/>
      <c r="THE799" s="152"/>
      <c r="THF799" s="152"/>
      <c r="THG799" s="152"/>
      <c r="THH799" s="152"/>
      <c r="THI799" s="152"/>
      <c r="THJ799" s="152"/>
      <c r="THK799" s="152"/>
      <c r="THL799" s="152"/>
      <c r="THM799" s="152"/>
      <c r="THN799" s="152"/>
      <c r="THO799" s="152"/>
      <c r="THP799" s="152"/>
      <c r="THQ799" s="152"/>
      <c r="THR799" s="152"/>
      <c r="THS799" s="152"/>
      <c r="THT799" s="152"/>
      <c r="THU799" s="152"/>
      <c r="THV799" s="152"/>
      <c r="THW799" s="152"/>
      <c r="THX799" s="152"/>
      <c r="THY799" s="152"/>
      <c r="THZ799" s="152"/>
      <c r="TIA799" s="152"/>
      <c r="TIB799" s="152"/>
      <c r="TIC799" s="152"/>
      <c r="TID799" s="152"/>
      <c r="TIE799" s="152"/>
      <c r="TIF799" s="152"/>
      <c r="TIG799" s="152"/>
      <c r="TIH799" s="152"/>
      <c r="TII799" s="152"/>
      <c r="TIJ799" s="152"/>
      <c r="TIK799" s="152"/>
      <c r="TIL799" s="152"/>
      <c r="TIM799" s="152"/>
      <c r="TIN799" s="152"/>
      <c r="TIO799" s="152"/>
      <c r="TIP799" s="152"/>
      <c r="TIQ799" s="152"/>
      <c r="TIR799" s="152"/>
      <c r="TIS799" s="152"/>
      <c r="TIT799" s="152"/>
      <c r="TIU799" s="152"/>
      <c r="TIV799" s="152"/>
      <c r="TIW799" s="152"/>
      <c r="TIX799" s="152"/>
      <c r="TIY799" s="152"/>
      <c r="TIZ799" s="152"/>
      <c r="TJA799" s="152"/>
      <c r="TJB799" s="152"/>
      <c r="TJC799" s="152"/>
      <c r="TJD799" s="152"/>
      <c r="TJE799" s="152"/>
      <c r="TJF799" s="152"/>
      <c r="TJG799" s="152"/>
      <c r="TJH799" s="152"/>
      <c r="TJI799" s="152"/>
      <c r="TJJ799" s="152"/>
      <c r="TJK799" s="152"/>
      <c r="TJL799" s="152"/>
      <c r="TJM799" s="152"/>
      <c r="TJN799" s="152"/>
      <c r="TJO799" s="152"/>
      <c r="TJP799" s="152"/>
      <c r="TJQ799" s="152"/>
      <c r="TJR799" s="152"/>
      <c r="TJS799" s="152"/>
      <c r="TJT799" s="152"/>
      <c r="TJU799" s="152"/>
      <c r="TJV799" s="152"/>
      <c r="TJW799" s="152"/>
      <c r="TJX799" s="152"/>
      <c r="TJY799" s="152"/>
      <c r="TJZ799" s="152"/>
      <c r="TKA799" s="152"/>
      <c r="TKB799" s="152"/>
      <c r="TKC799" s="152"/>
      <c r="TKD799" s="152"/>
      <c r="TKE799" s="152"/>
      <c r="TKF799" s="152"/>
      <c r="TKG799" s="152"/>
      <c r="TKH799" s="152"/>
      <c r="TKI799" s="152"/>
      <c r="TKJ799" s="152"/>
      <c r="TKK799" s="152"/>
      <c r="TKL799" s="152"/>
      <c r="TKM799" s="152"/>
      <c r="TKN799" s="152"/>
      <c r="TKO799" s="152"/>
      <c r="TKP799" s="152"/>
      <c r="TKQ799" s="152"/>
      <c r="TKR799" s="152"/>
      <c r="TKS799" s="152"/>
      <c r="TKT799" s="152"/>
      <c r="TKU799" s="152"/>
      <c r="TKV799" s="152"/>
      <c r="TKW799" s="152"/>
      <c r="TKX799" s="152"/>
      <c r="TKY799" s="152"/>
      <c r="TKZ799" s="152"/>
      <c r="TLA799" s="152"/>
      <c r="TLB799" s="152"/>
      <c r="TLC799" s="152"/>
      <c r="TLD799" s="152"/>
      <c r="TLE799" s="152"/>
      <c r="TLF799" s="152"/>
      <c r="TLG799" s="152"/>
      <c r="TLH799" s="152"/>
      <c r="TLI799" s="152"/>
      <c r="TLJ799" s="152"/>
      <c r="TLK799" s="152"/>
      <c r="TLL799" s="152"/>
      <c r="TLM799" s="152"/>
      <c r="TLN799" s="152"/>
      <c r="TLO799" s="152"/>
      <c r="TLP799" s="152"/>
      <c r="TLQ799" s="152"/>
      <c r="TLR799" s="152"/>
      <c r="TLS799" s="152"/>
      <c r="TLT799" s="152"/>
      <c r="TLU799" s="152"/>
      <c r="TLV799" s="152"/>
      <c r="TLW799" s="152"/>
      <c r="TLX799" s="152"/>
      <c r="TLY799" s="152"/>
      <c r="TLZ799" s="152"/>
      <c r="TMA799" s="152"/>
      <c r="TMB799" s="152"/>
      <c r="TMC799" s="152"/>
      <c r="TMD799" s="152"/>
      <c r="TME799" s="152"/>
      <c r="TMF799" s="152"/>
      <c r="TMG799" s="152"/>
      <c r="TMH799" s="152"/>
      <c r="TMI799" s="152"/>
      <c r="TMJ799" s="152"/>
      <c r="TMK799" s="152"/>
      <c r="TML799" s="152"/>
      <c r="TMM799" s="152"/>
      <c r="TMN799" s="152"/>
      <c r="TMO799" s="152"/>
      <c r="TMP799" s="152"/>
      <c r="TMQ799" s="152"/>
      <c r="TMR799" s="152"/>
      <c r="TMS799" s="152"/>
      <c r="TMT799" s="152"/>
      <c r="TMU799" s="152"/>
      <c r="TMV799" s="152"/>
      <c r="TMW799" s="152"/>
      <c r="TMX799" s="152"/>
      <c r="TMY799" s="152"/>
      <c r="TMZ799" s="152"/>
      <c r="TNA799" s="152"/>
      <c r="TNB799" s="152"/>
      <c r="TNC799" s="152"/>
      <c r="TND799" s="152"/>
      <c r="TNE799" s="152"/>
      <c r="TNF799" s="152"/>
      <c r="TNG799" s="152"/>
      <c r="TNH799" s="152"/>
      <c r="TNI799" s="152"/>
      <c r="TNJ799" s="152"/>
      <c r="TNK799" s="152"/>
      <c r="TNL799" s="152"/>
      <c r="TNM799" s="152"/>
      <c r="TNN799" s="152"/>
      <c r="TNO799" s="152"/>
      <c r="TNP799" s="152"/>
      <c r="TNQ799" s="152"/>
      <c r="TNR799" s="152"/>
      <c r="TNS799" s="152"/>
      <c r="TNT799" s="152"/>
      <c r="TNU799" s="152"/>
      <c r="TNV799" s="152"/>
      <c r="TNW799" s="152"/>
      <c r="TNX799" s="152"/>
      <c r="TNY799" s="152"/>
      <c r="TNZ799" s="152"/>
      <c r="TOA799" s="152"/>
      <c r="TOB799" s="152"/>
      <c r="TOC799" s="152"/>
      <c r="TOD799" s="152"/>
      <c r="TOE799" s="152"/>
      <c r="TOF799" s="152"/>
      <c r="TOG799" s="152"/>
      <c r="TOH799" s="152"/>
      <c r="TOI799" s="152"/>
      <c r="TOJ799" s="152"/>
      <c r="TOK799" s="152"/>
      <c r="TOL799" s="152"/>
      <c r="TOM799" s="152"/>
      <c r="TON799" s="152"/>
      <c r="TOO799" s="152"/>
      <c r="TOP799" s="152"/>
      <c r="TOQ799" s="152"/>
      <c r="TOR799" s="152"/>
      <c r="TOS799" s="152"/>
      <c r="TOT799" s="152"/>
      <c r="TOU799" s="152"/>
      <c r="TOV799" s="152"/>
      <c r="TOW799" s="152"/>
      <c r="TOX799" s="152"/>
      <c r="TOY799" s="152"/>
      <c r="TOZ799" s="152"/>
      <c r="TPA799" s="152"/>
      <c r="TPB799" s="152"/>
      <c r="TPC799" s="152"/>
      <c r="TPD799" s="152"/>
      <c r="TPE799" s="152"/>
      <c r="TPF799" s="152"/>
      <c r="TPG799" s="152"/>
      <c r="TPH799" s="152"/>
      <c r="TPI799" s="152"/>
      <c r="TPJ799" s="152"/>
      <c r="TPK799" s="152"/>
      <c r="TPL799" s="152"/>
      <c r="TPM799" s="152"/>
      <c r="TPN799" s="152"/>
      <c r="TPO799" s="152"/>
      <c r="TPP799" s="152"/>
      <c r="TPQ799" s="152"/>
      <c r="TPR799" s="152"/>
      <c r="TPS799" s="152"/>
      <c r="TPT799" s="152"/>
      <c r="TPU799" s="152"/>
      <c r="TPV799" s="152"/>
      <c r="TPW799" s="152"/>
      <c r="TPX799" s="152"/>
      <c r="TPY799" s="152"/>
      <c r="TPZ799" s="152"/>
      <c r="TQA799" s="152"/>
      <c r="TQB799" s="152"/>
      <c r="TQC799" s="152"/>
      <c r="TQD799" s="152"/>
      <c r="TQE799" s="152"/>
      <c r="TQF799" s="152"/>
      <c r="TQG799" s="152"/>
      <c r="TQH799" s="152"/>
      <c r="TQI799" s="152"/>
      <c r="TQJ799" s="152"/>
      <c r="TQK799" s="152"/>
      <c r="TQL799" s="152"/>
      <c r="TQM799" s="152"/>
      <c r="TQN799" s="152"/>
      <c r="TQO799" s="152"/>
      <c r="TQP799" s="152"/>
      <c r="TQQ799" s="152"/>
      <c r="TQR799" s="152"/>
      <c r="TQS799" s="152"/>
      <c r="TQT799" s="152"/>
      <c r="TQU799" s="152"/>
      <c r="TQV799" s="152"/>
      <c r="TQW799" s="152"/>
      <c r="TQX799" s="152"/>
      <c r="TQY799" s="152"/>
      <c r="TQZ799" s="152"/>
      <c r="TRA799" s="152"/>
      <c r="TRB799" s="152"/>
      <c r="TRC799" s="152"/>
      <c r="TRD799" s="152"/>
      <c r="TRE799" s="152"/>
      <c r="TRF799" s="152"/>
      <c r="TRG799" s="152"/>
      <c r="TRH799" s="152"/>
      <c r="TRI799" s="152"/>
      <c r="TRJ799" s="152"/>
      <c r="TRK799" s="152"/>
      <c r="TRL799" s="152"/>
      <c r="TRM799" s="152"/>
      <c r="TRN799" s="152"/>
      <c r="TRO799" s="152"/>
      <c r="TRP799" s="152"/>
      <c r="TRQ799" s="152"/>
      <c r="TRR799" s="152"/>
      <c r="TRS799" s="152"/>
      <c r="TRT799" s="152"/>
      <c r="TRU799" s="152"/>
      <c r="TRV799" s="152"/>
      <c r="TRW799" s="152"/>
      <c r="TRX799" s="152"/>
      <c r="TRY799" s="152"/>
      <c r="TRZ799" s="152"/>
      <c r="TSA799" s="152"/>
      <c r="TSB799" s="152"/>
      <c r="TSC799" s="152"/>
      <c r="TSD799" s="152"/>
      <c r="TSE799" s="152"/>
      <c r="TSF799" s="152"/>
      <c r="TSG799" s="152"/>
      <c r="TSH799" s="152"/>
      <c r="TSI799" s="152"/>
      <c r="TSJ799" s="152"/>
      <c r="TSK799" s="152"/>
      <c r="TSL799" s="152"/>
      <c r="TSM799" s="152"/>
      <c r="TSN799" s="152"/>
      <c r="TSO799" s="152"/>
      <c r="TSP799" s="152"/>
      <c r="TSQ799" s="152"/>
      <c r="TSR799" s="152"/>
      <c r="TSS799" s="152"/>
      <c r="TST799" s="152"/>
      <c r="TSU799" s="152"/>
      <c r="TSV799" s="152"/>
      <c r="TSW799" s="152"/>
      <c r="TSX799" s="152"/>
      <c r="TSY799" s="152"/>
      <c r="TSZ799" s="152"/>
      <c r="TTA799" s="152"/>
      <c r="TTB799" s="152"/>
      <c r="TTC799" s="152"/>
      <c r="TTD799" s="152"/>
      <c r="TTE799" s="152"/>
      <c r="TTF799" s="152"/>
      <c r="TTG799" s="152"/>
      <c r="TTH799" s="152"/>
      <c r="TTI799" s="152"/>
      <c r="TTJ799" s="152"/>
      <c r="TTK799" s="152"/>
      <c r="TTL799" s="152"/>
      <c r="TTM799" s="152"/>
      <c r="TTN799" s="152"/>
      <c r="TTO799" s="152"/>
      <c r="TTP799" s="152"/>
      <c r="TTQ799" s="152"/>
      <c r="TTR799" s="152"/>
      <c r="TTS799" s="152"/>
      <c r="TTT799" s="152"/>
      <c r="TTU799" s="152"/>
      <c r="TTV799" s="152"/>
      <c r="TTW799" s="152"/>
      <c r="TTX799" s="152"/>
      <c r="TTY799" s="152"/>
      <c r="TTZ799" s="152"/>
      <c r="TUA799" s="152"/>
      <c r="TUB799" s="152"/>
      <c r="TUC799" s="152"/>
      <c r="TUD799" s="152"/>
      <c r="TUE799" s="152"/>
      <c r="TUF799" s="152"/>
      <c r="TUG799" s="152"/>
      <c r="TUH799" s="152"/>
      <c r="TUI799" s="152"/>
      <c r="TUJ799" s="152"/>
      <c r="TUK799" s="152"/>
      <c r="TUL799" s="152"/>
      <c r="TUM799" s="152"/>
      <c r="TUN799" s="152"/>
      <c r="TUO799" s="152"/>
      <c r="TUP799" s="152"/>
      <c r="TUQ799" s="152"/>
      <c r="TUR799" s="152"/>
      <c r="TUS799" s="152"/>
      <c r="TUT799" s="152"/>
      <c r="TUU799" s="152"/>
      <c r="TUV799" s="152"/>
      <c r="TUW799" s="152"/>
      <c r="TUX799" s="152"/>
      <c r="TUY799" s="152"/>
      <c r="TUZ799" s="152"/>
      <c r="TVA799" s="152"/>
      <c r="TVB799" s="152"/>
      <c r="TVC799" s="152"/>
      <c r="TVD799" s="152"/>
      <c r="TVE799" s="152"/>
      <c r="TVF799" s="152"/>
      <c r="TVG799" s="152"/>
      <c r="TVH799" s="152"/>
      <c r="TVI799" s="152"/>
      <c r="TVJ799" s="152"/>
      <c r="TVK799" s="152"/>
      <c r="TVL799" s="152"/>
      <c r="TVM799" s="152"/>
      <c r="TVN799" s="152"/>
      <c r="TVO799" s="152"/>
      <c r="TVP799" s="152"/>
      <c r="TVQ799" s="152"/>
      <c r="TVR799" s="152"/>
      <c r="TVS799" s="152"/>
      <c r="TVT799" s="152"/>
      <c r="TVU799" s="152"/>
      <c r="TVV799" s="152"/>
      <c r="TVW799" s="152"/>
      <c r="TVX799" s="152"/>
      <c r="TVY799" s="152"/>
      <c r="TVZ799" s="152"/>
      <c r="TWA799" s="152"/>
      <c r="TWB799" s="152"/>
      <c r="TWC799" s="152"/>
      <c r="TWD799" s="152"/>
      <c r="TWE799" s="152"/>
      <c r="TWF799" s="152"/>
      <c r="TWG799" s="152"/>
      <c r="TWH799" s="152"/>
      <c r="TWI799" s="152"/>
      <c r="TWJ799" s="152"/>
      <c r="TWK799" s="152"/>
      <c r="TWL799" s="152"/>
      <c r="TWM799" s="152"/>
      <c r="TWN799" s="152"/>
      <c r="TWO799" s="152"/>
      <c r="TWP799" s="152"/>
      <c r="TWQ799" s="152"/>
      <c r="TWR799" s="152"/>
      <c r="TWS799" s="152"/>
      <c r="TWT799" s="152"/>
      <c r="TWU799" s="152"/>
      <c r="TWV799" s="152"/>
      <c r="TWW799" s="152"/>
      <c r="TWX799" s="152"/>
      <c r="TWY799" s="152"/>
      <c r="TWZ799" s="152"/>
      <c r="TXA799" s="152"/>
      <c r="TXB799" s="152"/>
      <c r="TXC799" s="152"/>
      <c r="TXD799" s="152"/>
      <c r="TXE799" s="152"/>
      <c r="TXF799" s="152"/>
      <c r="TXG799" s="152"/>
      <c r="TXH799" s="152"/>
      <c r="TXI799" s="152"/>
      <c r="TXJ799" s="152"/>
      <c r="TXK799" s="152"/>
      <c r="TXL799" s="152"/>
      <c r="TXM799" s="152"/>
      <c r="TXN799" s="152"/>
      <c r="TXO799" s="152"/>
      <c r="TXP799" s="152"/>
      <c r="TXQ799" s="152"/>
      <c r="TXR799" s="152"/>
      <c r="TXS799" s="152"/>
      <c r="TXT799" s="152"/>
      <c r="TXU799" s="152"/>
      <c r="TXV799" s="152"/>
      <c r="TXW799" s="152"/>
      <c r="TXX799" s="152"/>
      <c r="TXY799" s="152"/>
      <c r="TXZ799" s="152"/>
      <c r="TYA799" s="152"/>
      <c r="TYB799" s="152"/>
      <c r="TYC799" s="152"/>
      <c r="TYD799" s="152"/>
      <c r="TYE799" s="152"/>
      <c r="TYF799" s="152"/>
      <c r="TYG799" s="152"/>
      <c r="TYH799" s="152"/>
      <c r="TYI799" s="152"/>
      <c r="TYJ799" s="152"/>
      <c r="TYK799" s="152"/>
      <c r="TYL799" s="152"/>
      <c r="TYM799" s="152"/>
      <c r="TYN799" s="152"/>
      <c r="TYO799" s="152"/>
      <c r="TYP799" s="152"/>
      <c r="TYQ799" s="152"/>
      <c r="TYR799" s="152"/>
      <c r="TYS799" s="152"/>
      <c r="TYT799" s="152"/>
      <c r="TYU799" s="152"/>
      <c r="TYV799" s="152"/>
      <c r="TYW799" s="152"/>
      <c r="TYX799" s="152"/>
      <c r="TYY799" s="152"/>
      <c r="TYZ799" s="152"/>
      <c r="TZA799" s="152"/>
      <c r="TZB799" s="152"/>
      <c r="TZC799" s="152"/>
      <c r="TZD799" s="152"/>
      <c r="TZE799" s="152"/>
      <c r="TZF799" s="152"/>
      <c r="TZG799" s="152"/>
      <c r="TZH799" s="152"/>
      <c r="TZI799" s="152"/>
      <c r="TZJ799" s="152"/>
      <c r="TZK799" s="152"/>
      <c r="TZL799" s="152"/>
      <c r="TZM799" s="152"/>
      <c r="TZN799" s="152"/>
      <c r="TZO799" s="152"/>
      <c r="TZP799" s="152"/>
      <c r="TZQ799" s="152"/>
      <c r="TZR799" s="152"/>
      <c r="TZS799" s="152"/>
      <c r="TZT799" s="152"/>
      <c r="TZU799" s="152"/>
      <c r="TZV799" s="152"/>
      <c r="TZW799" s="152"/>
      <c r="TZX799" s="152"/>
      <c r="TZY799" s="152"/>
      <c r="TZZ799" s="152"/>
      <c r="UAA799" s="152"/>
      <c r="UAB799" s="152"/>
      <c r="UAC799" s="152"/>
      <c r="UAD799" s="152"/>
      <c r="UAE799" s="152"/>
      <c r="UAF799" s="152"/>
      <c r="UAG799" s="152"/>
      <c r="UAH799" s="152"/>
      <c r="UAI799" s="152"/>
      <c r="UAJ799" s="152"/>
      <c r="UAK799" s="152"/>
      <c r="UAL799" s="152"/>
      <c r="UAM799" s="152"/>
      <c r="UAN799" s="152"/>
      <c r="UAO799" s="152"/>
      <c r="UAP799" s="152"/>
      <c r="UAQ799" s="152"/>
      <c r="UAR799" s="152"/>
      <c r="UAS799" s="152"/>
      <c r="UAT799" s="152"/>
      <c r="UAU799" s="152"/>
      <c r="UAV799" s="152"/>
      <c r="UAW799" s="152"/>
      <c r="UAX799" s="152"/>
      <c r="UAY799" s="152"/>
      <c r="UAZ799" s="152"/>
      <c r="UBA799" s="152"/>
      <c r="UBB799" s="152"/>
      <c r="UBC799" s="152"/>
      <c r="UBD799" s="152"/>
      <c r="UBE799" s="152"/>
      <c r="UBF799" s="152"/>
      <c r="UBG799" s="152"/>
      <c r="UBH799" s="152"/>
      <c r="UBI799" s="152"/>
      <c r="UBJ799" s="152"/>
      <c r="UBK799" s="152"/>
      <c r="UBL799" s="152"/>
      <c r="UBM799" s="152"/>
      <c r="UBN799" s="152"/>
      <c r="UBO799" s="152"/>
      <c r="UBP799" s="152"/>
      <c r="UBQ799" s="152"/>
      <c r="UBR799" s="152"/>
      <c r="UBS799" s="152"/>
      <c r="UBT799" s="152"/>
      <c r="UBU799" s="152"/>
      <c r="UBV799" s="152"/>
      <c r="UBW799" s="152"/>
      <c r="UBX799" s="152"/>
      <c r="UBY799" s="152"/>
      <c r="UBZ799" s="152"/>
      <c r="UCA799" s="152"/>
      <c r="UCB799" s="152"/>
      <c r="UCC799" s="152"/>
      <c r="UCD799" s="152"/>
      <c r="UCE799" s="152"/>
      <c r="UCF799" s="152"/>
      <c r="UCG799" s="152"/>
      <c r="UCH799" s="152"/>
      <c r="UCI799" s="152"/>
      <c r="UCJ799" s="152"/>
      <c r="UCK799" s="152"/>
      <c r="UCL799" s="152"/>
      <c r="UCM799" s="152"/>
      <c r="UCN799" s="152"/>
      <c r="UCO799" s="152"/>
      <c r="UCP799" s="152"/>
      <c r="UCQ799" s="152"/>
      <c r="UCR799" s="152"/>
      <c r="UCS799" s="152"/>
      <c r="UCT799" s="152"/>
      <c r="UCU799" s="152"/>
      <c r="UCV799" s="152"/>
      <c r="UCW799" s="152"/>
      <c r="UCX799" s="152"/>
      <c r="UCY799" s="152"/>
      <c r="UCZ799" s="152"/>
      <c r="UDA799" s="152"/>
      <c r="UDB799" s="152"/>
      <c r="UDC799" s="152"/>
      <c r="UDD799" s="152"/>
      <c r="UDE799" s="152"/>
      <c r="UDF799" s="152"/>
      <c r="UDG799" s="152"/>
      <c r="UDH799" s="152"/>
      <c r="UDI799" s="152"/>
      <c r="UDJ799" s="152"/>
      <c r="UDK799" s="152"/>
      <c r="UDL799" s="152"/>
      <c r="UDM799" s="152"/>
      <c r="UDN799" s="152"/>
      <c r="UDO799" s="152"/>
      <c r="UDP799" s="152"/>
      <c r="UDQ799" s="152"/>
      <c r="UDR799" s="152"/>
      <c r="UDS799" s="152"/>
      <c r="UDT799" s="152"/>
      <c r="UDU799" s="152"/>
      <c r="UDV799" s="152"/>
      <c r="UDW799" s="152"/>
      <c r="UDX799" s="152"/>
      <c r="UDY799" s="152"/>
      <c r="UDZ799" s="152"/>
      <c r="UEA799" s="152"/>
      <c r="UEB799" s="152"/>
      <c r="UEC799" s="152"/>
      <c r="UED799" s="152"/>
      <c r="UEE799" s="152"/>
      <c r="UEF799" s="152"/>
      <c r="UEG799" s="152"/>
      <c r="UEH799" s="152"/>
      <c r="UEI799" s="152"/>
      <c r="UEJ799" s="152"/>
      <c r="UEK799" s="152"/>
      <c r="UEL799" s="152"/>
      <c r="UEM799" s="152"/>
      <c r="UEN799" s="152"/>
      <c r="UEO799" s="152"/>
      <c r="UEP799" s="152"/>
      <c r="UEQ799" s="152"/>
      <c r="UER799" s="152"/>
      <c r="UES799" s="152"/>
      <c r="UET799" s="152"/>
      <c r="UEU799" s="152"/>
      <c r="UEV799" s="152"/>
      <c r="UEW799" s="152"/>
      <c r="UEX799" s="152"/>
      <c r="UEY799" s="152"/>
      <c r="UEZ799" s="152"/>
      <c r="UFA799" s="152"/>
      <c r="UFB799" s="152"/>
      <c r="UFC799" s="152"/>
      <c r="UFD799" s="152"/>
      <c r="UFE799" s="152"/>
      <c r="UFF799" s="152"/>
      <c r="UFG799" s="152"/>
      <c r="UFH799" s="152"/>
      <c r="UFI799" s="152"/>
      <c r="UFJ799" s="152"/>
      <c r="UFK799" s="152"/>
      <c r="UFL799" s="152"/>
      <c r="UFM799" s="152"/>
      <c r="UFN799" s="152"/>
      <c r="UFO799" s="152"/>
      <c r="UFP799" s="152"/>
      <c r="UFQ799" s="152"/>
      <c r="UFR799" s="152"/>
      <c r="UFS799" s="152"/>
      <c r="UFT799" s="152"/>
      <c r="UFU799" s="152"/>
      <c r="UFV799" s="152"/>
      <c r="UFW799" s="152"/>
      <c r="UFX799" s="152"/>
      <c r="UFY799" s="152"/>
      <c r="UFZ799" s="152"/>
      <c r="UGA799" s="152"/>
      <c r="UGB799" s="152"/>
      <c r="UGC799" s="152"/>
      <c r="UGD799" s="152"/>
      <c r="UGE799" s="152"/>
      <c r="UGF799" s="152"/>
      <c r="UGG799" s="152"/>
      <c r="UGH799" s="152"/>
      <c r="UGI799" s="152"/>
      <c r="UGJ799" s="152"/>
      <c r="UGK799" s="152"/>
      <c r="UGL799" s="152"/>
      <c r="UGM799" s="152"/>
      <c r="UGN799" s="152"/>
      <c r="UGO799" s="152"/>
      <c r="UGP799" s="152"/>
      <c r="UGQ799" s="152"/>
      <c r="UGR799" s="152"/>
      <c r="UGS799" s="152"/>
      <c r="UGT799" s="152"/>
      <c r="UGU799" s="152"/>
      <c r="UGV799" s="152"/>
      <c r="UGW799" s="152"/>
      <c r="UGX799" s="152"/>
      <c r="UGY799" s="152"/>
      <c r="UGZ799" s="152"/>
      <c r="UHA799" s="152"/>
      <c r="UHB799" s="152"/>
      <c r="UHC799" s="152"/>
      <c r="UHD799" s="152"/>
      <c r="UHE799" s="152"/>
      <c r="UHF799" s="152"/>
      <c r="UHG799" s="152"/>
      <c r="UHH799" s="152"/>
      <c r="UHI799" s="152"/>
      <c r="UHJ799" s="152"/>
      <c r="UHK799" s="152"/>
      <c r="UHL799" s="152"/>
      <c r="UHM799" s="152"/>
      <c r="UHN799" s="152"/>
      <c r="UHO799" s="152"/>
      <c r="UHP799" s="152"/>
      <c r="UHQ799" s="152"/>
      <c r="UHR799" s="152"/>
      <c r="UHS799" s="152"/>
      <c r="UHT799" s="152"/>
      <c r="UHU799" s="152"/>
      <c r="UHV799" s="152"/>
      <c r="UHW799" s="152"/>
      <c r="UHX799" s="152"/>
      <c r="UHY799" s="152"/>
      <c r="UHZ799" s="152"/>
      <c r="UIA799" s="152"/>
      <c r="UIB799" s="152"/>
      <c r="UIC799" s="152"/>
      <c r="UID799" s="152"/>
      <c r="UIE799" s="152"/>
      <c r="UIF799" s="152"/>
      <c r="UIG799" s="152"/>
      <c r="UIH799" s="152"/>
      <c r="UII799" s="152"/>
      <c r="UIJ799" s="152"/>
      <c r="UIK799" s="152"/>
      <c r="UIL799" s="152"/>
      <c r="UIM799" s="152"/>
      <c r="UIN799" s="152"/>
      <c r="UIO799" s="152"/>
      <c r="UIP799" s="152"/>
      <c r="UIQ799" s="152"/>
      <c r="UIR799" s="152"/>
      <c r="UIS799" s="152"/>
      <c r="UIT799" s="152"/>
      <c r="UIU799" s="152"/>
      <c r="UIV799" s="152"/>
      <c r="UIW799" s="152"/>
      <c r="UIX799" s="152"/>
      <c r="UIY799" s="152"/>
      <c r="UIZ799" s="152"/>
      <c r="UJA799" s="152"/>
      <c r="UJB799" s="152"/>
      <c r="UJC799" s="152"/>
      <c r="UJD799" s="152"/>
      <c r="UJE799" s="152"/>
      <c r="UJF799" s="152"/>
      <c r="UJG799" s="152"/>
      <c r="UJH799" s="152"/>
      <c r="UJI799" s="152"/>
      <c r="UJJ799" s="152"/>
      <c r="UJK799" s="152"/>
      <c r="UJL799" s="152"/>
      <c r="UJM799" s="152"/>
      <c r="UJN799" s="152"/>
      <c r="UJO799" s="152"/>
      <c r="UJP799" s="152"/>
      <c r="UJQ799" s="152"/>
      <c r="UJR799" s="152"/>
      <c r="UJS799" s="152"/>
      <c r="UJT799" s="152"/>
      <c r="UJU799" s="152"/>
      <c r="UJV799" s="152"/>
      <c r="UJW799" s="152"/>
      <c r="UJX799" s="152"/>
      <c r="UJY799" s="152"/>
      <c r="UJZ799" s="152"/>
      <c r="UKA799" s="152"/>
      <c r="UKB799" s="152"/>
      <c r="UKC799" s="152"/>
      <c r="UKD799" s="152"/>
      <c r="UKE799" s="152"/>
      <c r="UKF799" s="152"/>
      <c r="UKG799" s="152"/>
      <c r="UKH799" s="152"/>
      <c r="UKI799" s="152"/>
      <c r="UKJ799" s="152"/>
      <c r="UKK799" s="152"/>
      <c r="UKL799" s="152"/>
      <c r="UKM799" s="152"/>
      <c r="UKN799" s="152"/>
      <c r="UKO799" s="152"/>
      <c r="UKP799" s="152"/>
      <c r="UKQ799" s="152"/>
      <c r="UKR799" s="152"/>
      <c r="UKS799" s="152"/>
      <c r="UKT799" s="152"/>
      <c r="UKU799" s="152"/>
      <c r="UKV799" s="152"/>
      <c r="UKW799" s="152"/>
      <c r="UKX799" s="152"/>
      <c r="UKY799" s="152"/>
      <c r="UKZ799" s="152"/>
      <c r="ULA799" s="152"/>
      <c r="ULB799" s="152"/>
      <c r="ULC799" s="152"/>
      <c r="ULD799" s="152"/>
      <c r="ULE799" s="152"/>
      <c r="ULF799" s="152"/>
      <c r="ULG799" s="152"/>
      <c r="ULH799" s="152"/>
      <c r="ULI799" s="152"/>
      <c r="ULJ799" s="152"/>
      <c r="ULK799" s="152"/>
      <c r="ULL799" s="152"/>
      <c r="ULM799" s="152"/>
      <c r="ULN799" s="152"/>
      <c r="ULO799" s="152"/>
      <c r="ULP799" s="152"/>
      <c r="ULQ799" s="152"/>
      <c r="ULR799" s="152"/>
      <c r="ULS799" s="152"/>
      <c r="ULT799" s="152"/>
      <c r="ULU799" s="152"/>
      <c r="ULV799" s="152"/>
      <c r="ULW799" s="152"/>
      <c r="ULX799" s="152"/>
      <c r="ULY799" s="152"/>
      <c r="ULZ799" s="152"/>
      <c r="UMA799" s="152"/>
      <c r="UMB799" s="152"/>
      <c r="UMC799" s="152"/>
      <c r="UMD799" s="152"/>
      <c r="UME799" s="152"/>
      <c r="UMF799" s="152"/>
      <c r="UMG799" s="152"/>
      <c r="UMH799" s="152"/>
      <c r="UMI799" s="152"/>
      <c r="UMJ799" s="152"/>
      <c r="UMK799" s="152"/>
      <c r="UML799" s="152"/>
      <c r="UMM799" s="152"/>
      <c r="UMN799" s="152"/>
      <c r="UMO799" s="152"/>
      <c r="UMP799" s="152"/>
      <c r="UMQ799" s="152"/>
      <c r="UMR799" s="152"/>
      <c r="UMS799" s="152"/>
      <c r="UMT799" s="152"/>
      <c r="UMU799" s="152"/>
      <c r="UMV799" s="152"/>
      <c r="UMW799" s="152"/>
      <c r="UMX799" s="152"/>
      <c r="UMY799" s="152"/>
      <c r="UMZ799" s="152"/>
      <c r="UNA799" s="152"/>
      <c r="UNB799" s="152"/>
      <c r="UNC799" s="152"/>
      <c r="UND799" s="152"/>
      <c r="UNE799" s="152"/>
      <c r="UNF799" s="152"/>
      <c r="UNG799" s="152"/>
      <c r="UNH799" s="152"/>
      <c r="UNI799" s="152"/>
      <c r="UNJ799" s="152"/>
      <c r="UNK799" s="152"/>
      <c r="UNL799" s="152"/>
      <c r="UNM799" s="152"/>
      <c r="UNN799" s="152"/>
      <c r="UNO799" s="152"/>
      <c r="UNP799" s="152"/>
      <c r="UNQ799" s="152"/>
      <c r="UNR799" s="152"/>
      <c r="UNS799" s="152"/>
      <c r="UNT799" s="152"/>
      <c r="UNU799" s="152"/>
      <c r="UNV799" s="152"/>
      <c r="UNW799" s="152"/>
      <c r="UNX799" s="152"/>
      <c r="UNY799" s="152"/>
      <c r="UNZ799" s="152"/>
      <c r="UOA799" s="152"/>
      <c r="UOB799" s="152"/>
      <c r="UOC799" s="152"/>
      <c r="UOD799" s="152"/>
      <c r="UOE799" s="152"/>
      <c r="UOF799" s="152"/>
      <c r="UOG799" s="152"/>
      <c r="UOH799" s="152"/>
      <c r="UOI799" s="152"/>
      <c r="UOJ799" s="152"/>
      <c r="UOK799" s="152"/>
      <c r="UOL799" s="152"/>
      <c r="UOM799" s="152"/>
      <c r="UON799" s="152"/>
      <c r="UOO799" s="152"/>
      <c r="UOP799" s="152"/>
      <c r="UOQ799" s="152"/>
      <c r="UOR799" s="152"/>
      <c r="UOS799" s="152"/>
      <c r="UOT799" s="152"/>
      <c r="UOU799" s="152"/>
      <c r="UOV799" s="152"/>
      <c r="UOW799" s="152"/>
      <c r="UOX799" s="152"/>
      <c r="UOY799" s="152"/>
      <c r="UOZ799" s="152"/>
      <c r="UPA799" s="152"/>
      <c r="UPB799" s="152"/>
      <c r="UPC799" s="152"/>
      <c r="UPD799" s="152"/>
      <c r="UPE799" s="152"/>
      <c r="UPF799" s="152"/>
      <c r="UPG799" s="152"/>
      <c r="UPH799" s="152"/>
      <c r="UPI799" s="152"/>
      <c r="UPJ799" s="152"/>
      <c r="UPK799" s="152"/>
      <c r="UPL799" s="152"/>
      <c r="UPM799" s="152"/>
      <c r="UPN799" s="152"/>
      <c r="UPO799" s="152"/>
      <c r="UPP799" s="152"/>
      <c r="UPQ799" s="152"/>
      <c r="UPR799" s="152"/>
      <c r="UPS799" s="152"/>
      <c r="UPT799" s="152"/>
      <c r="UPU799" s="152"/>
      <c r="UPV799" s="152"/>
      <c r="UPW799" s="152"/>
      <c r="UPX799" s="152"/>
      <c r="UPY799" s="152"/>
      <c r="UPZ799" s="152"/>
      <c r="UQA799" s="152"/>
      <c r="UQB799" s="152"/>
      <c r="UQC799" s="152"/>
      <c r="UQD799" s="152"/>
      <c r="UQE799" s="152"/>
      <c r="UQF799" s="152"/>
      <c r="UQG799" s="152"/>
      <c r="UQH799" s="152"/>
      <c r="UQI799" s="152"/>
      <c r="UQJ799" s="152"/>
      <c r="UQK799" s="152"/>
      <c r="UQL799" s="152"/>
      <c r="UQM799" s="152"/>
      <c r="UQN799" s="152"/>
      <c r="UQO799" s="152"/>
      <c r="UQP799" s="152"/>
      <c r="UQQ799" s="152"/>
      <c r="UQR799" s="152"/>
      <c r="UQS799" s="152"/>
      <c r="UQT799" s="152"/>
      <c r="UQU799" s="152"/>
      <c r="UQV799" s="152"/>
      <c r="UQW799" s="152"/>
      <c r="UQX799" s="152"/>
      <c r="UQY799" s="152"/>
      <c r="UQZ799" s="152"/>
      <c r="URA799" s="152"/>
      <c r="URB799" s="152"/>
      <c r="URC799" s="152"/>
      <c r="URD799" s="152"/>
      <c r="URE799" s="152"/>
      <c r="URF799" s="152"/>
      <c r="URG799" s="152"/>
      <c r="URH799" s="152"/>
      <c r="URI799" s="152"/>
      <c r="URJ799" s="152"/>
      <c r="URK799" s="152"/>
      <c r="URL799" s="152"/>
      <c r="URM799" s="152"/>
      <c r="URN799" s="152"/>
      <c r="URO799" s="152"/>
      <c r="URP799" s="152"/>
      <c r="URQ799" s="152"/>
      <c r="URR799" s="152"/>
      <c r="URS799" s="152"/>
      <c r="URT799" s="152"/>
      <c r="URU799" s="152"/>
      <c r="URV799" s="152"/>
      <c r="URW799" s="152"/>
      <c r="URX799" s="152"/>
      <c r="URY799" s="152"/>
      <c r="URZ799" s="152"/>
      <c r="USA799" s="152"/>
      <c r="USB799" s="152"/>
      <c r="USC799" s="152"/>
      <c r="USD799" s="152"/>
      <c r="USE799" s="152"/>
      <c r="USF799" s="152"/>
      <c r="USG799" s="152"/>
      <c r="USH799" s="152"/>
      <c r="USI799" s="152"/>
      <c r="USJ799" s="152"/>
      <c r="USK799" s="152"/>
      <c r="USL799" s="152"/>
      <c r="USM799" s="152"/>
      <c r="USN799" s="152"/>
      <c r="USO799" s="152"/>
      <c r="USP799" s="152"/>
      <c r="USQ799" s="152"/>
      <c r="USR799" s="152"/>
      <c r="USS799" s="152"/>
      <c r="UST799" s="152"/>
      <c r="USU799" s="152"/>
      <c r="USV799" s="152"/>
      <c r="USW799" s="152"/>
      <c r="USX799" s="152"/>
      <c r="USY799" s="152"/>
      <c r="USZ799" s="152"/>
      <c r="UTA799" s="152"/>
      <c r="UTB799" s="152"/>
      <c r="UTC799" s="152"/>
      <c r="UTD799" s="152"/>
      <c r="UTE799" s="152"/>
      <c r="UTF799" s="152"/>
      <c r="UTG799" s="152"/>
      <c r="UTH799" s="152"/>
      <c r="UTI799" s="152"/>
      <c r="UTJ799" s="152"/>
      <c r="UTK799" s="152"/>
      <c r="UTL799" s="152"/>
      <c r="UTM799" s="152"/>
      <c r="UTN799" s="152"/>
      <c r="UTO799" s="152"/>
      <c r="UTP799" s="152"/>
      <c r="UTQ799" s="152"/>
      <c r="UTR799" s="152"/>
      <c r="UTS799" s="152"/>
      <c r="UTT799" s="152"/>
      <c r="UTU799" s="152"/>
      <c r="UTV799" s="152"/>
      <c r="UTW799" s="152"/>
      <c r="UTX799" s="152"/>
      <c r="UTY799" s="152"/>
      <c r="UTZ799" s="152"/>
      <c r="UUA799" s="152"/>
      <c r="UUB799" s="152"/>
      <c r="UUC799" s="152"/>
      <c r="UUD799" s="152"/>
      <c r="UUE799" s="152"/>
      <c r="UUF799" s="152"/>
      <c r="UUG799" s="152"/>
      <c r="UUH799" s="152"/>
      <c r="UUI799" s="152"/>
      <c r="UUJ799" s="152"/>
      <c r="UUK799" s="152"/>
      <c r="UUL799" s="152"/>
      <c r="UUM799" s="152"/>
      <c r="UUN799" s="152"/>
      <c r="UUO799" s="152"/>
      <c r="UUP799" s="152"/>
      <c r="UUQ799" s="152"/>
      <c r="UUR799" s="152"/>
      <c r="UUS799" s="152"/>
      <c r="UUT799" s="152"/>
      <c r="UUU799" s="152"/>
      <c r="UUV799" s="152"/>
      <c r="UUW799" s="152"/>
      <c r="UUX799" s="152"/>
      <c r="UUY799" s="152"/>
      <c r="UUZ799" s="152"/>
      <c r="UVA799" s="152"/>
      <c r="UVB799" s="152"/>
      <c r="UVC799" s="152"/>
      <c r="UVD799" s="152"/>
      <c r="UVE799" s="152"/>
      <c r="UVF799" s="152"/>
      <c r="UVG799" s="152"/>
      <c r="UVH799" s="152"/>
      <c r="UVI799" s="152"/>
      <c r="UVJ799" s="152"/>
      <c r="UVK799" s="152"/>
      <c r="UVL799" s="152"/>
      <c r="UVM799" s="152"/>
      <c r="UVN799" s="152"/>
      <c r="UVO799" s="152"/>
      <c r="UVP799" s="152"/>
      <c r="UVQ799" s="152"/>
      <c r="UVR799" s="152"/>
      <c r="UVS799" s="152"/>
      <c r="UVT799" s="152"/>
      <c r="UVU799" s="152"/>
      <c r="UVV799" s="152"/>
      <c r="UVW799" s="152"/>
      <c r="UVX799" s="152"/>
      <c r="UVY799" s="152"/>
      <c r="UVZ799" s="152"/>
      <c r="UWA799" s="152"/>
      <c r="UWB799" s="152"/>
      <c r="UWC799" s="152"/>
      <c r="UWD799" s="152"/>
      <c r="UWE799" s="152"/>
      <c r="UWF799" s="152"/>
      <c r="UWG799" s="152"/>
      <c r="UWH799" s="152"/>
      <c r="UWI799" s="152"/>
      <c r="UWJ799" s="152"/>
      <c r="UWK799" s="152"/>
      <c r="UWL799" s="152"/>
      <c r="UWM799" s="152"/>
      <c r="UWN799" s="152"/>
      <c r="UWO799" s="152"/>
      <c r="UWP799" s="152"/>
      <c r="UWQ799" s="152"/>
      <c r="UWR799" s="152"/>
      <c r="UWS799" s="152"/>
      <c r="UWT799" s="152"/>
      <c r="UWU799" s="152"/>
      <c r="UWV799" s="152"/>
      <c r="UWW799" s="152"/>
      <c r="UWX799" s="152"/>
      <c r="UWY799" s="152"/>
      <c r="UWZ799" s="152"/>
      <c r="UXA799" s="152"/>
      <c r="UXB799" s="152"/>
      <c r="UXC799" s="152"/>
      <c r="UXD799" s="152"/>
      <c r="UXE799" s="152"/>
      <c r="UXF799" s="152"/>
      <c r="UXG799" s="152"/>
      <c r="UXH799" s="152"/>
      <c r="UXI799" s="152"/>
      <c r="UXJ799" s="152"/>
      <c r="UXK799" s="152"/>
      <c r="UXL799" s="152"/>
      <c r="UXM799" s="152"/>
      <c r="UXN799" s="152"/>
      <c r="UXO799" s="152"/>
      <c r="UXP799" s="152"/>
      <c r="UXQ799" s="152"/>
      <c r="UXR799" s="152"/>
      <c r="UXS799" s="152"/>
      <c r="UXT799" s="152"/>
      <c r="UXU799" s="152"/>
      <c r="UXV799" s="152"/>
      <c r="UXW799" s="152"/>
      <c r="UXX799" s="152"/>
      <c r="UXY799" s="152"/>
      <c r="UXZ799" s="152"/>
      <c r="UYA799" s="152"/>
      <c r="UYB799" s="152"/>
      <c r="UYC799" s="152"/>
      <c r="UYD799" s="152"/>
      <c r="UYE799" s="152"/>
      <c r="UYF799" s="152"/>
      <c r="UYG799" s="152"/>
      <c r="UYH799" s="152"/>
      <c r="UYI799" s="152"/>
      <c r="UYJ799" s="152"/>
      <c r="UYK799" s="152"/>
      <c r="UYL799" s="152"/>
      <c r="UYM799" s="152"/>
      <c r="UYN799" s="152"/>
      <c r="UYO799" s="152"/>
      <c r="UYP799" s="152"/>
      <c r="UYQ799" s="152"/>
      <c r="UYR799" s="152"/>
      <c r="UYS799" s="152"/>
      <c r="UYT799" s="152"/>
      <c r="UYU799" s="152"/>
      <c r="UYV799" s="152"/>
      <c r="UYW799" s="152"/>
      <c r="UYX799" s="152"/>
      <c r="UYY799" s="152"/>
      <c r="UYZ799" s="152"/>
      <c r="UZA799" s="152"/>
      <c r="UZB799" s="152"/>
      <c r="UZC799" s="152"/>
      <c r="UZD799" s="152"/>
      <c r="UZE799" s="152"/>
      <c r="UZF799" s="152"/>
      <c r="UZG799" s="152"/>
      <c r="UZH799" s="152"/>
      <c r="UZI799" s="152"/>
      <c r="UZJ799" s="152"/>
      <c r="UZK799" s="152"/>
      <c r="UZL799" s="152"/>
      <c r="UZM799" s="152"/>
      <c r="UZN799" s="152"/>
      <c r="UZO799" s="152"/>
      <c r="UZP799" s="152"/>
      <c r="UZQ799" s="152"/>
      <c r="UZR799" s="152"/>
      <c r="UZS799" s="152"/>
      <c r="UZT799" s="152"/>
      <c r="UZU799" s="152"/>
      <c r="UZV799" s="152"/>
      <c r="UZW799" s="152"/>
      <c r="UZX799" s="152"/>
      <c r="UZY799" s="152"/>
      <c r="UZZ799" s="152"/>
      <c r="VAA799" s="152"/>
      <c r="VAB799" s="152"/>
      <c r="VAC799" s="152"/>
      <c r="VAD799" s="152"/>
      <c r="VAE799" s="152"/>
      <c r="VAF799" s="152"/>
      <c r="VAG799" s="152"/>
      <c r="VAH799" s="152"/>
      <c r="VAI799" s="152"/>
      <c r="VAJ799" s="152"/>
      <c r="VAK799" s="152"/>
      <c r="VAL799" s="152"/>
      <c r="VAM799" s="152"/>
      <c r="VAN799" s="152"/>
      <c r="VAO799" s="152"/>
      <c r="VAP799" s="152"/>
      <c r="VAQ799" s="152"/>
      <c r="VAR799" s="152"/>
      <c r="VAS799" s="152"/>
      <c r="VAT799" s="152"/>
      <c r="VAU799" s="152"/>
      <c r="VAV799" s="152"/>
      <c r="VAW799" s="152"/>
      <c r="VAX799" s="152"/>
      <c r="VAY799" s="152"/>
      <c r="VAZ799" s="152"/>
      <c r="VBA799" s="152"/>
      <c r="VBB799" s="152"/>
      <c r="VBC799" s="152"/>
      <c r="VBD799" s="152"/>
      <c r="VBE799" s="152"/>
      <c r="VBF799" s="152"/>
      <c r="VBG799" s="152"/>
      <c r="VBH799" s="152"/>
      <c r="VBI799" s="152"/>
      <c r="VBJ799" s="152"/>
      <c r="VBK799" s="152"/>
      <c r="VBL799" s="152"/>
      <c r="VBM799" s="152"/>
      <c r="VBN799" s="152"/>
      <c r="VBO799" s="152"/>
      <c r="VBP799" s="152"/>
      <c r="VBQ799" s="152"/>
      <c r="VBR799" s="152"/>
      <c r="VBS799" s="152"/>
      <c r="VBT799" s="152"/>
      <c r="VBU799" s="152"/>
      <c r="VBV799" s="152"/>
      <c r="VBW799" s="152"/>
      <c r="VBX799" s="152"/>
      <c r="VBY799" s="152"/>
      <c r="VBZ799" s="152"/>
      <c r="VCA799" s="152"/>
      <c r="VCB799" s="152"/>
      <c r="VCC799" s="152"/>
      <c r="VCD799" s="152"/>
      <c r="VCE799" s="152"/>
      <c r="VCF799" s="152"/>
      <c r="VCG799" s="152"/>
      <c r="VCH799" s="152"/>
      <c r="VCI799" s="152"/>
      <c r="VCJ799" s="152"/>
      <c r="VCK799" s="152"/>
      <c r="VCL799" s="152"/>
      <c r="VCM799" s="152"/>
      <c r="VCN799" s="152"/>
      <c r="VCO799" s="152"/>
      <c r="VCP799" s="152"/>
      <c r="VCQ799" s="152"/>
      <c r="VCR799" s="152"/>
      <c r="VCS799" s="152"/>
      <c r="VCT799" s="152"/>
      <c r="VCU799" s="152"/>
      <c r="VCV799" s="152"/>
      <c r="VCW799" s="152"/>
      <c r="VCX799" s="152"/>
      <c r="VCY799" s="152"/>
      <c r="VCZ799" s="152"/>
      <c r="VDA799" s="152"/>
      <c r="VDB799" s="152"/>
      <c r="VDC799" s="152"/>
      <c r="VDD799" s="152"/>
      <c r="VDE799" s="152"/>
      <c r="VDF799" s="152"/>
      <c r="VDG799" s="152"/>
      <c r="VDH799" s="152"/>
      <c r="VDI799" s="152"/>
      <c r="VDJ799" s="152"/>
      <c r="VDK799" s="152"/>
      <c r="VDL799" s="152"/>
      <c r="VDM799" s="152"/>
      <c r="VDN799" s="152"/>
      <c r="VDO799" s="152"/>
      <c r="VDP799" s="152"/>
      <c r="VDQ799" s="152"/>
      <c r="VDR799" s="152"/>
      <c r="VDS799" s="152"/>
      <c r="VDT799" s="152"/>
      <c r="VDU799" s="152"/>
      <c r="VDV799" s="152"/>
      <c r="VDW799" s="152"/>
      <c r="VDX799" s="152"/>
      <c r="VDY799" s="152"/>
      <c r="VDZ799" s="152"/>
      <c r="VEA799" s="152"/>
      <c r="VEB799" s="152"/>
      <c r="VEC799" s="152"/>
      <c r="VED799" s="152"/>
      <c r="VEE799" s="152"/>
      <c r="VEF799" s="152"/>
      <c r="VEG799" s="152"/>
      <c r="VEH799" s="152"/>
      <c r="VEI799" s="152"/>
      <c r="VEJ799" s="152"/>
      <c r="VEK799" s="152"/>
      <c r="VEL799" s="152"/>
      <c r="VEM799" s="152"/>
      <c r="VEN799" s="152"/>
      <c r="VEO799" s="152"/>
      <c r="VEP799" s="152"/>
      <c r="VEQ799" s="152"/>
      <c r="VER799" s="152"/>
      <c r="VES799" s="152"/>
      <c r="VET799" s="152"/>
      <c r="VEU799" s="152"/>
      <c r="VEV799" s="152"/>
      <c r="VEW799" s="152"/>
      <c r="VEX799" s="152"/>
      <c r="VEY799" s="152"/>
      <c r="VEZ799" s="152"/>
      <c r="VFA799" s="152"/>
      <c r="VFB799" s="152"/>
      <c r="VFC799" s="152"/>
      <c r="VFD799" s="152"/>
      <c r="VFE799" s="152"/>
      <c r="VFF799" s="152"/>
      <c r="VFG799" s="152"/>
      <c r="VFH799" s="152"/>
      <c r="VFI799" s="152"/>
      <c r="VFJ799" s="152"/>
      <c r="VFK799" s="152"/>
      <c r="VFL799" s="152"/>
      <c r="VFM799" s="152"/>
      <c r="VFN799" s="152"/>
      <c r="VFO799" s="152"/>
      <c r="VFP799" s="152"/>
      <c r="VFQ799" s="152"/>
      <c r="VFR799" s="152"/>
      <c r="VFS799" s="152"/>
      <c r="VFT799" s="152"/>
      <c r="VFU799" s="152"/>
      <c r="VFV799" s="152"/>
      <c r="VFW799" s="152"/>
      <c r="VFX799" s="152"/>
      <c r="VFY799" s="152"/>
      <c r="VFZ799" s="152"/>
      <c r="VGA799" s="152"/>
      <c r="VGB799" s="152"/>
      <c r="VGC799" s="152"/>
      <c r="VGD799" s="152"/>
      <c r="VGE799" s="152"/>
      <c r="VGF799" s="152"/>
      <c r="VGG799" s="152"/>
      <c r="VGH799" s="152"/>
      <c r="VGI799" s="152"/>
      <c r="VGJ799" s="152"/>
      <c r="VGK799" s="152"/>
      <c r="VGL799" s="152"/>
      <c r="VGM799" s="152"/>
      <c r="VGN799" s="152"/>
      <c r="VGO799" s="152"/>
      <c r="VGP799" s="152"/>
      <c r="VGQ799" s="152"/>
      <c r="VGR799" s="152"/>
      <c r="VGS799" s="152"/>
      <c r="VGT799" s="152"/>
      <c r="VGU799" s="152"/>
      <c r="VGV799" s="152"/>
      <c r="VGW799" s="152"/>
      <c r="VGX799" s="152"/>
      <c r="VGY799" s="152"/>
      <c r="VGZ799" s="152"/>
      <c r="VHA799" s="152"/>
      <c r="VHB799" s="152"/>
      <c r="VHC799" s="152"/>
      <c r="VHD799" s="152"/>
      <c r="VHE799" s="152"/>
      <c r="VHF799" s="152"/>
      <c r="VHG799" s="152"/>
      <c r="VHH799" s="152"/>
      <c r="VHI799" s="152"/>
      <c r="VHJ799" s="152"/>
      <c r="VHK799" s="152"/>
      <c r="VHL799" s="152"/>
      <c r="VHM799" s="152"/>
      <c r="VHN799" s="152"/>
      <c r="VHO799" s="152"/>
      <c r="VHP799" s="152"/>
      <c r="VHQ799" s="152"/>
      <c r="VHR799" s="152"/>
      <c r="VHS799" s="152"/>
      <c r="VHT799" s="152"/>
      <c r="VHU799" s="152"/>
      <c r="VHV799" s="152"/>
      <c r="VHW799" s="152"/>
      <c r="VHX799" s="152"/>
      <c r="VHY799" s="152"/>
      <c r="VHZ799" s="152"/>
      <c r="VIA799" s="152"/>
      <c r="VIB799" s="152"/>
      <c r="VIC799" s="152"/>
      <c r="VID799" s="152"/>
      <c r="VIE799" s="152"/>
      <c r="VIF799" s="152"/>
      <c r="VIG799" s="152"/>
      <c r="VIH799" s="152"/>
      <c r="VII799" s="152"/>
      <c r="VIJ799" s="152"/>
      <c r="VIK799" s="152"/>
      <c r="VIL799" s="152"/>
      <c r="VIM799" s="152"/>
      <c r="VIN799" s="152"/>
      <c r="VIO799" s="152"/>
      <c r="VIP799" s="152"/>
      <c r="VIQ799" s="152"/>
      <c r="VIR799" s="152"/>
      <c r="VIS799" s="152"/>
      <c r="VIT799" s="152"/>
      <c r="VIU799" s="152"/>
      <c r="VIV799" s="152"/>
      <c r="VIW799" s="152"/>
      <c r="VIX799" s="152"/>
      <c r="VIY799" s="152"/>
      <c r="VIZ799" s="152"/>
      <c r="VJA799" s="152"/>
      <c r="VJB799" s="152"/>
      <c r="VJC799" s="152"/>
      <c r="VJD799" s="152"/>
      <c r="VJE799" s="152"/>
      <c r="VJF799" s="152"/>
      <c r="VJG799" s="152"/>
      <c r="VJH799" s="152"/>
      <c r="VJI799" s="152"/>
      <c r="VJJ799" s="152"/>
      <c r="VJK799" s="152"/>
      <c r="VJL799" s="152"/>
      <c r="VJM799" s="152"/>
      <c r="VJN799" s="152"/>
      <c r="VJO799" s="152"/>
      <c r="VJP799" s="152"/>
      <c r="VJQ799" s="152"/>
      <c r="VJR799" s="152"/>
      <c r="VJS799" s="152"/>
      <c r="VJT799" s="152"/>
      <c r="VJU799" s="152"/>
      <c r="VJV799" s="152"/>
      <c r="VJW799" s="152"/>
      <c r="VJX799" s="152"/>
      <c r="VJY799" s="152"/>
      <c r="VJZ799" s="152"/>
      <c r="VKA799" s="152"/>
      <c r="VKB799" s="152"/>
      <c r="VKC799" s="152"/>
      <c r="VKD799" s="152"/>
      <c r="VKE799" s="152"/>
      <c r="VKF799" s="152"/>
      <c r="VKG799" s="152"/>
      <c r="VKH799" s="152"/>
      <c r="VKI799" s="152"/>
      <c r="VKJ799" s="152"/>
      <c r="VKK799" s="152"/>
      <c r="VKL799" s="152"/>
      <c r="VKM799" s="152"/>
      <c r="VKN799" s="152"/>
      <c r="VKO799" s="152"/>
      <c r="VKP799" s="152"/>
      <c r="VKQ799" s="152"/>
      <c r="VKR799" s="152"/>
      <c r="VKS799" s="152"/>
      <c r="VKT799" s="152"/>
      <c r="VKU799" s="152"/>
      <c r="VKV799" s="152"/>
      <c r="VKW799" s="152"/>
      <c r="VKX799" s="152"/>
      <c r="VKY799" s="152"/>
      <c r="VKZ799" s="152"/>
      <c r="VLA799" s="152"/>
      <c r="VLB799" s="152"/>
      <c r="VLC799" s="152"/>
      <c r="VLD799" s="152"/>
      <c r="VLE799" s="152"/>
      <c r="VLF799" s="152"/>
      <c r="VLG799" s="152"/>
      <c r="VLH799" s="152"/>
      <c r="VLI799" s="152"/>
      <c r="VLJ799" s="152"/>
      <c r="VLK799" s="152"/>
      <c r="VLL799" s="152"/>
      <c r="VLM799" s="152"/>
      <c r="VLN799" s="152"/>
      <c r="VLO799" s="152"/>
      <c r="VLP799" s="152"/>
      <c r="VLQ799" s="152"/>
      <c r="VLR799" s="152"/>
      <c r="VLS799" s="152"/>
      <c r="VLT799" s="152"/>
      <c r="VLU799" s="152"/>
      <c r="VLV799" s="152"/>
      <c r="VLW799" s="152"/>
      <c r="VLX799" s="152"/>
      <c r="VLY799" s="152"/>
      <c r="VLZ799" s="152"/>
      <c r="VMA799" s="152"/>
      <c r="VMB799" s="152"/>
      <c r="VMC799" s="152"/>
      <c r="VMD799" s="152"/>
      <c r="VME799" s="152"/>
      <c r="VMF799" s="152"/>
      <c r="VMG799" s="152"/>
      <c r="VMH799" s="152"/>
      <c r="VMI799" s="152"/>
      <c r="VMJ799" s="152"/>
      <c r="VMK799" s="152"/>
      <c r="VML799" s="152"/>
      <c r="VMM799" s="152"/>
      <c r="VMN799" s="152"/>
      <c r="VMO799" s="152"/>
      <c r="VMP799" s="152"/>
      <c r="VMQ799" s="152"/>
      <c r="VMR799" s="152"/>
      <c r="VMS799" s="152"/>
      <c r="VMT799" s="152"/>
      <c r="VMU799" s="152"/>
      <c r="VMV799" s="152"/>
      <c r="VMW799" s="152"/>
      <c r="VMX799" s="152"/>
      <c r="VMY799" s="152"/>
      <c r="VMZ799" s="152"/>
      <c r="VNA799" s="152"/>
      <c r="VNB799" s="152"/>
      <c r="VNC799" s="152"/>
      <c r="VND799" s="152"/>
      <c r="VNE799" s="152"/>
      <c r="VNF799" s="152"/>
      <c r="VNG799" s="152"/>
      <c r="VNH799" s="152"/>
      <c r="VNI799" s="152"/>
      <c r="VNJ799" s="152"/>
      <c r="VNK799" s="152"/>
      <c r="VNL799" s="152"/>
      <c r="VNM799" s="152"/>
      <c r="VNN799" s="152"/>
      <c r="VNO799" s="152"/>
      <c r="VNP799" s="152"/>
      <c r="VNQ799" s="152"/>
      <c r="VNR799" s="152"/>
      <c r="VNS799" s="152"/>
      <c r="VNT799" s="152"/>
      <c r="VNU799" s="152"/>
      <c r="VNV799" s="152"/>
      <c r="VNW799" s="152"/>
      <c r="VNX799" s="152"/>
      <c r="VNY799" s="152"/>
      <c r="VNZ799" s="152"/>
      <c r="VOA799" s="152"/>
      <c r="VOB799" s="152"/>
      <c r="VOC799" s="152"/>
      <c r="VOD799" s="152"/>
      <c r="VOE799" s="152"/>
      <c r="VOF799" s="152"/>
      <c r="VOG799" s="152"/>
      <c r="VOH799" s="152"/>
      <c r="VOI799" s="152"/>
      <c r="VOJ799" s="152"/>
      <c r="VOK799" s="152"/>
      <c r="VOL799" s="152"/>
      <c r="VOM799" s="152"/>
      <c r="VON799" s="152"/>
      <c r="VOO799" s="152"/>
      <c r="VOP799" s="152"/>
      <c r="VOQ799" s="152"/>
      <c r="VOR799" s="152"/>
      <c r="VOS799" s="152"/>
      <c r="VOT799" s="152"/>
      <c r="VOU799" s="152"/>
      <c r="VOV799" s="152"/>
      <c r="VOW799" s="152"/>
      <c r="VOX799" s="152"/>
      <c r="VOY799" s="152"/>
      <c r="VOZ799" s="152"/>
      <c r="VPA799" s="152"/>
      <c r="VPB799" s="152"/>
      <c r="VPC799" s="152"/>
      <c r="VPD799" s="152"/>
      <c r="VPE799" s="152"/>
      <c r="VPF799" s="152"/>
      <c r="VPG799" s="152"/>
      <c r="VPH799" s="152"/>
      <c r="VPI799" s="152"/>
      <c r="VPJ799" s="152"/>
      <c r="VPK799" s="152"/>
      <c r="VPL799" s="152"/>
      <c r="VPM799" s="152"/>
      <c r="VPN799" s="152"/>
      <c r="VPO799" s="152"/>
      <c r="VPP799" s="152"/>
      <c r="VPQ799" s="152"/>
      <c r="VPR799" s="152"/>
      <c r="VPS799" s="152"/>
      <c r="VPT799" s="152"/>
      <c r="VPU799" s="152"/>
      <c r="VPV799" s="152"/>
      <c r="VPW799" s="152"/>
      <c r="VPX799" s="152"/>
      <c r="VPY799" s="152"/>
      <c r="VPZ799" s="152"/>
      <c r="VQA799" s="152"/>
      <c r="VQB799" s="152"/>
      <c r="VQC799" s="152"/>
      <c r="VQD799" s="152"/>
      <c r="VQE799" s="152"/>
      <c r="VQF799" s="152"/>
      <c r="VQG799" s="152"/>
      <c r="VQH799" s="152"/>
      <c r="VQI799" s="152"/>
      <c r="VQJ799" s="152"/>
      <c r="VQK799" s="152"/>
      <c r="VQL799" s="152"/>
      <c r="VQM799" s="152"/>
      <c r="VQN799" s="152"/>
      <c r="VQO799" s="152"/>
      <c r="VQP799" s="152"/>
      <c r="VQQ799" s="152"/>
      <c r="VQR799" s="152"/>
      <c r="VQS799" s="152"/>
      <c r="VQT799" s="152"/>
      <c r="VQU799" s="152"/>
      <c r="VQV799" s="152"/>
      <c r="VQW799" s="152"/>
      <c r="VQX799" s="152"/>
      <c r="VQY799" s="152"/>
      <c r="VQZ799" s="152"/>
      <c r="VRA799" s="152"/>
      <c r="VRB799" s="152"/>
      <c r="VRC799" s="152"/>
      <c r="VRD799" s="152"/>
      <c r="VRE799" s="152"/>
      <c r="VRF799" s="152"/>
      <c r="VRG799" s="152"/>
      <c r="VRH799" s="152"/>
      <c r="VRI799" s="152"/>
      <c r="VRJ799" s="152"/>
      <c r="VRK799" s="152"/>
      <c r="VRL799" s="152"/>
      <c r="VRM799" s="152"/>
      <c r="VRN799" s="152"/>
      <c r="VRO799" s="152"/>
      <c r="VRP799" s="152"/>
      <c r="VRQ799" s="152"/>
      <c r="VRR799" s="152"/>
      <c r="VRS799" s="152"/>
      <c r="VRT799" s="152"/>
      <c r="VRU799" s="152"/>
      <c r="VRV799" s="152"/>
      <c r="VRW799" s="152"/>
      <c r="VRX799" s="152"/>
      <c r="VRY799" s="152"/>
      <c r="VRZ799" s="152"/>
      <c r="VSA799" s="152"/>
      <c r="VSB799" s="152"/>
      <c r="VSC799" s="152"/>
      <c r="VSD799" s="152"/>
      <c r="VSE799" s="152"/>
      <c r="VSF799" s="152"/>
      <c r="VSG799" s="152"/>
      <c r="VSH799" s="152"/>
      <c r="VSI799" s="152"/>
      <c r="VSJ799" s="152"/>
      <c r="VSK799" s="152"/>
      <c r="VSL799" s="152"/>
      <c r="VSM799" s="152"/>
      <c r="VSN799" s="152"/>
      <c r="VSO799" s="152"/>
      <c r="VSP799" s="152"/>
      <c r="VSQ799" s="152"/>
      <c r="VSR799" s="152"/>
      <c r="VSS799" s="152"/>
      <c r="VST799" s="152"/>
      <c r="VSU799" s="152"/>
      <c r="VSV799" s="152"/>
      <c r="VSW799" s="152"/>
      <c r="VSX799" s="152"/>
      <c r="VSY799" s="152"/>
      <c r="VSZ799" s="152"/>
      <c r="VTA799" s="152"/>
      <c r="VTB799" s="152"/>
      <c r="VTC799" s="152"/>
      <c r="VTD799" s="152"/>
      <c r="VTE799" s="152"/>
      <c r="VTF799" s="152"/>
      <c r="VTG799" s="152"/>
      <c r="VTH799" s="152"/>
      <c r="VTI799" s="152"/>
      <c r="VTJ799" s="152"/>
      <c r="VTK799" s="152"/>
      <c r="VTL799" s="152"/>
      <c r="VTM799" s="152"/>
      <c r="VTN799" s="152"/>
      <c r="VTO799" s="152"/>
      <c r="VTP799" s="152"/>
      <c r="VTQ799" s="152"/>
      <c r="VTR799" s="152"/>
      <c r="VTS799" s="152"/>
      <c r="VTT799" s="152"/>
      <c r="VTU799" s="152"/>
      <c r="VTV799" s="152"/>
      <c r="VTW799" s="152"/>
      <c r="VTX799" s="152"/>
      <c r="VTY799" s="152"/>
      <c r="VTZ799" s="152"/>
      <c r="VUA799" s="152"/>
      <c r="VUB799" s="152"/>
      <c r="VUC799" s="152"/>
      <c r="VUD799" s="152"/>
      <c r="VUE799" s="152"/>
      <c r="VUF799" s="152"/>
      <c r="VUG799" s="152"/>
      <c r="VUH799" s="152"/>
      <c r="VUI799" s="152"/>
      <c r="VUJ799" s="152"/>
      <c r="VUK799" s="152"/>
      <c r="VUL799" s="152"/>
      <c r="VUM799" s="152"/>
      <c r="VUN799" s="152"/>
      <c r="VUO799" s="152"/>
      <c r="VUP799" s="152"/>
      <c r="VUQ799" s="152"/>
      <c r="VUR799" s="152"/>
      <c r="VUS799" s="152"/>
      <c r="VUT799" s="152"/>
      <c r="VUU799" s="152"/>
      <c r="VUV799" s="152"/>
      <c r="VUW799" s="152"/>
      <c r="VUX799" s="152"/>
      <c r="VUY799" s="152"/>
      <c r="VUZ799" s="152"/>
      <c r="VVA799" s="152"/>
      <c r="VVB799" s="152"/>
      <c r="VVC799" s="152"/>
      <c r="VVD799" s="152"/>
      <c r="VVE799" s="152"/>
      <c r="VVF799" s="152"/>
      <c r="VVG799" s="152"/>
      <c r="VVH799" s="152"/>
      <c r="VVI799" s="152"/>
      <c r="VVJ799" s="152"/>
      <c r="VVK799" s="152"/>
      <c r="VVL799" s="152"/>
      <c r="VVM799" s="152"/>
      <c r="VVN799" s="152"/>
      <c r="VVO799" s="152"/>
      <c r="VVP799" s="152"/>
      <c r="VVQ799" s="152"/>
      <c r="VVR799" s="152"/>
      <c r="VVS799" s="152"/>
      <c r="VVT799" s="152"/>
      <c r="VVU799" s="152"/>
      <c r="VVV799" s="152"/>
      <c r="VVW799" s="152"/>
      <c r="VVX799" s="152"/>
      <c r="VVY799" s="152"/>
      <c r="VVZ799" s="152"/>
      <c r="VWA799" s="152"/>
      <c r="VWB799" s="152"/>
      <c r="VWC799" s="152"/>
      <c r="VWD799" s="152"/>
      <c r="VWE799" s="152"/>
      <c r="VWF799" s="152"/>
      <c r="VWG799" s="152"/>
      <c r="VWH799" s="152"/>
      <c r="VWI799" s="152"/>
      <c r="VWJ799" s="152"/>
      <c r="VWK799" s="152"/>
      <c r="VWL799" s="152"/>
      <c r="VWM799" s="152"/>
      <c r="VWN799" s="152"/>
      <c r="VWO799" s="152"/>
      <c r="VWP799" s="152"/>
      <c r="VWQ799" s="152"/>
      <c r="VWR799" s="152"/>
      <c r="VWS799" s="152"/>
      <c r="VWT799" s="152"/>
      <c r="VWU799" s="152"/>
      <c r="VWV799" s="152"/>
      <c r="VWW799" s="152"/>
      <c r="VWX799" s="152"/>
      <c r="VWY799" s="152"/>
      <c r="VWZ799" s="152"/>
      <c r="VXA799" s="152"/>
      <c r="VXB799" s="152"/>
      <c r="VXC799" s="152"/>
      <c r="VXD799" s="152"/>
      <c r="VXE799" s="152"/>
      <c r="VXF799" s="152"/>
      <c r="VXG799" s="152"/>
      <c r="VXH799" s="152"/>
      <c r="VXI799" s="152"/>
      <c r="VXJ799" s="152"/>
      <c r="VXK799" s="152"/>
      <c r="VXL799" s="152"/>
      <c r="VXM799" s="152"/>
      <c r="VXN799" s="152"/>
      <c r="VXO799" s="152"/>
      <c r="VXP799" s="152"/>
      <c r="VXQ799" s="152"/>
      <c r="VXR799" s="152"/>
      <c r="VXS799" s="152"/>
      <c r="VXT799" s="152"/>
      <c r="VXU799" s="152"/>
      <c r="VXV799" s="152"/>
      <c r="VXW799" s="152"/>
      <c r="VXX799" s="152"/>
      <c r="VXY799" s="152"/>
      <c r="VXZ799" s="152"/>
      <c r="VYA799" s="152"/>
      <c r="VYB799" s="152"/>
      <c r="VYC799" s="152"/>
      <c r="VYD799" s="152"/>
      <c r="VYE799" s="152"/>
      <c r="VYF799" s="152"/>
      <c r="VYG799" s="152"/>
      <c r="VYH799" s="152"/>
      <c r="VYI799" s="152"/>
      <c r="VYJ799" s="152"/>
      <c r="VYK799" s="152"/>
      <c r="VYL799" s="152"/>
      <c r="VYM799" s="152"/>
      <c r="VYN799" s="152"/>
      <c r="VYO799" s="152"/>
      <c r="VYP799" s="152"/>
      <c r="VYQ799" s="152"/>
      <c r="VYR799" s="152"/>
      <c r="VYS799" s="152"/>
      <c r="VYT799" s="152"/>
      <c r="VYU799" s="152"/>
      <c r="VYV799" s="152"/>
      <c r="VYW799" s="152"/>
      <c r="VYX799" s="152"/>
      <c r="VYY799" s="152"/>
      <c r="VYZ799" s="152"/>
      <c r="VZA799" s="152"/>
      <c r="VZB799" s="152"/>
      <c r="VZC799" s="152"/>
      <c r="VZD799" s="152"/>
      <c r="VZE799" s="152"/>
      <c r="VZF799" s="152"/>
      <c r="VZG799" s="152"/>
      <c r="VZH799" s="152"/>
      <c r="VZI799" s="152"/>
      <c r="VZJ799" s="152"/>
      <c r="VZK799" s="152"/>
      <c r="VZL799" s="152"/>
      <c r="VZM799" s="152"/>
      <c r="VZN799" s="152"/>
      <c r="VZO799" s="152"/>
      <c r="VZP799" s="152"/>
      <c r="VZQ799" s="152"/>
      <c r="VZR799" s="152"/>
      <c r="VZS799" s="152"/>
      <c r="VZT799" s="152"/>
      <c r="VZU799" s="152"/>
      <c r="VZV799" s="152"/>
      <c r="VZW799" s="152"/>
      <c r="VZX799" s="152"/>
      <c r="VZY799" s="152"/>
      <c r="VZZ799" s="152"/>
      <c r="WAA799" s="152"/>
      <c r="WAB799" s="152"/>
      <c r="WAC799" s="152"/>
      <c r="WAD799" s="152"/>
      <c r="WAE799" s="152"/>
      <c r="WAF799" s="152"/>
      <c r="WAG799" s="152"/>
      <c r="WAH799" s="152"/>
      <c r="WAI799" s="152"/>
      <c r="WAJ799" s="152"/>
      <c r="WAK799" s="152"/>
      <c r="WAL799" s="152"/>
      <c r="WAM799" s="152"/>
      <c r="WAN799" s="152"/>
      <c r="WAO799" s="152"/>
      <c r="WAP799" s="152"/>
      <c r="WAQ799" s="152"/>
      <c r="WAR799" s="152"/>
      <c r="WAS799" s="152"/>
      <c r="WAT799" s="152"/>
      <c r="WAU799" s="152"/>
      <c r="WAV799" s="152"/>
      <c r="WAW799" s="152"/>
      <c r="WAX799" s="152"/>
      <c r="WAY799" s="152"/>
      <c r="WAZ799" s="152"/>
      <c r="WBA799" s="152"/>
      <c r="WBB799" s="152"/>
      <c r="WBC799" s="152"/>
      <c r="WBD799" s="152"/>
      <c r="WBE799" s="152"/>
      <c r="WBF799" s="152"/>
      <c r="WBG799" s="152"/>
      <c r="WBH799" s="152"/>
      <c r="WBI799" s="152"/>
      <c r="WBJ799" s="152"/>
      <c r="WBK799" s="152"/>
      <c r="WBL799" s="152"/>
      <c r="WBM799" s="152"/>
      <c r="WBN799" s="152"/>
      <c r="WBO799" s="152"/>
      <c r="WBP799" s="152"/>
      <c r="WBQ799" s="152"/>
      <c r="WBR799" s="152"/>
      <c r="WBS799" s="152"/>
      <c r="WBT799" s="152"/>
      <c r="WBU799" s="152"/>
      <c r="WBV799" s="152"/>
      <c r="WBW799" s="152"/>
      <c r="WBX799" s="152"/>
      <c r="WBY799" s="152"/>
      <c r="WBZ799" s="152"/>
      <c r="WCA799" s="152"/>
      <c r="WCB799" s="152"/>
      <c r="WCC799" s="152"/>
      <c r="WCD799" s="152"/>
      <c r="WCE799" s="152"/>
      <c r="WCF799" s="152"/>
      <c r="WCG799" s="152"/>
      <c r="WCH799" s="152"/>
      <c r="WCI799" s="152"/>
      <c r="WCJ799" s="152"/>
      <c r="WCK799" s="152"/>
      <c r="WCL799" s="152"/>
      <c r="WCM799" s="152"/>
      <c r="WCN799" s="152"/>
      <c r="WCO799" s="152"/>
      <c r="WCP799" s="152"/>
      <c r="WCQ799" s="152"/>
      <c r="WCR799" s="152"/>
      <c r="WCS799" s="152"/>
      <c r="WCT799" s="152"/>
      <c r="WCU799" s="152"/>
      <c r="WCV799" s="152"/>
      <c r="WCW799" s="152"/>
      <c r="WCX799" s="152"/>
      <c r="WCY799" s="152"/>
      <c r="WCZ799" s="152"/>
      <c r="WDA799" s="152"/>
      <c r="WDB799" s="152"/>
      <c r="WDC799" s="152"/>
      <c r="WDD799" s="152"/>
      <c r="WDE799" s="152"/>
      <c r="WDF799" s="152"/>
      <c r="WDG799" s="152"/>
      <c r="WDH799" s="152"/>
      <c r="WDI799" s="152"/>
      <c r="WDJ799" s="152"/>
      <c r="WDK799" s="152"/>
      <c r="WDL799" s="152"/>
      <c r="WDM799" s="152"/>
      <c r="WDN799" s="152"/>
      <c r="WDO799" s="152"/>
      <c r="WDP799" s="152"/>
      <c r="WDQ799" s="152"/>
      <c r="WDR799" s="152"/>
      <c r="WDS799" s="152"/>
      <c r="WDT799" s="152"/>
      <c r="WDU799" s="152"/>
      <c r="WDV799" s="152"/>
      <c r="WDW799" s="152"/>
      <c r="WDX799" s="152"/>
      <c r="WDY799" s="152"/>
      <c r="WDZ799" s="152"/>
      <c r="WEA799" s="152"/>
      <c r="WEB799" s="152"/>
      <c r="WEC799" s="152"/>
      <c r="WED799" s="152"/>
      <c r="WEE799" s="152"/>
      <c r="WEF799" s="152"/>
      <c r="WEG799" s="152"/>
      <c r="WEH799" s="152"/>
      <c r="WEI799" s="152"/>
      <c r="WEJ799" s="152"/>
      <c r="WEK799" s="152"/>
      <c r="WEL799" s="152"/>
      <c r="WEM799" s="152"/>
      <c r="WEN799" s="152"/>
      <c r="WEO799" s="152"/>
      <c r="WEP799" s="152"/>
      <c r="WEQ799" s="152"/>
      <c r="WER799" s="152"/>
      <c r="WES799" s="152"/>
      <c r="WET799" s="152"/>
      <c r="WEU799" s="152"/>
      <c r="WEV799" s="152"/>
      <c r="WEW799" s="152"/>
      <c r="WEX799" s="152"/>
      <c r="WEY799" s="152"/>
      <c r="WEZ799" s="152"/>
      <c r="WFA799" s="152"/>
      <c r="WFB799" s="152"/>
      <c r="WFC799" s="152"/>
      <c r="WFD799" s="152"/>
      <c r="WFE799" s="152"/>
      <c r="WFF799" s="152"/>
      <c r="WFG799" s="152"/>
      <c r="WFH799" s="152"/>
      <c r="WFI799" s="152"/>
      <c r="WFJ799" s="152"/>
      <c r="WFK799" s="152"/>
      <c r="WFL799" s="152"/>
      <c r="WFM799" s="152"/>
      <c r="WFN799" s="152"/>
      <c r="WFO799" s="152"/>
      <c r="WFP799" s="152"/>
      <c r="WFQ799" s="152"/>
      <c r="WFR799" s="152"/>
      <c r="WFS799" s="152"/>
      <c r="WFT799" s="152"/>
      <c r="WFU799" s="152"/>
      <c r="WFV799" s="152"/>
      <c r="WFW799" s="152"/>
      <c r="WFX799" s="152"/>
      <c r="WFY799" s="152"/>
      <c r="WFZ799" s="152"/>
      <c r="WGA799" s="152"/>
      <c r="WGB799" s="152"/>
      <c r="WGC799" s="152"/>
      <c r="WGD799" s="152"/>
      <c r="WGE799" s="152"/>
      <c r="WGF799" s="152"/>
      <c r="WGG799" s="152"/>
      <c r="WGH799" s="152"/>
      <c r="WGI799" s="152"/>
      <c r="WGJ799" s="152"/>
      <c r="WGK799" s="152"/>
      <c r="WGL799" s="152"/>
      <c r="WGM799" s="152"/>
      <c r="WGN799" s="152"/>
      <c r="WGO799" s="152"/>
      <c r="WGP799" s="152"/>
      <c r="WGQ799" s="152"/>
      <c r="WGR799" s="152"/>
      <c r="WGS799" s="152"/>
      <c r="WGT799" s="152"/>
      <c r="WGU799" s="152"/>
      <c r="WGV799" s="152"/>
      <c r="WGW799" s="152"/>
      <c r="WGX799" s="152"/>
      <c r="WGY799" s="152"/>
      <c r="WGZ799" s="152"/>
      <c r="WHA799" s="152"/>
      <c r="WHB799" s="152"/>
      <c r="WHC799" s="152"/>
      <c r="WHD799" s="152"/>
      <c r="WHE799" s="152"/>
      <c r="WHF799" s="152"/>
      <c r="WHG799" s="152"/>
      <c r="WHH799" s="152"/>
      <c r="WHI799" s="152"/>
      <c r="WHJ799" s="152"/>
      <c r="WHK799" s="152"/>
      <c r="WHL799" s="152"/>
      <c r="WHM799" s="152"/>
      <c r="WHN799" s="152"/>
      <c r="WHO799" s="152"/>
      <c r="WHP799" s="152"/>
      <c r="WHQ799" s="152"/>
      <c r="WHR799" s="152"/>
      <c r="WHS799" s="152"/>
      <c r="WHT799" s="152"/>
      <c r="WHU799" s="152"/>
      <c r="WHV799" s="152"/>
      <c r="WHW799" s="152"/>
      <c r="WHX799" s="152"/>
      <c r="WHY799" s="152"/>
      <c r="WHZ799" s="152"/>
      <c r="WIA799" s="152"/>
      <c r="WIB799" s="152"/>
      <c r="WIC799" s="152"/>
      <c r="WID799" s="152"/>
      <c r="WIE799" s="152"/>
      <c r="WIF799" s="152"/>
      <c r="WIG799" s="152"/>
      <c r="WIH799" s="152"/>
      <c r="WII799" s="152"/>
      <c r="WIJ799" s="152"/>
      <c r="WIK799" s="152"/>
      <c r="WIL799" s="152"/>
      <c r="WIM799" s="152"/>
      <c r="WIN799" s="152"/>
      <c r="WIO799" s="152"/>
      <c r="WIP799" s="152"/>
      <c r="WIQ799" s="152"/>
      <c r="WIR799" s="152"/>
      <c r="WIS799" s="152"/>
      <c r="WIT799" s="152"/>
      <c r="WIU799" s="152"/>
      <c r="WIV799" s="152"/>
      <c r="WIW799" s="152"/>
      <c r="WIX799" s="152"/>
      <c r="WIY799" s="152"/>
      <c r="WIZ799" s="152"/>
      <c r="WJA799" s="152"/>
      <c r="WJB799" s="152"/>
      <c r="WJC799" s="152"/>
      <c r="WJD799" s="152"/>
      <c r="WJE799" s="152"/>
      <c r="WJF799" s="152"/>
      <c r="WJG799" s="152"/>
      <c r="WJH799" s="152"/>
      <c r="WJI799" s="152"/>
      <c r="WJJ799" s="152"/>
      <c r="WJK799" s="152"/>
      <c r="WJL799" s="152"/>
      <c r="WJM799" s="152"/>
      <c r="WJN799" s="152"/>
      <c r="WJO799" s="152"/>
      <c r="WJP799" s="152"/>
      <c r="WJQ799" s="152"/>
      <c r="WJR799" s="152"/>
      <c r="WJS799" s="152"/>
      <c r="WJT799" s="152"/>
      <c r="WJU799" s="152"/>
      <c r="WJV799" s="152"/>
      <c r="WJW799" s="152"/>
      <c r="WJX799" s="152"/>
      <c r="WJY799" s="152"/>
      <c r="WJZ799" s="152"/>
      <c r="WKA799" s="152"/>
      <c r="WKB799" s="152"/>
      <c r="WKC799" s="152"/>
      <c r="WKD799" s="152"/>
      <c r="WKE799" s="152"/>
      <c r="WKF799" s="152"/>
      <c r="WKG799" s="152"/>
      <c r="WKH799" s="152"/>
      <c r="WKI799" s="152"/>
      <c r="WKJ799" s="152"/>
      <c r="WKK799" s="152"/>
      <c r="WKL799" s="152"/>
      <c r="WKM799" s="152"/>
      <c r="WKN799" s="152"/>
      <c r="WKO799" s="152"/>
      <c r="WKP799" s="152"/>
      <c r="WKQ799" s="152"/>
      <c r="WKR799" s="152"/>
      <c r="WKS799" s="152"/>
      <c r="WKT799" s="152"/>
      <c r="WKU799" s="152"/>
      <c r="WKV799" s="152"/>
      <c r="WKW799" s="152"/>
      <c r="WKX799" s="152"/>
      <c r="WKY799" s="152"/>
      <c r="WKZ799" s="152"/>
      <c r="WLA799" s="152"/>
      <c r="WLB799" s="152"/>
      <c r="WLC799" s="152"/>
      <c r="WLD799" s="152"/>
      <c r="WLE799" s="152"/>
      <c r="WLF799" s="152"/>
      <c r="WLG799" s="152"/>
      <c r="WLH799" s="152"/>
      <c r="WLI799" s="152"/>
      <c r="WLJ799" s="152"/>
      <c r="WLK799" s="152"/>
      <c r="WLL799" s="152"/>
      <c r="WLM799" s="152"/>
      <c r="WLN799" s="152"/>
      <c r="WLO799" s="152"/>
      <c r="WLP799" s="152"/>
      <c r="WLQ799" s="152"/>
      <c r="WLR799" s="152"/>
      <c r="WLS799" s="152"/>
      <c r="WLT799" s="152"/>
      <c r="WLU799" s="152"/>
      <c r="WLV799" s="152"/>
      <c r="WLW799" s="152"/>
      <c r="WLX799" s="152"/>
      <c r="WLY799" s="152"/>
      <c r="WLZ799" s="152"/>
      <c r="WMA799" s="152"/>
      <c r="WMB799" s="152"/>
      <c r="WMC799" s="152"/>
      <c r="WMD799" s="152"/>
      <c r="WME799" s="152"/>
      <c r="WMF799" s="152"/>
      <c r="WMG799" s="152"/>
      <c r="WMH799" s="152"/>
      <c r="WMI799" s="152"/>
      <c r="WMJ799" s="152"/>
      <c r="WMK799" s="152"/>
      <c r="WML799" s="152"/>
      <c r="WMM799" s="152"/>
      <c r="WMN799" s="152"/>
      <c r="WMO799" s="152"/>
      <c r="WMP799" s="152"/>
      <c r="WMQ799" s="152"/>
      <c r="WMR799" s="152"/>
      <c r="WMS799" s="152"/>
      <c r="WMT799" s="152"/>
      <c r="WMU799" s="152"/>
      <c r="WMV799" s="152"/>
      <c r="WMW799" s="152"/>
      <c r="WMX799" s="152"/>
      <c r="WMY799" s="152"/>
      <c r="WMZ799" s="152"/>
      <c r="WNA799" s="152"/>
      <c r="WNB799" s="152"/>
      <c r="WNC799" s="152"/>
      <c r="WND799" s="152"/>
      <c r="WNE799" s="152"/>
      <c r="WNF799" s="152"/>
      <c r="WNG799" s="152"/>
      <c r="WNH799" s="152"/>
      <c r="WNI799" s="152"/>
      <c r="WNJ799" s="152"/>
      <c r="WNK799" s="152"/>
      <c r="WNL799" s="152"/>
      <c r="WNM799" s="152"/>
      <c r="WNN799" s="152"/>
      <c r="WNO799" s="152"/>
      <c r="WNP799" s="152"/>
      <c r="WNQ799" s="152"/>
      <c r="WNR799" s="152"/>
      <c r="WNS799" s="152"/>
      <c r="WNT799" s="152"/>
      <c r="WNU799" s="152"/>
      <c r="WNV799" s="152"/>
      <c r="WNW799" s="152"/>
      <c r="WNX799" s="152"/>
      <c r="WNY799" s="152"/>
      <c r="WNZ799" s="152"/>
      <c r="WOA799" s="152"/>
      <c r="WOB799" s="152"/>
      <c r="WOC799" s="152"/>
      <c r="WOD799" s="152"/>
      <c r="WOE799" s="152"/>
      <c r="WOF799" s="152"/>
      <c r="WOG799" s="152"/>
      <c r="WOH799" s="152"/>
      <c r="WOI799" s="152"/>
      <c r="WOJ799" s="152"/>
      <c r="WOK799" s="152"/>
      <c r="WOL799" s="152"/>
      <c r="WOM799" s="152"/>
      <c r="WON799" s="152"/>
      <c r="WOO799" s="152"/>
      <c r="WOP799" s="152"/>
      <c r="WOQ799" s="152"/>
      <c r="WOR799" s="152"/>
      <c r="WOS799" s="152"/>
      <c r="WOT799" s="152"/>
      <c r="WOU799" s="152"/>
      <c r="WOV799" s="152"/>
      <c r="WOW799" s="152"/>
      <c r="WOX799" s="152"/>
      <c r="WOY799" s="152"/>
      <c r="WOZ799" s="152"/>
      <c r="WPA799" s="152"/>
      <c r="WPB799" s="152"/>
      <c r="WPC799" s="152"/>
      <c r="WPD799" s="152"/>
      <c r="WPE799" s="152"/>
      <c r="WPF799" s="152"/>
      <c r="WPG799" s="152"/>
      <c r="WPH799" s="152"/>
      <c r="WPI799" s="152"/>
      <c r="WPJ799" s="152"/>
      <c r="WPK799" s="152"/>
      <c r="WPL799" s="152"/>
      <c r="WPM799" s="152"/>
      <c r="WPN799" s="152"/>
      <c r="WPO799" s="152"/>
      <c r="WPP799" s="152"/>
      <c r="WPQ799" s="152"/>
      <c r="WPR799" s="152"/>
      <c r="WPS799" s="152"/>
      <c r="WPT799" s="152"/>
      <c r="WPU799" s="152"/>
      <c r="WPV799" s="152"/>
      <c r="WPW799" s="152"/>
      <c r="WPX799" s="152"/>
      <c r="WPY799" s="152"/>
      <c r="WPZ799" s="152"/>
      <c r="WQA799" s="152"/>
      <c r="WQB799" s="152"/>
      <c r="WQC799" s="152"/>
      <c r="WQD799" s="152"/>
      <c r="WQE799" s="152"/>
      <c r="WQF799" s="152"/>
      <c r="WQG799" s="152"/>
      <c r="WQH799" s="152"/>
      <c r="WQI799" s="152"/>
      <c r="WQJ799" s="152"/>
      <c r="WQK799" s="152"/>
      <c r="WQL799" s="152"/>
      <c r="WQM799" s="152"/>
      <c r="WQN799" s="152"/>
      <c r="WQO799" s="152"/>
      <c r="WQP799" s="152"/>
      <c r="WQQ799" s="152"/>
      <c r="WQR799" s="152"/>
      <c r="WQS799" s="152"/>
      <c r="WQT799" s="152"/>
      <c r="WQU799" s="152"/>
      <c r="WQV799" s="152"/>
      <c r="WQW799" s="152"/>
      <c r="WQX799" s="152"/>
      <c r="WQY799" s="152"/>
      <c r="WQZ799" s="152"/>
      <c r="WRA799" s="152"/>
      <c r="WRB799" s="152"/>
      <c r="WRC799" s="152"/>
      <c r="WRD799" s="152"/>
      <c r="WRE799" s="152"/>
      <c r="WRF799" s="152"/>
      <c r="WRG799" s="152"/>
      <c r="WRH799" s="152"/>
      <c r="WRI799" s="152"/>
      <c r="WRJ799" s="152"/>
      <c r="WRK799" s="152"/>
      <c r="WRL799" s="152"/>
      <c r="WRM799" s="152"/>
      <c r="WRN799" s="152"/>
      <c r="WRO799" s="152"/>
      <c r="WRP799" s="152"/>
      <c r="WRQ799" s="152"/>
      <c r="WRR799" s="152"/>
      <c r="WRS799" s="152"/>
      <c r="WRT799" s="152"/>
      <c r="WRU799" s="152"/>
      <c r="WRV799" s="152"/>
      <c r="WRW799" s="152"/>
      <c r="WRX799" s="152"/>
      <c r="WRY799" s="152"/>
      <c r="WRZ799" s="152"/>
      <c r="WSA799" s="152"/>
      <c r="WSB799" s="152"/>
      <c r="WSC799" s="152"/>
      <c r="WSD799" s="152"/>
      <c r="WSE799" s="152"/>
      <c r="WSF799" s="152"/>
      <c r="WSG799" s="152"/>
      <c r="WSH799" s="152"/>
      <c r="WSI799" s="152"/>
      <c r="WSJ799" s="152"/>
      <c r="WSK799" s="152"/>
      <c r="WSL799" s="152"/>
      <c r="WSM799" s="152"/>
      <c r="WSN799" s="152"/>
      <c r="WSO799" s="152"/>
      <c r="WSP799" s="152"/>
      <c r="WSQ799" s="152"/>
      <c r="WSR799" s="152"/>
      <c r="WSS799" s="152"/>
      <c r="WST799" s="152"/>
      <c r="WSU799" s="152"/>
      <c r="WSV799" s="152"/>
      <c r="WSW799" s="152"/>
      <c r="WSX799" s="152"/>
      <c r="WSY799" s="152"/>
      <c r="WSZ799" s="152"/>
      <c r="WTA799" s="152"/>
      <c r="WTB799" s="152"/>
      <c r="WTC799" s="152"/>
      <c r="WTD799" s="152"/>
      <c r="WTE799" s="152"/>
      <c r="WTF799" s="152"/>
      <c r="WTG799" s="152"/>
      <c r="WTH799" s="152"/>
      <c r="WTI799" s="152"/>
      <c r="WTJ799" s="152"/>
      <c r="WTK799" s="152"/>
      <c r="WTL799" s="152"/>
      <c r="WTM799" s="152"/>
      <c r="WTN799" s="152"/>
      <c r="WTO799" s="152"/>
      <c r="WTP799" s="152"/>
      <c r="WTQ799" s="152"/>
      <c r="WTR799" s="152"/>
      <c r="WTS799" s="152"/>
      <c r="WTT799" s="152"/>
      <c r="WTU799" s="152"/>
      <c r="WTV799" s="152"/>
      <c r="WTW799" s="152"/>
      <c r="WTX799" s="152"/>
      <c r="WTY799" s="152"/>
      <c r="WTZ799" s="152"/>
      <c r="WUA799" s="152"/>
      <c r="WUB799" s="152"/>
      <c r="WUC799" s="152"/>
      <c r="WUD799" s="152"/>
      <c r="WUE799" s="152"/>
      <c r="WUF799" s="152"/>
      <c r="WUG799" s="152"/>
      <c r="WUH799" s="152"/>
      <c r="WUI799" s="152"/>
      <c r="WUJ799" s="152"/>
      <c r="WUK799" s="152"/>
      <c r="WUL799" s="152"/>
      <c r="WUM799" s="152"/>
      <c r="WUN799" s="152"/>
      <c r="WUO799" s="152"/>
      <c r="WUP799" s="152"/>
      <c r="WUQ799" s="152"/>
      <c r="WUR799" s="152"/>
      <c r="WUS799" s="152"/>
      <c r="WUT799" s="152"/>
      <c r="WUU799" s="152"/>
      <c r="WUV799" s="152"/>
      <c r="WUW799" s="152"/>
      <c r="WUX799" s="152"/>
      <c r="WUY799" s="152"/>
      <c r="WUZ799" s="152"/>
      <c r="WVA799" s="152"/>
      <c r="WVB799" s="152"/>
      <c r="WVC799" s="152"/>
      <c r="WVD799" s="152"/>
      <c r="WVE799" s="152"/>
      <c r="WVF799" s="152"/>
      <c r="WVG799" s="152"/>
      <c r="WVH799" s="152"/>
      <c r="WVI799" s="152"/>
      <c r="WVJ799" s="152"/>
      <c r="WVK799" s="152"/>
      <c r="WVL799" s="152"/>
      <c r="WVM799" s="152"/>
      <c r="WVN799" s="152"/>
      <c r="WVO799" s="152"/>
      <c r="WVP799" s="152"/>
      <c r="WVQ799" s="152"/>
      <c r="WVR799" s="152"/>
      <c r="WVS799" s="152"/>
      <c r="WVT799" s="152"/>
      <c r="WVU799" s="152"/>
      <c r="WVV799" s="152"/>
      <c r="WVW799" s="152"/>
      <c r="WVX799" s="152"/>
      <c r="WVY799" s="152"/>
      <c r="WVZ799" s="152"/>
      <c r="WWA799" s="152"/>
      <c r="WWB799" s="152"/>
      <c r="WWC799" s="152"/>
      <c r="WWD799" s="152"/>
      <c r="WWE799" s="152"/>
      <c r="WWF799" s="152"/>
      <c r="WWG799" s="152"/>
      <c r="WWH799" s="152"/>
      <c r="WWI799" s="152"/>
      <c r="WWJ799" s="152"/>
      <c r="WWK799" s="152"/>
      <c r="WWL799" s="152"/>
      <c r="WWM799" s="152"/>
      <c r="WWN799" s="152"/>
      <c r="WWO799" s="152"/>
      <c r="WWP799" s="152"/>
      <c r="WWQ799" s="152"/>
      <c r="WWR799" s="152"/>
      <c r="WWS799" s="152"/>
      <c r="WWT799" s="152"/>
      <c r="WWU799" s="152"/>
      <c r="WWV799" s="152"/>
      <c r="WWW799" s="152"/>
      <c r="WWX799" s="152"/>
      <c r="WWY799" s="152"/>
      <c r="WWZ799" s="152"/>
      <c r="WXA799" s="152"/>
      <c r="WXB799" s="152"/>
      <c r="WXC799" s="152"/>
      <c r="WXD799" s="152"/>
      <c r="WXE799" s="152"/>
      <c r="WXF799" s="152"/>
      <c r="WXG799" s="152"/>
      <c r="WXH799" s="152"/>
      <c r="WXI799" s="152"/>
      <c r="WXJ799" s="152"/>
      <c r="WXK799" s="152"/>
      <c r="WXL799" s="152"/>
      <c r="WXM799" s="152"/>
      <c r="WXN799" s="152"/>
      <c r="WXO799" s="152"/>
      <c r="WXP799" s="152"/>
      <c r="WXQ799" s="152"/>
      <c r="WXR799" s="152"/>
      <c r="WXS799" s="152"/>
      <c r="WXT799" s="152"/>
      <c r="WXU799" s="152"/>
      <c r="WXV799" s="152"/>
      <c r="WXW799" s="152"/>
      <c r="WXX799" s="152"/>
      <c r="WXY799" s="152"/>
      <c r="WXZ799" s="152"/>
      <c r="WYA799" s="152"/>
      <c r="WYB799" s="152"/>
      <c r="WYC799" s="152"/>
      <c r="WYD799" s="152"/>
      <c r="WYE799" s="152"/>
      <c r="WYF799" s="152"/>
      <c r="WYG799" s="152"/>
      <c r="WYH799" s="152"/>
      <c r="WYI799" s="152"/>
      <c r="WYJ799" s="152"/>
      <c r="WYK799" s="152"/>
      <c r="WYL799" s="152"/>
      <c r="WYM799" s="152"/>
      <c r="WYN799" s="152"/>
      <c r="WYO799" s="152"/>
      <c r="WYP799" s="152"/>
      <c r="WYQ799" s="152"/>
      <c r="WYR799" s="152"/>
      <c r="WYS799" s="152"/>
      <c r="WYT799" s="152"/>
      <c r="WYU799" s="152"/>
      <c r="WYV799" s="152"/>
      <c r="WYW799" s="152"/>
      <c r="WYX799" s="152"/>
      <c r="WYY799" s="152"/>
      <c r="WYZ799" s="152"/>
      <c r="WZA799" s="152"/>
      <c r="WZB799" s="152"/>
      <c r="WZC799" s="152"/>
      <c r="WZD799" s="152"/>
      <c r="WZE799" s="152"/>
      <c r="WZF799" s="152"/>
      <c r="WZG799" s="152"/>
      <c r="WZH799" s="152"/>
      <c r="WZI799" s="152"/>
      <c r="WZJ799" s="152"/>
      <c r="WZK799" s="152"/>
      <c r="WZL799" s="152"/>
      <c r="WZM799" s="152"/>
      <c r="WZN799" s="152"/>
      <c r="WZO799" s="152"/>
      <c r="WZP799" s="152"/>
      <c r="WZQ799" s="152"/>
      <c r="WZR799" s="152"/>
      <c r="WZS799" s="152"/>
      <c r="WZT799" s="152"/>
      <c r="WZU799" s="152"/>
      <c r="WZV799" s="152"/>
      <c r="WZW799" s="152"/>
      <c r="WZX799" s="152"/>
      <c r="WZY799" s="152"/>
      <c r="WZZ799" s="152"/>
      <c r="XAA799" s="152"/>
      <c r="XAB799" s="152"/>
      <c r="XAC799" s="152"/>
      <c r="XAD799" s="152"/>
      <c r="XAE799" s="152"/>
      <c r="XAF799" s="152"/>
      <c r="XAG799" s="152"/>
      <c r="XAH799" s="152"/>
      <c r="XAI799" s="152"/>
      <c r="XAJ799" s="152"/>
      <c r="XAK799" s="152"/>
      <c r="XAL799" s="152"/>
      <c r="XAM799" s="152"/>
      <c r="XAN799" s="152"/>
      <c r="XAO799" s="152"/>
      <c r="XAP799" s="152"/>
      <c r="XAQ799" s="152"/>
      <c r="XAR799" s="152"/>
      <c r="XAS799" s="152"/>
      <c r="XAT799" s="152"/>
      <c r="XAU799" s="152"/>
      <c r="XAV799" s="152"/>
      <c r="XAW799" s="152"/>
      <c r="XAX799" s="152"/>
      <c r="XAY799" s="152"/>
      <c r="XAZ799" s="152"/>
      <c r="XBA799" s="152"/>
      <c r="XBB799" s="152"/>
      <c r="XBC799" s="152"/>
      <c r="XBD799" s="152"/>
      <c r="XBE799" s="152"/>
      <c r="XBF799" s="152"/>
      <c r="XBG799" s="152"/>
      <c r="XBH799" s="152"/>
      <c r="XBI799" s="152"/>
      <c r="XBJ799" s="152"/>
      <c r="XBK799" s="152"/>
      <c r="XBL799" s="152"/>
      <c r="XBM799" s="152"/>
      <c r="XBN799" s="152"/>
      <c r="XBO799" s="152"/>
      <c r="XBP799" s="152"/>
      <c r="XBQ799" s="152"/>
      <c r="XBR799" s="152"/>
      <c r="XBS799" s="152"/>
      <c r="XBT799" s="152"/>
      <c r="XBU799" s="152"/>
      <c r="XBV799" s="152"/>
      <c r="XBW799" s="152"/>
      <c r="XBX799" s="152"/>
      <c r="XBY799" s="152"/>
      <c r="XBZ799" s="152"/>
      <c r="XCA799" s="152"/>
      <c r="XCB799" s="152"/>
      <c r="XCC799" s="152"/>
      <c r="XCD799" s="152"/>
      <c r="XCE799" s="152"/>
      <c r="XCF799" s="152"/>
      <c r="XCG799" s="152"/>
      <c r="XCH799" s="152"/>
      <c r="XCI799" s="152"/>
      <c r="XCJ799" s="152"/>
      <c r="XCK799" s="152"/>
      <c r="XCL799" s="152"/>
      <c r="XCM799" s="152"/>
      <c r="XCN799" s="152"/>
      <c r="XCO799" s="152"/>
      <c r="XCP799" s="152"/>
      <c r="XCQ799" s="152"/>
      <c r="XCR799" s="152"/>
      <c r="XCS799" s="152"/>
      <c r="XCT799" s="152"/>
      <c r="XCU799" s="152"/>
      <c r="XCV799" s="152"/>
      <c r="XCW799" s="152"/>
      <c r="XCX799" s="152"/>
      <c r="XCY799" s="152"/>
      <c r="XCZ799" s="152"/>
      <c r="XDA799" s="152"/>
      <c r="XDB799" s="152"/>
      <c r="XDC799" s="152"/>
      <c r="XDD799" s="152"/>
      <c r="XDE799" s="152"/>
      <c r="XDF799" s="152"/>
      <c r="XDG799" s="152"/>
      <c r="XDH799" s="152"/>
      <c r="XDI799" s="152"/>
      <c r="XDJ799" s="152"/>
      <c r="XDK799" s="152"/>
      <c r="XDL799" s="152"/>
      <c r="XDM799" s="152"/>
      <c r="XDN799" s="152"/>
      <c r="XDO799" s="152"/>
      <c r="XDP799" s="152"/>
      <c r="XDQ799" s="152"/>
      <c r="XDR799" s="152"/>
      <c r="XDS799" s="152"/>
      <c r="XDT799" s="152"/>
      <c r="XDU799" s="152"/>
      <c r="XDV799" s="152"/>
      <c r="XDW799" s="152"/>
      <c r="XDX799" s="152"/>
      <c r="XDY799" s="152"/>
      <c r="XDZ799" s="152"/>
      <c r="XEA799" s="152"/>
      <c r="XEB799" s="152"/>
      <c r="XEC799" s="152"/>
      <c r="XED799" s="152"/>
      <c r="XEE799" s="152"/>
      <c r="XEF799" s="152"/>
    </row>
    <row r="800" s="19" customFormat="1" ht="14.25" spans="1:6">
      <c r="A800" s="41" t="s">
        <v>814</v>
      </c>
      <c r="B800" s="153" t="s">
        <v>46</v>
      </c>
      <c r="C800" s="154">
        <v>910</v>
      </c>
      <c r="D800" s="154">
        <v>50</v>
      </c>
      <c r="E800" s="154" t="s">
        <v>15</v>
      </c>
      <c r="F800" s="44">
        <f>D800+C800</f>
        <v>960</v>
      </c>
    </row>
    <row r="801" s="19" customFormat="1" ht="14.25" spans="1:6">
      <c r="A801" s="41" t="s">
        <v>814</v>
      </c>
      <c r="B801" s="155" t="s">
        <v>815</v>
      </c>
      <c r="C801" s="154">
        <v>910</v>
      </c>
      <c r="D801" s="154">
        <v>50</v>
      </c>
      <c r="E801" s="154" t="s">
        <v>15</v>
      </c>
      <c r="F801" s="44">
        <f>D801+C801</f>
        <v>960</v>
      </c>
    </row>
    <row r="802" s="19" customFormat="1" ht="14.25" spans="1:6">
      <c r="A802" s="41" t="s">
        <v>814</v>
      </c>
      <c r="B802" s="155" t="s">
        <v>816</v>
      </c>
      <c r="C802" s="154">
        <v>910</v>
      </c>
      <c r="D802" s="154">
        <v>151</v>
      </c>
      <c r="E802" s="154" t="s">
        <v>9</v>
      </c>
      <c r="F802" s="44">
        <f>D802+C802</f>
        <v>1061</v>
      </c>
    </row>
    <row r="803" s="19" customFormat="1" ht="14.25" spans="1:6">
      <c r="A803" s="41" t="s">
        <v>814</v>
      </c>
      <c r="B803" s="155" t="s">
        <v>817</v>
      </c>
      <c r="C803" s="154">
        <v>910</v>
      </c>
      <c r="D803" s="154">
        <v>50</v>
      </c>
      <c r="E803" s="154" t="s">
        <v>15</v>
      </c>
      <c r="F803" s="44">
        <f>D803+C803</f>
        <v>960</v>
      </c>
    </row>
    <row r="804" s="19" customFormat="1" ht="14.25" spans="1:6">
      <c r="A804" s="41" t="s">
        <v>814</v>
      </c>
      <c r="B804" s="155" t="s">
        <v>818</v>
      </c>
      <c r="C804" s="154">
        <v>910</v>
      </c>
      <c r="D804" s="154">
        <v>50</v>
      </c>
      <c r="E804" s="154" t="s">
        <v>15</v>
      </c>
      <c r="F804" s="44">
        <f>D804+C804</f>
        <v>960</v>
      </c>
    </row>
    <row r="805" s="20" customFormat="1" ht="14.25" spans="1:6">
      <c r="A805" s="41" t="s">
        <v>814</v>
      </c>
      <c r="B805" s="155" t="s">
        <v>819</v>
      </c>
      <c r="C805" s="154">
        <v>910</v>
      </c>
      <c r="D805" s="154">
        <v>50</v>
      </c>
      <c r="E805" s="154" t="s">
        <v>15</v>
      </c>
      <c r="F805" s="44">
        <f>D805+C805</f>
        <v>960</v>
      </c>
    </row>
    <row r="806" s="19" customFormat="1" ht="14.25" spans="1:16359">
      <c r="A806" s="41" t="s">
        <v>814</v>
      </c>
      <c r="B806" s="155" t="s">
        <v>820</v>
      </c>
      <c r="C806" s="154">
        <v>910</v>
      </c>
      <c r="D806" s="154">
        <v>50</v>
      </c>
      <c r="E806" s="154" t="s">
        <v>15</v>
      </c>
      <c r="F806" s="44">
        <f>D806+C806</f>
        <v>960</v>
      </c>
      <c r="XED806" s="159"/>
      <c r="XEE806" s="159"/>
    </row>
    <row r="807" s="19" customFormat="1" ht="14.25" spans="1:6">
      <c r="A807" s="41" t="s">
        <v>814</v>
      </c>
      <c r="B807" s="155" t="s">
        <v>821</v>
      </c>
      <c r="C807" s="154">
        <v>910</v>
      </c>
      <c r="D807" s="154">
        <v>50</v>
      </c>
      <c r="E807" s="154" t="s">
        <v>15</v>
      </c>
      <c r="F807" s="44">
        <f>D807+C807</f>
        <v>960</v>
      </c>
    </row>
    <row r="808" s="19" customFormat="1" ht="14.25" spans="1:16361">
      <c r="A808" s="41" t="s">
        <v>814</v>
      </c>
      <c r="B808" s="156" t="s">
        <v>822</v>
      </c>
      <c r="C808" s="154">
        <v>910</v>
      </c>
      <c r="D808" s="154">
        <v>50</v>
      </c>
      <c r="E808" s="154" t="s">
        <v>15</v>
      </c>
      <c r="F808" s="44">
        <f>D808+C808</f>
        <v>960</v>
      </c>
      <c r="XED808" s="159"/>
      <c r="XEE808" s="159"/>
      <c r="XEF808" s="159"/>
      <c r="XEG808" s="159"/>
    </row>
    <row r="809" s="19" customFormat="1" ht="14.25" spans="1:6">
      <c r="A809" s="41" t="s">
        <v>814</v>
      </c>
      <c r="B809" s="155" t="s">
        <v>823</v>
      </c>
      <c r="C809" s="154">
        <v>910</v>
      </c>
      <c r="D809" s="154">
        <v>50</v>
      </c>
      <c r="E809" s="154" t="s">
        <v>15</v>
      </c>
      <c r="F809" s="44">
        <f>D809+C809</f>
        <v>960</v>
      </c>
    </row>
    <row r="810" s="19" customFormat="1" ht="14.25" spans="1:6">
      <c r="A810" s="41" t="s">
        <v>814</v>
      </c>
      <c r="B810" s="155" t="s">
        <v>824</v>
      </c>
      <c r="C810" s="154">
        <v>910</v>
      </c>
      <c r="D810" s="154">
        <v>151</v>
      </c>
      <c r="E810" s="154" t="s">
        <v>9</v>
      </c>
      <c r="F810" s="44">
        <f>D810+C810</f>
        <v>1061</v>
      </c>
    </row>
    <row r="811" s="19" customFormat="1" ht="14.25" spans="1:6">
      <c r="A811" s="41" t="s">
        <v>814</v>
      </c>
      <c r="B811" s="155" t="s">
        <v>825</v>
      </c>
      <c r="C811" s="154">
        <v>910</v>
      </c>
      <c r="D811" s="154">
        <v>50</v>
      </c>
      <c r="E811" s="154" t="s">
        <v>15</v>
      </c>
      <c r="F811" s="44">
        <f>D811+C811</f>
        <v>960</v>
      </c>
    </row>
    <row r="812" s="19" customFormat="1" ht="14.25" spans="1:6">
      <c r="A812" s="41" t="s">
        <v>814</v>
      </c>
      <c r="B812" s="155" t="s">
        <v>826</v>
      </c>
      <c r="C812" s="154">
        <v>910</v>
      </c>
      <c r="D812" s="154">
        <v>50</v>
      </c>
      <c r="E812" s="154" t="s">
        <v>15</v>
      </c>
      <c r="F812" s="44">
        <f>D812+C812</f>
        <v>960</v>
      </c>
    </row>
    <row r="813" s="19" customFormat="1" ht="14.25" spans="1:6">
      <c r="A813" s="41" t="s">
        <v>814</v>
      </c>
      <c r="B813" s="155" t="s">
        <v>827</v>
      </c>
      <c r="C813" s="154">
        <v>910</v>
      </c>
      <c r="D813" s="154">
        <v>50</v>
      </c>
      <c r="E813" s="154" t="s">
        <v>15</v>
      </c>
      <c r="F813" s="44">
        <f>D813+C813</f>
        <v>960</v>
      </c>
    </row>
    <row r="814" s="19" customFormat="1" ht="14.25" spans="1:6">
      <c r="A814" s="41" t="s">
        <v>814</v>
      </c>
      <c r="B814" s="155" t="s">
        <v>828</v>
      </c>
      <c r="C814" s="154">
        <v>910</v>
      </c>
      <c r="D814" s="154">
        <v>50</v>
      </c>
      <c r="E814" s="154" t="s">
        <v>15</v>
      </c>
      <c r="F814" s="44">
        <f>D814+C814</f>
        <v>960</v>
      </c>
    </row>
    <row r="815" s="19" customFormat="1" ht="14.25" spans="1:6">
      <c r="A815" s="41" t="s">
        <v>814</v>
      </c>
      <c r="B815" s="155" t="s">
        <v>829</v>
      </c>
      <c r="C815" s="154">
        <v>910</v>
      </c>
      <c r="D815" s="154">
        <v>50</v>
      </c>
      <c r="E815" s="154" t="s">
        <v>15</v>
      </c>
      <c r="F815" s="44">
        <f>D815+C815</f>
        <v>960</v>
      </c>
    </row>
    <row r="816" s="19" customFormat="1" ht="14.25" spans="1:6">
      <c r="A816" s="41" t="s">
        <v>814</v>
      </c>
      <c r="B816" s="157" t="s">
        <v>830</v>
      </c>
      <c r="C816" s="154">
        <v>910</v>
      </c>
      <c r="D816" s="154">
        <v>50</v>
      </c>
      <c r="E816" s="154" t="s">
        <v>15</v>
      </c>
      <c r="F816" s="44">
        <f>D816+C816</f>
        <v>960</v>
      </c>
    </row>
    <row r="817" s="19" customFormat="1" ht="14.25" spans="1:6">
      <c r="A817" s="41" t="s">
        <v>814</v>
      </c>
      <c r="B817" s="157" t="s">
        <v>831</v>
      </c>
      <c r="C817" s="154">
        <v>910</v>
      </c>
      <c r="D817" s="154">
        <v>50</v>
      </c>
      <c r="E817" s="154" t="s">
        <v>15</v>
      </c>
      <c r="F817" s="44">
        <f>D817+C817</f>
        <v>960</v>
      </c>
    </row>
    <row r="818" s="19" customFormat="1" ht="14.25" spans="1:6">
      <c r="A818" s="41" t="s">
        <v>814</v>
      </c>
      <c r="B818" s="157" t="s">
        <v>832</v>
      </c>
      <c r="C818" s="154">
        <v>910</v>
      </c>
      <c r="D818" s="154">
        <v>50</v>
      </c>
      <c r="E818" s="154" t="s">
        <v>15</v>
      </c>
      <c r="F818" s="44">
        <f>D818+C818</f>
        <v>960</v>
      </c>
    </row>
    <row r="819" s="19" customFormat="1" ht="14.25" spans="1:6">
      <c r="A819" s="41" t="s">
        <v>814</v>
      </c>
      <c r="B819" s="155" t="s">
        <v>833</v>
      </c>
      <c r="C819" s="154">
        <v>910</v>
      </c>
      <c r="D819" s="154">
        <v>50</v>
      </c>
      <c r="E819" s="154" t="s">
        <v>15</v>
      </c>
      <c r="F819" s="44">
        <f>D819+C819</f>
        <v>960</v>
      </c>
    </row>
    <row r="820" s="19" customFormat="1" ht="14.25" spans="1:6">
      <c r="A820" s="41" t="s">
        <v>814</v>
      </c>
      <c r="B820" s="155" t="s">
        <v>834</v>
      </c>
      <c r="C820" s="154">
        <v>910</v>
      </c>
      <c r="D820" s="154">
        <v>50</v>
      </c>
      <c r="E820" s="154" t="s">
        <v>15</v>
      </c>
      <c r="F820" s="44">
        <f>D820+C820</f>
        <v>960</v>
      </c>
    </row>
    <row r="821" s="19" customFormat="1" ht="14.25" spans="1:6">
      <c r="A821" s="41" t="s">
        <v>814</v>
      </c>
      <c r="B821" s="157" t="s">
        <v>835</v>
      </c>
      <c r="C821" s="154">
        <v>910</v>
      </c>
      <c r="D821" s="154">
        <v>50</v>
      </c>
      <c r="E821" s="154" t="s">
        <v>15</v>
      </c>
      <c r="F821" s="44">
        <f>D821+C821</f>
        <v>960</v>
      </c>
    </row>
    <row r="822" s="19" customFormat="1" ht="14.25" spans="1:6">
      <c r="A822" s="41" t="s">
        <v>814</v>
      </c>
      <c r="B822" s="157" t="s">
        <v>836</v>
      </c>
      <c r="C822" s="154">
        <v>910</v>
      </c>
      <c r="D822" s="154">
        <v>50</v>
      </c>
      <c r="E822" s="154" t="s">
        <v>15</v>
      </c>
      <c r="F822" s="44">
        <f>D822+C822</f>
        <v>960</v>
      </c>
    </row>
    <row r="823" s="19" customFormat="1" ht="14.25" spans="1:6">
      <c r="A823" s="41" t="s">
        <v>814</v>
      </c>
      <c r="B823" s="157" t="s">
        <v>837</v>
      </c>
      <c r="C823" s="154">
        <v>910</v>
      </c>
      <c r="D823" s="154">
        <v>50</v>
      </c>
      <c r="E823" s="154" t="s">
        <v>15</v>
      </c>
      <c r="F823" s="44">
        <f>D823+C823</f>
        <v>960</v>
      </c>
    </row>
    <row r="824" s="19" customFormat="1" ht="14.25" spans="1:6">
      <c r="A824" s="41" t="s">
        <v>814</v>
      </c>
      <c r="B824" s="155" t="s">
        <v>838</v>
      </c>
      <c r="C824" s="154">
        <v>910</v>
      </c>
      <c r="D824" s="154">
        <v>50</v>
      </c>
      <c r="E824" s="154" t="s">
        <v>15</v>
      </c>
      <c r="F824" s="44">
        <f>D824+C824</f>
        <v>960</v>
      </c>
    </row>
    <row r="825" s="19" customFormat="1" ht="14.25" spans="1:6">
      <c r="A825" s="41" t="s">
        <v>814</v>
      </c>
      <c r="B825" s="155" t="s">
        <v>839</v>
      </c>
      <c r="C825" s="154">
        <v>910</v>
      </c>
      <c r="D825" s="154">
        <v>50</v>
      </c>
      <c r="E825" s="154" t="s">
        <v>15</v>
      </c>
      <c r="F825" s="44">
        <f>D825+C825</f>
        <v>960</v>
      </c>
    </row>
    <row r="826" s="19" customFormat="1" ht="14.25" spans="1:6">
      <c r="A826" s="41" t="s">
        <v>814</v>
      </c>
      <c r="B826" s="155" t="s">
        <v>840</v>
      </c>
      <c r="C826" s="154">
        <v>910</v>
      </c>
      <c r="D826" s="154">
        <v>50</v>
      </c>
      <c r="E826" s="154" t="s">
        <v>15</v>
      </c>
      <c r="F826" s="44">
        <f>D826+C826</f>
        <v>960</v>
      </c>
    </row>
    <row r="827" s="19" customFormat="1" ht="14.25" spans="1:6">
      <c r="A827" s="41" t="s">
        <v>814</v>
      </c>
      <c r="B827" s="155" t="s">
        <v>841</v>
      </c>
      <c r="C827" s="154">
        <v>910</v>
      </c>
      <c r="D827" s="45">
        <v>88</v>
      </c>
      <c r="E827" s="154" t="s">
        <v>11</v>
      </c>
      <c r="F827" s="44">
        <f>D827+C827</f>
        <v>998</v>
      </c>
    </row>
    <row r="828" s="17" customFormat="1" ht="14.25" spans="1:6">
      <c r="A828" s="41" t="s">
        <v>814</v>
      </c>
      <c r="B828" s="158" t="s">
        <v>842</v>
      </c>
      <c r="C828" s="154">
        <v>910</v>
      </c>
      <c r="D828" s="45">
        <v>88</v>
      </c>
      <c r="E828" s="45" t="s">
        <v>11</v>
      </c>
      <c r="F828" s="44">
        <f>D828+C828</f>
        <v>998</v>
      </c>
    </row>
    <row r="829" s="3" customFormat="1" ht="14.25" spans="1:6">
      <c r="A829" s="41" t="s">
        <v>814</v>
      </c>
      <c r="B829" s="155" t="s">
        <v>843</v>
      </c>
      <c r="C829" s="154">
        <v>910</v>
      </c>
      <c r="D829" s="154">
        <v>50</v>
      </c>
      <c r="E829" s="154" t="s">
        <v>15</v>
      </c>
      <c r="F829" s="44">
        <f>D829+C829</f>
        <v>960</v>
      </c>
    </row>
    <row r="830" s="3" customFormat="1" ht="14.25" spans="1:6">
      <c r="A830" s="41" t="s">
        <v>814</v>
      </c>
      <c r="B830" s="155" t="s">
        <v>844</v>
      </c>
      <c r="C830" s="154">
        <v>910</v>
      </c>
      <c r="D830" s="154">
        <v>50</v>
      </c>
      <c r="E830" s="154" t="s">
        <v>15</v>
      </c>
      <c r="F830" s="44">
        <f>D830+C830</f>
        <v>960</v>
      </c>
    </row>
    <row r="831" s="3" customFormat="1" ht="14.25" spans="1:6">
      <c r="A831" s="41" t="s">
        <v>814</v>
      </c>
      <c r="B831" s="155" t="s">
        <v>845</v>
      </c>
      <c r="C831" s="154">
        <v>910</v>
      </c>
      <c r="D831" s="154">
        <v>50</v>
      </c>
      <c r="E831" s="154" t="s">
        <v>15</v>
      </c>
      <c r="F831" s="44">
        <f>D831+C831</f>
        <v>960</v>
      </c>
    </row>
    <row r="832" s="3" customFormat="1" ht="14.25" spans="1:6">
      <c r="A832" s="41" t="s">
        <v>814</v>
      </c>
      <c r="B832" s="155" t="s">
        <v>846</v>
      </c>
      <c r="C832" s="154">
        <v>910</v>
      </c>
      <c r="D832" s="154">
        <v>50</v>
      </c>
      <c r="E832" s="154" t="s">
        <v>15</v>
      </c>
      <c r="F832" s="44">
        <f>D832+C832</f>
        <v>960</v>
      </c>
    </row>
    <row r="833" s="3" customFormat="1" ht="14.25" spans="1:6">
      <c r="A833" s="41" t="s">
        <v>814</v>
      </c>
      <c r="B833" s="155" t="s">
        <v>847</v>
      </c>
      <c r="C833" s="154">
        <v>910</v>
      </c>
      <c r="D833" s="154">
        <v>50</v>
      </c>
      <c r="E833" s="154" t="s">
        <v>15</v>
      </c>
      <c r="F833" s="44">
        <f>D833+C833</f>
        <v>960</v>
      </c>
    </row>
    <row r="834" s="3" customFormat="1" ht="14.25" spans="1:6">
      <c r="A834" s="41" t="s">
        <v>814</v>
      </c>
      <c r="B834" s="155" t="s">
        <v>848</v>
      </c>
      <c r="C834" s="154">
        <v>910</v>
      </c>
      <c r="D834" s="154">
        <v>50</v>
      </c>
      <c r="E834" s="154" t="s">
        <v>15</v>
      </c>
      <c r="F834" s="44">
        <f>D834+C834</f>
        <v>960</v>
      </c>
    </row>
    <row r="835" s="3" customFormat="1" ht="14.25" spans="1:6">
      <c r="A835" s="41" t="s">
        <v>814</v>
      </c>
      <c r="B835" s="155" t="s">
        <v>849</v>
      </c>
      <c r="C835" s="154">
        <v>910</v>
      </c>
      <c r="D835" s="45">
        <v>151</v>
      </c>
      <c r="E835" s="45" t="s">
        <v>9</v>
      </c>
      <c r="F835" s="44">
        <f>D835+C835</f>
        <v>1061</v>
      </c>
    </row>
    <row r="836" s="3" customFormat="1" ht="14.25" spans="1:6">
      <c r="A836" s="41" t="s">
        <v>814</v>
      </c>
      <c r="B836" s="155" t="s">
        <v>850</v>
      </c>
      <c r="C836" s="154">
        <v>910</v>
      </c>
      <c r="D836" s="154">
        <v>50</v>
      </c>
      <c r="E836" s="154" t="s">
        <v>15</v>
      </c>
      <c r="F836" s="44">
        <f>D836+C836</f>
        <v>960</v>
      </c>
    </row>
    <row r="837" s="3" customFormat="1" ht="14.25" spans="1:6">
      <c r="A837" s="41" t="s">
        <v>814</v>
      </c>
      <c r="B837" s="160" t="s">
        <v>851</v>
      </c>
      <c r="C837" s="154">
        <v>910</v>
      </c>
      <c r="D837" s="154">
        <v>50</v>
      </c>
      <c r="E837" s="154" t="s">
        <v>15</v>
      </c>
      <c r="F837" s="44">
        <f>D837+C837</f>
        <v>960</v>
      </c>
    </row>
    <row r="838" s="13" customFormat="1" ht="14.25" spans="1:6">
      <c r="A838" s="41" t="s">
        <v>814</v>
      </c>
      <c r="B838" s="157" t="s">
        <v>852</v>
      </c>
      <c r="C838" s="154">
        <v>910</v>
      </c>
      <c r="D838" s="154">
        <v>50</v>
      </c>
      <c r="E838" s="154" t="s">
        <v>15</v>
      </c>
      <c r="F838" s="44">
        <f>D838+C838</f>
        <v>960</v>
      </c>
    </row>
    <row r="839" s="3" customFormat="1" ht="14.25" spans="1:6">
      <c r="A839" s="41" t="s">
        <v>814</v>
      </c>
      <c r="B839" s="157" t="s">
        <v>853</v>
      </c>
      <c r="C839" s="154">
        <v>910</v>
      </c>
      <c r="D839" s="154">
        <v>50</v>
      </c>
      <c r="E839" s="154" t="s">
        <v>15</v>
      </c>
      <c r="F839" s="44">
        <f>D839+C839</f>
        <v>960</v>
      </c>
    </row>
    <row r="840" s="3" customFormat="1" ht="14.25" spans="1:6">
      <c r="A840" s="41" t="s">
        <v>814</v>
      </c>
      <c r="B840" s="157" t="s">
        <v>854</v>
      </c>
      <c r="C840" s="154">
        <v>910</v>
      </c>
      <c r="D840" s="154">
        <v>50</v>
      </c>
      <c r="E840" s="154" t="s">
        <v>15</v>
      </c>
      <c r="F840" s="44">
        <f>D840+C840</f>
        <v>960</v>
      </c>
    </row>
    <row r="841" s="3" customFormat="1" ht="14.25" spans="1:6">
      <c r="A841" s="41" t="s">
        <v>814</v>
      </c>
      <c r="B841" s="157" t="s">
        <v>855</v>
      </c>
      <c r="C841" s="154">
        <v>910</v>
      </c>
      <c r="D841" s="154">
        <v>50</v>
      </c>
      <c r="E841" s="154" t="s">
        <v>15</v>
      </c>
      <c r="F841" s="44">
        <f>D841+C841</f>
        <v>960</v>
      </c>
    </row>
    <row r="842" s="3" customFormat="1" ht="14.25" spans="1:6">
      <c r="A842" s="41" t="s">
        <v>814</v>
      </c>
      <c r="B842" s="155" t="s">
        <v>856</v>
      </c>
      <c r="C842" s="154">
        <v>910</v>
      </c>
      <c r="D842" s="154">
        <v>50</v>
      </c>
      <c r="E842" s="154" t="s">
        <v>15</v>
      </c>
      <c r="F842" s="44">
        <f>D842+C842</f>
        <v>960</v>
      </c>
    </row>
    <row r="843" s="3" customFormat="1" ht="14.25" spans="1:6">
      <c r="A843" s="41" t="s">
        <v>814</v>
      </c>
      <c r="B843" s="155" t="s">
        <v>857</v>
      </c>
      <c r="C843" s="154">
        <v>910</v>
      </c>
      <c r="D843" s="154">
        <v>50</v>
      </c>
      <c r="E843" s="154" t="s">
        <v>15</v>
      </c>
      <c r="F843" s="44">
        <f>D843+C843</f>
        <v>960</v>
      </c>
    </row>
    <row r="844" s="3" customFormat="1" ht="14.25" spans="1:6">
      <c r="A844" s="41" t="s">
        <v>814</v>
      </c>
      <c r="B844" s="157" t="s">
        <v>858</v>
      </c>
      <c r="C844" s="154">
        <v>910</v>
      </c>
      <c r="D844" s="154">
        <v>50</v>
      </c>
      <c r="E844" s="154" t="s">
        <v>15</v>
      </c>
      <c r="F844" s="44">
        <f>D844+C844</f>
        <v>960</v>
      </c>
    </row>
    <row r="845" s="3" customFormat="1" ht="14.25" spans="1:6">
      <c r="A845" s="41" t="s">
        <v>814</v>
      </c>
      <c r="B845" s="155" t="s">
        <v>859</v>
      </c>
      <c r="C845" s="154">
        <v>910</v>
      </c>
      <c r="D845" s="45">
        <v>151</v>
      </c>
      <c r="E845" s="45" t="s">
        <v>9</v>
      </c>
      <c r="F845" s="44">
        <f>D845+C845</f>
        <v>1061</v>
      </c>
    </row>
    <row r="846" s="3" customFormat="1" ht="14.25" spans="1:6">
      <c r="A846" s="41" t="s">
        <v>814</v>
      </c>
      <c r="B846" s="157" t="s">
        <v>860</v>
      </c>
      <c r="C846" s="154">
        <v>910</v>
      </c>
      <c r="D846" s="154">
        <v>50</v>
      </c>
      <c r="E846" s="154" t="s">
        <v>15</v>
      </c>
      <c r="F846" s="44">
        <f>D846+C846</f>
        <v>960</v>
      </c>
    </row>
    <row r="847" s="3" customFormat="1" ht="14.25" spans="1:6">
      <c r="A847" s="41" t="s">
        <v>814</v>
      </c>
      <c r="B847" s="157" t="s">
        <v>861</v>
      </c>
      <c r="C847" s="154">
        <v>910</v>
      </c>
      <c r="D847" s="154">
        <v>50</v>
      </c>
      <c r="E847" s="154" t="s">
        <v>15</v>
      </c>
      <c r="F847" s="44">
        <f>D847+C847</f>
        <v>960</v>
      </c>
    </row>
    <row r="848" s="3" customFormat="1" ht="14.25" spans="1:6">
      <c r="A848" s="41" t="s">
        <v>814</v>
      </c>
      <c r="B848" s="155" t="s">
        <v>862</v>
      </c>
      <c r="C848" s="154">
        <v>910</v>
      </c>
      <c r="D848" s="154">
        <v>50</v>
      </c>
      <c r="E848" s="154" t="s">
        <v>15</v>
      </c>
      <c r="F848" s="44">
        <f>D848+C848</f>
        <v>960</v>
      </c>
    </row>
    <row r="849" s="3" customFormat="1" ht="14.25" spans="1:6">
      <c r="A849" s="41" t="s">
        <v>814</v>
      </c>
      <c r="B849" s="157" t="s">
        <v>863</v>
      </c>
      <c r="C849" s="154">
        <v>910</v>
      </c>
      <c r="D849" s="154">
        <v>50</v>
      </c>
      <c r="E849" s="154" t="s">
        <v>15</v>
      </c>
      <c r="F849" s="44">
        <f>D849+C849</f>
        <v>960</v>
      </c>
    </row>
    <row r="850" s="3" customFormat="1" ht="14.25" spans="1:6">
      <c r="A850" s="41" t="s">
        <v>814</v>
      </c>
      <c r="B850" s="157" t="s">
        <v>864</v>
      </c>
      <c r="C850" s="154">
        <v>910</v>
      </c>
      <c r="D850" s="45">
        <v>151</v>
      </c>
      <c r="E850" s="154" t="s">
        <v>9</v>
      </c>
      <c r="F850" s="44">
        <f>D850+C850</f>
        <v>1061</v>
      </c>
    </row>
    <row r="851" s="3" customFormat="1" ht="14.25" spans="1:6">
      <c r="A851" s="41" t="s">
        <v>814</v>
      </c>
      <c r="B851" s="157" t="s">
        <v>865</v>
      </c>
      <c r="C851" s="154">
        <v>910</v>
      </c>
      <c r="D851" s="45">
        <v>151</v>
      </c>
      <c r="E851" s="154" t="s">
        <v>9</v>
      </c>
      <c r="F851" s="44">
        <f>D851+C851</f>
        <v>1061</v>
      </c>
    </row>
    <row r="852" s="3" customFormat="1" ht="14.25" spans="1:6">
      <c r="A852" s="41" t="s">
        <v>814</v>
      </c>
      <c r="B852" s="157" t="s">
        <v>866</v>
      </c>
      <c r="C852" s="154">
        <v>910</v>
      </c>
      <c r="D852" s="154">
        <v>50</v>
      </c>
      <c r="E852" s="154" t="s">
        <v>15</v>
      </c>
      <c r="F852" s="44">
        <f>D852+C852</f>
        <v>960</v>
      </c>
    </row>
    <row r="853" s="3" customFormat="1" ht="14.25" spans="1:6">
      <c r="A853" s="41" t="s">
        <v>814</v>
      </c>
      <c r="B853" s="157" t="s">
        <v>867</v>
      </c>
      <c r="C853" s="154">
        <v>910</v>
      </c>
      <c r="D853" s="154">
        <v>50</v>
      </c>
      <c r="E853" s="154" t="s">
        <v>15</v>
      </c>
      <c r="F853" s="44">
        <f>D853+C853</f>
        <v>960</v>
      </c>
    </row>
    <row r="854" s="3" customFormat="1" ht="14.25" spans="1:6">
      <c r="A854" s="41" t="s">
        <v>814</v>
      </c>
      <c r="B854" s="157" t="s">
        <v>868</v>
      </c>
      <c r="C854" s="154">
        <v>910</v>
      </c>
      <c r="D854" s="154">
        <v>50</v>
      </c>
      <c r="E854" s="154" t="s">
        <v>15</v>
      </c>
      <c r="F854" s="44">
        <f>D854+C854</f>
        <v>960</v>
      </c>
    </row>
    <row r="855" s="3" customFormat="1" ht="14.25" spans="1:6">
      <c r="A855" s="41" t="s">
        <v>814</v>
      </c>
      <c r="B855" s="157" t="s">
        <v>869</v>
      </c>
      <c r="C855" s="154">
        <v>910</v>
      </c>
      <c r="D855" s="154">
        <v>50</v>
      </c>
      <c r="E855" s="154" t="s">
        <v>15</v>
      </c>
      <c r="F855" s="44">
        <f>D855+C855</f>
        <v>960</v>
      </c>
    </row>
    <row r="856" s="3" customFormat="1" ht="14.25" spans="1:6">
      <c r="A856" s="41" t="s">
        <v>814</v>
      </c>
      <c r="B856" s="157" t="s">
        <v>870</v>
      </c>
      <c r="C856" s="154">
        <v>910</v>
      </c>
      <c r="D856" s="45">
        <v>88</v>
      </c>
      <c r="E856" s="154" t="s">
        <v>11</v>
      </c>
      <c r="F856" s="44">
        <f>D856+C856</f>
        <v>998</v>
      </c>
    </row>
    <row r="857" s="3" customFormat="1" ht="14.25" spans="1:6">
      <c r="A857" s="41" t="s">
        <v>814</v>
      </c>
      <c r="B857" s="155" t="s">
        <v>871</v>
      </c>
      <c r="C857" s="154">
        <v>910</v>
      </c>
      <c r="D857" s="45">
        <v>151</v>
      </c>
      <c r="E857" s="45" t="s">
        <v>9</v>
      </c>
      <c r="F857" s="44">
        <f>D857+C857</f>
        <v>1061</v>
      </c>
    </row>
    <row r="858" s="3" customFormat="1" ht="14.25" spans="1:6">
      <c r="A858" s="41" t="s">
        <v>814</v>
      </c>
      <c r="B858" s="155" t="s">
        <v>872</v>
      </c>
      <c r="C858" s="154">
        <v>910</v>
      </c>
      <c r="D858" s="154">
        <v>50</v>
      </c>
      <c r="E858" s="154" t="s">
        <v>15</v>
      </c>
      <c r="F858" s="44">
        <f>D858+C858</f>
        <v>960</v>
      </c>
    </row>
    <row r="859" s="3" customFormat="1" ht="14.25" spans="1:6">
      <c r="A859" s="41" t="s">
        <v>814</v>
      </c>
      <c r="B859" s="155" t="s">
        <v>873</v>
      </c>
      <c r="C859" s="154">
        <v>910</v>
      </c>
      <c r="D859" s="154">
        <v>50</v>
      </c>
      <c r="E859" s="154" t="s">
        <v>15</v>
      </c>
      <c r="F859" s="44">
        <f>D859+C859</f>
        <v>960</v>
      </c>
    </row>
    <row r="860" s="3" customFormat="1" ht="14.25" spans="1:6">
      <c r="A860" s="41" t="s">
        <v>814</v>
      </c>
      <c r="B860" s="155" t="s">
        <v>874</v>
      </c>
      <c r="C860" s="154">
        <v>910</v>
      </c>
      <c r="D860" s="154">
        <v>50</v>
      </c>
      <c r="E860" s="154" t="s">
        <v>15</v>
      </c>
      <c r="F860" s="44">
        <f>D860+C860</f>
        <v>960</v>
      </c>
    </row>
    <row r="861" s="3" customFormat="1" ht="14.25" spans="1:6">
      <c r="A861" s="41" t="s">
        <v>814</v>
      </c>
      <c r="B861" s="157" t="s">
        <v>875</v>
      </c>
      <c r="C861" s="154">
        <v>910</v>
      </c>
      <c r="D861" s="154">
        <v>50</v>
      </c>
      <c r="E861" s="154" t="s">
        <v>15</v>
      </c>
      <c r="F861" s="44">
        <f>D861+C861</f>
        <v>960</v>
      </c>
    </row>
    <row r="862" s="3" customFormat="1" ht="14.25" spans="1:6">
      <c r="A862" s="41" t="s">
        <v>814</v>
      </c>
      <c r="B862" s="155" t="s">
        <v>876</v>
      </c>
      <c r="C862" s="154">
        <v>910</v>
      </c>
      <c r="D862" s="154">
        <v>50</v>
      </c>
      <c r="E862" s="154" t="s">
        <v>15</v>
      </c>
      <c r="F862" s="44">
        <f>D862+C862</f>
        <v>960</v>
      </c>
    </row>
    <row r="863" s="3" customFormat="1" ht="14.25" spans="1:6">
      <c r="A863" s="41" t="s">
        <v>814</v>
      </c>
      <c r="B863" s="157" t="s">
        <v>877</v>
      </c>
      <c r="C863" s="154">
        <v>910</v>
      </c>
      <c r="D863" s="154">
        <v>50</v>
      </c>
      <c r="E863" s="154" t="s">
        <v>15</v>
      </c>
      <c r="F863" s="44">
        <f>D863+C863</f>
        <v>960</v>
      </c>
    </row>
    <row r="864" s="3" customFormat="1" ht="14.25" spans="1:6">
      <c r="A864" s="41" t="s">
        <v>814</v>
      </c>
      <c r="B864" s="157" t="s">
        <v>878</v>
      </c>
      <c r="C864" s="154">
        <v>910</v>
      </c>
      <c r="D864" s="154">
        <v>50</v>
      </c>
      <c r="E864" s="154" t="s">
        <v>15</v>
      </c>
      <c r="F864" s="44">
        <f>D864+C864</f>
        <v>960</v>
      </c>
    </row>
    <row r="865" s="3" customFormat="1" ht="14.25" spans="1:6">
      <c r="A865" s="41" t="s">
        <v>814</v>
      </c>
      <c r="B865" s="155" t="s">
        <v>879</v>
      </c>
      <c r="C865" s="154">
        <v>910</v>
      </c>
      <c r="D865" s="154">
        <v>50</v>
      </c>
      <c r="E865" s="154" t="s">
        <v>15</v>
      </c>
      <c r="F865" s="44">
        <f>D865+C865</f>
        <v>960</v>
      </c>
    </row>
    <row r="866" s="3" customFormat="1" ht="14.25" spans="1:6">
      <c r="A866" s="41" t="s">
        <v>814</v>
      </c>
      <c r="B866" s="155" t="s">
        <v>880</v>
      </c>
      <c r="C866" s="154">
        <v>910</v>
      </c>
      <c r="D866" s="154">
        <v>50</v>
      </c>
      <c r="E866" s="154" t="s">
        <v>15</v>
      </c>
      <c r="F866" s="44">
        <f>D866+C866</f>
        <v>960</v>
      </c>
    </row>
    <row r="867" s="3" customFormat="1" ht="14.25" spans="1:6">
      <c r="A867" s="41" t="s">
        <v>814</v>
      </c>
      <c r="B867" s="155" t="s">
        <v>881</v>
      </c>
      <c r="C867" s="154">
        <v>910</v>
      </c>
      <c r="D867" s="154">
        <v>50</v>
      </c>
      <c r="E867" s="154" t="s">
        <v>15</v>
      </c>
      <c r="F867" s="44">
        <f>D867+C867</f>
        <v>960</v>
      </c>
    </row>
    <row r="868" s="3" customFormat="1" ht="14.25" spans="1:6">
      <c r="A868" s="41" t="s">
        <v>814</v>
      </c>
      <c r="B868" s="155" t="s">
        <v>882</v>
      </c>
      <c r="C868" s="154">
        <v>910</v>
      </c>
      <c r="D868" s="154">
        <v>50</v>
      </c>
      <c r="E868" s="154" t="s">
        <v>15</v>
      </c>
      <c r="F868" s="44">
        <f>D868+C868</f>
        <v>960</v>
      </c>
    </row>
    <row r="869" s="3" customFormat="1" ht="14.25" spans="1:6">
      <c r="A869" s="41" t="s">
        <v>814</v>
      </c>
      <c r="B869" s="156" t="s">
        <v>883</v>
      </c>
      <c r="C869" s="154">
        <v>910</v>
      </c>
      <c r="D869" s="45">
        <v>88</v>
      </c>
      <c r="E869" s="154" t="s">
        <v>11</v>
      </c>
      <c r="F869" s="44">
        <f>D869+C869</f>
        <v>998</v>
      </c>
    </row>
    <row r="870" s="3" customFormat="1" ht="14.25" spans="1:6">
      <c r="A870" s="41" t="s">
        <v>814</v>
      </c>
      <c r="B870" s="156" t="s">
        <v>884</v>
      </c>
      <c r="C870" s="154">
        <v>910</v>
      </c>
      <c r="D870" s="45">
        <v>88</v>
      </c>
      <c r="E870" s="154" t="s">
        <v>11</v>
      </c>
      <c r="F870" s="44">
        <f>D870+C870</f>
        <v>998</v>
      </c>
    </row>
    <row r="871" s="3" customFormat="1" ht="14.25" spans="1:6">
      <c r="A871" s="41" t="s">
        <v>814</v>
      </c>
      <c r="B871" s="155" t="s">
        <v>885</v>
      </c>
      <c r="C871" s="154">
        <v>910</v>
      </c>
      <c r="D871" s="154">
        <v>50</v>
      </c>
      <c r="E871" s="154" t="s">
        <v>15</v>
      </c>
      <c r="F871" s="44">
        <f>D871+C871</f>
        <v>960</v>
      </c>
    </row>
    <row r="872" s="3" customFormat="1" ht="14.25" spans="1:6">
      <c r="A872" s="41" t="s">
        <v>814</v>
      </c>
      <c r="B872" s="157" t="s">
        <v>886</v>
      </c>
      <c r="C872" s="154">
        <v>910</v>
      </c>
      <c r="D872" s="154">
        <v>50</v>
      </c>
      <c r="E872" s="154" t="s">
        <v>15</v>
      </c>
      <c r="F872" s="44">
        <f>D872+C872</f>
        <v>960</v>
      </c>
    </row>
    <row r="873" s="3" customFormat="1" ht="14.25" spans="1:6">
      <c r="A873" s="41" t="s">
        <v>814</v>
      </c>
      <c r="B873" s="157" t="s">
        <v>887</v>
      </c>
      <c r="C873" s="154">
        <v>910</v>
      </c>
      <c r="D873" s="154">
        <v>50</v>
      </c>
      <c r="E873" s="154" t="s">
        <v>15</v>
      </c>
      <c r="F873" s="44">
        <f>D873+C873</f>
        <v>960</v>
      </c>
    </row>
    <row r="874" s="3" customFormat="1" ht="14.25" spans="1:6">
      <c r="A874" s="41" t="s">
        <v>814</v>
      </c>
      <c r="B874" s="155" t="s">
        <v>888</v>
      </c>
      <c r="C874" s="154">
        <v>910</v>
      </c>
      <c r="D874" s="154">
        <v>50</v>
      </c>
      <c r="E874" s="154" t="s">
        <v>15</v>
      </c>
      <c r="F874" s="44">
        <f>D874+C874</f>
        <v>960</v>
      </c>
    </row>
    <row r="875" s="3" customFormat="1" ht="14.25" spans="1:6">
      <c r="A875" s="41" t="s">
        <v>814</v>
      </c>
      <c r="B875" s="155" t="s">
        <v>889</v>
      </c>
      <c r="C875" s="154">
        <v>910</v>
      </c>
      <c r="D875" s="45">
        <v>151</v>
      </c>
      <c r="E875" s="154" t="s">
        <v>9</v>
      </c>
      <c r="F875" s="44">
        <f>D875+C875</f>
        <v>1061</v>
      </c>
    </row>
    <row r="876" s="3" customFormat="1" ht="14.25" spans="1:6">
      <c r="A876" s="41" t="s">
        <v>814</v>
      </c>
      <c r="B876" s="58" t="s">
        <v>890</v>
      </c>
      <c r="C876" s="154">
        <v>910</v>
      </c>
      <c r="D876" s="154">
        <v>50</v>
      </c>
      <c r="E876" s="58" t="s">
        <v>15</v>
      </c>
      <c r="F876" s="44">
        <f>D876+C876</f>
        <v>960</v>
      </c>
    </row>
    <row r="877" s="3" customFormat="1" ht="14.25" spans="1:6">
      <c r="A877" s="41" t="s">
        <v>814</v>
      </c>
      <c r="B877" s="58" t="s">
        <v>891</v>
      </c>
      <c r="C877" s="154">
        <v>910</v>
      </c>
      <c r="D877" s="154">
        <v>50</v>
      </c>
      <c r="E877" s="58" t="s">
        <v>15</v>
      </c>
      <c r="F877" s="44">
        <f>D877+C877</f>
        <v>960</v>
      </c>
    </row>
    <row r="878" s="3" customFormat="1" ht="14.25" spans="1:6">
      <c r="A878" s="41" t="s">
        <v>814</v>
      </c>
      <c r="B878" s="58" t="s">
        <v>892</v>
      </c>
      <c r="C878" s="154">
        <v>910</v>
      </c>
      <c r="D878" s="154">
        <v>50</v>
      </c>
      <c r="E878" s="58" t="s">
        <v>15</v>
      </c>
      <c r="F878" s="44">
        <f>D878+C878</f>
        <v>960</v>
      </c>
    </row>
    <row r="879" s="22" customFormat="1" ht="14.25" spans="1:6">
      <c r="A879" s="41" t="s">
        <v>814</v>
      </c>
      <c r="B879" s="161" t="s">
        <v>893</v>
      </c>
      <c r="C879" s="154">
        <v>910</v>
      </c>
      <c r="D879" s="154">
        <v>50</v>
      </c>
      <c r="E879" s="58" t="s">
        <v>15</v>
      </c>
      <c r="F879" s="44">
        <f>D879+C879</f>
        <v>960</v>
      </c>
    </row>
    <row r="880" s="23" customFormat="1" ht="14.25" spans="1:6">
      <c r="A880" s="41" t="s">
        <v>814</v>
      </c>
      <c r="B880" s="161" t="s">
        <v>894</v>
      </c>
      <c r="C880" s="154">
        <v>910</v>
      </c>
      <c r="D880" s="58">
        <v>151</v>
      </c>
      <c r="E880" s="58" t="s">
        <v>9</v>
      </c>
      <c r="F880" s="44">
        <f>D880+C880</f>
        <v>1061</v>
      </c>
    </row>
    <row r="881" s="24" customFormat="1" ht="14.25" spans="1:6">
      <c r="A881" s="41" t="s">
        <v>814</v>
      </c>
      <c r="B881" s="58" t="s">
        <v>895</v>
      </c>
      <c r="C881" s="154">
        <v>910</v>
      </c>
      <c r="D881" s="58">
        <v>151</v>
      </c>
      <c r="E881" s="58" t="s">
        <v>9</v>
      </c>
      <c r="F881" s="44">
        <f>D881+C881</f>
        <v>1061</v>
      </c>
    </row>
    <row r="882" s="24" customFormat="1" ht="14.25" spans="1:6">
      <c r="A882" s="41" t="s">
        <v>814</v>
      </c>
      <c r="B882" s="58" t="s">
        <v>896</v>
      </c>
      <c r="C882" s="154">
        <v>910</v>
      </c>
      <c r="D882" s="58">
        <v>151</v>
      </c>
      <c r="E882" s="58" t="s">
        <v>9</v>
      </c>
      <c r="F882" s="44">
        <f>D882+C882</f>
        <v>1061</v>
      </c>
    </row>
    <row r="883" s="24" customFormat="1" ht="14.25" spans="1:6">
      <c r="A883" s="41" t="s">
        <v>814</v>
      </c>
      <c r="B883" s="58" t="s">
        <v>897</v>
      </c>
      <c r="C883" s="154">
        <v>910</v>
      </c>
      <c r="D883" s="58">
        <v>88</v>
      </c>
      <c r="E883" s="58" t="s">
        <v>11</v>
      </c>
      <c r="F883" s="44">
        <f>D883+C883</f>
        <v>998</v>
      </c>
    </row>
    <row r="884" s="25" customFormat="1" ht="14.25" spans="1:6">
      <c r="A884" s="41" t="s">
        <v>814</v>
      </c>
      <c r="B884" s="45" t="s">
        <v>898</v>
      </c>
      <c r="C884" s="154">
        <v>910</v>
      </c>
      <c r="D884" s="58">
        <v>151</v>
      </c>
      <c r="E884" s="58" t="s">
        <v>9</v>
      </c>
      <c r="F884" s="44">
        <f>D884+C884</f>
        <v>1061</v>
      </c>
    </row>
    <row r="885" s="25" customFormat="1" ht="14.25" spans="1:6">
      <c r="A885" s="41" t="s">
        <v>814</v>
      </c>
      <c r="B885" s="162" t="s">
        <v>899</v>
      </c>
      <c r="C885" s="154">
        <v>910</v>
      </c>
      <c r="D885" s="58">
        <v>151</v>
      </c>
      <c r="E885" s="58" t="s">
        <v>9</v>
      </c>
      <c r="F885" s="44">
        <f>D885+C885</f>
        <v>1061</v>
      </c>
    </row>
    <row r="886" s="25" customFormat="1" ht="14.25" spans="1:6">
      <c r="A886" s="41" t="s">
        <v>814</v>
      </c>
      <c r="B886" s="45" t="s">
        <v>900</v>
      </c>
      <c r="C886" s="154">
        <v>910</v>
      </c>
      <c r="D886" s="154">
        <v>50</v>
      </c>
      <c r="E886" s="45" t="s">
        <v>15</v>
      </c>
      <c r="F886" s="44">
        <f>D886+C886</f>
        <v>960</v>
      </c>
    </row>
    <row r="887" s="25" customFormat="1" ht="14.25" spans="1:6">
      <c r="A887" s="41" t="s">
        <v>814</v>
      </c>
      <c r="B887" s="45" t="s">
        <v>901</v>
      </c>
      <c r="C887" s="154">
        <v>910</v>
      </c>
      <c r="D887" s="45">
        <v>88</v>
      </c>
      <c r="E887" s="45" t="s">
        <v>11</v>
      </c>
      <c r="F887" s="44">
        <f>D887+C887</f>
        <v>998</v>
      </c>
    </row>
    <row r="888" s="23" customFormat="1" ht="14.25" spans="1:6">
      <c r="A888" s="41" t="s">
        <v>814</v>
      </c>
      <c r="B888" s="45" t="s">
        <v>902</v>
      </c>
      <c r="C888" s="154">
        <v>910</v>
      </c>
      <c r="D888" s="45">
        <v>88</v>
      </c>
      <c r="E888" s="45" t="s">
        <v>11</v>
      </c>
      <c r="F888" s="44">
        <f>D888+C888</f>
        <v>998</v>
      </c>
    </row>
    <row r="889" s="23" customFormat="1" ht="14.25" spans="1:6">
      <c r="A889" s="41" t="s">
        <v>814</v>
      </c>
      <c r="B889" s="45" t="s">
        <v>903</v>
      </c>
      <c r="C889" s="154">
        <v>910</v>
      </c>
      <c r="D889" s="154">
        <v>50</v>
      </c>
      <c r="E889" s="45" t="s">
        <v>15</v>
      </c>
      <c r="F889" s="44">
        <f>D889+C889</f>
        <v>960</v>
      </c>
    </row>
    <row r="890" s="23" customFormat="1" ht="14.25" spans="1:6">
      <c r="A890" s="41" t="s">
        <v>814</v>
      </c>
      <c r="B890" s="45" t="s">
        <v>904</v>
      </c>
      <c r="C890" s="154">
        <v>910</v>
      </c>
      <c r="D890" s="154">
        <v>50</v>
      </c>
      <c r="E890" s="45" t="s">
        <v>15</v>
      </c>
      <c r="F890" s="44">
        <f>D890+C890</f>
        <v>960</v>
      </c>
    </row>
    <row r="891" s="23" customFormat="1" ht="14.25" spans="1:6">
      <c r="A891" s="41" t="s">
        <v>814</v>
      </c>
      <c r="B891" s="45" t="s">
        <v>905</v>
      </c>
      <c r="C891" s="154">
        <v>910</v>
      </c>
      <c r="D891" s="154">
        <v>50</v>
      </c>
      <c r="E891" s="45" t="s">
        <v>15</v>
      </c>
      <c r="F891" s="44">
        <f>D891+C891</f>
        <v>960</v>
      </c>
    </row>
    <row r="892" s="23" customFormat="1" ht="14.25" spans="1:6">
      <c r="A892" s="41" t="s">
        <v>814</v>
      </c>
      <c r="B892" s="45" t="s">
        <v>906</v>
      </c>
      <c r="C892" s="154">
        <v>910</v>
      </c>
      <c r="D892" s="154">
        <v>50</v>
      </c>
      <c r="E892" s="45" t="s">
        <v>15</v>
      </c>
      <c r="F892" s="44">
        <f>D892+C892</f>
        <v>960</v>
      </c>
    </row>
    <row r="893" s="26" customFormat="1" ht="14.25" spans="1:6">
      <c r="A893" s="41" t="s">
        <v>814</v>
      </c>
      <c r="B893" s="45" t="s">
        <v>907</v>
      </c>
      <c r="C893" s="154">
        <v>910</v>
      </c>
      <c r="D893" s="154">
        <v>50</v>
      </c>
      <c r="E893" s="45" t="s">
        <v>15</v>
      </c>
      <c r="F893" s="44">
        <f>D893+C893</f>
        <v>960</v>
      </c>
    </row>
    <row r="894" s="23" customFormat="1" ht="14.25" spans="1:6">
      <c r="A894" s="41" t="s">
        <v>814</v>
      </c>
      <c r="B894" s="45" t="s">
        <v>908</v>
      </c>
      <c r="C894" s="154">
        <v>910</v>
      </c>
      <c r="D894" s="154">
        <v>50</v>
      </c>
      <c r="E894" s="45" t="s">
        <v>15</v>
      </c>
      <c r="F894" s="44">
        <f>D894+C894</f>
        <v>960</v>
      </c>
    </row>
    <row r="895" s="23" customFormat="1" ht="14.25" spans="1:6">
      <c r="A895" s="41" t="s">
        <v>814</v>
      </c>
      <c r="B895" s="45" t="s">
        <v>909</v>
      </c>
      <c r="C895" s="154">
        <v>910</v>
      </c>
      <c r="D895" s="154">
        <v>50</v>
      </c>
      <c r="E895" s="45" t="s">
        <v>15</v>
      </c>
      <c r="F895" s="44">
        <f>D895+C895</f>
        <v>960</v>
      </c>
    </row>
    <row r="896" s="26" customFormat="1" ht="14.25" spans="1:6">
      <c r="A896" s="41" t="s">
        <v>814</v>
      </c>
      <c r="B896" s="45" t="s">
        <v>910</v>
      </c>
      <c r="C896" s="154">
        <v>910</v>
      </c>
      <c r="D896" s="45">
        <v>88</v>
      </c>
      <c r="E896" s="45" t="s">
        <v>11</v>
      </c>
      <c r="F896" s="44">
        <f>D896+C896</f>
        <v>998</v>
      </c>
    </row>
    <row r="897" s="23" customFormat="1" ht="14.25" spans="1:6">
      <c r="A897" s="41" t="s">
        <v>814</v>
      </c>
      <c r="B897" s="45" t="s">
        <v>911</v>
      </c>
      <c r="C897" s="154">
        <v>910</v>
      </c>
      <c r="D897" s="45">
        <v>88</v>
      </c>
      <c r="E897" s="45" t="s">
        <v>11</v>
      </c>
      <c r="F897" s="44">
        <f>D897+C897</f>
        <v>998</v>
      </c>
    </row>
    <row r="898" s="23" customFormat="1" ht="14.25" spans="1:6">
      <c r="A898" s="41" t="s">
        <v>814</v>
      </c>
      <c r="B898" s="45" t="s">
        <v>912</v>
      </c>
      <c r="C898" s="154">
        <v>910</v>
      </c>
      <c r="D898" s="154">
        <v>50</v>
      </c>
      <c r="E898" s="45" t="s">
        <v>15</v>
      </c>
      <c r="F898" s="44">
        <f>D898+C898</f>
        <v>960</v>
      </c>
    </row>
    <row r="899" s="23" customFormat="1" ht="14.25" spans="1:6">
      <c r="A899" s="41" t="s">
        <v>814</v>
      </c>
      <c r="B899" s="92" t="s">
        <v>913</v>
      </c>
      <c r="C899" s="108">
        <v>910</v>
      </c>
      <c r="D899" s="81">
        <v>50</v>
      </c>
      <c r="E899" s="45" t="s">
        <v>15</v>
      </c>
      <c r="F899" s="44">
        <f>D899+C899</f>
        <v>960</v>
      </c>
    </row>
    <row r="900" s="23" customFormat="1" ht="14.25" spans="1:6">
      <c r="A900" s="41" t="s">
        <v>814</v>
      </c>
      <c r="B900" s="163" t="s">
        <v>914</v>
      </c>
      <c r="C900" s="49">
        <v>910</v>
      </c>
      <c r="D900" s="50">
        <v>50</v>
      </c>
      <c r="E900" s="45" t="s">
        <v>15</v>
      </c>
      <c r="F900" s="44">
        <f>D900+C900</f>
        <v>960</v>
      </c>
    </row>
    <row r="901" s="23" customFormat="1" ht="14.25" spans="1:6">
      <c r="A901" s="41" t="s">
        <v>814</v>
      </c>
      <c r="B901" s="163" t="s">
        <v>915</v>
      </c>
      <c r="C901" s="49">
        <v>910</v>
      </c>
      <c r="D901" s="50">
        <v>50</v>
      </c>
      <c r="E901" s="45" t="s">
        <v>15</v>
      </c>
      <c r="F901" s="44">
        <f>D901+C901</f>
        <v>960</v>
      </c>
    </row>
    <row r="902" s="23" customFormat="1" ht="14.25" spans="1:6">
      <c r="A902" s="41" t="s">
        <v>814</v>
      </c>
      <c r="B902" s="48" t="s">
        <v>867</v>
      </c>
      <c r="C902" s="49">
        <v>910</v>
      </c>
      <c r="D902" s="50">
        <v>50</v>
      </c>
      <c r="E902" s="45" t="s">
        <v>15</v>
      </c>
      <c r="F902" s="44">
        <f>D902+C902</f>
        <v>960</v>
      </c>
    </row>
    <row r="903" s="23" customFormat="1" ht="14.25" spans="1:6">
      <c r="A903" s="41" t="s">
        <v>814</v>
      </c>
      <c r="B903" s="80" t="s">
        <v>916</v>
      </c>
      <c r="C903" s="137">
        <v>910</v>
      </c>
      <c r="D903" s="137">
        <v>50</v>
      </c>
      <c r="E903" s="45" t="s">
        <v>15</v>
      </c>
      <c r="F903" s="44">
        <f>D903+C903</f>
        <v>960</v>
      </c>
    </row>
    <row r="904" s="23" customFormat="1" ht="14.25" spans="1:6">
      <c r="A904" s="41" t="s">
        <v>814</v>
      </c>
      <c r="B904" s="80" t="s">
        <v>917</v>
      </c>
      <c r="C904" s="137">
        <v>910</v>
      </c>
      <c r="D904" s="137">
        <v>50</v>
      </c>
      <c r="E904" s="45" t="s">
        <v>15</v>
      </c>
      <c r="F904" s="44">
        <f>D904+C904</f>
        <v>960</v>
      </c>
    </row>
    <row r="905" s="23" customFormat="1" ht="14.25" spans="1:6">
      <c r="A905" s="41" t="s">
        <v>814</v>
      </c>
      <c r="B905" s="92" t="s">
        <v>918</v>
      </c>
      <c r="C905" s="137">
        <v>910</v>
      </c>
      <c r="D905" s="137">
        <v>50</v>
      </c>
      <c r="E905" s="45" t="s">
        <v>15</v>
      </c>
      <c r="F905" s="44">
        <f>D905+C905</f>
        <v>960</v>
      </c>
    </row>
    <row r="906" s="23" customFormat="1" ht="14.25" spans="1:6">
      <c r="A906" s="41" t="s">
        <v>814</v>
      </c>
      <c r="B906" s="92" t="s">
        <v>919</v>
      </c>
      <c r="C906" s="137">
        <v>910</v>
      </c>
      <c r="D906" s="137">
        <v>50</v>
      </c>
      <c r="E906" s="45" t="s">
        <v>15</v>
      </c>
      <c r="F906" s="44">
        <f>D906+C906</f>
        <v>960</v>
      </c>
    </row>
    <row r="907" s="23" customFormat="1" ht="14.25" spans="1:6">
      <c r="A907" s="41" t="s">
        <v>814</v>
      </c>
      <c r="B907" s="61" t="s">
        <v>920</v>
      </c>
      <c r="C907" s="143">
        <v>910</v>
      </c>
      <c r="D907" s="45">
        <v>151</v>
      </c>
      <c r="E907" s="61" t="s">
        <v>9</v>
      </c>
      <c r="F907" s="44">
        <f>D907+C907</f>
        <v>1061</v>
      </c>
    </row>
    <row r="908" s="23" customFormat="1" ht="14.25" spans="1:6">
      <c r="A908" s="41" t="s">
        <v>814</v>
      </c>
      <c r="B908" s="60" t="s">
        <v>921</v>
      </c>
      <c r="C908" s="60">
        <v>910</v>
      </c>
      <c r="D908" s="61">
        <v>50</v>
      </c>
      <c r="E908" s="60" t="s">
        <v>224</v>
      </c>
      <c r="F908" s="44">
        <f>D908+C908</f>
        <v>960</v>
      </c>
    </row>
    <row r="909" s="23" customFormat="1" ht="14.25" spans="1:6">
      <c r="A909" s="41" t="s">
        <v>814</v>
      </c>
      <c r="B909" s="61" t="s">
        <v>922</v>
      </c>
      <c r="C909" s="50">
        <v>910</v>
      </c>
      <c r="D909" s="138">
        <v>50</v>
      </c>
      <c r="E909" s="99" t="s">
        <v>47</v>
      </c>
      <c r="F909" s="44">
        <f>D909+C909</f>
        <v>960</v>
      </c>
    </row>
    <row r="910" s="23" customFormat="1" ht="14.25" spans="1:6">
      <c r="A910" s="41" t="s">
        <v>814</v>
      </c>
      <c r="B910" s="61" t="s">
        <v>923</v>
      </c>
      <c r="C910" s="75">
        <v>910</v>
      </c>
      <c r="D910" s="75">
        <v>88</v>
      </c>
      <c r="E910" s="75" t="s">
        <v>11</v>
      </c>
      <c r="F910" s="44">
        <f>D910+C910</f>
        <v>998</v>
      </c>
    </row>
    <row r="911" s="23" customFormat="1" ht="14.25" spans="1:6">
      <c r="A911" s="41" t="s">
        <v>814</v>
      </c>
      <c r="B911" s="81" t="s">
        <v>893</v>
      </c>
      <c r="C911" s="81">
        <v>910</v>
      </c>
      <c r="D911" s="81">
        <v>50</v>
      </c>
      <c r="E911" s="81" t="s">
        <v>15</v>
      </c>
      <c r="F911" s="44">
        <f>D911+C911</f>
        <v>960</v>
      </c>
    </row>
    <row r="912" s="23" customFormat="1" ht="14.25" spans="1:6">
      <c r="A912" s="41" t="s">
        <v>814</v>
      </c>
      <c r="B912" s="51" t="s">
        <v>924</v>
      </c>
      <c r="C912" s="51">
        <v>910</v>
      </c>
      <c r="D912" s="51">
        <v>50</v>
      </c>
      <c r="E912" s="51" t="s">
        <v>15</v>
      </c>
      <c r="F912" s="44">
        <f>D912+C912</f>
        <v>960</v>
      </c>
    </row>
    <row r="913" s="23" customFormat="1" ht="14.25" spans="1:6">
      <c r="A913" s="41" t="s">
        <v>814</v>
      </c>
      <c r="B913" s="81" t="s">
        <v>925</v>
      </c>
      <c r="C913" s="81">
        <v>910</v>
      </c>
      <c r="D913" s="81">
        <v>50</v>
      </c>
      <c r="E913" s="81" t="s">
        <v>15</v>
      </c>
      <c r="F913" s="44">
        <f>D913+C913</f>
        <v>960</v>
      </c>
    </row>
    <row r="914" s="23" customFormat="1" ht="14.25" spans="1:6">
      <c r="A914" s="41" t="s">
        <v>814</v>
      </c>
      <c r="B914" s="51" t="s">
        <v>926</v>
      </c>
      <c r="C914" s="81">
        <v>910</v>
      </c>
      <c r="D914" s="81">
        <v>50</v>
      </c>
      <c r="E914" s="81" t="s">
        <v>15</v>
      </c>
      <c r="F914" s="44">
        <f>D914+C914</f>
        <v>960</v>
      </c>
    </row>
    <row r="915" s="23" customFormat="1" ht="14.25" spans="1:6">
      <c r="A915" s="41" t="s">
        <v>814</v>
      </c>
      <c r="B915" s="127" t="s">
        <v>927</v>
      </c>
      <c r="C915" s="127">
        <v>910</v>
      </c>
      <c r="D915" s="127">
        <v>50</v>
      </c>
      <c r="E915" s="127" t="s">
        <v>15</v>
      </c>
      <c r="F915" s="44">
        <f>D915+C915</f>
        <v>960</v>
      </c>
    </row>
    <row r="916" s="23" customFormat="1" ht="14.25" spans="1:6">
      <c r="A916" s="41" t="s">
        <v>814</v>
      </c>
      <c r="B916" s="81" t="s">
        <v>928</v>
      </c>
      <c r="C916" s="81">
        <v>910</v>
      </c>
      <c r="D916" s="81">
        <v>88</v>
      </c>
      <c r="E916" s="81" t="s">
        <v>15</v>
      </c>
      <c r="F916" s="44">
        <f>D916+C916</f>
        <v>998</v>
      </c>
    </row>
    <row r="917" s="23" customFormat="1" ht="14.25" spans="1:6">
      <c r="A917" s="41" t="s">
        <v>929</v>
      </c>
      <c r="B917" s="60" t="s">
        <v>930</v>
      </c>
      <c r="C917" s="126">
        <v>910</v>
      </c>
      <c r="D917" s="164">
        <v>50</v>
      </c>
      <c r="E917" s="60"/>
      <c r="F917" s="44">
        <f>D917+C917</f>
        <v>960</v>
      </c>
    </row>
    <row r="918" s="23" customFormat="1" ht="14.25" spans="1:6">
      <c r="A918" s="41" t="s">
        <v>929</v>
      </c>
      <c r="B918" s="60" t="s">
        <v>931</v>
      </c>
      <c r="C918" s="126">
        <v>910</v>
      </c>
      <c r="D918" s="164">
        <v>88</v>
      </c>
      <c r="E918" s="60" t="s">
        <v>11</v>
      </c>
      <c r="F918" s="44">
        <f>D918+C918</f>
        <v>998</v>
      </c>
    </row>
    <row r="919" s="23" customFormat="1" ht="14.25" spans="1:6">
      <c r="A919" s="41" t="s">
        <v>929</v>
      </c>
      <c r="B919" s="60" t="s">
        <v>932</v>
      </c>
      <c r="C919" s="126">
        <v>910</v>
      </c>
      <c r="D919" s="164">
        <v>50</v>
      </c>
      <c r="E919" s="60"/>
      <c r="F919" s="44">
        <f>D919+C919</f>
        <v>960</v>
      </c>
    </row>
    <row r="920" s="23" customFormat="1" ht="14.25" spans="1:6">
      <c r="A920" s="41" t="s">
        <v>929</v>
      </c>
      <c r="B920" s="60" t="s">
        <v>933</v>
      </c>
      <c r="C920" s="126">
        <v>910</v>
      </c>
      <c r="D920" s="164">
        <v>50</v>
      </c>
      <c r="E920" s="60"/>
      <c r="F920" s="44">
        <f>D920+C920</f>
        <v>960</v>
      </c>
    </row>
    <row r="921" s="23" customFormat="1" ht="14.25" spans="1:6">
      <c r="A921" s="41" t="s">
        <v>929</v>
      </c>
      <c r="B921" s="60" t="s">
        <v>934</v>
      </c>
      <c r="C921" s="126">
        <v>910</v>
      </c>
      <c r="D921" s="164">
        <v>50</v>
      </c>
      <c r="E921" s="60"/>
      <c r="F921" s="44">
        <f>D921+C921</f>
        <v>960</v>
      </c>
    </row>
    <row r="922" s="23" customFormat="1" ht="14.25" spans="1:6">
      <c r="A922" s="41" t="s">
        <v>929</v>
      </c>
      <c r="B922" s="165" t="s">
        <v>935</v>
      </c>
      <c r="C922" s="126">
        <v>910</v>
      </c>
      <c r="D922" s="166">
        <v>151</v>
      </c>
      <c r="E922" s="165" t="s">
        <v>9</v>
      </c>
      <c r="F922" s="44">
        <f>D922+C922</f>
        <v>1061</v>
      </c>
    </row>
    <row r="923" s="23" customFormat="1" ht="14.25" spans="1:6">
      <c r="A923" s="41" t="s">
        <v>929</v>
      </c>
      <c r="B923" s="60" t="s">
        <v>936</v>
      </c>
      <c r="C923" s="126">
        <v>910</v>
      </c>
      <c r="D923" s="164">
        <v>151</v>
      </c>
      <c r="E923" s="60" t="s">
        <v>9</v>
      </c>
      <c r="F923" s="44">
        <f>D923+C923</f>
        <v>1061</v>
      </c>
    </row>
    <row r="924" s="23" customFormat="1" ht="14.25" spans="1:6">
      <c r="A924" s="41" t="s">
        <v>929</v>
      </c>
      <c r="B924" s="60" t="s">
        <v>937</v>
      </c>
      <c r="C924" s="126">
        <v>910</v>
      </c>
      <c r="D924" s="164">
        <v>50</v>
      </c>
      <c r="E924" s="60"/>
      <c r="F924" s="44">
        <f>D924+C924</f>
        <v>960</v>
      </c>
    </row>
    <row r="925" s="26" customFormat="1" ht="14.25" spans="1:6">
      <c r="A925" s="41" t="s">
        <v>929</v>
      </c>
      <c r="B925" s="99" t="s">
        <v>938</v>
      </c>
      <c r="C925" s="126">
        <v>910</v>
      </c>
      <c r="D925" s="164">
        <v>50</v>
      </c>
      <c r="E925" s="60"/>
      <c r="F925" s="44">
        <f>D925+C925</f>
        <v>960</v>
      </c>
    </row>
    <row r="926" s="23" customFormat="1" ht="14.25" spans="1:6">
      <c r="A926" s="41" t="s">
        <v>929</v>
      </c>
      <c r="B926" s="60" t="s">
        <v>939</v>
      </c>
      <c r="C926" s="126">
        <v>910</v>
      </c>
      <c r="D926" s="164">
        <v>50</v>
      </c>
      <c r="E926" s="60" t="s">
        <v>15</v>
      </c>
      <c r="F926" s="44">
        <f>D926+C926</f>
        <v>960</v>
      </c>
    </row>
    <row r="927" s="23" customFormat="1" ht="14.25" spans="1:6">
      <c r="A927" s="41" t="s">
        <v>929</v>
      </c>
      <c r="B927" s="60" t="s">
        <v>940</v>
      </c>
      <c r="C927" s="126">
        <v>910</v>
      </c>
      <c r="D927" s="164">
        <v>88</v>
      </c>
      <c r="E927" s="60" t="s">
        <v>11</v>
      </c>
      <c r="F927" s="44">
        <f>D927+C927</f>
        <v>998</v>
      </c>
    </row>
    <row r="928" s="23" customFormat="1" ht="14.25" spans="1:6">
      <c r="A928" s="41" t="s">
        <v>929</v>
      </c>
      <c r="B928" s="60" t="s">
        <v>941</v>
      </c>
      <c r="C928" s="126">
        <v>910</v>
      </c>
      <c r="D928" s="164">
        <v>50</v>
      </c>
      <c r="E928" s="60"/>
      <c r="F928" s="44">
        <f>D928+C928</f>
        <v>960</v>
      </c>
    </row>
    <row r="929" s="23" customFormat="1" ht="14.25" spans="1:6">
      <c r="A929" s="41" t="s">
        <v>929</v>
      </c>
      <c r="B929" s="60" t="s">
        <v>501</v>
      </c>
      <c r="C929" s="126">
        <v>910</v>
      </c>
      <c r="D929" s="164">
        <v>50</v>
      </c>
      <c r="E929" s="60"/>
      <c r="F929" s="44">
        <f>D929+C929</f>
        <v>960</v>
      </c>
    </row>
    <row r="930" s="23" customFormat="1" ht="14.25" spans="1:6">
      <c r="A930" s="41" t="s">
        <v>929</v>
      </c>
      <c r="B930" s="60" t="s">
        <v>942</v>
      </c>
      <c r="C930" s="126">
        <v>910</v>
      </c>
      <c r="D930" s="164">
        <v>50</v>
      </c>
      <c r="E930" s="60"/>
      <c r="F930" s="44">
        <f>D930+C930</f>
        <v>960</v>
      </c>
    </row>
    <row r="931" s="26" customFormat="1" ht="14.25" spans="1:6">
      <c r="A931" s="41" t="s">
        <v>929</v>
      </c>
      <c r="B931" s="60" t="s">
        <v>943</v>
      </c>
      <c r="C931" s="126">
        <v>910</v>
      </c>
      <c r="D931" s="164">
        <v>50</v>
      </c>
      <c r="E931" s="60"/>
      <c r="F931" s="44">
        <f>D931+C931</f>
        <v>960</v>
      </c>
    </row>
    <row r="932" s="23" customFormat="1" ht="14.25" spans="1:6">
      <c r="A932" s="41" t="s">
        <v>929</v>
      </c>
      <c r="B932" s="60" t="s">
        <v>944</v>
      </c>
      <c r="C932" s="126">
        <v>910</v>
      </c>
      <c r="D932" s="164">
        <v>50</v>
      </c>
      <c r="E932" s="60" t="s">
        <v>15</v>
      </c>
      <c r="F932" s="44">
        <f>D932+C932</f>
        <v>960</v>
      </c>
    </row>
    <row r="933" s="23" customFormat="1" ht="14.25" spans="1:6">
      <c r="A933" s="41" t="s">
        <v>929</v>
      </c>
      <c r="B933" s="165" t="s">
        <v>945</v>
      </c>
      <c r="C933" s="126">
        <v>910</v>
      </c>
      <c r="D933" s="166">
        <v>151</v>
      </c>
      <c r="E933" s="165" t="s">
        <v>9</v>
      </c>
      <c r="F933" s="44">
        <f>D933+C933</f>
        <v>1061</v>
      </c>
    </row>
    <row r="934" s="23" customFormat="1" ht="14.25" spans="1:6">
      <c r="A934" s="41" t="s">
        <v>929</v>
      </c>
      <c r="B934" s="99" t="s">
        <v>946</v>
      </c>
      <c r="C934" s="126">
        <v>910</v>
      </c>
      <c r="D934" s="164">
        <v>50</v>
      </c>
      <c r="E934" s="60"/>
      <c r="F934" s="44">
        <f>D934+C934</f>
        <v>960</v>
      </c>
    </row>
    <row r="935" s="23" customFormat="1" ht="14.25" spans="1:6">
      <c r="A935" s="41" t="s">
        <v>929</v>
      </c>
      <c r="B935" s="99" t="s">
        <v>947</v>
      </c>
      <c r="C935" s="126">
        <v>910</v>
      </c>
      <c r="D935" s="164">
        <v>50</v>
      </c>
      <c r="E935" s="60"/>
      <c r="F935" s="44">
        <f>D935+C935</f>
        <v>960</v>
      </c>
    </row>
    <row r="936" s="23" customFormat="1" ht="14.25" spans="1:6">
      <c r="A936" s="41" t="s">
        <v>929</v>
      </c>
      <c r="B936" s="60" t="s">
        <v>948</v>
      </c>
      <c r="C936" s="126">
        <v>910</v>
      </c>
      <c r="D936" s="164">
        <v>50</v>
      </c>
      <c r="E936" s="60" t="s">
        <v>15</v>
      </c>
      <c r="F936" s="44">
        <f>D936+C936</f>
        <v>960</v>
      </c>
    </row>
    <row r="937" s="23" customFormat="1" ht="14.25" spans="1:6">
      <c r="A937" s="41" t="s">
        <v>929</v>
      </c>
      <c r="B937" s="60" t="s">
        <v>949</v>
      </c>
      <c r="C937" s="126">
        <v>910</v>
      </c>
      <c r="D937" s="164">
        <v>151</v>
      </c>
      <c r="E937" s="60" t="s">
        <v>9</v>
      </c>
      <c r="F937" s="44">
        <f>D937+C937</f>
        <v>1061</v>
      </c>
    </row>
    <row r="938" s="26" customFormat="1" ht="14.25" spans="1:6">
      <c r="A938" s="41" t="s">
        <v>929</v>
      </c>
      <c r="B938" s="60" t="s">
        <v>950</v>
      </c>
      <c r="C938" s="126">
        <v>910</v>
      </c>
      <c r="D938" s="164">
        <v>50</v>
      </c>
      <c r="E938" s="60"/>
      <c r="F938" s="44">
        <f>D938+C938</f>
        <v>960</v>
      </c>
    </row>
    <row r="939" s="23" customFormat="1" ht="14.25" spans="1:6">
      <c r="A939" s="41" t="s">
        <v>929</v>
      </c>
      <c r="B939" s="60" t="s">
        <v>951</v>
      </c>
      <c r="C939" s="126">
        <v>910</v>
      </c>
      <c r="D939" s="164">
        <v>50</v>
      </c>
      <c r="E939" s="60"/>
      <c r="F939" s="44">
        <f>D939+C939</f>
        <v>960</v>
      </c>
    </row>
    <row r="940" s="23" customFormat="1" ht="14.25" spans="1:6">
      <c r="A940" s="41" t="s">
        <v>929</v>
      </c>
      <c r="B940" s="60" t="s">
        <v>952</v>
      </c>
      <c r="C940" s="126">
        <v>910</v>
      </c>
      <c r="D940" s="164">
        <v>50</v>
      </c>
      <c r="E940" s="60"/>
      <c r="F940" s="44">
        <f>D940+C940</f>
        <v>960</v>
      </c>
    </row>
    <row r="941" s="23" customFormat="1" ht="14.25" spans="1:6">
      <c r="A941" s="41" t="s">
        <v>929</v>
      </c>
      <c r="B941" s="60" t="s">
        <v>953</v>
      </c>
      <c r="C941" s="126">
        <v>910</v>
      </c>
      <c r="D941" s="164">
        <v>50</v>
      </c>
      <c r="E941" s="60"/>
      <c r="F941" s="44">
        <f>D941+C941</f>
        <v>960</v>
      </c>
    </row>
    <row r="942" s="23" customFormat="1" ht="14.25" spans="1:6">
      <c r="A942" s="41" t="s">
        <v>929</v>
      </c>
      <c r="B942" s="60" t="s">
        <v>954</v>
      </c>
      <c r="C942" s="126">
        <v>910</v>
      </c>
      <c r="D942" s="164">
        <v>88</v>
      </c>
      <c r="E942" s="60" t="s">
        <v>11</v>
      </c>
      <c r="F942" s="44">
        <f>D942+C942</f>
        <v>998</v>
      </c>
    </row>
    <row r="943" s="23" customFormat="1" ht="14.25" spans="1:6">
      <c r="A943" s="41" t="s">
        <v>929</v>
      </c>
      <c r="B943" s="60" t="s">
        <v>955</v>
      </c>
      <c r="C943" s="126">
        <v>910</v>
      </c>
      <c r="D943" s="164">
        <v>50</v>
      </c>
      <c r="E943" s="60"/>
      <c r="F943" s="44">
        <f>D943+C943</f>
        <v>960</v>
      </c>
    </row>
    <row r="944" s="23" customFormat="1" ht="14.25" spans="1:6">
      <c r="A944" s="41" t="s">
        <v>929</v>
      </c>
      <c r="B944" s="60" t="s">
        <v>956</v>
      </c>
      <c r="C944" s="126">
        <v>910</v>
      </c>
      <c r="D944" s="164">
        <v>50</v>
      </c>
      <c r="E944" s="60"/>
      <c r="F944" s="44">
        <f>D944+C944</f>
        <v>960</v>
      </c>
    </row>
    <row r="945" s="23" customFormat="1" ht="14.25" spans="1:6">
      <c r="A945" s="41" t="s">
        <v>929</v>
      </c>
      <c r="B945" s="60" t="s">
        <v>957</v>
      </c>
      <c r="C945" s="126">
        <v>910</v>
      </c>
      <c r="D945" s="164">
        <v>50</v>
      </c>
      <c r="E945" s="60"/>
      <c r="F945" s="44">
        <f>D945+C945</f>
        <v>960</v>
      </c>
    </row>
    <row r="946" s="23" customFormat="1" ht="14.25" spans="1:6">
      <c r="A946" s="41" t="s">
        <v>929</v>
      </c>
      <c r="B946" s="60" t="s">
        <v>958</v>
      </c>
      <c r="C946" s="126">
        <v>910</v>
      </c>
      <c r="D946" s="164">
        <v>50</v>
      </c>
      <c r="E946" s="60"/>
      <c r="F946" s="44">
        <f>D946+C946</f>
        <v>960</v>
      </c>
    </row>
    <row r="947" s="23" customFormat="1" ht="14.25" spans="1:6">
      <c r="A947" s="41" t="s">
        <v>929</v>
      </c>
      <c r="B947" s="60" t="s">
        <v>959</v>
      </c>
      <c r="C947" s="126">
        <v>910</v>
      </c>
      <c r="D947" s="164">
        <v>50</v>
      </c>
      <c r="E947" s="60"/>
      <c r="F947" s="44">
        <f>D947+C947</f>
        <v>960</v>
      </c>
    </row>
    <row r="948" s="23" customFormat="1" ht="14.25" spans="1:6">
      <c r="A948" s="41" t="s">
        <v>929</v>
      </c>
      <c r="B948" s="60" t="s">
        <v>960</v>
      </c>
      <c r="C948" s="126">
        <v>910</v>
      </c>
      <c r="D948" s="164">
        <v>88</v>
      </c>
      <c r="E948" s="60" t="s">
        <v>11</v>
      </c>
      <c r="F948" s="44">
        <f>D948+C948</f>
        <v>998</v>
      </c>
    </row>
    <row r="949" s="23" customFormat="1" ht="14.25" spans="1:6">
      <c r="A949" s="41" t="s">
        <v>929</v>
      </c>
      <c r="B949" s="60" t="s">
        <v>961</v>
      </c>
      <c r="C949" s="126">
        <v>910</v>
      </c>
      <c r="D949" s="164">
        <v>50</v>
      </c>
      <c r="E949" s="60"/>
      <c r="F949" s="44">
        <f>D949+C949</f>
        <v>960</v>
      </c>
    </row>
    <row r="950" s="23" customFormat="1" ht="14.25" spans="1:6">
      <c r="A950" s="41" t="s">
        <v>929</v>
      </c>
      <c r="B950" s="60" t="s">
        <v>962</v>
      </c>
      <c r="C950" s="126">
        <v>910</v>
      </c>
      <c r="D950" s="164">
        <v>50</v>
      </c>
      <c r="E950" s="60"/>
      <c r="F950" s="44">
        <f>D950+C950</f>
        <v>960</v>
      </c>
    </row>
    <row r="951" s="23" customFormat="1" ht="14.25" spans="1:6">
      <c r="A951" s="41" t="s">
        <v>929</v>
      </c>
      <c r="B951" s="60" t="s">
        <v>963</v>
      </c>
      <c r="C951" s="126">
        <v>910</v>
      </c>
      <c r="D951" s="164">
        <v>50</v>
      </c>
      <c r="E951" s="60"/>
      <c r="F951" s="44">
        <f>D951+C951</f>
        <v>960</v>
      </c>
    </row>
    <row r="952" s="23" customFormat="1" ht="14.25" spans="1:6">
      <c r="A952" s="41" t="s">
        <v>929</v>
      </c>
      <c r="B952" s="45" t="s">
        <v>964</v>
      </c>
      <c r="C952" s="126">
        <v>910</v>
      </c>
      <c r="D952" s="164">
        <v>50</v>
      </c>
      <c r="E952" s="45" t="s">
        <v>15</v>
      </c>
      <c r="F952" s="44">
        <f>D952+C952</f>
        <v>960</v>
      </c>
    </row>
    <row r="953" s="9" customFormat="1" ht="14.25" spans="1:6">
      <c r="A953" s="41" t="s">
        <v>929</v>
      </c>
      <c r="B953" s="45" t="s">
        <v>965</v>
      </c>
      <c r="C953" s="126">
        <v>910</v>
      </c>
      <c r="D953" s="164">
        <v>50</v>
      </c>
      <c r="E953" s="60" t="s">
        <v>15</v>
      </c>
      <c r="F953" s="44">
        <f>D953+C953</f>
        <v>960</v>
      </c>
    </row>
    <row r="954" s="27" customFormat="1" ht="14.25" spans="1:6">
      <c r="A954" s="41" t="s">
        <v>929</v>
      </c>
      <c r="B954" s="45" t="s">
        <v>966</v>
      </c>
      <c r="C954" s="126">
        <v>910</v>
      </c>
      <c r="D954" s="164">
        <v>50</v>
      </c>
      <c r="E954" s="60" t="s">
        <v>15</v>
      </c>
      <c r="F954" s="44">
        <f>D954+C954</f>
        <v>960</v>
      </c>
    </row>
    <row r="955" s="9" customFormat="1" ht="14.25" spans="1:6">
      <c r="A955" s="41" t="s">
        <v>929</v>
      </c>
      <c r="B955" s="81" t="s">
        <v>967</v>
      </c>
      <c r="C955" s="81">
        <v>910</v>
      </c>
      <c r="D955" s="81">
        <v>50</v>
      </c>
      <c r="E955" s="60" t="s">
        <v>15</v>
      </c>
      <c r="F955" s="44">
        <f>D955+C955</f>
        <v>960</v>
      </c>
    </row>
    <row r="956" s="9" customFormat="1" ht="14.25" spans="1:6">
      <c r="A956" s="41" t="s">
        <v>929</v>
      </c>
      <c r="B956" s="81" t="s">
        <v>968</v>
      </c>
      <c r="C956" s="81">
        <v>910</v>
      </c>
      <c r="D956" s="81">
        <v>50</v>
      </c>
      <c r="E956" s="60" t="s">
        <v>15</v>
      </c>
      <c r="F956" s="44">
        <f>D956+C956</f>
        <v>960</v>
      </c>
    </row>
    <row r="957" s="9" customFormat="1" ht="14.25" spans="1:6">
      <c r="A957" s="41" t="s">
        <v>929</v>
      </c>
      <c r="B957" s="46" t="s">
        <v>969</v>
      </c>
      <c r="C957" s="61">
        <v>910</v>
      </c>
      <c r="D957" s="46">
        <v>88</v>
      </c>
      <c r="E957" s="60" t="s">
        <v>11</v>
      </c>
      <c r="F957" s="44">
        <f>D957+C957</f>
        <v>998</v>
      </c>
    </row>
    <row r="958" s="9" customFormat="1" ht="14.25" spans="1:6">
      <c r="A958" s="41" t="s">
        <v>929</v>
      </c>
      <c r="B958" s="81" t="s">
        <v>970</v>
      </c>
      <c r="C958" s="136">
        <v>910</v>
      </c>
      <c r="D958" s="81">
        <v>151</v>
      </c>
      <c r="E958" s="60" t="s">
        <v>9</v>
      </c>
      <c r="F958" s="44">
        <f>D958+C958</f>
        <v>1061</v>
      </c>
    </row>
    <row r="959" s="9" customFormat="1" ht="14.25" spans="1:6">
      <c r="A959" s="41" t="s">
        <v>929</v>
      </c>
      <c r="B959" s="81" t="s">
        <v>971</v>
      </c>
      <c r="C959" s="136">
        <v>910</v>
      </c>
      <c r="D959" s="81">
        <v>50</v>
      </c>
      <c r="E959" s="60" t="s">
        <v>224</v>
      </c>
      <c r="F959" s="44">
        <f>D959+C959</f>
        <v>960</v>
      </c>
    </row>
    <row r="960" s="9" customFormat="1" ht="14.25" spans="1:6">
      <c r="A960" s="41" t="s">
        <v>929</v>
      </c>
      <c r="B960" s="81" t="s">
        <v>972</v>
      </c>
      <c r="C960" s="49">
        <v>910</v>
      </c>
      <c r="D960" s="50">
        <v>50</v>
      </c>
      <c r="E960" s="60" t="s">
        <v>224</v>
      </c>
      <c r="F960" s="44">
        <f>D960+C960</f>
        <v>960</v>
      </c>
    </row>
    <row r="961" s="9" customFormat="1" ht="14.25" spans="1:6">
      <c r="A961" s="41" t="s">
        <v>929</v>
      </c>
      <c r="B961" s="81" t="s">
        <v>973</v>
      </c>
      <c r="C961" s="45">
        <v>910</v>
      </c>
      <c r="D961" s="136">
        <v>50</v>
      </c>
      <c r="E961" s="136" t="s">
        <v>224</v>
      </c>
      <c r="F961" s="44">
        <f>D961+C961</f>
        <v>960</v>
      </c>
    </row>
    <row r="962" s="9" customFormat="1" ht="14.25" spans="1:6">
      <c r="A962" s="41" t="s">
        <v>929</v>
      </c>
      <c r="B962" s="81" t="s">
        <v>974</v>
      </c>
      <c r="C962" s="81">
        <v>910</v>
      </c>
      <c r="D962" s="81">
        <v>50</v>
      </c>
      <c r="E962" s="81" t="s">
        <v>224</v>
      </c>
      <c r="F962" s="44">
        <f>D962+C962</f>
        <v>960</v>
      </c>
    </row>
    <row r="963" s="9" customFormat="1" ht="14.25" spans="1:6">
      <c r="A963" s="41" t="s">
        <v>929</v>
      </c>
      <c r="B963" s="81" t="s">
        <v>975</v>
      </c>
      <c r="C963" s="81">
        <v>910</v>
      </c>
      <c r="D963" s="81">
        <v>50</v>
      </c>
      <c r="E963" s="60" t="s">
        <v>15</v>
      </c>
      <c r="F963" s="44">
        <f>D963+C963</f>
        <v>960</v>
      </c>
    </row>
    <row r="964" s="9" customFormat="1" ht="14.25" spans="1:6">
      <c r="A964" s="41" t="s">
        <v>929</v>
      </c>
      <c r="B964" s="81" t="s">
        <v>976</v>
      </c>
      <c r="C964" s="81">
        <v>910</v>
      </c>
      <c r="D964" s="81">
        <v>50</v>
      </c>
      <c r="E964" s="81" t="s">
        <v>224</v>
      </c>
      <c r="F964" s="44">
        <f>D964+C964</f>
        <v>960</v>
      </c>
    </row>
    <row r="965" s="9" customFormat="1" ht="14.25" spans="1:6">
      <c r="A965" s="41" t="s">
        <v>929</v>
      </c>
      <c r="B965" s="81" t="s">
        <v>977</v>
      </c>
      <c r="C965" s="127">
        <v>910</v>
      </c>
      <c r="D965" s="127">
        <v>50</v>
      </c>
      <c r="E965" s="127" t="s">
        <v>15</v>
      </c>
      <c r="F965" s="44">
        <f>D965+C965</f>
        <v>960</v>
      </c>
    </row>
    <row r="966" s="9" customFormat="1" ht="14.25" spans="1:6">
      <c r="A966" s="41" t="s">
        <v>978</v>
      </c>
      <c r="B966" s="167" t="s">
        <v>979</v>
      </c>
      <c r="C966" s="43">
        <v>910</v>
      </c>
      <c r="D966" s="43">
        <v>50</v>
      </c>
      <c r="E966" s="43" t="s">
        <v>980</v>
      </c>
      <c r="F966" s="44">
        <f>D966+C966</f>
        <v>960</v>
      </c>
    </row>
    <row r="967" s="9" customFormat="1" ht="14.25" spans="1:6">
      <c r="A967" s="41" t="s">
        <v>978</v>
      </c>
      <c r="B967" s="168" t="s">
        <v>981</v>
      </c>
      <c r="C967" s="43">
        <v>910</v>
      </c>
      <c r="D967" s="169">
        <v>88</v>
      </c>
      <c r="E967" s="169" t="s">
        <v>982</v>
      </c>
      <c r="F967" s="44">
        <f>D967+C967</f>
        <v>998</v>
      </c>
    </row>
    <row r="968" s="9" customFormat="1" ht="14.25" spans="1:6">
      <c r="A968" s="41" t="s">
        <v>978</v>
      </c>
      <c r="B968" s="167" t="s">
        <v>983</v>
      </c>
      <c r="C968" s="43">
        <v>910</v>
      </c>
      <c r="D968" s="43">
        <v>50</v>
      </c>
      <c r="E968" s="43" t="s">
        <v>980</v>
      </c>
      <c r="F968" s="44">
        <f>D968+C968</f>
        <v>960</v>
      </c>
    </row>
    <row r="969" s="9" customFormat="1" ht="14.25" spans="1:6">
      <c r="A969" s="41" t="s">
        <v>978</v>
      </c>
      <c r="B969" s="78" t="s">
        <v>984</v>
      </c>
      <c r="C969" s="43">
        <v>910</v>
      </c>
      <c r="D969" s="43">
        <v>50</v>
      </c>
      <c r="E969" s="43" t="s">
        <v>980</v>
      </c>
      <c r="F969" s="44">
        <f>D969+C969</f>
        <v>960</v>
      </c>
    </row>
    <row r="970" s="9" customFormat="1" ht="14.25" spans="1:6">
      <c r="A970" s="41" t="s">
        <v>978</v>
      </c>
      <c r="B970" s="167" t="s">
        <v>985</v>
      </c>
      <c r="C970" s="43">
        <v>910</v>
      </c>
      <c r="D970" s="43">
        <v>50</v>
      </c>
      <c r="E970" s="43" t="s">
        <v>980</v>
      </c>
      <c r="F970" s="44">
        <f>D970+C970</f>
        <v>960</v>
      </c>
    </row>
    <row r="971" s="9" customFormat="1" ht="14.25" spans="1:6">
      <c r="A971" s="41" t="s">
        <v>978</v>
      </c>
      <c r="B971" s="167" t="s">
        <v>986</v>
      </c>
      <c r="C971" s="43">
        <v>910</v>
      </c>
      <c r="D971" s="43">
        <v>50</v>
      </c>
      <c r="E971" s="43" t="s">
        <v>980</v>
      </c>
      <c r="F971" s="44">
        <f>D971+C971</f>
        <v>960</v>
      </c>
    </row>
    <row r="972" s="9" customFormat="1" ht="14.25" spans="1:6">
      <c r="A972" s="41" t="s">
        <v>978</v>
      </c>
      <c r="B972" s="167" t="s">
        <v>987</v>
      </c>
      <c r="C972" s="43">
        <v>910</v>
      </c>
      <c r="D972" s="43">
        <v>50</v>
      </c>
      <c r="E972" s="43" t="s">
        <v>980</v>
      </c>
      <c r="F972" s="44">
        <f>D972+C972</f>
        <v>960</v>
      </c>
    </row>
    <row r="973" s="9" customFormat="1" ht="14.25" spans="1:6">
      <c r="A973" s="41" t="s">
        <v>978</v>
      </c>
      <c r="B973" s="78" t="s">
        <v>988</v>
      </c>
      <c r="C973" s="43">
        <v>910</v>
      </c>
      <c r="D973" s="43">
        <v>50</v>
      </c>
      <c r="E973" s="43" t="s">
        <v>980</v>
      </c>
      <c r="F973" s="44">
        <f>D973+C973</f>
        <v>960</v>
      </c>
    </row>
    <row r="974" s="9" customFormat="1" ht="14.25" spans="1:6">
      <c r="A974" s="41" t="s">
        <v>978</v>
      </c>
      <c r="B974" s="167" t="s">
        <v>989</v>
      </c>
      <c r="C974" s="43">
        <v>910</v>
      </c>
      <c r="D974" s="43">
        <v>50</v>
      </c>
      <c r="E974" s="43" t="s">
        <v>980</v>
      </c>
      <c r="F974" s="44">
        <f>D974+C974</f>
        <v>960</v>
      </c>
    </row>
    <row r="975" s="9" customFormat="1" ht="14.25" spans="1:6">
      <c r="A975" s="41" t="s">
        <v>978</v>
      </c>
      <c r="B975" s="167" t="s">
        <v>990</v>
      </c>
      <c r="C975" s="43">
        <v>910</v>
      </c>
      <c r="D975" s="43">
        <v>50</v>
      </c>
      <c r="E975" s="43" t="s">
        <v>980</v>
      </c>
      <c r="F975" s="44">
        <f>D975+C975</f>
        <v>960</v>
      </c>
    </row>
    <row r="976" s="9" customFormat="1" ht="14.25" spans="1:6">
      <c r="A976" s="41" t="s">
        <v>978</v>
      </c>
      <c r="B976" s="167" t="s">
        <v>991</v>
      </c>
      <c r="C976" s="43">
        <v>910</v>
      </c>
      <c r="D976" s="43">
        <v>50</v>
      </c>
      <c r="E976" s="43" t="s">
        <v>980</v>
      </c>
      <c r="F976" s="44">
        <f>D976+C976</f>
        <v>960</v>
      </c>
    </row>
    <row r="977" s="9" customFormat="1" ht="14.25" spans="1:6">
      <c r="A977" s="41" t="s">
        <v>978</v>
      </c>
      <c r="B977" s="167" t="s">
        <v>992</v>
      </c>
      <c r="C977" s="43">
        <v>910</v>
      </c>
      <c r="D977" s="43">
        <v>50</v>
      </c>
      <c r="E977" s="43" t="s">
        <v>980</v>
      </c>
      <c r="F977" s="44">
        <f>D977+C977</f>
        <v>960</v>
      </c>
    </row>
    <row r="978" s="9" customFormat="1" ht="14.25" spans="1:6">
      <c r="A978" s="41" t="s">
        <v>978</v>
      </c>
      <c r="B978" s="134" t="s">
        <v>993</v>
      </c>
      <c r="C978" s="43">
        <v>910</v>
      </c>
      <c r="D978" s="43">
        <v>50</v>
      </c>
      <c r="E978" s="43" t="s">
        <v>980</v>
      </c>
      <c r="F978" s="44">
        <f>D978+C978</f>
        <v>960</v>
      </c>
    </row>
    <row r="979" s="9" customFormat="1" ht="14.25" spans="1:6">
      <c r="A979" s="41" t="s">
        <v>978</v>
      </c>
      <c r="B979" s="78" t="s">
        <v>994</v>
      </c>
      <c r="C979" s="43">
        <v>910</v>
      </c>
      <c r="D979" s="43">
        <v>50</v>
      </c>
      <c r="E979" s="43" t="s">
        <v>980</v>
      </c>
      <c r="F979" s="44">
        <f>D979+C979</f>
        <v>960</v>
      </c>
    </row>
    <row r="980" s="9" customFormat="1" ht="14.25" spans="1:6">
      <c r="A980" s="41" t="s">
        <v>978</v>
      </c>
      <c r="B980" s="78" t="s">
        <v>995</v>
      </c>
      <c r="C980" s="43">
        <v>910</v>
      </c>
      <c r="D980" s="43">
        <v>50</v>
      </c>
      <c r="E980" s="43" t="s">
        <v>980</v>
      </c>
      <c r="F980" s="44">
        <f>D980+C980</f>
        <v>960</v>
      </c>
    </row>
    <row r="981" s="9" customFormat="1" ht="14.25" spans="1:6">
      <c r="A981" s="41" t="s">
        <v>978</v>
      </c>
      <c r="B981" s="78" t="s">
        <v>996</v>
      </c>
      <c r="C981" s="43">
        <v>910</v>
      </c>
      <c r="D981" s="43">
        <v>50</v>
      </c>
      <c r="E981" s="43" t="s">
        <v>980</v>
      </c>
      <c r="F981" s="44">
        <f>D981+C981</f>
        <v>960</v>
      </c>
    </row>
    <row r="982" s="9" customFormat="1" ht="14.25" spans="1:6">
      <c r="A982" s="41" t="s">
        <v>978</v>
      </c>
      <c r="B982" s="78" t="s">
        <v>997</v>
      </c>
      <c r="C982" s="43">
        <v>910</v>
      </c>
      <c r="D982" s="43">
        <v>50</v>
      </c>
      <c r="E982" s="43" t="s">
        <v>980</v>
      </c>
      <c r="F982" s="44">
        <f>D982+C982</f>
        <v>960</v>
      </c>
    </row>
    <row r="983" s="9" customFormat="1" ht="14.25" spans="1:6">
      <c r="A983" s="41" t="s">
        <v>978</v>
      </c>
      <c r="B983" s="78" t="s">
        <v>998</v>
      </c>
      <c r="C983" s="43">
        <v>910</v>
      </c>
      <c r="D983" s="43">
        <v>50</v>
      </c>
      <c r="E983" s="43" t="s">
        <v>980</v>
      </c>
      <c r="F983" s="44">
        <f>D983+C983</f>
        <v>960</v>
      </c>
    </row>
    <row r="984" s="9" customFormat="1" ht="14.25" spans="1:6">
      <c r="A984" s="41" t="s">
        <v>978</v>
      </c>
      <c r="B984" s="78" t="s">
        <v>999</v>
      </c>
      <c r="C984" s="43">
        <v>910</v>
      </c>
      <c r="D984" s="43">
        <v>50</v>
      </c>
      <c r="E984" s="43" t="s">
        <v>980</v>
      </c>
      <c r="F984" s="44">
        <f>D984+C984</f>
        <v>960</v>
      </c>
    </row>
    <row r="985" s="9" customFormat="1" ht="14.25" spans="1:6">
      <c r="A985" s="41" t="s">
        <v>978</v>
      </c>
      <c r="B985" s="60" t="s">
        <v>1000</v>
      </c>
      <c r="C985" s="43">
        <v>910</v>
      </c>
      <c r="D985" s="43">
        <v>50</v>
      </c>
      <c r="E985" s="43" t="s">
        <v>980</v>
      </c>
      <c r="F985" s="44">
        <f>D985+C985</f>
        <v>960</v>
      </c>
    </row>
    <row r="986" s="9" customFormat="1" ht="14.25" spans="1:6">
      <c r="A986" s="41" t="s">
        <v>978</v>
      </c>
      <c r="B986" s="99" t="s">
        <v>1001</v>
      </c>
      <c r="C986" s="43">
        <v>910</v>
      </c>
      <c r="D986" s="169">
        <v>88</v>
      </c>
      <c r="E986" s="169" t="s">
        <v>982</v>
      </c>
      <c r="F986" s="44">
        <f>D986+C986</f>
        <v>998</v>
      </c>
    </row>
    <row r="987" s="9" customFormat="1" ht="14.25" spans="1:6">
      <c r="A987" s="41" t="s">
        <v>978</v>
      </c>
      <c r="B987" s="99" t="s">
        <v>1002</v>
      </c>
      <c r="C987" s="43">
        <v>910</v>
      </c>
      <c r="D987" s="169">
        <v>88</v>
      </c>
      <c r="E987" s="169" t="s">
        <v>982</v>
      </c>
      <c r="F987" s="44">
        <f>D987+C987</f>
        <v>998</v>
      </c>
    </row>
    <row r="988" s="9" customFormat="1" ht="14.25" spans="1:6">
      <c r="A988" s="41" t="s">
        <v>978</v>
      </c>
      <c r="B988" s="60" t="s">
        <v>1003</v>
      </c>
      <c r="C988" s="43">
        <v>910</v>
      </c>
      <c r="D988" s="43">
        <v>50</v>
      </c>
      <c r="E988" s="169" t="s">
        <v>980</v>
      </c>
      <c r="F988" s="44">
        <f>D988+C988</f>
        <v>960</v>
      </c>
    </row>
    <row r="989" s="9" customFormat="1" ht="14.25" spans="1:6">
      <c r="A989" s="41" t="s">
        <v>978</v>
      </c>
      <c r="B989" s="134" t="s">
        <v>1004</v>
      </c>
      <c r="C989" s="43">
        <v>910</v>
      </c>
      <c r="D989" s="43">
        <v>50</v>
      </c>
      <c r="E989" s="43" t="s">
        <v>980</v>
      </c>
      <c r="F989" s="44">
        <f>D989+C989</f>
        <v>960</v>
      </c>
    </row>
    <row r="990" s="9" customFormat="1" ht="14.25" spans="1:6">
      <c r="A990" s="41" t="s">
        <v>978</v>
      </c>
      <c r="B990" s="99" t="s">
        <v>1005</v>
      </c>
      <c r="C990" s="43">
        <v>910</v>
      </c>
      <c r="D990" s="169">
        <v>88</v>
      </c>
      <c r="E990" s="169" t="s">
        <v>982</v>
      </c>
      <c r="F990" s="44">
        <f>D990+C990</f>
        <v>998</v>
      </c>
    </row>
    <row r="991" s="9" customFormat="1" ht="14.25" spans="1:6">
      <c r="A991" s="41" t="s">
        <v>978</v>
      </c>
      <c r="B991" s="78" t="s">
        <v>1006</v>
      </c>
      <c r="C991" s="43">
        <v>910</v>
      </c>
      <c r="D991" s="43">
        <v>50</v>
      </c>
      <c r="E991" s="43" t="s">
        <v>980</v>
      </c>
      <c r="F991" s="44">
        <f>D991+C991</f>
        <v>960</v>
      </c>
    </row>
    <row r="992" s="17" customFormat="1" ht="14.25" spans="1:6">
      <c r="A992" s="41" t="s">
        <v>978</v>
      </c>
      <c r="B992" s="78" t="s">
        <v>1007</v>
      </c>
      <c r="C992" s="43">
        <v>910</v>
      </c>
      <c r="D992" s="43">
        <v>50</v>
      </c>
      <c r="E992" s="43" t="s">
        <v>980</v>
      </c>
      <c r="F992" s="44">
        <f>D992+C992</f>
        <v>960</v>
      </c>
    </row>
    <row r="993" s="3" customFormat="1" ht="14.25" spans="1:6">
      <c r="A993" s="41" t="s">
        <v>978</v>
      </c>
      <c r="B993" s="134" t="s">
        <v>1008</v>
      </c>
      <c r="C993" s="43">
        <v>910</v>
      </c>
      <c r="D993" s="43">
        <v>50</v>
      </c>
      <c r="E993" s="43" t="s">
        <v>980</v>
      </c>
      <c r="F993" s="44">
        <f>D993+C993</f>
        <v>960</v>
      </c>
    </row>
    <row r="994" s="3" customFormat="1" ht="14.25" spans="1:6">
      <c r="A994" s="41" t="s">
        <v>978</v>
      </c>
      <c r="B994" s="134" t="s">
        <v>995</v>
      </c>
      <c r="C994" s="43">
        <v>910</v>
      </c>
      <c r="D994" s="43">
        <v>50</v>
      </c>
      <c r="E994" s="43" t="s">
        <v>980</v>
      </c>
      <c r="F994" s="44">
        <f>D994+C994</f>
        <v>960</v>
      </c>
    </row>
    <row r="995" s="3" customFormat="1" ht="14.25" spans="1:6">
      <c r="A995" s="41" t="s">
        <v>978</v>
      </c>
      <c r="B995" s="78" t="s">
        <v>1009</v>
      </c>
      <c r="C995" s="43">
        <v>910</v>
      </c>
      <c r="D995" s="43">
        <v>50</v>
      </c>
      <c r="E995" s="43" t="s">
        <v>980</v>
      </c>
      <c r="F995" s="44">
        <f>D995+C995</f>
        <v>960</v>
      </c>
    </row>
    <row r="996" s="3" customFormat="1" ht="14.25" spans="1:6">
      <c r="A996" s="41" t="s">
        <v>978</v>
      </c>
      <c r="B996" s="78" t="s">
        <v>1010</v>
      </c>
      <c r="C996" s="43">
        <v>910</v>
      </c>
      <c r="D996" s="43">
        <v>50</v>
      </c>
      <c r="E996" s="43" t="s">
        <v>980</v>
      </c>
      <c r="F996" s="44">
        <f>D996+C996</f>
        <v>960</v>
      </c>
    </row>
    <row r="997" s="3" customFormat="1" ht="14.25" spans="1:6">
      <c r="A997" s="41" t="s">
        <v>978</v>
      </c>
      <c r="B997" s="60" t="s">
        <v>1011</v>
      </c>
      <c r="C997" s="43">
        <v>910</v>
      </c>
      <c r="D997" s="43">
        <v>50</v>
      </c>
      <c r="E997" s="43" t="s">
        <v>980</v>
      </c>
      <c r="F997" s="44">
        <f>D997+C997</f>
        <v>960</v>
      </c>
    </row>
    <row r="998" s="3" customFormat="1" ht="14.25" spans="1:6">
      <c r="A998" s="41" t="s">
        <v>978</v>
      </c>
      <c r="B998" s="60" t="s">
        <v>1012</v>
      </c>
      <c r="C998" s="43">
        <v>910</v>
      </c>
      <c r="D998" s="43">
        <v>50</v>
      </c>
      <c r="E998" s="43" t="s">
        <v>980</v>
      </c>
      <c r="F998" s="44">
        <f>D998+C998</f>
        <v>960</v>
      </c>
    </row>
    <row r="999" s="3" customFormat="1" ht="14.25" spans="1:6">
      <c r="A999" s="41" t="s">
        <v>978</v>
      </c>
      <c r="B999" s="60" t="s">
        <v>1013</v>
      </c>
      <c r="C999" s="43">
        <v>910</v>
      </c>
      <c r="D999" s="43">
        <v>50</v>
      </c>
      <c r="E999" s="43" t="s">
        <v>980</v>
      </c>
      <c r="F999" s="44">
        <f>D999+C999</f>
        <v>960</v>
      </c>
    </row>
    <row r="1000" s="3" customFormat="1" ht="14.25" spans="1:6">
      <c r="A1000" s="41" t="s">
        <v>978</v>
      </c>
      <c r="B1000" s="78" t="s">
        <v>1014</v>
      </c>
      <c r="C1000" s="43">
        <v>910</v>
      </c>
      <c r="D1000" s="43">
        <v>50</v>
      </c>
      <c r="E1000" s="43" t="s">
        <v>980</v>
      </c>
      <c r="F1000" s="44">
        <f>D1000+C1000</f>
        <v>960</v>
      </c>
    </row>
    <row r="1001" s="3" customFormat="1" ht="14.25" spans="1:6">
      <c r="A1001" s="41" t="s">
        <v>978</v>
      </c>
      <c r="B1001" s="80" t="s">
        <v>1015</v>
      </c>
      <c r="C1001" s="43">
        <v>910</v>
      </c>
      <c r="D1001" s="43">
        <v>50</v>
      </c>
      <c r="E1001" s="75" t="s">
        <v>980</v>
      </c>
      <c r="F1001" s="44">
        <f>D1001+C1001</f>
        <v>960</v>
      </c>
    </row>
    <row r="1002" s="3" customFormat="1" ht="14.25" spans="1:6">
      <c r="A1002" s="41" t="s">
        <v>978</v>
      </c>
      <c r="B1002" s="80" t="s">
        <v>1016</v>
      </c>
      <c r="C1002" s="43">
        <v>910</v>
      </c>
      <c r="D1002" s="43">
        <v>50</v>
      </c>
      <c r="E1002" s="75" t="s">
        <v>980</v>
      </c>
      <c r="F1002" s="44">
        <f>D1002+C1002</f>
        <v>960</v>
      </c>
    </row>
    <row r="1003" s="3" customFormat="1" ht="14.25" spans="1:6">
      <c r="A1003" s="41" t="s">
        <v>978</v>
      </c>
      <c r="B1003" s="80" t="s">
        <v>1017</v>
      </c>
      <c r="C1003" s="43">
        <v>910</v>
      </c>
      <c r="D1003" s="75">
        <v>88</v>
      </c>
      <c r="E1003" s="75" t="s">
        <v>11</v>
      </c>
      <c r="F1003" s="44">
        <f>D1003+C1003</f>
        <v>998</v>
      </c>
    </row>
    <row r="1004" s="3" customFormat="1" ht="14.25" spans="1:6">
      <c r="A1004" s="41" t="s">
        <v>978</v>
      </c>
      <c r="B1004" s="45" t="s">
        <v>1018</v>
      </c>
      <c r="C1004" s="43">
        <v>910</v>
      </c>
      <c r="D1004" s="43">
        <v>50</v>
      </c>
      <c r="E1004" s="75" t="s">
        <v>15</v>
      </c>
      <c r="F1004" s="44">
        <f>D1004+C1004</f>
        <v>960</v>
      </c>
    </row>
    <row r="1005" s="3" customFormat="1" ht="14.25" spans="1:6">
      <c r="A1005" s="41" t="s">
        <v>978</v>
      </c>
      <c r="B1005" s="45" t="s">
        <v>1019</v>
      </c>
      <c r="C1005" s="43">
        <v>910</v>
      </c>
      <c r="D1005" s="43">
        <v>50</v>
      </c>
      <c r="E1005" s="75" t="s">
        <v>15</v>
      </c>
      <c r="F1005" s="44">
        <f>D1005+C1005</f>
        <v>960</v>
      </c>
    </row>
    <row r="1006" s="3" customFormat="1" ht="14.25" spans="1:6">
      <c r="A1006" s="41" t="s">
        <v>978</v>
      </c>
      <c r="B1006" s="45" t="s">
        <v>1020</v>
      </c>
      <c r="C1006" s="43">
        <v>910</v>
      </c>
      <c r="D1006" s="43">
        <v>50</v>
      </c>
      <c r="E1006" s="75" t="s">
        <v>15</v>
      </c>
      <c r="F1006" s="44">
        <f>D1006+C1006</f>
        <v>960</v>
      </c>
    </row>
    <row r="1007" s="3" customFormat="1" ht="14.25" spans="1:6">
      <c r="A1007" s="41" t="s">
        <v>978</v>
      </c>
      <c r="B1007" s="45" t="s">
        <v>1021</v>
      </c>
      <c r="C1007" s="43">
        <v>910</v>
      </c>
      <c r="D1007" s="75">
        <v>88</v>
      </c>
      <c r="E1007" s="75" t="s">
        <v>11</v>
      </c>
      <c r="F1007" s="44">
        <f>D1007+C1007</f>
        <v>998</v>
      </c>
    </row>
    <row r="1008" s="3" customFormat="1" ht="14.25" spans="1:6">
      <c r="A1008" s="41" t="s">
        <v>978</v>
      </c>
      <c r="B1008" s="167" t="s">
        <v>1022</v>
      </c>
      <c r="C1008" s="61">
        <v>910</v>
      </c>
      <c r="D1008" s="46">
        <v>50</v>
      </c>
      <c r="E1008" s="75" t="s">
        <v>15</v>
      </c>
      <c r="F1008" s="44">
        <f>D1008+C1008</f>
        <v>960</v>
      </c>
    </row>
    <row r="1009" s="3" customFormat="1" ht="14.25" spans="1:6">
      <c r="A1009" s="41" t="s">
        <v>978</v>
      </c>
      <c r="B1009" s="46" t="s">
        <v>1023</v>
      </c>
      <c r="C1009" s="61">
        <v>910</v>
      </c>
      <c r="D1009" s="46">
        <v>50</v>
      </c>
      <c r="E1009" s="75" t="s">
        <v>15</v>
      </c>
      <c r="F1009" s="44">
        <f>D1009+C1009</f>
        <v>960</v>
      </c>
    </row>
    <row r="1010" s="3" customFormat="1" ht="14.25" spans="1:6">
      <c r="A1010" s="41" t="s">
        <v>978</v>
      </c>
      <c r="B1010" s="167" t="s">
        <v>1024</v>
      </c>
      <c r="C1010" s="49">
        <v>910</v>
      </c>
      <c r="D1010" s="50">
        <v>151</v>
      </c>
      <c r="E1010" s="75" t="s">
        <v>9</v>
      </c>
      <c r="F1010" s="44">
        <f>D1010+C1010</f>
        <v>1061</v>
      </c>
    </row>
    <row r="1011" s="3" customFormat="1" ht="14.25" spans="1:6">
      <c r="A1011" s="41" t="s">
        <v>978</v>
      </c>
      <c r="B1011" s="72" t="s">
        <v>1025</v>
      </c>
      <c r="C1011" s="49">
        <v>910</v>
      </c>
      <c r="D1011" s="50">
        <v>151</v>
      </c>
      <c r="E1011" s="54" t="s">
        <v>9</v>
      </c>
      <c r="F1011" s="44">
        <f>D1011+C1011</f>
        <v>1061</v>
      </c>
    </row>
    <row r="1012" s="3" customFormat="1" ht="14.25" spans="1:6">
      <c r="A1012" s="41" t="s">
        <v>978</v>
      </c>
      <c r="B1012" s="167" t="s">
        <v>1026</v>
      </c>
      <c r="C1012" s="75">
        <v>910</v>
      </c>
      <c r="D1012" s="58">
        <v>50</v>
      </c>
      <c r="E1012" s="75" t="s">
        <v>15</v>
      </c>
      <c r="F1012" s="44">
        <f>D1012+C1012</f>
        <v>960</v>
      </c>
    </row>
    <row r="1013" s="3" customFormat="1" ht="14.25" spans="1:6">
      <c r="A1013" s="41" t="s">
        <v>978</v>
      </c>
      <c r="B1013" s="72" t="s">
        <v>1027</v>
      </c>
      <c r="C1013" s="49">
        <v>910</v>
      </c>
      <c r="D1013" s="50">
        <v>50</v>
      </c>
      <c r="E1013" s="60" t="s">
        <v>224</v>
      </c>
      <c r="F1013" s="44">
        <f>D1013+C1013</f>
        <v>960</v>
      </c>
    </row>
    <row r="1014" s="3" customFormat="1" ht="14.25" spans="1:6">
      <c r="A1014" s="41" t="s">
        <v>978</v>
      </c>
      <c r="B1014" s="72" t="s">
        <v>1028</v>
      </c>
      <c r="C1014" s="61">
        <v>910</v>
      </c>
      <c r="D1014" s="46">
        <v>50</v>
      </c>
      <c r="E1014" s="51" t="s">
        <v>15</v>
      </c>
      <c r="F1014" s="44">
        <f>D1014+C1014</f>
        <v>960</v>
      </c>
    </row>
    <row r="1015" s="3" customFormat="1" ht="14.25" spans="1:6">
      <c r="A1015" s="41" t="s">
        <v>978</v>
      </c>
      <c r="B1015" s="72" t="s">
        <v>1029</v>
      </c>
      <c r="C1015" s="51">
        <v>910</v>
      </c>
      <c r="D1015" s="51">
        <v>50</v>
      </c>
      <c r="E1015" s="43" t="s">
        <v>15</v>
      </c>
      <c r="F1015" s="44">
        <f>D1015+C1015</f>
        <v>960</v>
      </c>
    </row>
    <row r="1016" s="3" customFormat="1" ht="14.25" spans="1:6">
      <c r="A1016" s="41" t="s">
        <v>978</v>
      </c>
      <c r="B1016" s="72" t="s">
        <v>1030</v>
      </c>
      <c r="C1016" s="75">
        <v>910</v>
      </c>
      <c r="D1016" s="75">
        <v>50</v>
      </c>
      <c r="E1016" s="75" t="s">
        <v>15</v>
      </c>
      <c r="F1016" s="44">
        <f>D1016+C1016</f>
        <v>960</v>
      </c>
    </row>
    <row r="1017" s="3" customFormat="1" ht="14.25" spans="1:6">
      <c r="A1017" s="41" t="s">
        <v>978</v>
      </c>
      <c r="B1017" s="72" t="s">
        <v>1031</v>
      </c>
      <c r="C1017" s="129">
        <v>910</v>
      </c>
      <c r="D1017" s="129">
        <v>50</v>
      </c>
      <c r="E1017" s="129" t="s">
        <v>15</v>
      </c>
      <c r="F1017" s="44">
        <f>D1017+C1017</f>
        <v>960</v>
      </c>
    </row>
    <row r="1018" s="3" customFormat="1" ht="14.25" spans="1:6">
      <c r="A1018" s="170" t="s">
        <v>978</v>
      </c>
      <c r="B1018" s="42" t="s">
        <v>1032</v>
      </c>
      <c r="C1018" s="43">
        <v>910</v>
      </c>
      <c r="D1018" s="43">
        <v>151</v>
      </c>
      <c r="E1018" s="43" t="s">
        <v>9</v>
      </c>
      <c r="F1018" s="44">
        <f>D1018+C1018</f>
        <v>1061</v>
      </c>
    </row>
    <row r="1019" s="3" customFormat="1" ht="14.25" spans="1:6">
      <c r="A1019" s="41" t="s">
        <v>1033</v>
      </c>
      <c r="B1019" s="42" t="s">
        <v>1034</v>
      </c>
      <c r="C1019" s="43">
        <v>910</v>
      </c>
      <c r="D1019" s="43">
        <v>50</v>
      </c>
      <c r="E1019" s="43" t="s">
        <v>15</v>
      </c>
      <c r="F1019" s="44">
        <f>D1019+C1019</f>
        <v>960</v>
      </c>
    </row>
    <row r="1020" s="3" customFormat="1" ht="14.25" spans="1:6">
      <c r="A1020" s="41" t="s">
        <v>1033</v>
      </c>
      <c r="B1020" s="42" t="s">
        <v>1035</v>
      </c>
      <c r="C1020" s="43">
        <v>910</v>
      </c>
      <c r="D1020" s="43">
        <v>50</v>
      </c>
      <c r="E1020" s="43" t="s">
        <v>15</v>
      </c>
      <c r="F1020" s="44">
        <f>D1020+C1020</f>
        <v>960</v>
      </c>
    </row>
    <row r="1021" s="3" customFormat="1" ht="14.25" spans="1:6">
      <c r="A1021" s="41" t="s">
        <v>1033</v>
      </c>
      <c r="B1021" s="42" t="s">
        <v>1036</v>
      </c>
      <c r="C1021" s="43">
        <v>910</v>
      </c>
      <c r="D1021" s="43">
        <v>50</v>
      </c>
      <c r="E1021" s="43" t="s">
        <v>15</v>
      </c>
      <c r="F1021" s="44">
        <f>D1021+C1021</f>
        <v>960</v>
      </c>
    </row>
    <row r="1022" s="28" customFormat="1" ht="14.25" spans="1:6">
      <c r="A1022" s="41" t="s">
        <v>1033</v>
      </c>
      <c r="B1022" s="42" t="s">
        <v>1037</v>
      </c>
      <c r="C1022" s="43">
        <v>910</v>
      </c>
      <c r="D1022" s="43">
        <v>50</v>
      </c>
      <c r="E1022" s="43" t="s">
        <v>15</v>
      </c>
      <c r="F1022" s="44">
        <f>D1022+C1022</f>
        <v>960</v>
      </c>
    </row>
    <row r="1023" s="3" customFormat="1" ht="14.25" spans="1:6">
      <c r="A1023" s="41" t="s">
        <v>1033</v>
      </c>
      <c r="B1023" s="42" t="s">
        <v>1038</v>
      </c>
      <c r="C1023" s="43">
        <v>910</v>
      </c>
      <c r="D1023" s="43">
        <v>151</v>
      </c>
      <c r="E1023" s="43" t="s">
        <v>9</v>
      </c>
      <c r="F1023" s="44">
        <f>D1023+C1023</f>
        <v>1061</v>
      </c>
    </row>
    <row r="1024" s="3" customFormat="1" ht="14.25" spans="1:6">
      <c r="A1024" s="41" t="s">
        <v>1033</v>
      </c>
      <c r="B1024" s="42" t="s">
        <v>1039</v>
      </c>
      <c r="C1024" s="43">
        <v>910</v>
      </c>
      <c r="D1024" s="43">
        <v>88</v>
      </c>
      <c r="E1024" s="43" t="s">
        <v>11</v>
      </c>
      <c r="F1024" s="44">
        <f>D1024+C1024</f>
        <v>998</v>
      </c>
    </row>
    <row r="1025" s="3" customFormat="1" ht="14.25" spans="1:6">
      <c r="A1025" s="41" t="s">
        <v>1033</v>
      </c>
      <c r="B1025" s="42" t="s">
        <v>1040</v>
      </c>
      <c r="C1025" s="43">
        <v>910</v>
      </c>
      <c r="D1025" s="43">
        <v>88</v>
      </c>
      <c r="E1025" s="43" t="s">
        <v>11</v>
      </c>
      <c r="F1025" s="44">
        <f>D1025+C1025</f>
        <v>998</v>
      </c>
    </row>
    <row r="1026" s="3" customFormat="1" ht="14.25" spans="1:6">
      <c r="A1026" s="41" t="s">
        <v>1033</v>
      </c>
      <c r="B1026" s="42" t="s">
        <v>1041</v>
      </c>
      <c r="C1026" s="43">
        <v>910</v>
      </c>
      <c r="D1026" s="43">
        <v>88</v>
      </c>
      <c r="E1026" s="43" t="s">
        <v>11</v>
      </c>
      <c r="F1026" s="44">
        <f>D1026+C1026</f>
        <v>998</v>
      </c>
    </row>
    <row r="1027" s="3" customFormat="1" ht="14.25" spans="1:6">
      <c r="A1027" s="41" t="s">
        <v>1033</v>
      </c>
      <c r="B1027" s="42" t="s">
        <v>1042</v>
      </c>
      <c r="C1027" s="43">
        <v>910</v>
      </c>
      <c r="D1027" s="43">
        <v>88</v>
      </c>
      <c r="E1027" s="43" t="s">
        <v>11</v>
      </c>
      <c r="F1027" s="44">
        <f>D1027+C1027</f>
        <v>998</v>
      </c>
    </row>
    <row r="1028" s="3" customFormat="1" ht="14.25" spans="1:6">
      <c r="A1028" s="41" t="s">
        <v>1033</v>
      </c>
      <c r="B1028" s="42" t="s">
        <v>1043</v>
      </c>
      <c r="C1028" s="43">
        <v>910</v>
      </c>
      <c r="D1028" s="43">
        <v>88</v>
      </c>
      <c r="E1028" s="43" t="s">
        <v>11</v>
      </c>
      <c r="F1028" s="44">
        <f>D1028+C1028</f>
        <v>998</v>
      </c>
    </row>
    <row r="1029" s="3" customFormat="1" ht="14.25" spans="1:6">
      <c r="A1029" s="41" t="s">
        <v>1033</v>
      </c>
      <c r="B1029" s="42" t="s">
        <v>1044</v>
      </c>
      <c r="C1029" s="43">
        <v>910</v>
      </c>
      <c r="D1029" s="43">
        <v>50</v>
      </c>
      <c r="E1029" s="43" t="s">
        <v>15</v>
      </c>
      <c r="F1029" s="44">
        <f>D1029+C1029</f>
        <v>960</v>
      </c>
    </row>
    <row r="1030" s="3" customFormat="1" ht="14.25" spans="1:6">
      <c r="A1030" s="41" t="s">
        <v>1033</v>
      </c>
      <c r="B1030" s="42" t="s">
        <v>1045</v>
      </c>
      <c r="C1030" s="43">
        <v>910</v>
      </c>
      <c r="D1030" s="43">
        <v>88</v>
      </c>
      <c r="E1030" s="43" t="s">
        <v>11</v>
      </c>
      <c r="F1030" s="44">
        <f>D1030+C1030</f>
        <v>998</v>
      </c>
    </row>
    <row r="1031" s="3" customFormat="1" ht="14.25" spans="1:6">
      <c r="A1031" s="41" t="s">
        <v>1033</v>
      </c>
      <c r="B1031" s="42" t="s">
        <v>1046</v>
      </c>
      <c r="C1031" s="43">
        <v>910</v>
      </c>
      <c r="D1031" s="43">
        <v>151</v>
      </c>
      <c r="E1031" s="43" t="s">
        <v>9</v>
      </c>
      <c r="F1031" s="44">
        <f>D1031+C1031</f>
        <v>1061</v>
      </c>
    </row>
    <row r="1032" s="3" customFormat="1" ht="14.25" spans="1:6">
      <c r="A1032" s="41" t="s">
        <v>1033</v>
      </c>
      <c r="B1032" s="42" t="s">
        <v>1047</v>
      </c>
      <c r="C1032" s="43">
        <v>910</v>
      </c>
      <c r="D1032" s="43">
        <v>88</v>
      </c>
      <c r="E1032" s="43" t="s">
        <v>11</v>
      </c>
      <c r="F1032" s="44">
        <f>D1032+C1032</f>
        <v>998</v>
      </c>
    </row>
    <row r="1033" s="3" customFormat="1" ht="14.25" spans="1:6">
      <c r="A1033" s="41" t="s">
        <v>1033</v>
      </c>
      <c r="B1033" s="42" t="s">
        <v>1048</v>
      </c>
      <c r="C1033" s="43">
        <v>910</v>
      </c>
      <c r="D1033" s="43">
        <v>88</v>
      </c>
      <c r="E1033" s="43" t="s">
        <v>11</v>
      </c>
      <c r="F1033" s="44">
        <f>D1033+C1033</f>
        <v>998</v>
      </c>
    </row>
    <row r="1034" s="3" customFormat="1" ht="14.25" spans="1:6">
      <c r="A1034" s="41" t="s">
        <v>1033</v>
      </c>
      <c r="B1034" s="42" t="s">
        <v>1049</v>
      </c>
      <c r="C1034" s="43">
        <v>910</v>
      </c>
      <c r="D1034" s="43">
        <v>50</v>
      </c>
      <c r="E1034" s="43" t="s">
        <v>15</v>
      </c>
      <c r="F1034" s="44">
        <f>D1034+C1034</f>
        <v>960</v>
      </c>
    </row>
    <row r="1035" s="3" customFormat="1" ht="14.25" spans="1:6">
      <c r="A1035" s="41" t="s">
        <v>1033</v>
      </c>
      <c r="B1035" s="42" t="s">
        <v>1050</v>
      </c>
      <c r="C1035" s="43">
        <v>910</v>
      </c>
      <c r="D1035" s="43">
        <v>88</v>
      </c>
      <c r="E1035" s="43" t="s">
        <v>11</v>
      </c>
      <c r="F1035" s="44">
        <f>D1035+C1035</f>
        <v>998</v>
      </c>
    </row>
    <row r="1036" s="3" customFormat="1" ht="14.25" spans="1:6">
      <c r="A1036" s="41" t="s">
        <v>1033</v>
      </c>
      <c r="B1036" s="42" t="s">
        <v>1051</v>
      </c>
      <c r="C1036" s="43">
        <v>910</v>
      </c>
      <c r="D1036" s="43">
        <v>88</v>
      </c>
      <c r="E1036" s="43" t="s">
        <v>11</v>
      </c>
      <c r="F1036" s="44">
        <f>D1036+C1036</f>
        <v>998</v>
      </c>
    </row>
    <row r="1037" s="3" customFormat="1" ht="14.25" spans="1:6">
      <c r="A1037" s="41" t="s">
        <v>1033</v>
      </c>
      <c r="B1037" s="42" t="s">
        <v>1052</v>
      </c>
      <c r="C1037" s="43">
        <v>910</v>
      </c>
      <c r="D1037" s="43">
        <v>88</v>
      </c>
      <c r="E1037" s="43" t="s">
        <v>11</v>
      </c>
      <c r="F1037" s="44">
        <f>D1037+C1037</f>
        <v>998</v>
      </c>
    </row>
    <row r="1038" s="3" customFormat="1" ht="14.25" spans="1:6">
      <c r="A1038" s="41" t="s">
        <v>1033</v>
      </c>
      <c r="B1038" s="42" t="s">
        <v>1053</v>
      </c>
      <c r="C1038" s="43">
        <v>910</v>
      </c>
      <c r="D1038" s="43">
        <v>151</v>
      </c>
      <c r="E1038" s="43" t="s">
        <v>9</v>
      </c>
      <c r="F1038" s="44">
        <f>D1038+C1038</f>
        <v>1061</v>
      </c>
    </row>
    <row r="1039" s="3" customFormat="1" ht="14.25" spans="1:6">
      <c r="A1039" s="41" t="s">
        <v>1033</v>
      </c>
      <c r="B1039" s="42" t="s">
        <v>1054</v>
      </c>
      <c r="C1039" s="43">
        <v>910</v>
      </c>
      <c r="D1039" s="43">
        <v>50</v>
      </c>
      <c r="E1039" s="43" t="s">
        <v>15</v>
      </c>
      <c r="F1039" s="44">
        <f>D1039+C1039</f>
        <v>960</v>
      </c>
    </row>
    <row r="1040" s="3" customFormat="1" ht="14.25" spans="1:6">
      <c r="A1040" s="41" t="s">
        <v>1033</v>
      </c>
      <c r="B1040" s="77" t="s">
        <v>1055</v>
      </c>
      <c r="C1040" s="51">
        <v>910</v>
      </c>
      <c r="D1040" s="61">
        <v>88</v>
      </c>
      <c r="E1040" s="75" t="s">
        <v>15</v>
      </c>
      <c r="F1040" s="44">
        <f>D1040+C1040</f>
        <v>998</v>
      </c>
    </row>
    <row r="1041" s="3" customFormat="1" ht="14.25" spans="1:6">
      <c r="A1041" s="41" t="s">
        <v>1033</v>
      </c>
      <c r="B1041" s="99" t="s">
        <v>1056</v>
      </c>
      <c r="C1041" s="51">
        <v>910</v>
      </c>
      <c r="D1041" s="61">
        <v>88</v>
      </c>
      <c r="E1041" s="75" t="s">
        <v>15</v>
      </c>
      <c r="F1041" s="44">
        <f>D1041+C1041</f>
        <v>998</v>
      </c>
    </row>
    <row r="1042" s="3" customFormat="1" ht="14.25" spans="1:6">
      <c r="A1042" s="41" t="s">
        <v>1033</v>
      </c>
      <c r="B1042" s="77" t="s">
        <v>1057</v>
      </c>
      <c r="C1042" s="45">
        <v>910</v>
      </c>
      <c r="D1042" s="45">
        <v>88</v>
      </c>
      <c r="E1042" s="45" t="s">
        <v>47</v>
      </c>
      <c r="F1042" s="44">
        <f>D1042+C1042</f>
        <v>998</v>
      </c>
    </row>
    <row r="1043" s="3" customFormat="1" ht="14.25" spans="1:6">
      <c r="A1043" s="41" t="s">
        <v>1033</v>
      </c>
      <c r="B1043" s="60" t="s">
        <v>1058</v>
      </c>
      <c r="C1043" s="75">
        <v>910</v>
      </c>
      <c r="D1043" s="75">
        <v>88</v>
      </c>
      <c r="E1043" s="45" t="s">
        <v>47</v>
      </c>
      <c r="F1043" s="44">
        <f>D1043+C1043</f>
        <v>998</v>
      </c>
    </row>
    <row r="1044" s="3" customFormat="1" ht="14.25" spans="1:6">
      <c r="A1044" s="41" t="s">
        <v>1059</v>
      </c>
      <c r="B1044" s="42" t="s">
        <v>1060</v>
      </c>
      <c r="C1044" s="43">
        <v>910</v>
      </c>
      <c r="D1044" s="43">
        <v>50</v>
      </c>
      <c r="E1044" s="43" t="s">
        <v>15</v>
      </c>
      <c r="F1044" s="44">
        <f>D1044+C1044</f>
        <v>960</v>
      </c>
    </row>
    <row r="1045" s="3" customFormat="1" ht="14.25" spans="1:6">
      <c r="A1045" s="41" t="s">
        <v>1059</v>
      </c>
      <c r="B1045" s="42" t="s">
        <v>1061</v>
      </c>
      <c r="C1045" s="43">
        <v>910</v>
      </c>
      <c r="D1045" s="43">
        <v>50</v>
      </c>
      <c r="E1045" s="43" t="s">
        <v>15</v>
      </c>
      <c r="F1045" s="44">
        <f>D1045+C1045</f>
        <v>960</v>
      </c>
    </row>
    <row r="1046" s="3" customFormat="1" ht="14.25" spans="1:6">
      <c r="A1046" s="41" t="s">
        <v>1059</v>
      </c>
      <c r="B1046" s="171" t="s">
        <v>1062</v>
      </c>
      <c r="C1046" s="43">
        <v>910</v>
      </c>
      <c r="D1046" s="131">
        <v>88</v>
      </c>
      <c r="E1046" s="131" t="s">
        <v>11</v>
      </c>
      <c r="F1046" s="44">
        <f>D1046+C1046</f>
        <v>998</v>
      </c>
    </row>
    <row r="1047" s="3" customFormat="1" ht="14.25" spans="1:6">
      <c r="A1047" s="41" t="s">
        <v>1059</v>
      </c>
      <c r="B1047" s="165" t="s">
        <v>1063</v>
      </c>
      <c r="C1047" s="43">
        <v>910</v>
      </c>
      <c r="D1047" s="131">
        <v>88</v>
      </c>
      <c r="E1047" s="131" t="s">
        <v>11</v>
      </c>
      <c r="F1047" s="44">
        <f>D1047+C1047</f>
        <v>998</v>
      </c>
    </row>
    <row r="1048" s="3" customFormat="1" ht="14.25" spans="1:6">
      <c r="A1048" s="41" t="s">
        <v>1059</v>
      </c>
      <c r="B1048" s="165" t="s">
        <v>1064</v>
      </c>
      <c r="C1048" s="43">
        <v>910</v>
      </c>
      <c r="D1048" s="131">
        <v>88</v>
      </c>
      <c r="E1048" s="131" t="s">
        <v>11</v>
      </c>
      <c r="F1048" s="44">
        <f>D1048+C1048</f>
        <v>998</v>
      </c>
    </row>
    <row r="1049" s="3" customFormat="1" ht="14.25" spans="1:6">
      <c r="A1049" s="41" t="s">
        <v>1059</v>
      </c>
      <c r="B1049" s="58" t="s">
        <v>1065</v>
      </c>
      <c r="C1049" s="43">
        <v>910</v>
      </c>
      <c r="D1049" s="43">
        <v>50</v>
      </c>
      <c r="E1049" s="43" t="s">
        <v>15</v>
      </c>
      <c r="F1049" s="44">
        <f>D1049+C1049</f>
        <v>960</v>
      </c>
    </row>
    <row r="1050" s="3" customFormat="1" ht="14.25" spans="1:6">
      <c r="A1050" s="41" t="s">
        <v>1059</v>
      </c>
      <c r="B1050" s="58" t="s">
        <v>1066</v>
      </c>
      <c r="C1050" s="43">
        <v>910</v>
      </c>
      <c r="D1050" s="43">
        <v>50</v>
      </c>
      <c r="E1050" s="43" t="s">
        <v>15</v>
      </c>
      <c r="F1050" s="44">
        <f>D1050+C1050</f>
        <v>960</v>
      </c>
    </row>
    <row r="1051" s="3" customFormat="1" ht="14.25" spans="1:6">
      <c r="A1051" s="41" t="s">
        <v>1059</v>
      </c>
      <c r="B1051" s="172" t="s">
        <v>1067</v>
      </c>
      <c r="C1051" s="43">
        <v>910</v>
      </c>
      <c r="D1051" s="43">
        <v>50</v>
      </c>
      <c r="E1051" s="60" t="s">
        <v>15</v>
      </c>
      <c r="F1051" s="44">
        <f>D1051+C1051</f>
        <v>960</v>
      </c>
    </row>
    <row r="1052" s="3" customFormat="1" ht="14.25" spans="1:6">
      <c r="A1052" s="41" t="s">
        <v>1059</v>
      </c>
      <c r="B1052" s="172" t="s">
        <v>1068</v>
      </c>
      <c r="C1052" s="43">
        <v>910</v>
      </c>
      <c r="D1052" s="43">
        <v>50</v>
      </c>
      <c r="E1052" s="60" t="s">
        <v>15</v>
      </c>
      <c r="F1052" s="44">
        <f>D1052+C1052</f>
        <v>960</v>
      </c>
    </row>
    <row r="1053" s="3" customFormat="1" ht="14.25" spans="1:6">
      <c r="A1053" s="41" t="s">
        <v>1059</v>
      </c>
      <c r="B1053" s="172" t="s">
        <v>1069</v>
      </c>
      <c r="C1053" s="43">
        <v>910</v>
      </c>
      <c r="D1053" s="43">
        <v>50</v>
      </c>
      <c r="E1053" s="60" t="s">
        <v>15</v>
      </c>
      <c r="F1053" s="44">
        <f>D1053+C1053</f>
        <v>960</v>
      </c>
    </row>
    <row r="1054" s="3" customFormat="1" ht="14.25" spans="1:6">
      <c r="A1054" s="41" t="s">
        <v>1059</v>
      </c>
      <c r="B1054" s="58" t="s">
        <v>1070</v>
      </c>
      <c r="C1054" s="43">
        <v>910</v>
      </c>
      <c r="D1054" s="43">
        <v>50</v>
      </c>
      <c r="E1054" s="43" t="s">
        <v>15</v>
      </c>
      <c r="F1054" s="44">
        <f>D1054+C1054</f>
        <v>960</v>
      </c>
    </row>
    <row r="1055" s="3" customFormat="1" ht="14.25" spans="1:6">
      <c r="A1055" s="41" t="s">
        <v>1059</v>
      </c>
      <c r="B1055" s="58" t="s">
        <v>1071</v>
      </c>
      <c r="C1055" s="43">
        <v>910</v>
      </c>
      <c r="D1055" s="43">
        <v>50</v>
      </c>
      <c r="E1055" s="43" t="s">
        <v>15</v>
      </c>
      <c r="F1055" s="44">
        <f>D1055+C1055</f>
        <v>960</v>
      </c>
    </row>
    <row r="1056" s="3" customFormat="1" ht="14.25" spans="1:6">
      <c r="A1056" s="41" t="s">
        <v>1059</v>
      </c>
      <c r="B1056" s="58" t="s">
        <v>1072</v>
      </c>
      <c r="C1056" s="43">
        <v>910</v>
      </c>
      <c r="D1056" s="43">
        <v>50</v>
      </c>
      <c r="E1056" s="43" t="s">
        <v>15</v>
      </c>
      <c r="F1056" s="44">
        <f>D1056+C1056</f>
        <v>960</v>
      </c>
    </row>
    <row r="1057" s="28" customFormat="1" ht="14.25" spans="1:6">
      <c r="A1057" s="41" t="s">
        <v>1059</v>
      </c>
      <c r="B1057" s="58" t="s">
        <v>1073</v>
      </c>
      <c r="C1057" s="43">
        <v>910</v>
      </c>
      <c r="D1057" s="43">
        <v>50</v>
      </c>
      <c r="E1057" s="43" t="s">
        <v>15</v>
      </c>
      <c r="F1057" s="44">
        <f>D1057+C1057</f>
        <v>960</v>
      </c>
    </row>
    <row r="1058" s="3" customFormat="1" ht="14.25" spans="1:6">
      <c r="A1058" s="41" t="s">
        <v>1059</v>
      </c>
      <c r="B1058" s="122" t="s">
        <v>1074</v>
      </c>
      <c r="C1058" s="43">
        <v>910</v>
      </c>
      <c r="D1058" s="131">
        <v>88</v>
      </c>
      <c r="E1058" s="131" t="s">
        <v>11</v>
      </c>
      <c r="F1058" s="44">
        <f>D1058+C1058</f>
        <v>998</v>
      </c>
    </row>
    <row r="1059" s="28" customFormat="1" ht="14.25" spans="1:6">
      <c r="A1059" s="41" t="s">
        <v>1059</v>
      </c>
      <c r="B1059" s="58" t="s">
        <v>1075</v>
      </c>
      <c r="C1059" s="43">
        <v>910</v>
      </c>
      <c r="D1059" s="43">
        <v>88</v>
      </c>
      <c r="E1059" s="43" t="s">
        <v>11</v>
      </c>
      <c r="F1059" s="44">
        <f>D1059+C1059</f>
        <v>998</v>
      </c>
    </row>
    <row r="1060" s="3" customFormat="1" ht="14.25" spans="1:6">
      <c r="A1060" s="41" t="s">
        <v>1059</v>
      </c>
      <c r="B1060" s="58" t="s">
        <v>1076</v>
      </c>
      <c r="C1060" s="43">
        <v>910</v>
      </c>
      <c r="D1060" s="43">
        <v>88</v>
      </c>
      <c r="E1060" s="43" t="s">
        <v>11</v>
      </c>
      <c r="F1060" s="44">
        <f>D1060+C1060</f>
        <v>998</v>
      </c>
    </row>
    <row r="1061" s="3" customFormat="1" ht="14.25" spans="1:6">
      <c r="A1061" s="41" t="s">
        <v>1059</v>
      </c>
      <c r="B1061" s="173" t="s">
        <v>1077</v>
      </c>
      <c r="C1061" s="43">
        <v>910</v>
      </c>
      <c r="D1061" s="131">
        <v>88</v>
      </c>
      <c r="E1061" s="131" t="s">
        <v>11</v>
      </c>
      <c r="F1061" s="44">
        <f>D1061+C1061</f>
        <v>998</v>
      </c>
    </row>
    <row r="1062" s="3" customFormat="1" ht="14.25" spans="1:6">
      <c r="A1062" s="41" t="s">
        <v>1059</v>
      </c>
      <c r="B1062" s="42" t="s">
        <v>1078</v>
      </c>
      <c r="C1062" s="43">
        <v>910</v>
      </c>
      <c r="D1062" s="43">
        <v>50</v>
      </c>
      <c r="E1062" s="43" t="s">
        <v>15</v>
      </c>
      <c r="F1062" s="44">
        <f>D1062+C1062</f>
        <v>960</v>
      </c>
    </row>
    <row r="1063" s="3" customFormat="1" ht="14.25" spans="1:6">
      <c r="A1063" s="41" t="s">
        <v>1059</v>
      </c>
      <c r="B1063" s="42" t="s">
        <v>1079</v>
      </c>
      <c r="C1063" s="43">
        <v>910</v>
      </c>
      <c r="D1063" s="43">
        <v>50</v>
      </c>
      <c r="E1063" s="43" t="s">
        <v>15</v>
      </c>
      <c r="F1063" s="44">
        <f>D1063+C1063</f>
        <v>960</v>
      </c>
    </row>
    <row r="1064" s="3" customFormat="1" ht="14.25" spans="1:6">
      <c r="A1064" s="41" t="s">
        <v>1059</v>
      </c>
      <c r="B1064" s="42" t="s">
        <v>1080</v>
      </c>
      <c r="C1064" s="43">
        <v>910</v>
      </c>
      <c r="D1064" s="43">
        <v>50</v>
      </c>
      <c r="E1064" s="43" t="s">
        <v>15</v>
      </c>
      <c r="F1064" s="44">
        <f>D1064+C1064</f>
        <v>960</v>
      </c>
    </row>
    <row r="1065" s="3" customFormat="1" ht="14.25" spans="1:6">
      <c r="A1065" s="41" t="s">
        <v>1059</v>
      </c>
      <c r="B1065" s="42" t="s">
        <v>1081</v>
      </c>
      <c r="C1065" s="43">
        <v>910</v>
      </c>
      <c r="D1065" s="43">
        <v>50</v>
      </c>
      <c r="E1065" s="43" t="s">
        <v>15</v>
      </c>
      <c r="F1065" s="44">
        <f>D1065+C1065</f>
        <v>960</v>
      </c>
    </row>
    <row r="1066" s="3" customFormat="1" ht="14.25" spans="1:6">
      <c r="A1066" s="41" t="s">
        <v>1059</v>
      </c>
      <c r="B1066" s="42" t="s">
        <v>1082</v>
      </c>
      <c r="C1066" s="43">
        <v>910</v>
      </c>
      <c r="D1066" s="43">
        <v>50</v>
      </c>
      <c r="E1066" s="43" t="s">
        <v>15</v>
      </c>
      <c r="F1066" s="44">
        <f>D1066+C1066</f>
        <v>960</v>
      </c>
    </row>
    <row r="1067" s="3" customFormat="1" ht="14.25" spans="1:6">
      <c r="A1067" s="41" t="s">
        <v>1059</v>
      </c>
      <c r="B1067" s="54" t="s">
        <v>1083</v>
      </c>
      <c r="C1067" s="43">
        <v>910</v>
      </c>
      <c r="D1067" s="43">
        <v>50</v>
      </c>
      <c r="E1067" s="43" t="s">
        <v>15</v>
      </c>
      <c r="F1067" s="44">
        <f>D1067+C1067</f>
        <v>960</v>
      </c>
    </row>
    <row r="1068" s="28" customFormat="1" ht="14.25" spans="1:6">
      <c r="A1068" s="41" t="s">
        <v>1059</v>
      </c>
      <c r="B1068" s="172" t="s">
        <v>1084</v>
      </c>
      <c r="C1068" s="43">
        <v>910</v>
      </c>
      <c r="D1068" s="43">
        <v>50</v>
      </c>
      <c r="E1068" s="43" t="s">
        <v>15</v>
      </c>
      <c r="F1068" s="44">
        <f>D1068+C1068</f>
        <v>960</v>
      </c>
    </row>
    <row r="1069" s="3" customFormat="1" ht="14.25" spans="1:6">
      <c r="A1069" s="41" t="s">
        <v>1059</v>
      </c>
      <c r="B1069" s="172" t="s">
        <v>1085</v>
      </c>
      <c r="C1069" s="43">
        <v>910</v>
      </c>
      <c r="D1069" s="43">
        <v>50</v>
      </c>
      <c r="E1069" s="43" t="s">
        <v>15</v>
      </c>
      <c r="F1069" s="44">
        <f>D1069+C1069</f>
        <v>960</v>
      </c>
    </row>
    <row r="1070" s="3" customFormat="1" ht="14.25" spans="1:6">
      <c r="A1070" s="41" t="s">
        <v>1059</v>
      </c>
      <c r="B1070" s="172" t="s">
        <v>1086</v>
      </c>
      <c r="C1070" s="43">
        <v>910</v>
      </c>
      <c r="D1070" s="43">
        <v>50</v>
      </c>
      <c r="E1070" s="43" t="s">
        <v>15</v>
      </c>
      <c r="F1070" s="44">
        <f>D1070+C1070</f>
        <v>960</v>
      </c>
    </row>
    <row r="1071" s="3" customFormat="1" ht="14.25" spans="1:6">
      <c r="A1071" s="41" t="s">
        <v>1059</v>
      </c>
      <c r="B1071" s="172" t="s">
        <v>1087</v>
      </c>
      <c r="C1071" s="43">
        <v>910</v>
      </c>
      <c r="D1071" s="43">
        <v>50</v>
      </c>
      <c r="E1071" s="43" t="s">
        <v>15</v>
      </c>
      <c r="F1071" s="44">
        <f>D1071+C1071</f>
        <v>960</v>
      </c>
    </row>
    <row r="1072" s="3" customFormat="1" ht="14.25" spans="1:6">
      <c r="A1072" s="41" t="s">
        <v>1059</v>
      </c>
      <c r="B1072" s="174" t="s">
        <v>1088</v>
      </c>
      <c r="C1072" s="43">
        <v>910</v>
      </c>
      <c r="D1072" s="43">
        <v>50</v>
      </c>
      <c r="E1072" s="43" t="s">
        <v>15</v>
      </c>
      <c r="F1072" s="44">
        <f>D1072+C1072</f>
        <v>960</v>
      </c>
    </row>
    <row r="1073" s="3" customFormat="1" ht="14.25" spans="1:6">
      <c r="A1073" s="41" t="s">
        <v>1059</v>
      </c>
      <c r="B1073" s="165" t="s">
        <v>1089</v>
      </c>
      <c r="C1073" s="43">
        <v>910</v>
      </c>
      <c r="D1073" s="131">
        <v>88</v>
      </c>
      <c r="E1073" s="131" t="s">
        <v>11</v>
      </c>
      <c r="F1073" s="44">
        <f>D1073+C1073</f>
        <v>998</v>
      </c>
    </row>
    <row r="1074" s="3" customFormat="1" ht="14.25" spans="1:6">
      <c r="A1074" s="41" t="s">
        <v>1059</v>
      </c>
      <c r="B1074" s="172" t="s">
        <v>1090</v>
      </c>
      <c r="C1074" s="43">
        <v>910</v>
      </c>
      <c r="D1074" s="43">
        <v>50</v>
      </c>
      <c r="E1074" s="43" t="s">
        <v>15</v>
      </c>
      <c r="F1074" s="44">
        <f>D1074+C1074</f>
        <v>960</v>
      </c>
    </row>
    <row r="1075" s="3" customFormat="1" ht="14.25" spans="1:6">
      <c r="A1075" s="41" t="s">
        <v>1059</v>
      </c>
      <c r="B1075" s="172" t="s">
        <v>1091</v>
      </c>
      <c r="C1075" s="43">
        <v>910</v>
      </c>
      <c r="D1075" s="43">
        <v>50</v>
      </c>
      <c r="E1075" s="43" t="s">
        <v>15</v>
      </c>
      <c r="F1075" s="44">
        <f>D1075+C1075</f>
        <v>960</v>
      </c>
    </row>
    <row r="1076" s="3" customFormat="1" ht="14.25" spans="1:6">
      <c r="A1076" s="41" t="s">
        <v>1059</v>
      </c>
      <c r="B1076" s="172" t="s">
        <v>1092</v>
      </c>
      <c r="C1076" s="43">
        <v>910</v>
      </c>
      <c r="D1076" s="43">
        <v>50</v>
      </c>
      <c r="E1076" s="43" t="s">
        <v>15</v>
      </c>
      <c r="F1076" s="44">
        <f>D1076+C1076</f>
        <v>960</v>
      </c>
    </row>
    <row r="1077" s="3" customFormat="1" ht="14.25" spans="1:6">
      <c r="A1077" s="41" t="s">
        <v>1059</v>
      </c>
      <c r="B1077" s="172" t="s">
        <v>1093</v>
      </c>
      <c r="C1077" s="43">
        <v>910</v>
      </c>
      <c r="D1077" s="43">
        <v>50</v>
      </c>
      <c r="E1077" s="43" t="s">
        <v>15</v>
      </c>
      <c r="F1077" s="44">
        <f>D1077+C1077</f>
        <v>960</v>
      </c>
    </row>
    <row r="1078" s="3" customFormat="1" ht="14.25" spans="1:6">
      <c r="A1078" s="41" t="s">
        <v>1059</v>
      </c>
      <c r="B1078" s="174" t="s">
        <v>1094</v>
      </c>
      <c r="C1078" s="43">
        <v>910</v>
      </c>
      <c r="D1078" s="43">
        <v>88</v>
      </c>
      <c r="E1078" s="43" t="s">
        <v>11</v>
      </c>
      <c r="F1078" s="44">
        <f>D1078+C1078</f>
        <v>998</v>
      </c>
    </row>
    <row r="1079" s="3" customFormat="1" ht="14.25" spans="1:6">
      <c r="A1079" s="41" t="s">
        <v>1059</v>
      </c>
      <c r="B1079" s="130" t="s">
        <v>1095</v>
      </c>
      <c r="C1079" s="43">
        <v>910</v>
      </c>
      <c r="D1079" s="131">
        <v>151</v>
      </c>
      <c r="E1079" s="131" t="s">
        <v>9</v>
      </c>
      <c r="F1079" s="44">
        <f>D1079+C1079</f>
        <v>1061</v>
      </c>
    </row>
    <row r="1080" s="3" customFormat="1" ht="14.25" spans="1:6">
      <c r="A1080" s="41" t="s">
        <v>1059</v>
      </c>
      <c r="B1080" s="55" t="s">
        <v>1096</v>
      </c>
      <c r="C1080" s="43">
        <v>910</v>
      </c>
      <c r="D1080" s="43">
        <v>151</v>
      </c>
      <c r="E1080" s="43" t="s">
        <v>9</v>
      </c>
      <c r="F1080" s="44">
        <f>D1080+C1080</f>
        <v>1061</v>
      </c>
    </row>
    <row r="1081" s="3" customFormat="1" ht="14.25" spans="1:6">
      <c r="A1081" s="41" t="s">
        <v>1059</v>
      </c>
      <c r="B1081" s="42" t="s">
        <v>1097</v>
      </c>
      <c r="C1081" s="43">
        <v>910</v>
      </c>
      <c r="D1081" s="43">
        <v>50</v>
      </c>
      <c r="E1081" s="43" t="s">
        <v>15</v>
      </c>
      <c r="F1081" s="44">
        <f>D1081+C1081</f>
        <v>960</v>
      </c>
    </row>
    <row r="1082" s="3" customFormat="1" ht="14.25" spans="1:6">
      <c r="A1082" s="41" t="s">
        <v>1059</v>
      </c>
      <c r="B1082" s="60" t="s">
        <v>1098</v>
      </c>
      <c r="C1082" s="43">
        <v>910</v>
      </c>
      <c r="D1082" s="43">
        <v>50</v>
      </c>
      <c r="E1082" s="43" t="s">
        <v>15</v>
      </c>
      <c r="F1082" s="44">
        <f>D1082+C1082</f>
        <v>960</v>
      </c>
    </row>
    <row r="1083" s="3" customFormat="1" ht="14.25" spans="1:6">
      <c r="A1083" s="41" t="s">
        <v>1059</v>
      </c>
      <c r="B1083" s="42" t="s">
        <v>1099</v>
      </c>
      <c r="C1083" s="43">
        <v>910</v>
      </c>
      <c r="D1083" s="43">
        <v>50</v>
      </c>
      <c r="E1083" s="43" t="s">
        <v>15</v>
      </c>
      <c r="F1083" s="44">
        <f>D1083+C1083</f>
        <v>960</v>
      </c>
    </row>
    <row r="1084" s="3" customFormat="1" ht="14.25" spans="1:6">
      <c r="A1084" s="41" t="s">
        <v>1059</v>
      </c>
      <c r="B1084" s="42" t="s">
        <v>1100</v>
      </c>
      <c r="C1084" s="43">
        <v>910</v>
      </c>
      <c r="D1084" s="43">
        <v>50</v>
      </c>
      <c r="E1084" s="43" t="s">
        <v>15</v>
      </c>
      <c r="F1084" s="44">
        <f>D1084+C1084</f>
        <v>960</v>
      </c>
    </row>
    <row r="1085" s="3" customFormat="1" ht="14.25" spans="1:6">
      <c r="A1085" s="41" t="s">
        <v>1059</v>
      </c>
      <c r="B1085" s="173" t="s">
        <v>1101</v>
      </c>
      <c r="C1085" s="43">
        <v>910</v>
      </c>
      <c r="D1085" s="131">
        <v>88</v>
      </c>
      <c r="E1085" s="131" t="s">
        <v>11</v>
      </c>
      <c r="F1085" s="44">
        <f>D1085+C1085</f>
        <v>998</v>
      </c>
    </row>
    <row r="1086" s="3" customFormat="1" ht="14.25" spans="1:6">
      <c r="A1086" s="41" t="s">
        <v>1059</v>
      </c>
      <c r="B1086" s="42" t="s">
        <v>1102</v>
      </c>
      <c r="C1086" s="43">
        <v>910</v>
      </c>
      <c r="D1086" s="43">
        <v>50</v>
      </c>
      <c r="E1086" s="43" t="s">
        <v>15</v>
      </c>
      <c r="F1086" s="44">
        <f>D1086+C1086</f>
        <v>960</v>
      </c>
    </row>
    <row r="1087" s="3" customFormat="1" ht="14.25" spans="1:6">
      <c r="A1087" s="41" t="s">
        <v>1059</v>
      </c>
      <c r="B1087" s="174" t="s">
        <v>1103</v>
      </c>
      <c r="C1087" s="43">
        <v>910</v>
      </c>
      <c r="D1087" s="43">
        <v>151</v>
      </c>
      <c r="E1087" s="43" t="s">
        <v>9</v>
      </c>
      <c r="F1087" s="44">
        <f>D1087+C1087</f>
        <v>1061</v>
      </c>
    </row>
    <row r="1088" s="3" customFormat="1" ht="14.25" spans="1:6">
      <c r="A1088" s="41" t="s">
        <v>1059</v>
      </c>
      <c r="B1088" s="175" t="s">
        <v>1104</v>
      </c>
      <c r="C1088" s="43">
        <v>910</v>
      </c>
      <c r="D1088" s="43">
        <v>50</v>
      </c>
      <c r="E1088" s="43" t="s">
        <v>15</v>
      </c>
      <c r="F1088" s="44">
        <f>D1088+C1088</f>
        <v>960</v>
      </c>
    </row>
    <row r="1089" s="3" customFormat="1" ht="14.25" spans="1:6">
      <c r="A1089" s="41" t="s">
        <v>1059</v>
      </c>
      <c r="B1089" s="175" t="s">
        <v>1105</v>
      </c>
      <c r="C1089" s="43">
        <v>910</v>
      </c>
      <c r="D1089" s="43">
        <v>50</v>
      </c>
      <c r="E1089" s="43" t="s">
        <v>15</v>
      </c>
      <c r="F1089" s="44">
        <f>D1089+C1089</f>
        <v>960</v>
      </c>
    </row>
    <row r="1090" s="6" customFormat="1" ht="14.25" spans="1:6">
      <c r="A1090" s="41" t="s">
        <v>1059</v>
      </c>
      <c r="B1090" s="175" t="s">
        <v>1106</v>
      </c>
      <c r="C1090" s="43">
        <v>910</v>
      </c>
      <c r="D1090" s="43">
        <v>50</v>
      </c>
      <c r="E1090" s="43" t="s">
        <v>15</v>
      </c>
      <c r="F1090" s="44">
        <f>D1090+C1090</f>
        <v>960</v>
      </c>
    </row>
    <row r="1091" s="6" customFormat="1" ht="14.25" spans="1:6">
      <c r="A1091" s="41" t="s">
        <v>1059</v>
      </c>
      <c r="B1091" s="175" t="s">
        <v>1107</v>
      </c>
      <c r="C1091" s="43">
        <v>910</v>
      </c>
      <c r="D1091" s="43">
        <v>50</v>
      </c>
      <c r="E1091" s="43" t="s">
        <v>15</v>
      </c>
      <c r="F1091" s="44">
        <f>D1091+C1091</f>
        <v>960</v>
      </c>
    </row>
    <row r="1092" s="29" customFormat="1" ht="14.25" spans="1:6">
      <c r="A1092" s="41" t="s">
        <v>1059</v>
      </c>
      <c r="B1092" s="175" t="s">
        <v>1108</v>
      </c>
      <c r="C1092" s="43">
        <v>910</v>
      </c>
      <c r="D1092" s="43">
        <v>50</v>
      </c>
      <c r="E1092" s="43" t="s">
        <v>15</v>
      </c>
      <c r="F1092" s="44">
        <f>D1092+C1092</f>
        <v>960</v>
      </c>
    </row>
    <row r="1093" s="30" customFormat="1" ht="14.25" spans="1:6">
      <c r="A1093" s="41" t="s">
        <v>1059</v>
      </c>
      <c r="B1093" s="176" t="s">
        <v>1109</v>
      </c>
      <c r="C1093" s="43">
        <v>910</v>
      </c>
      <c r="D1093" s="131">
        <v>88</v>
      </c>
      <c r="E1093" s="131" t="s">
        <v>11</v>
      </c>
      <c r="F1093" s="44">
        <f>D1093+C1093</f>
        <v>998</v>
      </c>
    </row>
    <row r="1094" s="30" customFormat="1" ht="14.25" spans="1:6">
      <c r="A1094" s="41" t="s">
        <v>1059</v>
      </c>
      <c r="B1094" s="172" t="s">
        <v>1110</v>
      </c>
      <c r="C1094" s="43">
        <v>910</v>
      </c>
      <c r="D1094" s="43">
        <v>50</v>
      </c>
      <c r="E1094" s="43" t="s">
        <v>15</v>
      </c>
      <c r="F1094" s="44">
        <f>D1094+C1094</f>
        <v>960</v>
      </c>
    </row>
    <row r="1095" s="30" customFormat="1" ht="14.25" spans="1:6">
      <c r="A1095" s="41" t="s">
        <v>1059</v>
      </c>
      <c r="B1095" s="172" t="s">
        <v>1111</v>
      </c>
      <c r="C1095" s="43">
        <v>910</v>
      </c>
      <c r="D1095" s="43">
        <v>50</v>
      </c>
      <c r="E1095" s="43" t="s">
        <v>15</v>
      </c>
      <c r="F1095" s="44">
        <f>D1095+C1095</f>
        <v>960</v>
      </c>
    </row>
    <row r="1096" s="30" customFormat="1" ht="14.25" spans="1:6">
      <c r="A1096" s="41" t="s">
        <v>1059</v>
      </c>
      <c r="B1096" s="172" t="s">
        <v>1112</v>
      </c>
      <c r="C1096" s="43">
        <v>910</v>
      </c>
      <c r="D1096" s="43">
        <v>50</v>
      </c>
      <c r="E1096" s="43" t="s">
        <v>15</v>
      </c>
      <c r="F1096" s="44">
        <f>D1096+C1096</f>
        <v>960</v>
      </c>
    </row>
    <row r="1097" s="30" customFormat="1" ht="14.25" spans="1:6">
      <c r="A1097" s="41" t="s">
        <v>1059</v>
      </c>
      <c r="B1097" s="174" t="s">
        <v>1113</v>
      </c>
      <c r="C1097" s="43">
        <v>910</v>
      </c>
      <c r="D1097" s="43">
        <v>50</v>
      </c>
      <c r="E1097" s="43" t="s">
        <v>15</v>
      </c>
      <c r="F1097" s="44">
        <f>D1097+C1097</f>
        <v>960</v>
      </c>
    </row>
    <row r="1098" s="30" customFormat="1" ht="14.25" spans="1:6">
      <c r="A1098" s="41" t="s">
        <v>1059</v>
      </c>
      <c r="B1098" s="99" t="s">
        <v>1114</v>
      </c>
      <c r="C1098" s="43">
        <v>910</v>
      </c>
      <c r="D1098" s="43">
        <v>151</v>
      </c>
      <c r="E1098" s="43" t="s">
        <v>9</v>
      </c>
      <c r="F1098" s="44">
        <f>D1098+C1098</f>
        <v>1061</v>
      </c>
    </row>
    <row r="1099" s="30" customFormat="1" ht="14.25" spans="1:6">
      <c r="A1099" s="41" t="s">
        <v>1059</v>
      </c>
      <c r="B1099" s="58" t="s">
        <v>1115</v>
      </c>
      <c r="C1099" s="43">
        <v>910</v>
      </c>
      <c r="D1099" s="43">
        <v>50</v>
      </c>
      <c r="E1099" s="43" t="s">
        <v>15</v>
      </c>
      <c r="F1099" s="44">
        <f>D1099+C1099</f>
        <v>960</v>
      </c>
    </row>
    <row r="1100" s="30" customFormat="1" ht="14.25" spans="1:6">
      <c r="A1100" s="41" t="s">
        <v>1059</v>
      </c>
      <c r="B1100" s="58" t="s">
        <v>1116</v>
      </c>
      <c r="C1100" s="43">
        <v>910</v>
      </c>
      <c r="D1100" s="43">
        <v>50</v>
      </c>
      <c r="E1100" s="45" t="s">
        <v>15</v>
      </c>
      <c r="F1100" s="44">
        <f>D1100+C1100</f>
        <v>960</v>
      </c>
    </row>
    <row r="1101" s="30" customFormat="1" ht="14.25" spans="1:6">
      <c r="A1101" s="41" t="s">
        <v>1059</v>
      </c>
      <c r="B1101" s="58" t="s">
        <v>1117</v>
      </c>
      <c r="C1101" s="43">
        <v>910</v>
      </c>
      <c r="D1101" s="45">
        <v>88</v>
      </c>
      <c r="E1101" s="45" t="s">
        <v>11</v>
      </c>
      <c r="F1101" s="44">
        <f>D1101+C1101</f>
        <v>998</v>
      </c>
    </row>
    <row r="1102" s="30" customFormat="1" ht="14.25" spans="1:6">
      <c r="A1102" s="41" t="s">
        <v>1059</v>
      </c>
      <c r="B1102" s="58" t="s">
        <v>1118</v>
      </c>
      <c r="C1102" s="43">
        <v>910</v>
      </c>
      <c r="D1102" s="43">
        <v>50</v>
      </c>
      <c r="E1102" s="45" t="s">
        <v>15</v>
      </c>
      <c r="F1102" s="44">
        <f>D1102+C1102</f>
        <v>960</v>
      </c>
    </row>
    <row r="1103" s="30" customFormat="1" ht="14.25" spans="1:6">
      <c r="A1103" s="41" t="s">
        <v>1059</v>
      </c>
      <c r="B1103" s="58" t="s">
        <v>1119</v>
      </c>
      <c r="C1103" s="43">
        <v>910</v>
      </c>
      <c r="D1103" s="43">
        <v>50</v>
      </c>
      <c r="E1103" s="45" t="s">
        <v>15</v>
      </c>
      <c r="F1103" s="44">
        <f>D1103+C1103</f>
        <v>960</v>
      </c>
    </row>
    <row r="1104" s="30" customFormat="1" ht="14.25" spans="1:6">
      <c r="A1104" s="41" t="s">
        <v>1059</v>
      </c>
      <c r="B1104" s="58" t="s">
        <v>1120</v>
      </c>
      <c r="C1104" s="43">
        <v>910</v>
      </c>
      <c r="D1104" s="43">
        <v>50</v>
      </c>
      <c r="E1104" s="45" t="s">
        <v>15</v>
      </c>
      <c r="F1104" s="44">
        <f>D1104+C1104</f>
        <v>960</v>
      </c>
    </row>
    <row r="1105" s="30" customFormat="1" ht="14.25" spans="1:6">
      <c r="A1105" s="41" t="s">
        <v>1059</v>
      </c>
      <c r="B1105" s="58" t="s">
        <v>1121</v>
      </c>
      <c r="C1105" s="43">
        <v>910</v>
      </c>
      <c r="D1105" s="43">
        <v>50</v>
      </c>
      <c r="E1105" s="45" t="s">
        <v>15</v>
      </c>
      <c r="F1105" s="44">
        <f>D1105+C1105</f>
        <v>960</v>
      </c>
    </row>
    <row r="1106" s="30" customFormat="1" ht="14.25" spans="1:6">
      <c r="A1106" s="41" t="s">
        <v>1059</v>
      </c>
      <c r="B1106" s="58" t="s">
        <v>1122</v>
      </c>
      <c r="C1106" s="43">
        <v>910</v>
      </c>
      <c r="D1106" s="45">
        <v>88</v>
      </c>
      <c r="E1106" s="45" t="s">
        <v>11</v>
      </c>
      <c r="F1106" s="44">
        <f>D1106+C1106</f>
        <v>998</v>
      </c>
    </row>
    <row r="1107" s="30" customFormat="1" ht="14.25" spans="1:6">
      <c r="A1107" s="41" t="s">
        <v>1059</v>
      </c>
      <c r="B1107" s="58" t="s">
        <v>1123</v>
      </c>
      <c r="C1107" s="43">
        <v>910</v>
      </c>
      <c r="D1107" s="45">
        <v>88</v>
      </c>
      <c r="E1107" s="45" t="s">
        <v>11</v>
      </c>
      <c r="F1107" s="44">
        <f>D1107+C1107</f>
        <v>998</v>
      </c>
    </row>
    <row r="1108" s="30" customFormat="1" ht="14.25" spans="1:6">
      <c r="A1108" s="41" t="s">
        <v>1059</v>
      </c>
      <c r="B1108" s="58" t="s">
        <v>1124</v>
      </c>
      <c r="C1108" s="43">
        <v>910</v>
      </c>
      <c r="D1108" s="45">
        <v>88</v>
      </c>
      <c r="E1108" s="45" t="s">
        <v>11</v>
      </c>
      <c r="F1108" s="44">
        <f>D1108+C1108</f>
        <v>998</v>
      </c>
    </row>
    <row r="1109" s="30" customFormat="1" ht="14.25" spans="1:6">
      <c r="A1109" s="41" t="s">
        <v>1059</v>
      </c>
      <c r="B1109" s="58" t="s">
        <v>1125</v>
      </c>
      <c r="C1109" s="43">
        <v>910</v>
      </c>
      <c r="D1109" s="45">
        <v>88</v>
      </c>
      <c r="E1109" s="45" t="s">
        <v>11</v>
      </c>
      <c r="F1109" s="44">
        <f>D1109+C1109</f>
        <v>998</v>
      </c>
    </row>
    <row r="1110" s="30" customFormat="1" ht="14.25" spans="1:6">
      <c r="A1110" s="41" t="s">
        <v>1059</v>
      </c>
      <c r="B1110" s="58" t="s">
        <v>1126</v>
      </c>
      <c r="C1110" s="43">
        <v>910</v>
      </c>
      <c r="D1110" s="45">
        <v>88</v>
      </c>
      <c r="E1110" s="45" t="s">
        <v>11</v>
      </c>
      <c r="F1110" s="44">
        <f>D1110+C1110</f>
        <v>998</v>
      </c>
    </row>
    <row r="1111" s="30" customFormat="1" ht="14.25" spans="1:6">
      <c r="A1111" s="41" t="s">
        <v>1059</v>
      </c>
      <c r="B1111" s="58" t="s">
        <v>1127</v>
      </c>
      <c r="C1111" s="43">
        <v>910</v>
      </c>
      <c r="D1111" s="45">
        <v>88</v>
      </c>
      <c r="E1111" s="45" t="s">
        <v>11</v>
      </c>
      <c r="F1111" s="44">
        <f>D1111+C1111</f>
        <v>998</v>
      </c>
    </row>
    <row r="1112" s="30" customFormat="1" ht="14.25" spans="1:6">
      <c r="A1112" s="41" t="s">
        <v>1059</v>
      </c>
      <c r="B1112" s="57" t="s">
        <v>1128</v>
      </c>
      <c r="C1112" s="43">
        <v>910</v>
      </c>
      <c r="D1112" s="58">
        <v>88</v>
      </c>
      <c r="E1112" s="58" t="s">
        <v>11</v>
      </c>
      <c r="F1112" s="44">
        <f>D1112+C1112</f>
        <v>998</v>
      </c>
    </row>
    <row r="1113" s="30" customFormat="1" ht="14.25" spans="1:6">
      <c r="A1113" s="41" t="s">
        <v>1059</v>
      </c>
      <c r="B1113" s="57" t="s">
        <v>1129</v>
      </c>
      <c r="C1113" s="43">
        <v>910</v>
      </c>
      <c r="D1113" s="58">
        <v>88</v>
      </c>
      <c r="E1113" s="58" t="s">
        <v>11</v>
      </c>
      <c r="F1113" s="44">
        <f>D1113+C1113</f>
        <v>998</v>
      </c>
    </row>
    <row r="1114" s="30" customFormat="1" ht="14.25" spans="1:6">
      <c r="A1114" s="41" t="s">
        <v>1059</v>
      </c>
      <c r="B1114" s="57" t="s">
        <v>1130</v>
      </c>
      <c r="C1114" s="43">
        <v>910</v>
      </c>
      <c r="D1114" s="58">
        <v>88</v>
      </c>
      <c r="E1114" s="58" t="s">
        <v>11</v>
      </c>
      <c r="F1114" s="44">
        <f>D1114+C1114</f>
        <v>998</v>
      </c>
    </row>
    <row r="1115" s="30" customFormat="1" ht="14.25" spans="1:6">
      <c r="A1115" s="41" t="s">
        <v>1059</v>
      </c>
      <c r="B1115" s="57" t="s">
        <v>1131</v>
      </c>
      <c r="C1115" s="43">
        <v>910</v>
      </c>
      <c r="D1115" s="58">
        <v>88</v>
      </c>
      <c r="E1115" s="58" t="s">
        <v>11</v>
      </c>
      <c r="F1115" s="44">
        <f>D1115+C1115</f>
        <v>998</v>
      </c>
    </row>
    <row r="1116" s="30" customFormat="1" ht="14.25" spans="1:6">
      <c r="A1116" s="41" t="s">
        <v>1059</v>
      </c>
      <c r="B1116" s="57" t="s">
        <v>1132</v>
      </c>
      <c r="C1116" s="43">
        <v>910</v>
      </c>
      <c r="D1116" s="58">
        <v>88</v>
      </c>
      <c r="E1116" s="58" t="s">
        <v>11</v>
      </c>
      <c r="F1116" s="44">
        <f>D1116+C1116</f>
        <v>998</v>
      </c>
    </row>
    <row r="1117" s="30" customFormat="1" ht="14.25" spans="1:6">
      <c r="A1117" s="41" t="s">
        <v>1059</v>
      </c>
      <c r="B1117" s="57" t="s">
        <v>1133</v>
      </c>
      <c r="C1117" s="43">
        <v>910</v>
      </c>
      <c r="D1117" s="58">
        <v>88</v>
      </c>
      <c r="E1117" s="58" t="s">
        <v>11</v>
      </c>
      <c r="F1117" s="44">
        <f>D1117+C1117</f>
        <v>998</v>
      </c>
    </row>
    <row r="1118" s="30" customFormat="1" ht="14.25" spans="1:6">
      <c r="A1118" s="41" t="s">
        <v>1059</v>
      </c>
      <c r="B1118" s="59" t="s">
        <v>1134</v>
      </c>
      <c r="C1118" s="43">
        <v>910</v>
      </c>
      <c r="D1118" s="59">
        <v>88</v>
      </c>
      <c r="E1118" s="59" t="s">
        <v>11</v>
      </c>
      <c r="F1118" s="44">
        <f>D1118+C1118</f>
        <v>998</v>
      </c>
    </row>
    <row r="1119" s="30" customFormat="1" ht="14.25" spans="1:6">
      <c r="A1119" s="41" t="s">
        <v>1059</v>
      </c>
      <c r="B1119" s="59" t="s">
        <v>1135</v>
      </c>
      <c r="C1119" s="43">
        <v>910</v>
      </c>
      <c r="D1119" s="59">
        <v>88</v>
      </c>
      <c r="E1119" s="59" t="s">
        <v>11</v>
      </c>
      <c r="F1119" s="44">
        <f>D1119+C1119</f>
        <v>998</v>
      </c>
    </row>
    <row r="1120" s="30" customFormat="1" ht="14.25" spans="1:6">
      <c r="A1120" s="41" t="s">
        <v>1059</v>
      </c>
      <c r="B1120" s="59" t="s">
        <v>1136</v>
      </c>
      <c r="C1120" s="43">
        <v>910</v>
      </c>
      <c r="D1120" s="59">
        <v>88</v>
      </c>
      <c r="E1120" s="59" t="s">
        <v>11</v>
      </c>
      <c r="F1120" s="44">
        <f>D1120+C1120</f>
        <v>998</v>
      </c>
    </row>
    <row r="1121" s="30" customFormat="1" ht="14.25" spans="1:6">
      <c r="A1121" s="41" t="s">
        <v>1059</v>
      </c>
      <c r="B1121" s="59" t="s">
        <v>1137</v>
      </c>
      <c r="C1121" s="43">
        <v>910</v>
      </c>
      <c r="D1121" s="117">
        <v>88</v>
      </c>
      <c r="E1121" s="59" t="s">
        <v>11</v>
      </c>
      <c r="F1121" s="44">
        <f>D1121+C1121</f>
        <v>998</v>
      </c>
    </row>
    <row r="1122" s="30" customFormat="1" ht="14.25" spans="1:6">
      <c r="A1122" s="41" t="s">
        <v>1059</v>
      </c>
      <c r="B1122" s="59" t="s">
        <v>1138</v>
      </c>
      <c r="C1122" s="43">
        <v>910</v>
      </c>
      <c r="D1122" s="43">
        <v>50</v>
      </c>
      <c r="E1122" s="59" t="s">
        <v>15</v>
      </c>
      <c r="F1122" s="44">
        <f>D1122+C1122</f>
        <v>960</v>
      </c>
    </row>
    <row r="1123" s="30" customFormat="1" ht="14.25" spans="1:6">
      <c r="A1123" s="41" t="s">
        <v>1059</v>
      </c>
      <c r="B1123" s="107" t="s">
        <v>1139</v>
      </c>
      <c r="C1123" s="43">
        <v>910</v>
      </c>
      <c r="D1123" s="117">
        <v>88</v>
      </c>
      <c r="E1123" s="59" t="s">
        <v>11</v>
      </c>
      <c r="F1123" s="44">
        <f>D1123+C1123</f>
        <v>998</v>
      </c>
    </row>
    <row r="1124" s="30" customFormat="1" ht="14.25" spans="1:6">
      <c r="A1124" s="41" t="s">
        <v>1059</v>
      </c>
      <c r="B1124" s="107" t="s">
        <v>1140</v>
      </c>
      <c r="C1124" s="43">
        <v>910</v>
      </c>
      <c r="D1124" s="43">
        <v>50</v>
      </c>
      <c r="E1124" s="92" t="s">
        <v>15</v>
      </c>
      <c r="F1124" s="44">
        <f>D1124+C1124</f>
        <v>960</v>
      </c>
    </row>
    <row r="1125" s="30" customFormat="1" ht="14.25" spans="1:6">
      <c r="A1125" s="41" t="s">
        <v>1059</v>
      </c>
      <c r="B1125" s="107" t="s">
        <v>1141</v>
      </c>
      <c r="C1125" s="43">
        <v>910</v>
      </c>
      <c r="D1125" s="43">
        <v>50</v>
      </c>
      <c r="E1125" s="92" t="s">
        <v>15</v>
      </c>
      <c r="F1125" s="44">
        <f>D1125+C1125</f>
        <v>960</v>
      </c>
    </row>
    <row r="1126" s="30" customFormat="1" ht="14.25" spans="1:6">
      <c r="A1126" s="41" t="s">
        <v>1059</v>
      </c>
      <c r="B1126" s="107" t="s">
        <v>1142</v>
      </c>
      <c r="C1126" s="43">
        <v>910</v>
      </c>
      <c r="D1126" s="43">
        <v>50</v>
      </c>
      <c r="E1126" s="92" t="s">
        <v>15</v>
      </c>
      <c r="F1126" s="44">
        <f>D1126+C1126</f>
        <v>960</v>
      </c>
    </row>
    <row r="1127" s="30" customFormat="1" ht="14.25" spans="1:6">
      <c r="A1127" s="41" t="s">
        <v>1059</v>
      </c>
      <c r="B1127" s="107" t="s">
        <v>1143</v>
      </c>
      <c r="C1127" s="43">
        <v>910</v>
      </c>
      <c r="D1127" s="43">
        <v>50</v>
      </c>
      <c r="E1127" s="92" t="s">
        <v>15</v>
      </c>
      <c r="F1127" s="44">
        <f>D1127+C1127</f>
        <v>960</v>
      </c>
    </row>
    <row r="1128" s="30" customFormat="1" ht="14.25" spans="1:6">
      <c r="A1128" s="41" t="s">
        <v>1059</v>
      </c>
      <c r="B1128" s="107" t="s">
        <v>1144</v>
      </c>
      <c r="C1128" s="43">
        <v>910</v>
      </c>
      <c r="D1128" s="43">
        <v>50</v>
      </c>
      <c r="E1128" s="92" t="s">
        <v>15</v>
      </c>
      <c r="F1128" s="44">
        <f>D1128+C1128</f>
        <v>960</v>
      </c>
    </row>
    <row r="1129" s="30" customFormat="1" ht="14.25" spans="1:6">
      <c r="A1129" s="41" t="s">
        <v>1059</v>
      </c>
      <c r="B1129" s="107" t="s">
        <v>1145</v>
      </c>
      <c r="C1129" s="43">
        <v>910</v>
      </c>
      <c r="D1129" s="43">
        <v>50</v>
      </c>
      <c r="E1129" s="92" t="s">
        <v>15</v>
      </c>
      <c r="F1129" s="44">
        <f>D1129+C1129</f>
        <v>960</v>
      </c>
    </row>
    <row r="1130" s="30" customFormat="1" ht="14.25" spans="1:6">
      <c r="A1130" s="41" t="s">
        <v>1059</v>
      </c>
      <c r="B1130" s="139" t="s">
        <v>1146</v>
      </c>
      <c r="C1130" s="43">
        <v>910</v>
      </c>
      <c r="D1130" s="81">
        <v>88</v>
      </c>
      <c r="E1130" s="81" t="s">
        <v>11</v>
      </c>
      <c r="F1130" s="44">
        <f>D1130+C1130</f>
        <v>998</v>
      </c>
    </row>
    <row r="1131" s="3" customFormat="1" ht="14.25" spans="1:6">
      <c r="A1131" s="41" t="s">
        <v>1059</v>
      </c>
      <c r="B1131" s="139" t="s">
        <v>1147</v>
      </c>
      <c r="C1131" s="43">
        <v>910</v>
      </c>
      <c r="D1131" s="81">
        <v>88</v>
      </c>
      <c r="E1131" s="81" t="s">
        <v>11</v>
      </c>
      <c r="F1131" s="44">
        <f>D1131+C1131</f>
        <v>998</v>
      </c>
    </row>
    <row r="1132" s="21" customFormat="1" ht="14.25" spans="1:6">
      <c r="A1132" s="41" t="s">
        <v>1059</v>
      </c>
      <c r="B1132" s="61" t="s">
        <v>1148</v>
      </c>
      <c r="C1132" s="43">
        <v>910</v>
      </c>
      <c r="D1132" s="43">
        <v>50</v>
      </c>
      <c r="E1132" s="81" t="s">
        <v>224</v>
      </c>
      <c r="F1132" s="44">
        <f>D1132+C1132</f>
        <v>960</v>
      </c>
    </row>
    <row r="1133" s="3" customFormat="1" ht="14.25" spans="1:6">
      <c r="A1133" s="41" t="s">
        <v>1059</v>
      </c>
      <c r="B1133" s="61" t="s">
        <v>1149</v>
      </c>
      <c r="C1133" s="43">
        <v>910</v>
      </c>
      <c r="D1133" s="81">
        <v>88</v>
      </c>
      <c r="E1133" s="81" t="s">
        <v>11</v>
      </c>
      <c r="F1133" s="44">
        <f>D1133+C1133</f>
        <v>998</v>
      </c>
    </row>
    <row r="1134" s="3" customFormat="1" ht="14.25" spans="1:6">
      <c r="A1134" s="41" t="s">
        <v>1059</v>
      </c>
      <c r="B1134" s="61" t="s">
        <v>1150</v>
      </c>
      <c r="C1134" s="43">
        <v>910</v>
      </c>
      <c r="D1134" s="43">
        <v>50</v>
      </c>
      <c r="E1134" s="81" t="s">
        <v>224</v>
      </c>
      <c r="F1134" s="44">
        <f>D1134+C1134</f>
        <v>960</v>
      </c>
    </row>
    <row r="1135" s="3" customFormat="1" ht="14.25" spans="1:6">
      <c r="A1135" s="41" t="s">
        <v>1059</v>
      </c>
      <c r="B1135" s="93" t="s">
        <v>1151</v>
      </c>
      <c r="C1135" s="150">
        <v>910</v>
      </c>
      <c r="D1135" s="150">
        <v>88</v>
      </c>
      <c r="E1135" s="81" t="s">
        <v>11</v>
      </c>
      <c r="F1135" s="44">
        <f>D1135+C1135</f>
        <v>998</v>
      </c>
    </row>
    <row r="1136" s="3" customFormat="1" ht="14.25" spans="1:6">
      <c r="A1136" s="41" t="s">
        <v>1059</v>
      </c>
      <c r="B1136" s="139" t="s">
        <v>1152</v>
      </c>
      <c r="C1136" s="136">
        <v>910</v>
      </c>
      <c r="D1136" s="136">
        <v>50</v>
      </c>
      <c r="E1136" s="81" t="s">
        <v>224</v>
      </c>
      <c r="F1136" s="44">
        <f>D1136+C1136</f>
        <v>960</v>
      </c>
    </row>
    <row r="1137" s="3" customFormat="1" ht="14.25" spans="1:6">
      <c r="A1137" s="41" t="s">
        <v>1059</v>
      </c>
      <c r="B1137" s="139" t="s">
        <v>1153</v>
      </c>
      <c r="C1137" s="81">
        <v>910</v>
      </c>
      <c r="D1137" s="81">
        <v>50</v>
      </c>
      <c r="E1137" s="81" t="s">
        <v>224</v>
      </c>
      <c r="F1137" s="44">
        <f>D1137+C1137</f>
        <v>960</v>
      </c>
    </row>
    <row r="1138" s="3" customFormat="1" ht="14.25" spans="1:6">
      <c r="A1138" s="41" t="s">
        <v>1059</v>
      </c>
      <c r="B1138" s="139" t="s">
        <v>1154</v>
      </c>
      <c r="C1138" s="81">
        <v>910</v>
      </c>
      <c r="D1138" s="81">
        <v>50</v>
      </c>
      <c r="E1138" s="81" t="s">
        <v>224</v>
      </c>
      <c r="F1138" s="44">
        <f>D1138+C1138</f>
        <v>960</v>
      </c>
    </row>
    <row r="1139" s="3" customFormat="1" ht="14.25" spans="1:6">
      <c r="A1139" s="41" t="s">
        <v>1059</v>
      </c>
      <c r="B1139" s="177" t="s">
        <v>1155</v>
      </c>
      <c r="C1139" s="111">
        <v>910</v>
      </c>
      <c r="D1139" s="111">
        <v>50</v>
      </c>
      <c r="E1139" s="111" t="s">
        <v>224</v>
      </c>
      <c r="F1139" s="44">
        <f>D1139+C1139</f>
        <v>960</v>
      </c>
    </row>
    <row r="1140" s="3" customFormat="1" ht="14.25" spans="1:6">
      <c r="A1140" s="41" t="s">
        <v>1059</v>
      </c>
      <c r="B1140" s="178" t="s">
        <v>1156</v>
      </c>
      <c r="C1140" s="111">
        <v>910</v>
      </c>
      <c r="D1140" s="111">
        <v>50</v>
      </c>
      <c r="E1140" s="111" t="s">
        <v>224</v>
      </c>
      <c r="F1140" s="44">
        <f>D1140+C1140</f>
        <v>960</v>
      </c>
    </row>
    <row r="1141" s="3" customFormat="1" ht="14.25" spans="1:6">
      <c r="A1141" s="41" t="s">
        <v>1059</v>
      </c>
      <c r="B1141" s="179" t="s">
        <v>1157</v>
      </c>
      <c r="C1141" s="111">
        <v>910</v>
      </c>
      <c r="D1141" s="111">
        <v>50</v>
      </c>
      <c r="E1141" s="111" t="s">
        <v>224</v>
      </c>
      <c r="F1141" s="44">
        <f>D1141+C1141</f>
        <v>960</v>
      </c>
    </row>
    <row r="1142" s="3" customFormat="1" ht="14.25" spans="1:6">
      <c r="A1142" s="41" t="s">
        <v>1059</v>
      </c>
      <c r="B1142" s="61" t="s">
        <v>1158</v>
      </c>
      <c r="C1142" s="61">
        <v>910</v>
      </c>
      <c r="D1142" s="61">
        <v>151</v>
      </c>
      <c r="E1142" s="61" t="s">
        <v>9</v>
      </c>
      <c r="F1142" s="44">
        <f>D1142+C1142</f>
        <v>1061</v>
      </c>
    </row>
    <row r="1143" s="3" customFormat="1" ht="14.25" spans="1:6">
      <c r="A1143" s="41" t="s">
        <v>1059</v>
      </c>
      <c r="B1143" s="61" t="s">
        <v>1159</v>
      </c>
      <c r="C1143" s="111">
        <v>910</v>
      </c>
      <c r="D1143" s="75">
        <v>50</v>
      </c>
      <c r="E1143" s="54" t="s">
        <v>224</v>
      </c>
      <c r="F1143" s="44">
        <f>D1143+C1143</f>
        <v>960</v>
      </c>
    </row>
    <row r="1144" s="3" customFormat="1" ht="14.25" spans="1:6">
      <c r="A1144" s="41" t="s">
        <v>1059</v>
      </c>
      <c r="B1144" s="60" t="s">
        <v>1160</v>
      </c>
      <c r="C1144" s="60">
        <v>910</v>
      </c>
      <c r="D1144" s="81">
        <v>50</v>
      </c>
      <c r="E1144" s="49" t="s">
        <v>224</v>
      </c>
      <c r="F1144" s="44">
        <f>D1144+C1144</f>
        <v>960</v>
      </c>
    </row>
    <row r="1145" s="3" customFormat="1" ht="14.25" spans="1:6">
      <c r="A1145" s="41" t="s">
        <v>1059</v>
      </c>
      <c r="B1145" s="61" t="s">
        <v>1161</v>
      </c>
      <c r="C1145" s="99">
        <v>910</v>
      </c>
      <c r="D1145" s="81">
        <v>50</v>
      </c>
      <c r="E1145" s="61" t="s">
        <v>224</v>
      </c>
      <c r="F1145" s="44">
        <f>D1145+C1145</f>
        <v>960</v>
      </c>
    </row>
    <row r="1146" s="3" customFormat="1" ht="14.25" spans="1:6">
      <c r="A1146" s="41" t="s">
        <v>1059</v>
      </c>
      <c r="B1146" s="61" t="s">
        <v>1162</v>
      </c>
      <c r="C1146" s="81">
        <v>910</v>
      </c>
      <c r="D1146" s="81">
        <v>50</v>
      </c>
      <c r="E1146" s="51" t="s">
        <v>15</v>
      </c>
      <c r="F1146" s="44">
        <f>D1146+C1146</f>
        <v>960</v>
      </c>
    </row>
    <row r="1147" s="3" customFormat="1" ht="14.25" spans="1:6">
      <c r="A1147" s="41" t="s">
        <v>1059</v>
      </c>
      <c r="B1147" s="61" t="s">
        <v>1163</v>
      </c>
      <c r="C1147" s="81">
        <v>910</v>
      </c>
      <c r="D1147" s="81">
        <v>50</v>
      </c>
      <c r="E1147" s="51" t="s">
        <v>15</v>
      </c>
      <c r="F1147" s="44">
        <f>D1147+C1147</f>
        <v>960</v>
      </c>
    </row>
    <row r="1148" s="3" customFormat="1" ht="14.25" spans="1:6">
      <c r="A1148" s="41" t="s">
        <v>1059</v>
      </c>
      <c r="B1148" s="180" t="s">
        <v>1164</v>
      </c>
      <c r="C1148" s="140">
        <v>910</v>
      </c>
      <c r="D1148" s="140">
        <v>50</v>
      </c>
      <c r="E1148" s="139" t="s">
        <v>224</v>
      </c>
      <c r="F1148" s="44">
        <f>D1148+C1148</f>
        <v>960</v>
      </c>
    </row>
    <row r="1149" s="3" customFormat="1" ht="14.25" spans="1:6">
      <c r="A1149" s="41" t="s">
        <v>1059</v>
      </c>
      <c r="B1149" s="180" t="s">
        <v>1165</v>
      </c>
      <c r="C1149" s="139">
        <v>910</v>
      </c>
      <c r="D1149" s="140">
        <v>50</v>
      </c>
      <c r="E1149" s="139" t="s">
        <v>224</v>
      </c>
      <c r="F1149" s="44">
        <f>D1149+C1149</f>
        <v>960</v>
      </c>
    </row>
    <row r="1150" s="3" customFormat="1" ht="14.25" spans="1:6">
      <c r="A1150" s="41" t="s">
        <v>1059</v>
      </c>
      <c r="B1150" s="180" t="s">
        <v>1166</v>
      </c>
      <c r="C1150" s="139">
        <v>910</v>
      </c>
      <c r="D1150" s="140">
        <v>50</v>
      </c>
      <c r="E1150" s="139" t="s">
        <v>224</v>
      </c>
      <c r="F1150" s="44">
        <f>D1150+C1150</f>
        <v>960</v>
      </c>
    </row>
    <row r="1151" s="3" customFormat="1" ht="14.25" spans="1:6">
      <c r="A1151" s="41" t="s">
        <v>1059</v>
      </c>
      <c r="B1151" s="58" t="s">
        <v>1167</v>
      </c>
      <c r="C1151" s="43">
        <v>910</v>
      </c>
      <c r="D1151" s="43">
        <v>50</v>
      </c>
      <c r="E1151" s="45" t="s">
        <v>15</v>
      </c>
      <c r="F1151" s="44">
        <f>D1151+C1151</f>
        <v>960</v>
      </c>
    </row>
    <row r="1152" s="3" customFormat="1" ht="14.25" spans="1:6">
      <c r="A1152" s="41" t="s">
        <v>1059</v>
      </c>
      <c r="B1152" s="180" t="s">
        <v>1168</v>
      </c>
      <c r="C1152" s="139">
        <v>910</v>
      </c>
      <c r="D1152" s="140">
        <v>50</v>
      </c>
      <c r="E1152" s="139" t="s">
        <v>224</v>
      </c>
      <c r="F1152" s="44">
        <f>D1152+C1152</f>
        <v>960</v>
      </c>
    </row>
    <row r="1153" s="3" customFormat="1" ht="14.25" spans="1:6">
      <c r="A1153" s="41" t="s">
        <v>1059</v>
      </c>
      <c r="B1153" s="180" t="s">
        <v>1169</v>
      </c>
      <c r="C1153" s="139">
        <v>910</v>
      </c>
      <c r="D1153" s="140">
        <v>50</v>
      </c>
      <c r="E1153" s="139" t="s">
        <v>224</v>
      </c>
      <c r="F1153" s="44">
        <f>D1153+C1153</f>
        <v>960</v>
      </c>
    </row>
    <row r="1154" s="3" customFormat="1" ht="14.25" spans="1:6">
      <c r="A1154" s="41" t="s">
        <v>1059</v>
      </c>
      <c r="B1154" s="180" t="s">
        <v>1170</v>
      </c>
      <c r="C1154" s="139">
        <v>910</v>
      </c>
      <c r="D1154" s="140">
        <v>88</v>
      </c>
      <c r="E1154" s="139" t="s">
        <v>47</v>
      </c>
      <c r="F1154" s="44">
        <f>D1154+C1154</f>
        <v>998</v>
      </c>
    </row>
    <row r="1155" s="3" customFormat="1" ht="14.25" spans="1:6">
      <c r="A1155" s="41" t="s">
        <v>1059</v>
      </c>
      <c r="B1155" s="180" t="s">
        <v>1171</v>
      </c>
      <c r="C1155" s="139">
        <v>910</v>
      </c>
      <c r="D1155" s="140">
        <v>88</v>
      </c>
      <c r="E1155" s="139" t="s">
        <v>47</v>
      </c>
      <c r="F1155" s="44">
        <f>D1155+C1155</f>
        <v>998</v>
      </c>
    </row>
    <row r="1156" s="3" customFormat="1" ht="14.25" spans="1:6">
      <c r="A1156" s="41" t="s">
        <v>1172</v>
      </c>
      <c r="B1156" s="55" t="s">
        <v>1173</v>
      </c>
      <c r="C1156" s="55">
        <v>910</v>
      </c>
      <c r="D1156" s="55">
        <v>50</v>
      </c>
      <c r="E1156" s="56" t="s">
        <v>15</v>
      </c>
      <c r="F1156" s="44">
        <f>D1156+C1156</f>
        <v>960</v>
      </c>
    </row>
    <row r="1157" s="3" customFormat="1" ht="14.25" spans="1:6">
      <c r="A1157" s="41" t="s">
        <v>1172</v>
      </c>
      <c r="B1157" s="55" t="s">
        <v>1174</v>
      </c>
      <c r="C1157" s="55">
        <v>910</v>
      </c>
      <c r="D1157" s="55">
        <v>50</v>
      </c>
      <c r="E1157" s="56" t="s">
        <v>15</v>
      </c>
      <c r="F1157" s="44">
        <f>D1157+C1157</f>
        <v>960</v>
      </c>
    </row>
    <row r="1158" s="3" customFormat="1" ht="14.25" spans="1:6">
      <c r="A1158" s="41" t="s">
        <v>1172</v>
      </c>
      <c r="B1158" s="55" t="s">
        <v>1175</v>
      </c>
      <c r="C1158" s="55">
        <v>910</v>
      </c>
      <c r="D1158" s="55">
        <v>50</v>
      </c>
      <c r="E1158" s="56" t="s">
        <v>15</v>
      </c>
      <c r="F1158" s="44">
        <f>D1158+C1158</f>
        <v>960</v>
      </c>
    </row>
    <row r="1159" s="3" customFormat="1" ht="14.25" spans="1:6">
      <c r="A1159" s="41" t="s">
        <v>1172</v>
      </c>
      <c r="B1159" s="55" t="s">
        <v>1176</v>
      </c>
      <c r="C1159" s="55">
        <v>910</v>
      </c>
      <c r="D1159" s="55">
        <v>50</v>
      </c>
      <c r="E1159" s="56" t="s">
        <v>15</v>
      </c>
      <c r="F1159" s="44">
        <f>D1159+C1159</f>
        <v>960</v>
      </c>
    </row>
    <row r="1160" s="3" customFormat="1" ht="14.25" spans="1:6">
      <c r="A1160" s="41" t="s">
        <v>1172</v>
      </c>
      <c r="B1160" s="55" t="s">
        <v>1177</v>
      </c>
      <c r="C1160" s="55">
        <v>910</v>
      </c>
      <c r="D1160" s="55">
        <v>50</v>
      </c>
      <c r="E1160" s="56" t="s">
        <v>15</v>
      </c>
      <c r="F1160" s="44">
        <f>D1160+C1160</f>
        <v>960</v>
      </c>
    </row>
    <row r="1161" s="21" customFormat="1" ht="14.25" spans="1:6">
      <c r="A1161" s="41" t="s">
        <v>1172</v>
      </c>
      <c r="B1161" s="55" t="s">
        <v>1178</v>
      </c>
      <c r="C1161" s="55">
        <v>910</v>
      </c>
      <c r="D1161" s="55">
        <v>50</v>
      </c>
      <c r="E1161" s="56" t="s">
        <v>15</v>
      </c>
      <c r="F1161" s="44">
        <f>D1161+C1161</f>
        <v>960</v>
      </c>
    </row>
    <row r="1162" s="3" customFormat="1" ht="14.25" spans="1:6">
      <c r="A1162" s="41" t="s">
        <v>1172</v>
      </c>
      <c r="B1162" s="55" t="s">
        <v>1179</v>
      </c>
      <c r="C1162" s="55">
        <v>910</v>
      </c>
      <c r="D1162" s="55">
        <v>50</v>
      </c>
      <c r="E1162" s="56" t="s">
        <v>15</v>
      </c>
      <c r="F1162" s="44">
        <f>D1162+C1162</f>
        <v>960</v>
      </c>
    </row>
    <row r="1163" s="3" customFormat="1" ht="14.25" spans="1:6">
      <c r="A1163" s="41" t="s">
        <v>1172</v>
      </c>
      <c r="B1163" s="55" t="s">
        <v>1180</v>
      </c>
      <c r="C1163" s="55">
        <v>910</v>
      </c>
      <c r="D1163" s="55">
        <v>50</v>
      </c>
      <c r="E1163" s="56" t="s">
        <v>15</v>
      </c>
      <c r="F1163" s="44">
        <f>D1163+C1163</f>
        <v>960</v>
      </c>
    </row>
    <row r="1164" s="3" customFormat="1" ht="14.25" spans="1:6">
      <c r="A1164" s="41" t="s">
        <v>1172</v>
      </c>
      <c r="B1164" s="55" t="s">
        <v>1181</v>
      </c>
      <c r="C1164" s="55">
        <v>910</v>
      </c>
      <c r="D1164" s="55">
        <v>50</v>
      </c>
      <c r="E1164" s="56" t="s">
        <v>15</v>
      </c>
      <c r="F1164" s="44">
        <f>D1164+C1164</f>
        <v>960</v>
      </c>
    </row>
    <row r="1165" s="3" customFormat="1" ht="14.25" spans="1:6">
      <c r="A1165" s="41" t="s">
        <v>1172</v>
      </c>
      <c r="B1165" s="55" t="s">
        <v>1182</v>
      </c>
      <c r="C1165" s="55">
        <v>910</v>
      </c>
      <c r="D1165" s="55">
        <v>50</v>
      </c>
      <c r="E1165" s="56" t="s">
        <v>15</v>
      </c>
      <c r="F1165" s="44">
        <f>D1165+C1165</f>
        <v>960</v>
      </c>
    </row>
    <row r="1166" s="3" customFormat="1" ht="14.25" spans="1:6">
      <c r="A1166" s="41" t="s">
        <v>1172</v>
      </c>
      <c r="B1166" s="55" t="s">
        <v>1183</v>
      </c>
      <c r="C1166" s="55">
        <v>910</v>
      </c>
      <c r="D1166" s="55">
        <v>50</v>
      </c>
      <c r="E1166" s="56" t="s">
        <v>15</v>
      </c>
      <c r="F1166" s="44">
        <f>D1166+C1166</f>
        <v>960</v>
      </c>
    </row>
    <row r="1167" s="3" customFormat="1" ht="14.25" spans="1:6">
      <c r="A1167" s="41" t="s">
        <v>1172</v>
      </c>
      <c r="B1167" s="55" t="s">
        <v>1184</v>
      </c>
      <c r="C1167" s="55">
        <v>910</v>
      </c>
      <c r="D1167" s="55">
        <v>50</v>
      </c>
      <c r="E1167" s="56" t="s">
        <v>15</v>
      </c>
      <c r="F1167" s="44">
        <f>D1167+C1167</f>
        <v>960</v>
      </c>
    </row>
    <row r="1168" s="3" customFormat="1" ht="14.25" spans="1:6">
      <c r="A1168" s="41" t="s">
        <v>1172</v>
      </c>
      <c r="B1168" s="55" t="s">
        <v>1185</v>
      </c>
      <c r="C1168" s="55">
        <v>910</v>
      </c>
      <c r="D1168" s="55">
        <v>88</v>
      </c>
      <c r="E1168" s="56" t="s">
        <v>11</v>
      </c>
      <c r="F1168" s="44">
        <f>D1168+C1168</f>
        <v>998</v>
      </c>
    </row>
    <row r="1169" s="3" customFormat="1" ht="14.25" spans="1:6">
      <c r="A1169" s="41" t="s">
        <v>1172</v>
      </c>
      <c r="B1169" s="55" t="s">
        <v>1186</v>
      </c>
      <c r="C1169" s="55">
        <v>910</v>
      </c>
      <c r="D1169" s="55">
        <v>88</v>
      </c>
      <c r="E1169" s="56" t="s">
        <v>11</v>
      </c>
      <c r="F1169" s="44">
        <f>D1169+C1169</f>
        <v>998</v>
      </c>
    </row>
    <row r="1170" s="3" customFormat="1" ht="14.25" spans="1:6">
      <c r="A1170" s="41" t="s">
        <v>1172</v>
      </c>
      <c r="B1170" s="55" t="s">
        <v>279</v>
      </c>
      <c r="C1170" s="55">
        <v>910</v>
      </c>
      <c r="D1170" s="55">
        <v>151</v>
      </c>
      <c r="E1170" s="56" t="s">
        <v>9</v>
      </c>
      <c r="F1170" s="44">
        <f>D1170+C1170</f>
        <v>1061</v>
      </c>
    </row>
    <row r="1171" s="3" customFormat="1" ht="14.25" spans="1:6">
      <c r="A1171" s="41" t="s">
        <v>1172</v>
      </c>
      <c r="B1171" s="55" t="s">
        <v>1187</v>
      </c>
      <c r="C1171" s="55">
        <v>910</v>
      </c>
      <c r="D1171" s="55">
        <v>88</v>
      </c>
      <c r="E1171" s="56" t="s">
        <v>11</v>
      </c>
      <c r="F1171" s="44">
        <f>D1171+C1171</f>
        <v>998</v>
      </c>
    </row>
    <row r="1172" s="3" customFormat="1" ht="14.25" spans="1:6">
      <c r="A1172" s="41" t="s">
        <v>1172</v>
      </c>
      <c r="B1172" s="55" t="s">
        <v>1188</v>
      </c>
      <c r="C1172" s="55">
        <v>910</v>
      </c>
      <c r="D1172" s="55">
        <v>50</v>
      </c>
      <c r="E1172" s="56" t="s">
        <v>15</v>
      </c>
      <c r="F1172" s="44">
        <f>D1172+C1172</f>
        <v>960</v>
      </c>
    </row>
    <row r="1173" s="3" customFormat="1" ht="14.25" spans="1:6">
      <c r="A1173" s="41" t="s">
        <v>1172</v>
      </c>
      <c r="B1173" s="55" t="s">
        <v>1189</v>
      </c>
      <c r="C1173" s="55">
        <v>910</v>
      </c>
      <c r="D1173" s="55">
        <v>50</v>
      </c>
      <c r="E1173" s="56" t="s">
        <v>15</v>
      </c>
      <c r="F1173" s="44">
        <f>D1173+C1173</f>
        <v>960</v>
      </c>
    </row>
    <row r="1174" s="3" customFormat="1" ht="14.25" spans="1:6">
      <c r="A1174" s="41" t="s">
        <v>1172</v>
      </c>
      <c r="B1174" s="55" t="s">
        <v>1190</v>
      </c>
      <c r="C1174" s="55">
        <v>910</v>
      </c>
      <c r="D1174" s="55">
        <v>50</v>
      </c>
      <c r="E1174" s="56" t="s">
        <v>15</v>
      </c>
      <c r="F1174" s="44">
        <f>D1174+C1174</f>
        <v>960</v>
      </c>
    </row>
    <row r="1175" s="3" customFormat="1" ht="14.25" spans="1:6">
      <c r="A1175" s="41" t="s">
        <v>1172</v>
      </c>
      <c r="B1175" s="55" t="s">
        <v>1191</v>
      </c>
      <c r="C1175" s="55">
        <v>910</v>
      </c>
      <c r="D1175" s="55">
        <v>50</v>
      </c>
      <c r="E1175" s="56" t="s">
        <v>15</v>
      </c>
      <c r="F1175" s="44">
        <f>D1175+C1175</f>
        <v>960</v>
      </c>
    </row>
    <row r="1176" s="28" customFormat="1" ht="14.25" spans="1:6">
      <c r="A1176" s="41" t="s">
        <v>1172</v>
      </c>
      <c r="B1176" s="55" t="s">
        <v>1192</v>
      </c>
      <c r="C1176" s="55">
        <v>910</v>
      </c>
      <c r="D1176" s="55">
        <v>50</v>
      </c>
      <c r="E1176" s="56" t="s">
        <v>15</v>
      </c>
      <c r="F1176" s="44">
        <f>D1176+C1176</f>
        <v>960</v>
      </c>
    </row>
    <row r="1177" s="3" customFormat="1" ht="14.25" spans="1:6">
      <c r="A1177" s="41" t="s">
        <v>1172</v>
      </c>
      <c r="B1177" s="165" t="s">
        <v>1193</v>
      </c>
      <c r="C1177" s="55">
        <v>910</v>
      </c>
      <c r="D1177" s="55">
        <v>50</v>
      </c>
      <c r="E1177" s="131" t="s">
        <v>15</v>
      </c>
      <c r="F1177" s="44">
        <f>D1177+C1177</f>
        <v>960</v>
      </c>
    </row>
    <row r="1178" s="21" customFormat="1" ht="14.25" spans="1:6">
      <c r="A1178" s="41" t="s">
        <v>1172</v>
      </c>
      <c r="B1178" s="55" t="s">
        <v>1194</v>
      </c>
      <c r="C1178" s="55">
        <v>910</v>
      </c>
      <c r="D1178" s="55">
        <v>151</v>
      </c>
      <c r="E1178" s="56" t="s">
        <v>9</v>
      </c>
      <c r="F1178" s="44">
        <f>D1178+C1178</f>
        <v>1061</v>
      </c>
    </row>
    <row r="1179" s="3" customFormat="1" ht="14.25" spans="1:6">
      <c r="A1179" s="41" t="s">
        <v>1172</v>
      </c>
      <c r="B1179" s="55" t="s">
        <v>1195</v>
      </c>
      <c r="C1179" s="55">
        <v>910</v>
      </c>
      <c r="D1179" s="55">
        <v>50</v>
      </c>
      <c r="E1179" s="56" t="s">
        <v>15</v>
      </c>
      <c r="F1179" s="44">
        <f>D1179+C1179</f>
        <v>960</v>
      </c>
    </row>
    <row r="1180" s="3" customFormat="1" ht="14.25" spans="1:6">
      <c r="A1180" s="41" t="s">
        <v>1172</v>
      </c>
      <c r="B1180" s="55" t="s">
        <v>1196</v>
      </c>
      <c r="C1180" s="55">
        <v>910</v>
      </c>
      <c r="D1180" s="55">
        <v>50</v>
      </c>
      <c r="E1180" s="56" t="s">
        <v>15</v>
      </c>
      <c r="F1180" s="44">
        <f>D1180+C1180</f>
        <v>960</v>
      </c>
    </row>
    <row r="1181" s="3" customFormat="1" ht="14.25" spans="1:6">
      <c r="A1181" s="41" t="s">
        <v>1172</v>
      </c>
      <c r="B1181" s="55" t="s">
        <v>1197</v>
      </c>
      <c r="C1181" s="55">
        <v>910</v>
      </c>
      <c r="D1181" s="55">
        <v>50</v>
      </c>
      <c r="E1181" s="56" t="s">
        <v>15</v>
      </c>
      <c r="F1181" s="44">
        <f>D1181+C1181</f>
        <v>960</v>
      </c>
    </row>
    <row r="1182" s="3" customFormat="1" ht="14.25" spans="1:6">
      <c r="A1182" s="41" t="s">
        <v>1172</v>
      </c>
      <c r="B1182" s="55" t="s">
        <v>1198</v>
      </c>
      <c r="C1182" s="55">
        <v>910</v>
      </c>
      <c r="D1182" s="55">
        <v>88</v>
      </c>
      <c r="E1182" s="56" t="s">
        <v>11</v>
      </c>
      <c r="F1182" s="44">
        <f>D1182+C1182</f>
        <v>998</v>
      </c>
    </row>
    <row r="1183" s="3" customFormat="1" ht="14.25" spans="1:6">
      <c r="A1183" s="41" t="s">
        <v>1172</v>
      </c>
      <c r="B1183" s="55" t="s">
        <v>1199</v>
      </c>
      <c r="C1183" s="55">
        <v>910</v>
      </c>
      <c r="D1183" s="55">
        <v>88</v>
      </c>
      <c r="E1183" s="56" t="s">
        <v>11</v>
      </c>
      <c r="F1183" s="44">
        <f>D1183+C1183</f>
        <v>998</v>
      </c>
    </row>
    <row r="1184" s="21" customFormat="1" ht="14.25" spans="1:6">
      <c r="A1184" s="41" t="s">
        <v>1172</v>
      </c>
      <c r="B1184" s="55" t="s">
        <v>1200</v>
      </c>
      <c r="C1184" s="55">
        <v>910</v>
      </c>
      <c r="D1184" s="55">
        <v>50</v>
      </c>
      <c r="E1184" s="56" t="s">
        <v>15</v>
      </c>
      <c r="F1184" s="44">
        <f>D1184+C1184</f>
        <v>960</v>
      </c>
    </row>
    <row r="1185" s="28" customFormat="1" ht="14.25" spans="1:6">
      <c r="A1185" s="41" t="s">
        <v>1172</v>
      </c>
      <c r="B1185" s="55" t="s">
        <v>1201</v>
      </c>
      <c r="C1185" s="55">
        <v>910</v>
      </c>
      <c r="D1185" s="55">
        <v>50</v>
      </c>
      <c r="E1185" s="56" t="s">
        <v>15</v>
      </c>
      <c r="F1185" s="44">
        <f>D1185+C1185</f>
        <v>960</v>
      </c>
    </row>
    <row r="1186" s="3" customFormat="1" ht="14.25" spans="1:6">
      <c r="A1186" s="41" t="s">
        <v>1172</v>
      </c>
      <c r="B1186" s="55" t="s">
        <v>1202</v>
      </c>
      <c r="C1186" s="55">
        <v>910</v>
      </c>
      <c r="D1186" s="55">
        <v>50</v>
      </c>
      <c r="E1186" s="56" t="s">
        <v>15</v>
      </c>
      <c r="F1186" s="44">
        <f>D1186+C1186</f>
        <v>960</v>
      </c>
    </row>
    <row r="1187" s="3" customFormat="1" ht="14.25" spans="1:6">
      <c r="A1187" s="41" t="s">
        <v>1172</v>
      </c>
      <c r="B1187" s="55" t="s">
        <v>1203</v>
      </c>
      <c r="C1187" s="55">
        <v>910</v>
      </c>
      <c r="D1187" s="55">
        <v>50</v>
      </c>
      <c r="E1187" s="56" t="s">
        <v>15</v>
      </c>
      <c r="F1187" s="44">
        <f>D1187+C1187</f>
        <v>960</v>
      </c>
    </row>
    <row r="1188" s="3" customFormat="1" ht="14.25" spans="1:6">
      <c r="A1188" s="41" t="s">
        <v>1172</v>
      </c>
      <c r="B1188" s="55" t="s">
        <v>1204</v>
      </c>
      <c r="C1188" s="55">
        <v>910</v>
      </c>
      <c r="D1188" s="55">
        <v>50</v>
      </c>
      <c r="E1188" s="56" t="s">
        <v>15</v>
      </c>
      <c r="F1188" s="44">
        <f>D1188+C1188</f>
        <v>960</v>
      </c>
    </row>
    <row r="1189" s="3" customFormat="1" ht="14.25" spans="1:6">
      <c r="A1189" s="41" t="s">
        <v>1172</v>
      </c>
      <c r="B1189" s="55" t="s">
        <v>1205</v>
      </c>
      <c r="C1189" s="55">
        <v>910</v>
      </c>
      <c r="D1189" s="55">
        <v>50</v>
      </c>
      <c r="E1189" s="56" t="s">
        <v>15</v>
      </c>
      <c r="F1189" s="44">
        <f>D1189+C1189</f>
        <v>960</v>
      </c>
    </row>
    <row r="1190" s="3" customFormat="1" ht="14.25" spans="1:6">
      <c r="A1190" s="41" t="s">
        <v>1172</v>
      </c>
      <c r="B1190" s="55" t="s">
        <v>1206</v>
      </c>
      <c r="C1190" s="55">
        <v>910</v>
      </c>
      <c r="D1190" s="55">
        <v>50</v>
      </c>
      <c r="E1190" s="56" t="s">
        <v>15</v>
      </c>
      <c r="F1190" s="44">
        <f>D1190+C1190</f>
        <v>960</v>
      </c>
    </row>
    <row r="1191" s="3" customFormat="1" ht="14.25" spans="1:6">
      <c r="A1191" s="41" t="s">
        <v>1172</v>
      </c>
      <c r="B1191" s="55" t="s">
        <v>1207</v>
      </c>
      <c r="C1191" s="55">
        <v>910</v>
      </c>
      <c r="D1191" s="55">
        <v>50</v>
      </c>
      <c r="E1191" s="56" t="s">
        <v>15</v>
      </c>
      <c r="F1191" s="44">
        <f>D1191+C1191</f>
        <v>960</v>
      </c>
    </row>
    <row r="1192" s="3" customFormat="1" ht="14.25" spans="1:6">
      <c r="A1192" s="41" t="s">
        <v>1172</v>
      </c>
      <c r="B1192" s="55" t="s">
        <v>1208</v>
      </c>
      <c r="C1192" s="55">
        <v>910</v>
      </c>
      <c r="D1192" s="55">
        <v>50</v>
      </c>
      <c r="E1192" s="56" t="s">
        <v>15</v>
      </c>
      <c r="F1192" s="44">
        <f>D1192+C1192</f>
        <v>960</v>
      </c>
    </row>
    <row r="1193" s="3" customFormat="1" ht="14.25" spans="1:6">
      <c r="A1193" s="41" t="s">
        <v>1172</v>
      </c>
      <c r="B1193" s="55" t="s">
        <v>1209</v>
      </c>
      <c r="C1193" s="55">
        <v>910</v>
      </c>
      <c r="D1193" s="55">
        <v>88</v>
      </c>
      <c r="E1193" s="56" t="s">
        <v>11</v>
      </c>
      <c r="F1193" s="44">
        <f>D1193+C1193</f>
        <v>998</v>
      </c>
    </row>
    <row r="1194" s="3" customFormat="1" ht="14.25" spans="1:6">
      <c r="A1194" s="41" t="s">
        <v>1172</v>
      </c>
      <c r="B1194" s="55" t="s">
        <v>1210</v>
      </c>
      <c r="C1194" s="55">
        <v>910</v>
      </c>
      <c r="D1194" s="55">
        <v>50</v>
      </c>
      <c r="E1194" s="56" t="s">
        <v>15</v>
      </c>
      <c r="F1194" s="44">
        <f>D1194+C1194</f>
        <v>960</v>
      </c>
    </row>
    <row r="1195" s="28" customFormat="1" ht="14.25" spans="1:6">
      <c r="A1195" s="41" t="s">
        <v>1172</v>
      </c>
      <c r="B1195" s="55" t="s">
        <v>1211</v>
      </c>
      <c r="C1195" s="55">
        <v>910</v>
      </c>
      <c r="D1195" s="55">
        <v>50</v>
      </c>
      <c r="E1195" s="56" t="s">
        <v>15</v>
      </c>
      <c r="F1195" s="44">
        <f>D1195+C1195</f>
        <v>960</v>
      </c>
    </row>
    <row r="1196" s="28" customFormat="1" ht="14.25" spans="1:6">
      <c r="A1196" s="41" t="s">
        <v>1172</v>
      </c>
      <c r="B1196" s="55" t="s">
        <v>1128</v>
      </c>
      <c r="C1196" s="55">
        <v>910</v>
      </c>
      <c r="D1196" s="55">
        <v>50</v>
      </c>
      <c r="E1196" s="56" t="s">
        <v>15</v>
      </c>
      <c r="F1196" s="44">
        <f>D1196+C1196</f>
        <v>960</v>
      </c>
    </row>
    <row r="1197" s="3" customFormat="1" ht="14.25" spans="1:6">
      <c r="A1197" s="41" t="s">
        <v>1172</v>
      </c>
      <c r="B1197" s="55" t="s">
        <v>1212</v>
      </c>
      <c r="C1197" s="55">
        <v>910</v>
      </c>
      <c r="D1197" s="55">
        <v>50</v>
      </c>
      <c r="E1197" s="56" t="s">
        <v>15</v>
      </c>
      <c r="F1197" s="44">
        <f>D1197+C1197</f>
        <v>960</v>
      </c>
    </row>
    <row r="1198" s="3" customFormat="1" ht="14.25" spans="1:6">
      <c r="A1198" s="41" t="s">
        <v>1172</v>
      </c>
      <c r="B1198" s="55" t="s">
        <v>1213</v>
      </c>
      <c r="C1198" s="55">
        <v>910</v>
      </c>
      <c r="D1198" s="55">
        <v>50</v>
      </c>
      <c r="E1198" s="56" t="s">
        <v>15</v>
      </c>
      <c r="F1198" s="44">
        <f>D1198+C1198</f>
        <v>960</v>
      </c>
    </row>
    <row r="1199" s="3" customFormat="1" ht="14.25" spans="1:6">
      <c r="A1199" s="41" t="s">
        <v>1172</v>
      </c>
      <c r="B1199" s="55" t="s">
        <v>1214</v>
      </c>
      <c r="C1199" s="55">
        <v>910</v>
      </c>
      <c r="D1199" s="55">
        <v>50</v>
      </c>
      <c r="E1199" s="56" t="s">
        <v>15</v>
      </c>
      <c r="F1199" s="44">
        <f>D1199+C1199</f>
        <v>960</v>
      </c>
    </row>
    <row r="1200" s="3" customFormat="1" ht="14.25" spans="1:6">
      <c r="A1200" s="41" t="s">
        <v>1172</v>
      </c>
      <c r="B1200" s="55" t="s">
        <v>1215</v>
      </c>
      <c r="C1200" s="55">
        <v>910</v>
      </c>
      <c r="D1200" s="55">
        <v>50</v>
      </c>
      <c r="E1200" s="56" t="s">
        <v>15</v>
      </c>
      <c r="F1200" s="44">
        <f>D1200+C1200</f>
        <v>960</v>
      </c>
    </row>
    <row r="1201" s="3" customFormat="1" ht="14.25" spans="1:6">
      <c r="A1201" s="41" t="s">
        <v>1172</v>
      </c>
      <c r="B1201" s="55" t="s">
        <v>1216</v>
      </c>
      <c r="C1201" s="55">
        <v>910</v>
      </c>
      <c r="D1201" s="55">
        <v>50</v>
      </c>
      <c r="E1201" s="56" t="s">
        <v>15</v>
      </c>
      <c r="F1201" s="44">
        <f>D1201+C1201</f>
        <v>960</v>
      </c>
    </row>
    <row r="1202" s="3" customFormat="1" ht="14.25" spans="1:6">
      <c r="A1202" s="41" t="s">
        <v>1172</v>
      </c>
      <c r="B1202" s="55" t="s">
        <v>1217</v>
      </c>
      <c r="C1202" s="55">
        <v>910</v>
      </c>
      <c r="D1202" s="55">
        <v>50</v>
      </c>
      <c r="E1202" s="56" t="s">
        <v>15</v>
      </c>
      <c r="F1202" s="44">
        <f>D1202+C1202</f>
        <v>960</v>
      </c>
    </row>
    <row r="1203" s="3" customFormat="1" ht="14.25" spans="1:6">
      <c r="A1203" s="41" t="s">
        <v>1172</v>
      </c>
      <c r="B1203" s="55" t="s">
        <v>1218</v>
      </c>
      <c r="C1203" s="55">
        <v>910</v>
      </c>
      <c r="D1203" s="55">
        <v>50</v>
      </c>
      <c r="E1203" s="56" t="s">
        <v>15</v>
      </c>
      <c r="F1203" s="44">
        <f>D1203+C1203</f>
        <v>960</v>
      </c>
    </row>
    <row r="1204" s="3" customFormat="1" ht="14.25" spans="1:6">
      <c r="A1204" s="41" t="s">
        <v>1172</v>
      </c>
      <c r="B1204" s="55" t="s">
        <v>1219</v>
      </c>
      <c r="C1204" s="55">
        <v>910</v>
      </c>
      <c r="D1204" s="55">
        <v>50</v>
      </c>
      <c r="E1204" s="56" t="s">
        <v>15</v>
      </c>
      <c r="F1204" s="44">
        <f>D1204+C1204</f>
        <v>960</v>
      </c>
    </row>
    <row r="1205" s="3" customFormat="1" ht="14.25" spans="1:6">
      <c r="A1205" s="41" t="s">
        <v>1172</v>
      </c>
      <c r="B1205" s="55" t="s">
        <v>1220</v>
      </c>
      <c r="C1205" s="55">
        <v>910</v>
      </c>
      <c r="D1205" s="55">
        <v>50</v>
      </c>
      <c r="E1205" s="56" t="s">
        <v>15</v>
      </c>
      <c r="F1205" s="44">
        <f>D1205+C1205</f>
        <v>960</v>
      </c>
    </row>
    <row r="1206" s="3" customFormat="1" ht="14.25" spans="1:6">
      <c r="A1206" s="41" t="s">
        <v>1172</v>
      </c>
      <c r="B1206" s="55" t="s">
        <v>1221</v>
      </c>
      <c r="C1206" s="55">
        <v>910</v>
      </c>
      <c r="D1206" s="55">
        <v>50</v>
      </c>
      <c r="E1206" s="56" t="s">
        <v>15</v>
      </c>
      <c r="F1206" s="44">
        <f>D1206+C1206</f>
        <v>960</v>
      </c>
    </row>
    <row r="1207" s="3" customFormat="1" ht="14.25" spans="1:6">
      <c r="A1207" s="41" t="s">
        <v>1172</v>
      </c>
      <c r="B1207" s="55" t="s">
        <v>1222</v>
      </c>
      <c r="C1207" s="75">
        <v>910</v>
      </c>
      <c r="D1207" s="58">
        <v>50</v>
      </c>
      <c r="E1207" s="58" t="s">
        <v>15</v>
      </c>
      <c r="F1207" s="44">
        <f>D1207+C1207</f>
        <v>960</v>
      </c>
    </row>
    <row r="1208" s="3" customFormat="1" ht="14.25" spans="1:6">
      <c r="A1208" s="41" t="s">
        <v>1172</v>
      </c>
      <c r="B1208" s="55" t="s">
        <v>1223</v>
      </c>
      <c r="C1208" s="55">
        <v>910</v>
      </c>
      <c r="D1208" s="55">
        <v>50</v>
      </c>
      <c r="E1208" s="56" t="s">
        <v>15</v>
      </c>
      <c r="F1208" s="44">
        <f>D1208+C1208</f>
        <v>960</v>
      </c>
    </row>
    <row r="1209" s="3" customFormat="1" ht="14.25" spans="1:6">
      <c r="A1209" s="41" t="s">
        <v>1172</v>
      </c>
      <c r="B1209" s="165" t="s">
        <v>1224</v>
      </c>
      <c r="C1209" s="55">
        <v>910</v>
      </c>
      <c r="D1209" s="55">
        <v>50</v>
      </c>
      <c r="E1209" s="131" t="s">
        <v>15</v>
      </c>
      <c r="F1209" s="44">
        <f>D1209+C1209</f>
        <v>960</v>
      </c>
    </row>
    <row r="1210" s="31" customFormat="1" ht="14.25" spans="1:6">
      <c r="A1210" s="41" t="s">
        <v>1172</v>
      </c>
      <c r="B1210" s="55" t="s">
        <v>1225</v>
      </c>
      <c r="C1210" s="55">
        <v>910</v>
      </c>
      <c r="D1210" s="55">
        <v>50</v>
      </c>
      <c r="E1210" s="56" t="s">
        <v>15</v>
      </c>
      <c r="F1210" s="44">
        <f>D1210+C1210</f>
        <v>960</v>
      </c>
    </row>
    <row r="1211" s="32" customFormat="1" ht="14.25" spans="1:6">
      <c r="A1211" s="41" t="s">
        <v>1172</v>
      </c>
      <c r="B1211" s="165" t="s">
        <v>1226</v>
      </c>
      <c r="C1211" s="55">
        <v>910</v>
      </c>
      <c r="D1211" s="55">
        <v>50</v>
      </c>
      <c r="E1211" s="131" t="s">
        <v>15</v>
      </c>
      <c r="F1211" s="44">
        <f>D1211+C1211</f>
        <v>960</v>
      </c>
    </row>
    <row r="1212" s="32" customFormat="1" ht="14.25" spans="1:6">
      <c r="A1212" s="41" t="s">
        <v>1172</v>
      </c>
      <c r="B1212" s="55" t="s">
        <v>1227</v>
      </c>
      <c r="C1212" s="55">
        <v>910</v>
      </c>
      <c r="D1212" s="55">
        <v>88</v>
      </c>
      <c r="E1212" s="56" t="s">
        <v>11</v>
      </c>
      <c r="F1212" s="44">
        <f>D1212+C1212</f>
        <v>998</v>
      </c>
    </row>
    <row r="1213" s="32" customFormat="1" ht="14.25" spans="1:6">
      <c r="A1213" s="41" t="s">
        <v>1172</v>
      </c>
      <c r="B1213" s="55" t="s">
        <v>1228</v>
      </c>
      <c r="C1213" s="55">
        <v>910</v>
      </c>
      <c r="D1213" s="55">
        <v>50</v>
      </c>
      <c r="E1213" s="56" t="s">
        <v>15</v>
      </c>
      <c r="F1213" s="44">
        <f>D1213+C1213</f>
        <v>960</v>
      </c>
    </row>
    <row r="1214" s="32" customFormat="1" ht="14.25" spans="1:6">
      <c r="A1214" s="41" t="s">
        <v>1172</v>
      </c>
      <c r="B1214" s="55" t="s">
        <v>1229</v>
      </c>
      <c r="C1214" s="55">
        <v>910</v>
      </c>
      <c r="D1214" s="55">
        <v>50</v>
      </c>
      <c r="E1214" s="56" t="s">
        <v>15</v>
      </c>
      <c r="F1214" s="44">
        <f>D1214+C1214</f>
        <v>960</v>
      </c>
    </row>
    <row r="1215" s="32" customFormat="1" ht="14.25" spans="1:6">
      <c r="A1215" s="41" t="s">
        <v>1172</v>
      </c>
      <c r="B1215" s="55" t="s">
        <v>1230</v>
      </c>
      <c r="C1215" s="55">
        <v>910</v>
      </c>
      <c r="D1215" s="55">
        <v>50</v>
      </c>
      <c r="E1215" s="56" t="s">
        <v>15</v>
      </c>
      <c r="F1215" s="44">
        <f>D1215+C1215</f>
        <v>960</v>
      </c>
    </row>
    <row r="1216" s="32" customFormat="1" ht="14.25" spans="1:6">
      <c r="A1216" s="41" t="s">
        <v>1172</v>
      </c>
      <c r="B1216" s="55" t="s">
        <v>1231</v>
      </c>
      <c r="C1216" s="55">
        <v>910</v>
      </c>
      <c r="D1216" s="55">
        <v>50</v>
      </c>
      <c r="E1216" s="56" t="s">
        <v>15</v>
      </c>
      <c r="F1216" s="44">
        <f>D1216+C1216</f>
        <v>960</v>
      </c>
    </row>
    <row r="1217" s="33" customFormat="1" ht="14.25" spans="1:6">
      <c r="A1217" s="41" t="s">
        <v>1172</v>
      </c>
      <c r="B1217" s="55" t="s">
        <v>1232</v>
      </c>
      <c r="C1217" s="55">
        <v>910</v>
      </c>
      <c r="D1217" s="55">
        <v>50</v>
      </c>
      <c r="E1217" s="56" t="s">
        <v>15</v>
      </c>
      <c r="F1217" s="44">
        <f>D1217+C1217</f>
        <v>960</v>
      </c>
    </row>
    <row r="1218" s="32" customFormat="1" ht="14.25" spans="1:6">
      <c r="A1218" s="41" t="s">
        <v>1172</v>
      </c>
      <c r="B1218" s="165" t="s">
        <v>1233</v>
      </c>
      <c r="C1218" s="55">
        <v>910</v>
      </c>
      <c r="D1218" s="55">
        <v>50</v>
      </c>
      <c r="E1218" s="131" t="s">
        <v>15</v>
      </c>
      <c r="F1218" s="44">
        <f>D1218+C1218</f>
        <v>960</v>
      </c>
    </row>
    <row r="1219" s="32" customFormat="1" ht="14.25" spans="1:6">
      <c r="A1219" s="41" t="s">
        <v>1172</v>
      </c>
      <c r="B1219" s="55" t="s">
        <v>1234</v>
      </c>
      <c r="C1219" s="55">
        <v>910</v>
      </c>
      <c r="D1219" s="55">
        <v>88</v>
      </c>
      <c r="E1219" s="56" t="s">
        <v>11</v>
      </c>
      <c r="F1219" s="44">
        <f>D1219+C1219</f>
        <v>998</v>
      </c>
    </row>
    <row r="1220" s="32" customFormat="1" ht="14.25" spans="1:6">
      <c r="A1220" s="41" t="s">
        <v>1172</v>
      </c>
      <c r="B1220" s="55" t="s">
        <v>1235</v>
      </c>
      <c r="C1220" s="55">
        <v>910</v>
      </c>
      <c r="D1220" s="55">
        <v>151</v>
      </c>
      <c r="E1220" s="56" t="s">
        <v>9</v>
      </c>
      <c r="F1220" s="44">
        <f>D1220+C1220</f>
        <v>1061</v>
      </c>
    </row>
    <row r="1221" s="32" customFormat="1" ht="14.25" spans="1:6">
      <c r="A1221" s="41" t="s">
        <v>1172</v>
      </c>
      <c r="B1221" s="55" t="s">
        <v>1236</v>
      </c>
      <c r="C1221" s="55">
        <v>910</v>
      </c>
      <c r="D1221" s="55">
        <v>50</v>
      </c>
      <c r="E1221" s="56" t="s">
        <v>15</v>
      </c>
      <c r="F1221" s="44">
        <f>D1221+C1221</f>
        <v>960</v>
      </c>
    </row>
    <row r="1222" s="32" customFormat="1" ht="14.25" spans="1:6">
      <c r="A1222" s="41" t="s">
        <v>1172</v>
      </c>
      <c r="B1222" s="55" t="s">
        <v>1237</v>
      </c>
      <c r="C1222" s="55">
        <v>910</v>
      </c>
      <c r="D1222" s="55">
        <v>50</v>
      </c>
      <c r="E1222" s="56" t="s">
        <v>15</v>
      </c>
      <c r="F1222" s="44">
        <f>D1222+C1222</f>
        <v>960</v>
      </c>
    </row>
    <row r="1223" s="32" customFormat="1" ht="14.25" spans="1:6">
      <c r="A1223" s="41" t="s">
        <v>1172</v>
      </c>
      <c r="B1223" s="55" t="s">
        <v>1238</v>
      </c>
      <c r="C1223" s="55">
        <v>910</v>
      </c>
      <c r="D1223" s="55">
        <v>50</v>
      </c>
      <c r="E1223" s="56" t="s">
        <v>15</v>
      </c>
      <c r="F1223" s="44">
        <f>D1223+C1223</f>
        <v>960</v>
      </c>
    </row>
    <row r="1224" s="32" customFormat="1" ht="14.25" spans="1:6">
      <c r="A1224" s="41" t="s">
        <v>1172</v>
      </c>
      <c r="B1224" s="55" t="s">
        <v>1239</v>
      </c>
      <c r="C1224" s="55">
        <v>910</v>
      </c>
      <c r="D1224" s="55">
        <v>50</v>
      </c>
      <c r="E1224" s="56" t="s">
        <v>15</v>
      </c>
      <c r="F1224" s="44">
        <f>D1224+C1224</f>
        <v>960</v>
      </c>
    </row>
    <row r="1225" s="34" customFormat="1" ht="14.25" spans="1:6">
      <c r="A1225" s="41" t="s">
        <v>1172</v>
      </c>
      <c r="B1225" s="165" t="s">
        <v>1240</v>
      </c>
      <c r="C1225" s="55">
        <v>910</v>
      </c>
      <c r="D1225" s="165">
        <v>151</v>
      </c>
      <c r="E1225" s="131" t="s">
        <v>9</v>
      </c>
      <c r="F1225" s="44">
        <f>D1225+C1225</f>
        <v>1061</v>
      </c>
    </row>
    <row r="1226" s="32" customFormat="1" ht="14.25" spans="1:6">
      <c r="A1226" s="41" t="s">
        <v>1172</v>
      </c>
      <c r="B1226" s="55" t="s">
        <v>1241</v>
      </c>
      <c r="C1226" s="55">
        <v>910</v>
      </c>
      <c r="D1226" s="55">
        <v>50</v>
      </c>
      <c r="E1226" s="56" t="s">
        <v>15</v>
      </c>
      <c r="F1226" s="44">
        <f>D1226+C1226</f>
        <v>960</v>
      </c>
    </row>
    <row r="1227" s="32" customFormat="1" ht="14.25" spans="1:6">
      <c r="A1227" s="41" t="s">
        <v>1172</v>
      </c>
      <c r="B1227" s="55" t="s">
        <v>1242</v>
      </c>
      <c r="C1227" s="55">
        <v>910</v>
      </c>
      <c r="D1227" s="55">
        <v>50</v>
      </c>
      <c r="E1227" s="56" t="s">
        <v>15</v>
      </c>
      <c r="F1227" s="44">
        <f>D1227+C1227</f>
        <v>960</v>
      </c>
    </row>
    <row r="1228" s="32" customFormat="1" ht="14.25" spans="1:6">
      <c r="A1228" s="41" t="s">
        <v>1172</v>
      </c>
      <c r="B1228" s="55" t="s">
        <v>1243</v>
      </c>
      <c r="C1228" s="55">
        <v>910</v>
      </c>
      <c r="D1228" s="55">
        <v>50</v>
      </c>
      <c r="E1228" s="56" t="s">
        <v>15</v>
      </c>
      <c r="F1228" s="44">
        <f>D1228+C1228</f>
        <v>960</v>
      </c>
    </row>
    <row r="1229" s="32" customFormat="1" ht="14.25" spans="1:6">
      <c r="A1229" s="41" t="s">
        <v>1172</v>
      </c>
      <c r="B1229" s="55" t="s">
        <v>1244</v>
      </c>
      <c r="C1229" s="55">
        <v>910</v>
      </c>
      <c r="D1229" s="55">
        <v>50</v>
      </c>
      <c r="E1229" s="56" t="s">
        <v>15</v>
      </c>
      <c r="F1229" s="44">
        <f>D1229+C1229</f>
        <v>960</v>
      </c>
    </row>
    <row r="1230" s="32" customFormat="1" ht="14.25" spans="1:6">
      <c r="A1230" s="41" t="s">
        <v>1172</v>
      </c>
      <c r="B1230" s="55" t="s">
        <v>1245</v>
      </c>
      <c r="C1230" s="55">
        <v>910</v>
      </c>
      <c r="D1230" s="55">
        <v>50</v>
      </c>
      <c r="E1230" s="56" t="s">
        <v>15</v>
      </c>
      <c r="F1230" s="44">
        <f>D1230+C1230</f>
        <v>960</v>
      </c>
    </row>
    <row r="1231" s="32" customFormat="1" ht="14.25" spans="1:6">
      <c r="A1231" s="41" t="s">
        <v>1172</v>
      </c>
      <c r="B1231" s="58" t="s">
        <v>1246</v>
      </c>
      <c r="C1231" s="55">
        <v>910</v>
      </c>
      <c r="D1231" s="55">
        <v>50</v>
      </c>
      <c r="E1231" s="56" t="s">
        <v>15</v>
      </c>
      <c r="F1231" s="44">
        <f>D1231+C1231</f>
        <v>960</v>
      </c>
    </row>
    <row r="1232" s="32" customFormat="1" ht="14.25" spans="1:6">
      <c r="A1232" s="41" t="s">
        <v>1172</v>
      </c>
      <c r="B1232" s="45" t="s">
        <v>1247</v>
      </c>
      <c r="C1232" s="55">
        <v>910</v>
      </c>
      <c r="D1232" s="55">
        <v>50</v>
      </c>
      <c r="E1232" s="56" t="s">
        <v>15</v>
      </c>
      <c r="F1232" s="44">
        <f>D1232+C1232</f>
        <v>960</v>
      </c>
    </row>
    <row r="1233" s="32" customFormat="1" ht="14.25" spans="1:6">
      <c r="A1233" s="41" t="s">
        <v>1172</v>
      </c>
      <c r="B1233" s="45" t="s">
        <v>1248</v>
      </c>
      <c r="C1233" s="55">
        <v>910</v>
      </c>
      <c r="D1233" s="55">
        <v>50</v>
      </c>
      <c r="E1233" s="56" t="s">
        <v>15</v>
      </c>
      <c r="F1233" s="44">
        <f>D1233+C1233</f>
        <v>960</v>
      </c>
    </row>
    <row r="1234" s="32" customFormat="1" ht="14.25" spans="1:6">
      <c r="A1234" s="41" t="s">
        <v>1172</v>
      </c>
      <c r="B1234" s="45" t="s">
        <v>1249</v>
      </c>
      <c r="C1234" s="55">
        <v>910</v>
      </c>
      <c r="D1234" s="55">
        <v>50</v>
      </c>
      <c r="E1234" s="56" t="s">
        <v>15</v>
      </c>
      <c r="F1234" s="44">
        <f>D1234+C1234</f>
        <v>960</v>
      </c>
    </row>
    <row r="1235" s="32" customFormat="1" ht="14.25" spans="1:6">
      <c r="A1235" s="41" t="s">
        <v>1172</v>
      </c>
      <c r="B1235" s="45" t="s">
        <v>1250</v>
      </c>
      <c r="C1235" s="55">
        <v>910</v>
      </c>
      <c r="D1235" s="55">
        <v>50</v>
      </c>
      <c r="E1235" s="56" t="s">
        <v>15</v>
      </c>
      <c r="F1235" s="44">
        <f>D1235+C1235</f>
        <v>960</v>
      </c>
    </row>
    <row r="1236" s="32" customFormat="1" ht="14.25" spans="1:6">
      <c r="A1236" s="41" t="s">
        <v>1172</v>
      </c>
      <c r="B1236" s="45" t="s">
        <v>1251</v>
      </c>
      <c r="C1236" s="55">
        <v>910</v>
      </c>
      <c r="D1236" s="137">
        <v>88</v>
      </c>
      <c r="E1236" s="56" t="s">
        <v>11</v>
      </c>
      <c r="F1236" s="44">
        <f>D1236+C1236</f>
        <v>998</v>
      </c>
    </row>
    <row r="1237" s="32" customFormat="1" ht="14.25" spans="1:6">
      <c r="A1237" s="41" t="s">
        <v>1172</v>
      </c>
      <c r="B1237" s="45" t="s">
        <v>1252</v>
      </c>
      <c r="C1237" s="55">
        <v>910</v>
      </c>
      <c r="D1237" s="137">
        <v>88</v>
      </c>
      <c r="E1237" s="181" t="s">
        <v>11</v>
      </c>
      <c r="F1237" s="44">
        <f>D1237+C1237</f>
        <v>998</v>
      </c>
    </row>
    <row r="1238" s="32" customFormat="1" ht="14.25" spans="1:6">
      <c r="A1238" s="41" t="s">
        <v>1172</v>
      </c>
      <c r="B1238" s="45" t="s">
        <v>1253</v>
      </c>
      <c r="C1238" s="55">
        <v>910</v>
      </c>
      <c r="D1238" s="55">
        <v>50</v>
      </c>
      <c r="E1238" s="181" t="s">
        <v>15</v>
      </c>
      <c r="F1238" s="44">
        <f>D1238+C1238</f>
        <v>960</v>
      </c>
    </row>
    <row r="1239" s="32" customFormat="1" ht="14.25" spans="1:6">
      <c r="A1239" s="41" t="s">
        <v>1172</v>
      </c>
      <c r="B1239" s="45" t="s">
        <v>1254</v>
      </c>
      <c r="C1239" s="55">
        <v>910</v>
      </c>
      <c r="D1239" s="137">
        <v>88</v>
      </c>
      <c r="E1239" s="181" t="s">
        <v>11</v>
      </c>
      <c r="F1239" s="44">
        <f>D1239+C1239</f>
        <v>998</v>
      </c>
    </row>
    <row r="1240" s="32" customFormat="1" ht="14.25" spans="1:6">
      <c r="A1240" s="41" t="s">
        <v>1172</v>
      </c>
      <c r="B1240" s="45" t="s">
        <v>1255</v>
      </c>
      <c r="C1240" s="55">
        <v>910</v>
      </c>
      <c r="D1240" s="45">
        <v>88</v>
      </c>
      <c r="E1240" s="181" t="s">
        <v>11</v>
      </c>
      <c r="F1240" s="44">
        <f>D1240+C1240</f>
        <v>998</v>
      </c>
    </row>
    <row r="1241" s="32" customFormat="1" ht="14.25" spans="1:6">
      <c r="A1241" s="41" t="s">
        <v>1172</v>
      </c>
      <c r="B1241" s="45" t="s">
        <v>337</v>
      </c>
      <c r="C1241" s="55">
        <v>910</v>
      </c>
      <c r="D1241" s="55">
        <v>50</v>
      </c>
      <c r="E1241" s="181" t="s">
        <v>15</v>
      </c>
      <c r="F1241" s="44">
        <f>D1241+C1241</f>
        <v>960</v>
      </c>
    </row>
    <row r="1242" s="32" customFormat="1" ht="14.25" spans="1:6">
      <c r="A1242" s="41" t="s">
        <v>1172</v>
      </c>
      <c r="B1242" s="45" t="s">
        <v>1256</v>
      </c>
      <c r="C1242" s="55">
        <v>910</v>
      </c>
      <c r="D1242" s="55">
        <v>50</v>
      </c>
      <c r="E1242" s="181" t="s">
        <v>15</v>
      </c>
      <c r="F1242" s="44">
        <f>D1242+C1242</f>
        <v>960</v>
      </c>
    </row>
    <row r="1243" s="32" customFormat="1" ht="14.25" spans="1:6">
      <c r="A1243" s="41" t="s">
        <v>1172</v>
      </c>
      <c r="B1243" s="45" t="s">
        <v>1257</v>
      </c>
      <c r="C1243" s="55">
        <v>910</v>
      </c>
      <c r="D1243" s="55">
        <v>50</v>
      </c>
      <c r="E1243" s="181" t="s">
        <v>15</v>
      </c>
      <c r="F1243" s="44">
        <f>D1243+C1243</f>
        <v>960</v>
      </c>
    </row>
    <row r="1244" s="32" customFormat="1" ht="14.25" spans="1:6">
      <c r="A1244" s="41" t="s">
        <v>1172</v>
      </c>
      <c r="B1244" s="120" t="s">
        <v>1258</v>
      </c>
      <c r="C1244" s="55">
        <v>910</v>
      </c>
      <c r="D1244" s="51">
        <v>88</v>
      </c>
      <c r="E1244" s="181" t="s">
        <v>11</v>
      </c>
      <c r="F1244" s="44">
        <f>D1244+C1244</f>
        <v>998</v>
      </c>
    </row>
    <row r="1245" s="32" customFormat="1" ht="14.25" spans="1:6">
      <c r="A1245" s="41" t="s">
        <v>1172</v>
      </c>
      <c r="B1245" s="60" t="s">
        <v>1259</v>
      </c>
      <c r="C1245" s="55">
        <v>910</v>
      </c>
      <c r="D1245" s="55">
        <v>50</v>
      </c>
      <c r="E1245" s="181" t="s">
        <v>224</v>
      </c>
      <c r="F1245" s="44">
        <f>D1245+C1245</f>
        <v>960</v>
      </c>
    </row>
    <row r="1246" s="32" customFormat="1" ht="14.25" spans="1:6">
      <c r="A1246" s="41" t="s">
        <v>1172</v>
      </c>
      <c r="B1246" s="92" t="s">
        <v>1260</v>
      </c>
      <c r="C1246" s="55">
        <v>910</v>
      </c>
      <c r="D1246" s="55">
        <v>151</v>
      </c>
      <c r="E1246" s="181" t="s">
        <v>9</v>
      </c>
      <c r="F1246" s="44">
        <f>D1246+C1246</f>
        <v>1061</v>
      </c>
    </row>
    <row r="1247" s="32" customFormat="1" ht="14.25" spans="1:6">
      <c r="A1247" s="41" t="s">
        <v>1172</v>
      </c>
      <c r="B1247" s="46" t="s">
        <v>1261</v>
      </c>
      <c r="C1247" s="55">
        <v>910</v>
      </c>
      <c r="D1247" s="55">
        <v>50</v>
      </c>
      <c r="E1247" s="181" t="s">
        <v>224</v>
      </c>
      <c r="F1247" s="44">
        <f>D1247+C1247</f>
        <v>960</v>
      </c>
    </row>
    <row r="1248" s="32" customFormat="1" ht="14.25" spans="1:6">
      <c r="A1248" s="41" t="s">
        <v>1172</v>
      </c>
      <c r="B1248" s="94" t="s">
        <v>1262</v>
      </c>
      <c r="C1248" s="75">
        <v>910</v>
      </c>
      <c r="D1248" s="137">
        <v>50</v>
      </c>
      <c r="E1248" s="181" t="s">
        <v>224</v>
      </c>
      <c r="F1248" s="44">
        <f>D1248+C1248</f>
        <v>960</v>
      </c>
    </row>
    <row r="1249" s="32" customFormat="1" ht="14.25" spans="1:6">
      <c r="A1249" s="41" t="s">
        <v>1172</v>
      </c>
      <c r="B1249" s="94" t="s">
        <v>1263</v>
      </c>
      <c r="C1249" s="75">
        <v>910</v>
      </c>
      <c r="D1249" s="75">
        <v>88</v>
      </c>
      <c r="E1249" s="181" t="s">
        <v>11</v>
      </c>
      <c r="F1249" s="44">
        <f>D1249+C1249</f>
        <v>998</v>
      </c>
    </row>
    <row r="1250" s="32" customFormat="1" ht="14.25" spans="1:6">
      <c r="A1250" s="41" t="s">
        <v>1172</v>
      </c>
      <c r="B1250" s="94" t="s">
        <v>1264</v>
      </c>
      <c r="C1250" s="75">
        <v>910</v>
      </c>
      <c r="D1250" s="75">
        <v>88</v>
      </c>
      <c r="E1250" s="181" t="s">
        <v>11</v>
      </c>
      <c r="F1250" s="44">
        <f>D1250+C1250</f>
        <v>998</v>
      </c>
    </row>
    <row r="1251" s="32" customFormat="1" ht="14.25" spans="1:6">
      <c r="A1251" s="41" t="s">
        <v>1172</v>
      </c>
      <c r="B1251" s="125" t="s">
        <v>1265</v>
      </c>
      <c r="C1251" s="78">
        <v>910</v>
      </c>
      <c r="D1251" s="182">
        <v>88</v>
      </c>
      <c r="E1251" s="181" t="s">
        <v>11</v>
      </c>
      <c r="F1251" s="44">
        <f>D1251+C1251</f>
        <v>998</v>
      </c>
    </row>
    <row r="1252" s="32" customFormat="1" ht="14.25" spans="1:6">
      <c r="A1252" s="41" t="s">
        <v>1172</v>
      </c>
      <c r="B1252" s="94" t="s">
        <v>1266</v>
      </c>
      <c r="C1252" s="50">
        <v>910</v>
      </c>
      <c r="D1252" s="50">
        <v>50</v>
      </c>
      <c r="E1252" s="181" t="s">
        <v>224</v>
      </c>
      <c r="F1252" s="44">
        <f>D1252+C1252</f>
        <v>960</v>
      </c>
    </row>
    <row r="1253" s="32" customFormat="1" ht="14.25" spans="1:6">
      <c r="A1253" s="41" t="s">
        <v>1172</v>
      </c>
      <c r="B1253" s="94" t="s">
        <v>1267</v>
      </c>
      <c r="C1253" s="50">
        <v>910</v>
      </c>
      <c r="D1253" s="50">
        <v>88</v>
      </c>
      <c r="E1253" s="181" t="s">
        <v>11</v>
      </c>
      <c r="F1253" s="44">
        <f>D1253+C1253</f>
        <v>998</v>
      </c>
    </row>
    <row r="1254" s="32" customFormat="1" ht="14.25" spans="1:6">
      <c r="A1254" s="41" t="s">
        <v>1172</v>
      </c>
      <c r="B1254" s="94" t="s">
        <v>1268</v>
      </c>
      <c r="C1254" s="50">
        <v>910</v>
      </c>
      <c r="D1254" s="50">
        <v>50</v>
      </c>
      <c r="E1254" s="75" t="s">
        <v>224</v>
      </c>
      <c r="F1254" s="44">
        <f>D1254+C1254</f>
        <v>960</v>
      </c>
    </row>
    <row r="1255" s="32" customFormat="1" ht="14.25" spans="1:6">
      <c r="A1255" s="41" t="s">
        <v>1172</v>
      </c>
      <c r="B1255" s="94" t="s">
        <v>1269</v>
      </c>
      <c r="C1255" s="50">
        <v>910</v>
      </c>
      <c r="D1255" s="50">
        <v>50</v>
      </c>
      <c r="E1255" s="49" t="s">
        <v>224</v>
      </c>
      <c r="F1255" s="44">
        <f>D1255+C1255</f>
        <v>960</v>
      </c>
    </row>
    <row r="1256" s="32" customFormat="1" ht="14.25" spans="1:6">
      <c r="A1256" s="41" t="s">
        <v>1172</v>
      </c>
      <c r="B1256" s="94" t="s">
        <v>1270</v>
      </c>
      <c r="C1256" s="50">
        <v>910</v>
      </c>
      <c r="D1256" s="50">
        <v>50</v>
      </c>
      <c r="E1256" s="51" t="s">
        <v>15</v>
      </c>
      <c r="F1256" s="44">
        <f>D1256+C1256</f>
        <v>960</v>
      </c>
    </row>
    <row r="1257" s="32" customFormat="1" ht="14.25" spans="1:6">
      <c r="A1257" s="41" t="s">
        <v>1271</v>
      </c>
      <c r="B1257" s="54" t="s">
        <v>1272</v>
      </c>
      <c r="C1257" s="183">
        <v>910</v>
      </c>
      <c r="D1257" s="75">
        <v>50</v>
      </c>
      <c r="E1257" s="75" t="s">
        <v>15</v>
      </c>
      <c r="F1257" s="44">
        <f>D1257+C1257</f>
        <v>960</v>
      </c>
    </row>
    <row r="1258" s="32" customFormat="1" ht="14.25" spans="1:6">
      <c r="A1258" s="41" t="s">
        <v>1271</v>
      </c>
      <c r="B1258" s="54" t="s">
        <v>1273</v>
      </c>
      <c r="C1258" s="183">
        <v>910</v>
      </c>
      <c r="D1258" s="75">
        <v>50</v>
      </c>
      <c r="E1258" s="75" t="s">
        <v>15</v>
      </c>
      <c r="F1258" s="44">
        <f>D1258+C1258</f>
        <v>960</v>
      </c>
    </row>
    <row r="1259" s="32" customFormat="1" ht="14.25" spans="1:6">
      <c r="A1259" s="41" t="s">
        <v>1271</v>
      </c>
      <c r="B1259" s="54" t="s">
        <v>1274</v>
      </c>
      <c r="C1259" s="183">
        <v>910</v>
      </c>
      <c r="D1259" s="75">
        <v>50</v>
      </c>
      <c r="E1259" s="75" t="s">
        <v>15</v>
      </c>
      <c r="F1259" s="44">
        <f>D1259+C1259</f>
        <v>960</v>
      </c>
    </row>
    <row r="1260" s="32" customFormat="1" ht="14.25" spans="1:6">
      <c r="A1260" s="41" t="s">
        <v>1271</v>
      </c>
      <c r="B1260" s="54" t="s">
        <v>1275</v>
      </c>
      <c r="C1260" s="183">
        <v>910</v>
      </c>
      <c r="D1260" s="75">
        <v>50</v>
      </c>
      <c r="E1260" s="75" t="s">
        <v>15</v>
      </c>
      <c r="F1260" s="44">
        <f>D1260+C1260</f>
        <v>960</v>
      </c>
    </row>
    <row r="1261" s="32" customFormat="1" ht="14.25" spans="1:6">
      <c r="A1261" s="41" t="s">
        <v>1271</v>
      </c>
      <c r="B1261" s="54" t="s">
        <v>1276</v>
      </c>
      <c r="C1261" s="183">
        <v>910</v>
      </c>
      <c r="D1261" s="75">
        <v>50</v>
      </c>
      <c r="E1261" s="75" t="s">
        <v>15</v>
      </c>
      <c r="F1261" s="44">
        <f>D1261+C1261</f>
        <v>960</v>
      </c>
    </row>
    <row r="1262" s="32" customFormat="1" ht="14.25" spans="1:6">
      <c r="A1262" s="41" t="s">
        <v>1271</v>
      </c>
      <c r="B1262" s="54" t="s">
        <v>1277</v>
      </c>
      <c r="C1262" s="183">
        <v>910</v>
      </c>
      <c r="D1262" s="75">
        <v>50</v>
      </c>
      <c r="E1262" s="75" t="s">
        <v>15</v>
      </c>
      <c r="F1262" s="44">
        <f>D1262+C1262</f>
        <v>960</v>
      </c>
    </row>
    <row r="1263" s="32" customFormat="1" ht="14.25" spans="1:6">
      <c r="A1263" s="41" t="s">
        <v>1271</v>
      </c>
      <c r="B1263" s="54" t="s">
        <v>1278</v>
      </c>
      <c r="C1263" s="183">
        <v>910</v>
      </c>
      <c r="D1263" s="75">
        <v>50</v>
      </c>
      <c r="E1263" s="75" t="s">
        <v>15</v>
      </c>
      <c r="F1263" s="44">
        <f>D1263+C1263</f>
        <v>960</v>
      </c>
    </row>
    <row r="1264" s="35" customFormat="1" ht="14.25" spans="1:6">
      <c r="A1264" s="41" t="s">
        <v>1271</v>
      </c>
      <c r="B1264" s="54" t="s">
        <v>1279</v>
      </c>
      <c r="C1264" s="183">
        <v>910</v>
      </c>
      <c r="D1264" s="75">
        <v>50</v>
      </c>
      <c r="E1264" s="75" t="s">
        <v>15</v>
      </c>
      <c r="F1264" s="44">
        <f>D1264+C1264</f>
        <v>960</v>
      </c>
    </row>
    <row r="1265" s="35" customFormat="1" ht="14.25" spans="1:6">
      <c r="A1265" s="41" t="s">
        <v>1271</v>
      </c>
      <c r="B1265" s="54" t="s">
        <v>1280</v>
      </c>
      <c r="C1265" s="183">
        <v>910</v>
      </c>
      <c r="D1265" s="75">
        <v>50</v>
      </c>
      <c r="E1265" s="75" t="s">
        <v>15</v>
      </c>
      <c r="F1265" s="44">
        <f>D1265+C1265</f>
        <v>960</v>
      </c>
    </row>
    <row r="1266" s="35" customFormat="1" ht="14.25" spans="1:6">
      <c r="A1266" s="41" t="s">
        <v>1271</v>
      </c>
      <c r="B1266" s="54" t="s">
        <v>1281</v>
      </c>
      <c r="C1266" s="183">
        <v>910</v>
      </c>
      <c r="D1266" s="75">
        <v>151</v>
      </c>
      <c r="E1266" s="75" t="s">
        <v>9</v>
      </c>
      <c r="F1266" s="44">
        <f>D1266+C1266</f>
        <v>1061</v>
      </c>
    </row>
    <row r="1267" s="16" customFormat="1" ht="14.25" spans="1:6">
      <c r="A1267" s="41" t="s">
        <v>1271</v>
      </c>
      <c r="B1267" s="54" t="s">
        <v>1282</v>
      </c>
      <c r="C1267" s="183">
        <v>910</v>
      </c>
      <c r="D1267" s="75">
        <v>88</v>
      </c>
      <c r="E1267" s="75" t="s">
        <v>15</v>
      </c>
      <c r="F1267" s="44">
        <f>D1267+C1267</f>
        <v>998</v>
      </c>
    </row>
    <row r="1268" s="16" customFormat="1" ht="14.25" spans="1:6">
      <c r="A1268" s="41" t="s">
        <v>1271</v>
      </c>
      <c r="B1268" s="54" t="s">
        <v>1283</v>
      </c>
      <c r="C1268" s="183">
        <v>910</v>
      </c>
      <c r="D1268" s="75">
        <v>50</v>
      </c>
      <c r="E1268" s="75" t="s">
        <v>15</v>
      </c>
      <c r="F1268" s="44">
        <f>D1268+C1268</f>
        <v>960</v>
      </c>
    </row>
    <row r="1269" s="16" customFormat="1" ht="14.25" spans="1:6">
      <c r="A1269" s="41" t="s">
        <v>1271</v>
      </c>
      <c r="B1269" s="54" t="s">
        <v>1284</v>
      </c>
      <c r="C1269" s="183">
        <v>910</v>
      </c>
      <c r="D1269" s="75">
        <v>50</v>
      </c>
      <c r="E1269" s="75" t="s">
        <v>15</v>
      </c>
      <c r="F1269" s="44">
        <f>D1269+C1269</f>
        <v>960</v>
      </c>
    </row>
    <row r="1270" s="16" customFormat="1" ht="14.25" spans="1:6">
      <c r="A1270" s="41" t="s">
        <v>1271</v>
      </c>
      <c r="B1270" s="54" t="s">
        <v>1285</v>
      </c>
      <c r="C1270" s="183">
        <v>910</v>
      </c>
      <c r="D1270" s="75">
        <v>50</v>
      </c>
      <c r="E1270" s="75" t="s">
        <v>15</v>
      </c>
      <c r="F1270" s="44">
        <f>D1270+C1270</f>
        <v>960</v>
      </c>
    </row>
    <row r="1271" s="16" customFormat="1" ht="14.25" spans="1:6">
      <c r="A1271" s="41" t="s">
        <v>1271</v>
      </c>
      <c r="B1271" s="54" t="s">
        <v>1286</v>
      </c>
      <c r="C1271" s="183">
        <v>910</v>
      </c>
      <c r="D1271" s="75">
        <v>88</v>
      </c>
      <c r="E1271" s="75" t="s">
        <v>11</v>
      </c>
      <c r="F1271" s="44">
        <f>D1271+C1271</f>
        <v>998</v>
      </c>
    </row>
    <row r="1272" s="16" customFormat="1" ht="14.25" spans="1:6">
      <c r="A1272" s="41" t="s">
        <v>1271</v>
      </c>
      <c r="B1272" s="54" t="s">
        <v>1287</v>
      </c>
      <c r="C1272" s="183">
        <v>910</v>
      </c>
      <c r="D1272" s="75">
        <v>50</v>
      </c>
      <c r="E1272" s="75" t="s">
        <v>15</v>
      </c>
      <c r="F1272" s="44">
        <f>D1272+C1272</f>
        <v>960</v>
      </c>
    </row>
    <row r="1273" s="16" customFormat="1" ht="14.25" spans="1:6">
      <c r="A1273" s="41" t="s">
        <v>1271</v>
      </c>
      <c r="B1273" s="54" t="s">
        <v>1288</v>
      </c>
      <c r="C1273" s="183">
        <v>910</v>
      </c>
      <c r="D1273" s="75">
        <v>50</v>
      </c>
      <c r="E1273" s="75" t="s">
        <v>15</v>
      </c>
      <c r="F1273" s="44">
        <f>D1273+C1273</f>
        <v>960</v>
      </c>
    </row>
    <row r="1274" s="16" customFormat="1" ht="14.25" spans="1:6">
      <c r="A1274" s="41" t="s">
        <v>1271</v>
      </c>
      <c r="B1274" s="54" t="s">
        <v>1289</v>
      </c>
      <c r="C1274" s="183">
        <v>910</v>
      </c>
      <c r="D1274" s="75">
        <v>50</v>
      </c>
      <c r="E1274" s="75" t="s">
        <v>15</v>
      </c>
      <c r="F1274" s="44">
        <f>D1274+C1274</f>
        <v>960</v>
      </c>
    </row>
    <row r="1275" s="16" customFormat="1" ht="14.25" spans="1:6">
      <c r="A1275" s="41" t="s">
        <v>1271</v>
      </c>
      <c r="B1275" s="54" t="s">
        <v>1290</v>
      </c>
      <c r="C1275" s="183">
        <v>910</v>
      </c>
      <c r="D1275" s="75">
        <v>50</v>
      </c>
      <c r="E1275" s="75" t="s">
        <v>15</v>
      </c>
      <c r="F1275" s="44">
        <f>D1275+C1275</f>
        <v>960</v>
      </c>
    </row>
    <row r="1276" s="16" customFormat="1" ht="14.25" spans="1:6">
      <c r="A1276" s="41" t="s">
        <v>1271</v>
      </c>
      <c r="B1276" s="54" t="s">
        <v>1291</v>
      </c>
      <c r="C1276" s="183">
        <v>910</v>
      </c>
      <c r="D1276" s="75">
        <v>50</v>
      </c>
      <c r="E1276" s="75" t="s">
        <v>15</v>
      </c>
      <c r="F1276" s="44">
        <f>D1276+C1276</f>
        <v>960</v>
      </c>
    </row>
    <row r="1277" s="16" customFormat="1" ht="14.25" spans="1:6">
      <c r="A1277" s="41" t="s">
        <v>1271</v>
      </c>
      <c r="B1277" s="54" t="s">
        <v>1292</v>
      </c>
      <c r="C1277" s="183">
        <v>910</v>
      </c>
      <c r="D1277" s="75">
        <v>88</v>
      </c>
      <c r="E1277" s="75" t="s">
        <v>11</v>
      </c>
      <c r="F1277" s="44">
        <f>D1277+C1277</f>
        <v>998</v>
      </c>
    </row>
    <row r="1278" s="16" customFormat="1" ht="14.25" spans="1:6">
      <c r="A1278" s="41" t="s">
        <v>1271</v>
      </c>
      <c r="B1278" s="54" t="s">
        <v>1293</v>
      </c>
      <c r="C1278" s="183">
        <v>910</v>
      </c>
      <c r="D1278" s="75">
        <v>151</v>
      </c>
      <c r="E1278" s="75" t="s">
        <v>9</v>
      </c>
      <c r="F1278" s="44">
        <f>D1278+C1278</f>
        <v>1061</v>
      </c>
    </row>
    <row r="1279" s="16" customFormat="1" ht="14.25" spans="1:6">
      <c r="A1279" s="41" t="s">
        <v>1271</v>
      </c>
      <c r="B1279" s="54" t="s">
        <v>1294</v>
      </c>
      <c r="C1279" s="183">
        <v>910</v>
      </c>
      <c r="D1279" s="75">
        <v>151</v>
      </c>
      <c r="E1279" s="75" t="s">
        <v>9</v>
      </c>
      <c r="F1279" s="44">
        <f>D1279+C1279</f>
        <v>1061</v>
      </c>
    </row>
    <row r="1280" s="16" customFormat="1" ht="14.25" spans="1:6">
      <c r="A1280" s="41" t="s">
        <v>1271</v>
      </c>
      <c r="B1280" s="54" t="s">
        <v>1295</v>
      </c>
      <c r="C1280" s="183">
        <v>910</v>
      </c>
      <c r="D1280" s="75">
        <v>88</v>
      </c>
      <c r="E1280" s="75" t="s">
        <v>11</v>
      </c>
      <c r="F1280" s="44">
        <f>D1280+C1280</f>
        <v>998</v>
      </c>
    </row>
    <row r="1281" s="16" customFormat="1" ht="14.25" spans="1:6">
      <c r="A1281" s="41" t="s">
        <v>1271</v>
      </c>
      <c r="B1281" s="54" t="s">
        <v>1296</v>
      </c>
      <c r="C1281" s="183">
        <v>910</v>
      </c>
      <c r="D1281" s="75">
        <v>88</v>
      </c>
      <c r="E1281" s="75" t="s">
        <v>11</v>
      </c>
      <c r="F1281" s="44">
        <f>D1281+C1281</f>
        <v>998</v>
      </c>
    </row>
    <row r="1282" s="16" customFormat="1" ht="14.25" spans="1:6">
      <c r="A1282" s="41" t="s">
        <v>1271</v>
      </c>
      <c r="B1282" s="54" t="s">
        <v>1297</v>
      </c>
      <c r="C1282" s="183">
        <v>910</v>
      </c>
      <c r="D1282" s="75">
        <v>88</v>
      </c>
      <c r="E1282" s="75" t="s">
        <v>11</v>
      </c>
      <c r="F1282" s="44">
        <f>D1282+C1282</f>
        <v>998</v>
      </c>
    </row>
    <row r="1283" s="16" customFormat="1" ht="14.25" spans="1:6">
      <c r="A1283" s="41" t="s">
        <v>1271</v>
      </c>
      <c r="B1283" s="54" t="s">
        <v>1298</v>
      </c>
      <c r="C1283" s="183">
        <v>910</v>
      </c>
      <c r="D1283" s="75">
        <v>88</v>
      </c>
      <c r="E1283" s="75" t="s">
        <v>11</v>
      </c>
      <c r="F1283" s="44">
        <f>D1283+C1283</f>
        <v>998</v>
      </c>
    </row>
    <row r="1284" s="16" customFormat="1" ht="14.25" spans="1:6">
      <c r="A1284" s="41" t="s">
        <v>1271</v>
      </c>
      <c r="B1284" s="54" t="s">
        <v>1299</v>
      </c>
      <c r="C1284" s="183">
        <v>910</v>
      </c>
      <c r="D1284" s="75">
        <v>50</v>
      </c>
      <c r="E1284" s="75" t="s">
        <v>15</v>
      </c>
      <c r="F1284" s="44">
        <f>D1284+C1284</f>
        <v>960</v>
      </c>
    </row>
    <row r="1285" s="16" customFormat="1" ht="14.25" spans="1:6">
      <c r="A1285" s="41" t="s">
        <v>1271</v>
      </c>
      <c r="B1285" s="54" t="s">
        <v>1300</v>
      </c>
      <c r="C1285" s="183">
        <v>910</v>
      </c>
      <c r="D1285" s="75">
        <v>50</v>
      </c>
      <c r="E1285" s="75" t="s">
        <v>15</v>
      </c>
      <c r="F1285" s="44">
        <f>D1285+C1285</f>
        <v>960</v>
      </c>
    </row>
    <row r="1286" s="16" customFormat="1" ht="14.25" spans="1:6">
      <c r="A1286" s="41" t="s">
        <v>1271</v>
      </c>
      <c r="B1286" s="54" t="s">
        <v>1301</v>
      </c>
      <c r="C1286" s="183">
        <v>910</v>
      </c>
      <c r="D1286" s="75">
        <v>88</v>
      </c>
      <c r="E1286" s="75" t="s">
        <v>11</v>
      </c>
      <c r="F1286" s="44">
        <f>D1286+C1286</f>
        <v>998</v>
      </c>
    </row>
    <row r="1287" s="16" customFormat="1" ht="14.25" spans="1:6">
      <c r="A1287" s="41" t="s">
        <v>1271</v>
      </c>
      <c r="B1287" s="54" t="s">
        <v>1302</v>
      </c>
      <c r="C1287" s="183">
        <v>910</v>
      </c>
      <c r="D1287" s="75">
        <v>88</v>
      </c>
      <c r="E1287" s="75" t="s">
        <v>11</v>
      </c>
      <c r="F1287" s="44">
        <f>D1287+C1287</f>
        <v>998</v>
      </c>
    </row>
    <row r="1288" s="16" customFormat="1" ht="14.25" spans="1:6">
      <c r="A1288" s="41" t="s">
        <v>1271</v>
      </c>
      <c r="B1288" s="54" t="s">
        <v>1303</v>
      </c>
      <c r="C1288" s="183">
        <v>910</v>
      </c>
      <c r="D1288" s="75">
        <v>88</v>
      </c>
      <c r="E1288" s="75" t="s">
        <v>11</v>
      </c>
      <c r="F1288" s="44">
        <f>D1288+C1288</f>
        <v>998</v>
      </c>
    </row>
    <row r="1289" s="16" customFormat="1" ht="14.25" spans="1:6">
      <c r="A1289" s="41" t="s">
        <v>1271</v>
      </c>
      <c r="B1289" s="58" t="s">
        <v>1304</v>
      </c>
      <c r="C1289" s="183">
        <v>910</v>
      </c>
      <c r="D1289" s="45">
        <v>88</v>
      </c>
      <c r="E1289" s="75" t="s">
        <v>11</v>
      </c>
      <c r="F1289" s="44">
        <f>D1289+C1289</f>
        <v>998</v>
      </c>
    </row>
    <row r="1290" s="16" customFormat="1" ht="14.25" spans="1:6">
      <c r="A1290" s="41" t="s">
        <v>1271</v>
      </c>
      <c r="B1290" s="58" t="s">
        <v>1305</v>
      </c>
      <c r="C1290" s="183">
        <v>910</v>
      </c>
      <c r="D1290" s="45">
        <v>88</v>
      </c>
      <c r="E1290" s="75" t="s">
        <v>11</v>
      </c>
      <c r="F1290" s="44">
        <f>D1290+C1290</f>
        <v>998</v>
      </c>
    </row>
    <row r="1291" s="16" customFormat="1" ht="14.25" spans="1:6">
      <c r="A1291" s="41" t="s">
        <v>1271</v>
      </c>
      <c r="B1291" s="58" t="s">
        <v>492</v>
      </c>
      <c r="C1291" s="183">
        <v>910</v>
      </c>
      <c r="D1291" s="75">
        <v>50</v>
      </c>
      <c r="E1291" s="75" t="s">
        <v>15</v>
      </c>
      <c r="F1291" s="44">
        <f>D1291+C1291</f>
        <v>960</v>
      </c>
    </row>
    <row r="1292" s="16" customFormat="1" ht="14.25" spans="1:6">
      <c r="A1292" s="41" t="s">
        <v>1271</v>
      </c>
      <c r="B1292" s="184" t="s">
        <v>1306</v>
      </c>
      <c r="C1292" s="183">
        <v>910</v>
      </c>
      <c r="D1292" s="75">
        <v>50</v>
      </c>
      <c r="E1292" s="184" t="s">
        <v>224</v>
      </c>
      <c r="F1292" s="44">
        <f>D1292+C1292</f>
        <v>960</v>
      </c>
    </row>
    <row r="1293" s="16" customFormat="1" ht="14.25" spans="1:6">
      <c r="A1293" s="41" t="s">
        <v>1271</v>
      </c>
      <c r="B1293" s="184" t="s">
        <v>1307</v>
      </c>
      <c r="C1293" s="183">
        <v>910</v>
      </c>
      <c r="D1293" s="75">
        <v>50</v>
      </c>
      <c r="E1293" s="184" t="s">
        <v>224</v>
      </c>
      <c r="F1293" s="44">
        <f>D1293+C1293</f>
        <v>960</v>
      </c>
    </row>
    <row r="1294" s="16" customFormat="1" ht="14.25" spans="1:6">
      <c r="A1294" s="41" t="s">
        <v>1271</v>
      </c>
      <c r="B1294" s="46" t="s">
        <v>1308</v>
      </c>
      <c r="C1294" s="61">
        <v>910</v>
      </c>
      <c r="D1294" s="46">
        <v>88</v>
      </c>
      <c r="E1294" s="184" t="s">
        <v>11</v>
      </c>
      <c r="F1294" s="44">
        <f>D1294+C1294</f>
        <v>998</v>
      </c>
    </row>
    <row r="1295" s="16" customFormat="1" ht="14.25" spans="1:6">
      <c r="A1295" s="41" t="s">
        <v>1271</v>
      </c>
      <c r="B1295" s="46" t="s">
        <v>1309</v>
      </c>
      <c r="C1295" s="61">
        <v>910</v>
      </c>
      <c r="D1295" s="46">
        <v>88</v>
      </c>
      <c r="E1295" s="46" t="s">
        <v>11</v>
      </c>
      <c r="F1295" s="44">
        <f>D1295+C1295</f>
        <v>998</v>
      </c>
    </row>
    <row r="1296" s="16" customFormat="1" ht="14.25" spans="1:6">
      <c r="A1296" s="41" t="s">
        <v>1271</v>
      </c>
      <c r="B1296" s="46" t="s">
        <v>1310</v>
      </c>
      <c r="C1296" s="61">
        <v>910</v>
      </c>
      <c r="D1296" s="46">
        <v>151</v>
      </c>
      <c r="E1296" s="46" t="s">
        <v>9</v>
      </c>
      <c r="F1296" s="44">
        <f>D1296+C1296</f>
        <v>1061</v>
      </c>
    </row>
    <row r="1297" s="16" customFormat="1" ht="14.25" spans="1:6">
      <c r="A1297" s="41" t="s">
        <v>1271</v>
      </c>
      <c r="B1297" s="46" t="s">
        <v>1311</v>
      </c>
      <c r="C1297" s="61">
        <v>910</v>
      </c>
      <c r="D1297" s="46">
        <v>50</v>
      </c>
      <c r="E1297" s="46" t="s">
        <v>224</v>
      </c>
      <c r="F1297" s="44">
        <f>D1297+C1297</f>
        <v>960</v>
      </c>
    </row>
    <row r="1298" s="16" customFormat="1" ht="14.25" spans="1:6">
      <c r="A1298" s="41" t="s">
        <v>1271</v>
      </c>
      <c r="B1298" s="46" t="s">
        <v>1312</v>
      </c>
      <c r="C1298" s="61">
        <v>910</v>
      </c>
      <c r="D1298" s="46">
        <v>88</v>
      </c>
      <c r="E1298" s="46" t="s">
        <v>11</v>
      </c>
      <c r="F1298" s="44">
        <f>D1298+C1298</f>
        <v>998</v>
      </c>
    </row>
    <row r="1299" s="16" customFormat="1" ht="14.25" spans="1:6">
      <c r="A1299" s="41" t="s">
        <v>1271</v>
      </c>
      <c r="B1299" s="81" t="s">
        <v>1313</v>
      </c>
      <c r="C1299" s="81">
        <v>910</v>
      </c>
      <c r="D1299" s="81">
        <v>151</v>
      </c>
      <c r="E1299" s="81" t="s">
        <v>9</v>
      </c>
      <c r="F1299" s="44">
        <f>D1299+C1299</f>
        <v>1061</v>
      </c>
    </row>
    <row r="1300" s="16" customFormat="1" ht="14.25" spans="1:6">
      <c r="A1300" s="41" t="s">
        <v>1271</v>
      </c>
      <c r="B1300" s="128" t="s">
        <v>1314</v>
      </c>
      <c r="C1300" s="81">
        <v>910</v>
      </c>
      <c r="D1300" s="51">
        <v>88</v>
      </c>
      <c r="E1300" s="51" t="s">
        <v>11</v>
      </c>
      <c r="F1300" s="44">
        <f>D1300+C1300</f>
        <v>998</v>
      </c>
    </row>
    <row r="1301" s="16" customFormat="1" ht="14.25" spans="1:6">
      <c r="A1301" s="41" t="s">
        <v>1271</v>
      </c>
      <c r="B1301" s="51" t="s">
        <v>1315</v>
      </c>
      <c r="C1301" s="51">
        <v>910</v>
      </c>
      <c r="D1301" s="51">
        <v>50</v>
      </c>
      <c r="E1301" s="51" t="s">
        <v>15</v>
      </c>
      <c r="F1301" s="44">
        <f>D1301+C1301</f>
        <v>960</v>
      </c>
    </row>
    <row r="1302" s="16" customFormat="1" ht="14.25" spans="1:6">
      <c r="A1302" s="41" t="s">
        <v>1271</v>
      </c>
      <c r="B1302" s="46" t="s">
        <v>1316</v>
      </c>
      <c r="C1302" s="61">
        <v>910</v>
      </c>
      <c r="D1302" s="46">
        <v>50</v>
      </c>
      <c r="E1302" s="46" t="s">
        <v>15</v>
      </c>
      <c r="F1302" s="44">
        <f>D1302+C1302</f>
        <v>960</v>
      </c>
    </row>
    <row r="1303" s="16" customFormat="1" ht="14.25" spans="1:6">
      <c r="A1303" s="41" t="s">
        <v>1317</v>
      </c>
      <c r="B1303" s="153" t="s">
        <v>163</v>
      </c>
      <c r="C1303" s="75">
        <v>910</v>
      </c>
      <c r="D1303" s="75">
        <v>88</v>
      </c>
      <c r="E1303" s="75" t="s">
        <v>11</v>
      </c>
      <c r="F1303" s="44">
        <f>D1303+C1303</f>
        <v>998</v>
      </c>
    </row>
    <row r="1304" s="16" customFormat="1" ht="14.25" spans="1:6">
      <c r="A1304" s="41" t="s">
        <v>1317</v>
      </c>
      <c r="B1304" s="153" t="s">
        <v>1318</v>
      </c>
      <c r="C1304" s="75">
        <v>910</v>
      </c>
      <c r="D1304" s="75">
        <v>88</v>
      </c>
      <c r="E1304" s="75" t="s">
        <v>11</v>
      </c>
      <c r="F1304" s="44">
        <f>D1304+C1304</f>
        <v>998</v>
      </c>
    </row>
    <row r="1305" s="16" customFormat="1" ht="14.25" spans="1:6">
      <c r="A1305" s="41" t="s">
        <v>1317</v>
      </c>
      <c r="B1305" s="153" t="s">
        <v>1319</v>
      </c>
      <c r="C1305" s="75">
        <v>910</v>
      </c>
      <c r="D1305" s="75">
        <v>151</v>
      </c>
      <c r="E1305" s="75" t="s">
        <v>9</v>
      </c>
      <c r="F1305" s="44">
        <f>D1305+C1305</f>
        <v>1061</v>
      </c>
    </row>
    <row r="1306" s="16" customFormat="1" ht="14.25" spans="1:6">
      <c r="A1306" s="41" t="s">
        <v>1317</v>
      </c>
      <c r="B1306" s="103" t="s">
        <v>1320</v>
      </c>
      <c r="C1306" s="75">
        <v>910</v>
      </c>
      <c r="D1306" s="75">
        <v>151</v>
      </c>
      <c r="E1306" s="75" t="s">
        <v>9</v>
      </c>
      <c r="F1306" s="44">
        <f>D1306+C1306</f>
        <v>1061</v>
      </c>
    </row>
    <row r="1307" s="16" customFormat="1" ht="14.25" spans="1:6">
      <c r="A1307" s="41" t="s">
        <v>1317</v>
      </c>
      <c r="B1307" s="153" t="s">
        <v>1321</v>
      </c>
      <c r="C1307" s="75">
        <v>910</v>
      </c>
      <c r="D1307" s="75">
        <v>88</v>
      </c>
      <c r="E1307" s="75" t="s">
        <v>11</v>
      </c>
      <c r="F1307" s="44">
        <f>D1307+C1307</f>
        <v>998</v>
      </c>
    </row>
    <row r="1308" s="16" customFormat="1" ht="14.25" spans="1:6">
      <c r="A1308" s="41" t="s">
        <v>1317</v>
      </c>
      <c r="B1308" s="153" t="s">
        <v>1322</v>
      </c>
      <c r="C1308" s="75">
        <v>910</v>
      </c>
      <c r="D1308" s="75">
        <v>50</v>
      </c>
      <c r="E1308" s="75" t="s">
        <v>15</v>
      </c>
      <c r="F1308" s="44">
        <f>D1308+C1308</f>
        <v>960</v>
      </c>
    </row>
    <row r="1309" s="16" customFormat="1" ht="14.25" spans="1:6">
      <c r="A1309" s="41" t="s">
        <v>1317</v>
      </c>
      <c r="B1309" s="185" t="s">
        <v>1323</v>
      </c>
      <c r="C1309" s="75">
        <v>910</v>
      </c>
      <c r="D1309" s="75">
        <v>50</v>
      </c>
      <c r="E1309" s="75" t="s">
        <v>15</v>
      </c>
      <c r="F1309" s="44">
        <f>D1309+C1309</f>
        <v>960</v>
      </c>
    </row>
    <row r="1310" s="16" customFormat="1" ht="14.25" spans="1:6">
      <c r="A1310" s="41" t="s">
        <v>1317</v>
      </c>
      <c r="B1310" s="186" t="s">
        <v>1324</v>
      </c>
      <c r="C1310" s="75">
        <v>910</v>
      </c>
      <c r="D1310" s="75">
        <v>50</v>
      </c>
      <c r="E1310" s="75" t="s">
        <v>15</v>
      </c>
      <c r="F1310" s="44">
        <f>D1310+C1310</f>
        <v>960</v>
      </c>
    </row>
    <row r="1311" s="16" customFormat="1" ht="14.25" spans="1:6">
      <c r="A1311" s="41" t="s">
        <v>1317</v>
      </c>
      <c r="B1311" s="84" t="s">
        <v>1325</v>
      </c>
      <c r="C1311" s="75">
        <v>910</v>
      </c>
      <c r="D1311" s="75">
        <v>50</v>
      </c>
      <c r="E1311" s="75" t="s">
        <v>15</v>
      </c>
      <c r="F1311" s="44">
        <f>D1311+C1311</f>
        <v>960</v>
      </c>
    </row>
    <row r="1312" s="16" customFormat="1" ht="14.25" spans="1:6">
      <c r="A1312" s="41" t="s">
        <v>1317</v>
      </c>
      <c r="B1312" s="103" t="s">
        <v>1326</v>
      </c>
      <c r="C1312" s="75">
        <v>910</v>
      </c>
      <c r="D1312" s="75">
        <v>50</v>
      </c>
      <c r="E1312" s="75" t="s">
        <v>15</v>
      </c>
      <c r="F1312" s="44">
        <f>D1312+C1312</f>
        <v>960</v>
      </c>
    </row>
    <row r="1313" s="16" customFormat="1" ht="14.25" spans="1:6">
      <c r="A1313" s="41" t="s">
        <v>1317</v>
      </c>
      <c r="B1313" s="105" t="s">
        <v>1327</v>
      </c>
      <c r="C1313" s="75">
        <v>910</v>
      </c>
      <c r="D1313" s="75">
        <v>50</v>
      </c>
      <c r="E1313" s="75" t="s">
        <v>15</v>
      </c>
      <c r="F1313" s="44">
        <f>D1313+C1313</f>
        <v>960</v>
      </c>
    </row>
    <row r="1314" s="16" customFormat="1" ht="14.25" spans="1:6">
      <c r="A1314" s="41" t="s">
        <v>1317</v>
      </c>
      <c r="B1314" s="105" t="s">
        <v>1328</v>
      </c>
      <c r="C1314" s="75">
        <v>910</v>
      </c>
      <c r="D1314" s="75">
        <v>50</v>
      </c>
      <c r="E1314" s="75" t="s">
        <v>15</v>
      </c>
      <c r="F1314" s="44">
        <f>D1314+C1314</f>
        <v>960</v>
      </c>
    </row>
    <row r="1315" s="16" customFormat="1" ht="14.25" spans="1:6">
      <c r="A1315" s="41" t="s">
        <v>1317</v>
      </c>
      <c r="B1315" s="105" t="s">
        <v>1329</v>
      </c>
      <c r="C1315" s="75">
        <v>910</v>
      </c>
      <c r="D1315" s="75">
        <v>50</v>
      </c>
      <c r="E1315" s="75" t="s">
        <v>15</v>
      </c>
      <c r="F1315" s="44">
        <f>D1315+C1315</f>
        <v>960</v>
      </c>
    </row>
    <row r="1316" s="16" customFormat="1" ht="14.25" spans="1:6">
      <c r="A1316" s="41" t="s">
        <v>1317</v>
      </c>
      <c r="B1316" s="185" t="s">
        <v>1330</v>
      </c>
      <c r="C1316" s="75">
        <v>910</v>
      </c>
      <c r="D1316" s="75">
        <v>50</v>
      </c>
      <c r="E1316" s="75" t="s">
        <v>15</v>
      </c>
      <c r="F1316" s="44">
        <f>D1316+C1316</f>
        <v>960</v>
      </c>
    </row>
    <row r="1317" s="16" customFormat="1" ht="14.25" spans="1:6">
      <c r="A1317" s="41" t="s">
        <v>1317</v>
      </c>
      <c r="B1317" s="185" t="s">
        <v>1331</v>
      </c>
      <c r="C1317" s="75">
        <v>910</v>
      </c>
      <c r="D1317" s="75">
        <v>50</v>
      </c>
      <c r="E1317" s="75" t="s">
        <v>15</v>
      </c>
      <c r="F1317" s="44">
        <f>D1317+C1317</f>
        <v>960</v>
      </c>
    </row>
    <row r="1318" s="16" customFormat="1" ht="14.25" spans="1:6">
      <c r="A1318" s="41" t="s">
        <v>1317</v>
      </c>
      <c r="B1318" s="185" t="s">
        <v>1332</v>
      </c>
      <c r="C1318" s="75">
        <v>910</v>
      </c>
      <c r="D1318" s="75">
        <v>50</v>
      </c>
      <c r="E1318" s="75" t="s">
        <v>15</v>
      </c>
      <c r="F1318" s="44">
        <f>D1318+C1318</f>
        <v>960</v>
      </c>
    </row>
    <row r="1319" s="16" customFormat="1" ht="14.25" spans="1:6">
      <c r="A1319" s="41" t="s">
        <v>1317</v>
      </c>
      <c r="B1319" s="185" t="s">
        <v>1333</v>
      </c>
      <c r="C1319" s="75">
        <v>910</v>
      </c>
      <c r="D1319" s="75">
        <v>50</v>
      </c>
      <c r="E1319" s="75" t="s">
        <v>15</v>
      </c>
      <c r="F1319" s="44">
        <f>D1319+C1319</f>
        <v>960</v>
      </c>
    </row>
    <row r="1320" s="16" customFormat="1" ht="14.25" spans="1:6">
      <c r="A1320" s="41" t="s">
        <v>1317</v>
      </c>
      <c r="B1320" s="185" t="s">
        <v>1334</v>
      </c>
      <c r="C1320" s="75">
        <v>910</v>
      </c>
      <c r="D1320" s="75">
        <v>50</v>
      </c>
      <c r="E1320" s="75" t="s">
        <v>15</v>
      </c>
      <c r="F1320" s="44">
        <f>D1320+C1320</f>
        <v>960</v>
      </c>
    </row>
    <row r="1321" s="16" customFormat="1" ht="14.25" spans="1:6">
      <c r="A1321" s="41" t="s">
        <v>1317</v>
      </c>
      <c r="B1321" s="185" t="s">
        <v>1335</v>
      </c>
      <c r="C1321" s="75">
        <v>910</v>
      </c>
      <c r="D1321" s="75">
        <v>88</v>
      </c>
      <c r="E1321" s="75" t="s">
        <v>11</v>
      </c>
      <c r="F1321" s="44">
        <f>D1321+C1321</f>
        <v>998</v>
      </c>
    </row>
    <row r="1322" s="16" customFormat="1" ht="14.25" spans="1:6">
      <c r="A1322" s="41" t="s">
        <v>1317</v>
      </c>
      <c r="B1322" s="185" t="s">
        <v>1336</v>
      </c>
      <c r="C1322" s="75">
        <v>910</v>
      </c>
      <c r="D1322" s="75">
        <v>50</v>
      </c>
      <c r="E1322" s="75" t="s">
        <v>15</v>
      </c>
      <c r="F1322" s="44">
        <f>D1322+C1322</f>
        <v>960</v>
      </c>
    </row>
    <row r="1323" s="16" customFormat="1" ht="14.25" spans="1:6">
      <c r="A1323" s="41" t="s">
        <v>1317</v>
      </c>
      <c r="B1323" s="185" t="s">
        <v>1337</v>
      </c>
      <c r="C1323" s="75">
        <v>910</v>
      </c>
      <c r="D1323" s="75">
        <v>50</v>
      </c>
      <c r="E1323" s="75" t="s">
        <v>15</v>
      </c>
      <c r="F1323" s="44">
        <f>D1323+C1323</f>
        <v>960</v>
      </c>
    </row>
    <row r="1324" s="16" customFormat="1" ht="14.25" spans="1:6">
      <c r="A1324" s="41" t="s">
        <v>1317</v>
      </c>
      <c r="B1324" s="185" t="s">
        <v>1338</v>
      </c>
      <c r="C1324" s="75">
        <v>910</v>
      </c>
      <c r="D1324" s="75">
        <v>88</v>
      </c>
      <c r="E1324" s="75" t="s">
        <v>11</v>
      </c>
      <c r="F1324" s="44">
        <f>D1324+C1324</f>
        <v>998</v>
      </c>
    </row>
    <row r="1325" s="16" customFormat="1" ht="14.25" spans="1:6">
      <c r="A1325" s="41" t="s">
        <v>1317</v>
      </c>
      <c r="B1325" s="187" t="s">
        <v>1339</v>
      </c>
      <c r="C1325" s="75">
        <v>910</v>
      </c>
      <c r="D1325" s="75">
        <v>50</v>
      </c>
      <c r="E1325" s="68" t="s">
        <v>15</v>
      </c>
      <c r="F1325" s="44">
        <f>D1325+C1325</f>
        <v>960</v>
      </c>
    </row>
    <row r="1326" s="16" customFormat="1" ht="14.25" spans="1:6">
      <c r="A1326" s="41" t="s">
        <v>1317</v>
      </c>
      <c r="B1326" s="185" t="s">
        <v>1340</v>
      </c>
      <c r="C1326" s="75">
        <v>910</v>
      </c>
      <c r="D1326" s="75">
        <v>50</v>
      </c>
      <c r="E1326" s="75" t="s">
        <v>15</v>
      </c>
      <c r="F1326" s="44">
        <f>D1326+C1326</f>
        <v>960</v>
      </c>
    </row>
    <row r="1327" s="16" customFormat="1" ht="14.25" spans="1:6">
      <c r="A1327" s="41" t="s">
        <v>1317</v>
      </c>
      <c r="B1327" s="188" t="s">
        <v>1341</v>
      </c>
      <c r="C1327" s="75">
        <v>910</v>
      </c>
      <c r="D1327" s="75">
        <v>50</v>
      </c>
      <c r="E1327" s="75" t="s">
        <v>15</v>
      </c>
      <c r="F1327" s="44">
        <f>D1327+C1327</f>
        <v>960</v>
      </c>
    </row>
    <row r="1328" s="16" customFormat="1" ht="14.25" spans="1:6">
      <c r="A1328" s="41" t="s">
        <v>1317</v>
      </c>
      <c r="B1328" s="185" t="s">
        <v>1342</v>
      </c>
      <c r="C1328" s="75">
        <v>910</v>
      </c>
      <c r="D1328" s="75">
        <v>50</v>
      </c>
      <c r="E1328" s="75" t="s">
        <v>15</v>
      </c>
      <c r="F1328" s="44">
        <f>D1328+C1328</f>
        <v>960</v>
      </c>
    </row>
    <row r="1329" s="16" customFormat="1" ht="14.25" spans="1:6">
      <c r="A1329" s="41" t="s">
        <v>1317</v>
      </c>
      <c r="B1329" s="188" t="s">
        <v>1343</v>
      </c>
      <c r="C1329" s="75">
        <v>910</v>
      </c>
      <c r="D1329" s="75">
        <v>50</v>
      </c>
      <c r="E1329" s="75" t="s">
        <v>15</v>
      </c>
      <c r="F1329" s="44">
        <f>D1329+C1329</f>
        <v>960</v>
      </c>
    </row>
    <row r="1330" s="16" customFormat="1" ht="14.25" spans="1:6">
      <c r="A1330" s="41" t="s">
        <v>1317</v>
      </c>
      <c r="B1330" s="187" t="s">
        <v>1344</v>
      </c>
      <c r="C1330" s="75">
        <v>910</v>
      </c>
      <c r="D1330" s="75">
        <v>50</v>
      </c>
      <c r="E1330" s="68" t="s">
        <v>15</v>
      </c>
      <c r="F1330" s="44">
        <f>D1330+C1330</f>
        <v>960</v>
      </c>
    </row>
    <row r="1331" s="16" customFormat="1" ht="14.25" spans="1:6">
      <c r="A1331" s="41" t="s">
        <v>1317</v>
      </c>
      <c r="B1331" s="189" t="s">
        <v>1345</v>
      </c>
      <c r="C1331" s="75">
        <v>910</v>
      </c>
      <c r="D1331" s="75">
        <v>50</v>
      </c>
      <c r="E1331" s="75" t="s">
        <v>15</v>
      </c>
      <c r="F1331" s="44">
        <f>D1331+C1331</f>
        <v>960</v>
      </c>
    </row>
    <row r="1332" s="16" customFormat="1" ht="14.25" spans="1:6">
      <c r="A1332" s="41" t="s">
        <v>1317</v>
      </c>
      <c r="B1332" s="189" t="s">
        <v>1346</v>
      </c>
      <c r="C1332" s="75">
        <v>910</v>
      </c>
      <c r="D1332" s="75">
        <v>50</v>
      </c>
      <c r="E1332" s="75" t="s">
        <v>15</v>
      </c>
      <c r="F1332" s="44">
        <f>D1332+C1332</f>
        <v>960</v>
      </c>
    </row>
    <row r="1333" s="16" customFormat="1" ht="14.25" spans="1:6">
      <c r="A1333" s="41" t="s">
        <v>1317</v>
      </c>
      <c r="B1333" s="190" t="s">
        <v>1347</v>
      </c>
      <c r="C1333" s="75">
        <v>910</v>
      </c>
      <c r="D1333" s="75">
        <v>50</v>
      </c>
      <c r="E1333" s="75" t="s">
        <v>15</v>
      </c>
      <c r="F1333" s="44">
        <f>D1333+C1333</f>
        <v>960</v>
      </c>
    </row>
    <row r="1334" s="16" customFormat="1" ht="14.25" spans="1:6">
      <c r="A1334" s="41" t="s">
        <v>1317</v>
      </c>
      <c r="B1334" s="189" t="s">
        <v>1348</v>
      </c>
      <c r="C1334" s="75">
        <v>910</v>
      </c>
      <c r="D1334" s="75">
        <v>50</v>
      </c>
      <c r="E1334" s="75" t="s">
        <v>15</v>
      </c>
      <c r="F1334" s="44">
        <f>D1334+C1334</f>
        <v>960</v>
      </c>
    </row>
    <row r="1335" s="16" customFormat="1" ht="14.25" spans="1:6">
      <c r="A1335" s="41" t="s">
        <v>1317</v>
      </c>
      <c r="B1335" s="190" t="s">
        <v>1349</v>
      </c>
      <c r="C1335" s="75">
        <v>910</v>
      </c>
      <c r="D1335" s="75">
        <v>50</v>
      </c>
      <c r="E1335" s="75" t="s">
        <v>15</v>
      </c>
      <c r="F1335" s="44">
        <f>D1335+C1335</f>
        <v>960</v>
      </c>
    </row>
    <row r="1336" s="16" customFormat="1" ht="14.25" spans="1:6">
      <c r="A1336" s="41" t="s">
        <v>1317</v>
      </c>
      <c r="B1336" s="190" t="s">
        <v>1350</v>
      </c>
      <c r="C1336" s="75">
        <v>910</v>
      </c>
      <c r="D1336" s="75">
        <v>50</v>
      </c>
      <c r="E1336" s="75" t="s">
        <v>15</v>
      </c>
      <c r="F1336" s="44">
        <f>D1336+C1336</f>
        <v>960</v>
      </c>
    </row>
    <row r="1337" s="16" customFormat="1" ht="14.25" spans="1:6">
      <c r="A1337" s="41" t="s">
        <v>1317</v>
      </c>
      <c r="B1337" s="189" t="s">
        <v>1351</v>
      </c>
      <c r="C1337" s="75">
        <v>910</v>
      </c>
      <c r="D1337" s="75">
        <v>50</v>
      </c>
      <c r="E1337" s="75" t="s">
        <v>15</v>
      </c>
      <c r="F1337" s="44">
        <f>D1337+C1337</f>
        <v>960</v>
      </c>
    </row>
    <row r="1338" s="16" customFormat="1" ht="14.25" spans="1:6">
      <c r="A1338" s="41" t="s">
        <v>1317</v>
      </c>
      <c r="B1338" s="191" t="s">
        <v>1352</v>
      </c>
      <c r="C1338" s="75">
        <v>910</v>
      </c>
      <c r="D1338" s="192">
        <v>151</v>
      </c>
      <c r="E1338" s="192" t="s">
        <v>9</v>
      </c>
      <c r="F1338" s="44">
        <f>D1338+C1338</f>
        <v>1061</v>
      </c>
    </row>
    <row r="1339" s="16" customFormat="1" ht="14.25" spans="1:6">
      <c r="A1339" s="41" t="s">
        <v>1317</v>
      </c>
      <c r="B1339" s="191" t="s">
        <v>1353</v>
      </c>
      <c r="C1339" s="75">
        <v>910</v>
      </c>
      <c r="D1339" s="192">
        <v>88</v>
      </c>
      <c r="E1339" s="192" t="s">
        <v>11</v>
      </c>
      <c r="F1339" s="44">
        <f>D1339+C1339</f>
        <v>998</v>
      </c>
    </row>
    <row r="1340" s="16" customFormat="1" ht="14.25" spans="1:6">
      <c r="A1340" s="41" t="s">
        <v>1317</v>
      </c>
      <c r="B1340" s="189" t="s">
        <v>1354</v>
      </c>
      <c r="C1340" s="75">
        <v>910</v>
      </c>
      <c r="D1340" s="75">
        <v>50</v>
      </c>
      <c r="E1340" s="75" t="s">
        <v>15</v>
      </c>
      <c r="F1340" s="44">
        <f>D1340+C1340</f>
        <v>960</v>
      </c>
    </row>
    <row r="1341" s="16" customFormat="1" ht="14.25" spans="1:6">
      <c r="A1341" s="41" t="s">
        <v>1317</v>
      </c>
      <c r="B1341" s="189" t="s">
        <v>1355</v>
      </c>
      <c r="C1341" s="75">
        <v>910</v>
      </c>
      <c r="D1341" s="75">
        <v>50</v>
      </c>
      <c r="E1341" s="75" t="s">
        <v>15</v>
      </c>
      <c r="F1341" s="44">
        <f>D1341+C1341</f>
        <v>960</v>
      </c>
    </row>
    <row r="1342" s="16" customFormat="1" ht="14.25" spans="1:6">
      <c r="A1342" s="41" t="s">
        <v>1317</v>
      </c>
      <c r="B1342" s="189" t="s">
        <v>1356</v>
      </c>
      <c r="C1342" s="75">
        <v>910</v>
      </c>
      <c r="D1342" s="75">
        <v>50</v>
      </c>
      <c r="E1342" s="75" t="s">
        <v>15</v>
      </c>
      <c r="F1342" s="44">
        <f>D1342+C1342</f>
        <v>960</v>
      </c>
    </row>
    <row r="1343" s="16" customFormat="1" ht="14.25" spans="1:6">
      <c r="A1343" s="41" t="s">
        <v>1317</v>
      </c>
      <c r="B1343" s="189" t="s">
        <v>1357</v>
      </c>
      <c r="C1343" s="75">
        <v>910</v>
      </c>
      <c r="D1343" s="75">
        <v>50</v>
      </c>
      <c r="E1343" s="75" t="s">
        <v>15</v>
      </c>
      <c r="F1343" s="44">
        <f>D1343+C1343</f>
        <v>960</v>
      </c>
    </row>
    <row r="1344" s="16" customFormat="1" ht="14.25" spans="1:6">
      <c r="A1344" s="41" t="s">
        <v>1317</v>
      </c>
      <c r="B1344" s="189" t="s">
        <v>1358</v>
      </c>
      <c r="C1344" s="75">
        <v>910</v>
      </c>
      <c r="D1344" s="75">
        <v>50</v>
      </c>
      <c r="E1344" s="75" t="s">
        <v>15</v>
      </c>
      <c r="F1344" s="44">
        <f>D1344+C1344</f>
        <v>960</v>
      </c>
    </row>
    <row r="1345" s="16" customFormat="1" ht="14.25" spans="1:6">
      <c r="A1345" s="41" t="s">
        <v>1317</v>
      </c>
      <c r="B1345" s="45" t="s">
        <v>1359</v>
      </c>
      <c r="C1345" s="75">
        <v>910</v>
      </c>
      <c r="D1345" s="75">
        <v>50</v>
      </c>
      <c r="E1345" s="75" t="s">
        <v>15</v>
      </c>
      <c r="F1345" s="44">
        <f>D1345+C1345</f>
        <v>960</v>
      </c>
    </row>
    <row r="1346" s="16" customFormat="1" ht="14.25" spans="1:6">
      <c r="A1346" s="41" t="s">
        <v>1317</v>
      </c>
      <c r="B1346" s="45" t="s">
        <v>1360</v>
      </c>
      <c r="C1346" s="75">
        <v>910</v>
      </c>
      <c r="D1346" s="75">
        <v>151</v>
      </c>
      <c r="E1346" s="75" t="s">
        <v>9</v>
      </c>
      <c r="F1346" s="44">
        <f>D1346+C1346</f>
        <v>1061</v>
      </c>
    </row>
    <row r="1347" s="16" customFormat="1" ht="14.25" spans="1:6">
      <c r="A1347" s="41" t="s">
        <v>1317</v>
      </c>
      <c r="B1347" s="153" t="s">
        <v>1361</v>
      </c>
      <c r="C1347" s="75">
        <v>910</v>
      </c>
      <c r="D1347" s="75">
        <v>50</v>
      </c>
      <c r="E1347" s="75" t="s">
        <v>15</v>
      </c>
      <c r="F1347" s="44">
        <f>D1347+C1347</f>
        <v>960</v>
      </c>
    </row>
    <row r="1348" s="16" customFormat="1" ht="14.25" spans="1:6">
      <c r="A1348" s="41" t="s">
        <v>1317</v>
      </c>
      <c r="B1348" s="92" t="s">
        <v>1362</v>
      </c>
      <c r="C1348" s="75">
        <v>910</v>
      </c>
      <c r="D1348" s="75">
        <v>50</v>
      </c>
      <c r="E1348" s="75" t="s">
        <v>15</v>
      </c>
      <c r="F1348" s="44">
        <f>D1348+C1348</f>
        <v>960</v>
      </c>
    </row>
    <row r="1349" s="16" customFormat="1" ht="14.25" spans="1:6">
      <c r="A1349" s="41" t="s">
        <v>1317</v>
      </c>
      <c r="B1349" s="92" t="s">
        <v>1363</v>
      </c>
      <c r="C1349" s="75">
        <v>910</v>
      </c>
      <c r="D1349" s="75">
        <v>50</v>
      </c>
      <c r="E1349" s="75" t="s">
        <v>15</v>
      </c>
      <c r="F1349" s="44">
        <f>D1349+C1349</f>
        <v>960</v>
      </c>
    </row>
    <row r="1350" s="16" customFormat="1" ht="14.25" spans="1:6">
      <c r="A1350" s="41" t="s">
        <v>1317</v>
      </c>
      <c r="B1350" s="59" t="s">
        <v>1364</v>
      </c>
      <c r="C1350" s="75">
        <v>910</v>
      </c>
      <c r="D1350" s="117">
        <v>88</v>
      </c>
      <c r="E1350" s="75" t="s">
        <v>11</v>
      </c>
      <c r="F1350" s="44">
        <f>D1350+C1350</f>
        <v>998</v>
      </c>
    </row>
    <row r="1351" s="16" customFormat="1" ht="14.25" spans="1:6">
      <c r="A1351" s="41" t="s">
        <v>1317</v>
      </c>
      <c r="B1351" s="59" t="s">
        <v>1365</v>
      </c>
      <c r="C1351" s="75">
        <v>910</v>
      </c>
      <c r="D1351" s="75">
        <v>50</v>
      </c>
      <c r="E1351" s="75" t="s">
        <v>15</v>
      </c>
      <c r="F1351" s="44">
        <f>D1351+C1351</f>
        <v>960</v>
      </c>
    </row>
    <row r="1352" s="16" customFormat="1" ht="14.25" spans="1:6">
      <c r="A1352" s="41" t="s">
        <v>1317</v>
      </c>
      <c r="B1352" s="59" t="s">
        <v>1366</v>
      </c>
      <c r="C1352" s="75">
        <v>910</v>
      </c>
      <c r="D1352" s="117">
        <v>88</v>
      </c>
      <c r="E1352" s="75" t="s">
        <v>11</v>
      </c>
      <c r="F1352" s="44">
        <f>D1352+C1352</f>
        <v>998</v>
      </c>
    </row>
    <row r="1353" s="16" customFormat="1" ht="14.25" spans="1:6">
      <c r="A1353" s="41" t="s">
        <v>1317</v>
      </c>
      <c r="B1353" s="59" t="s">
        <v>1367</v>
      </c>
      <c r="C1353" s="75">
        <v>910</v>
      </c>
      <c r="D1353" s="75">
        <v>50</v>
      </c>
      <c r="E1353" s="75" t="s">
        <v>15</v>
      </c>
      <c r="F1353" s="44">
        <f>D1353+C1353</f>
        <v>960</v>
      </c>
    </row>
    <row r="1354" s="16" customFormat="1" ht="14.25" spans="1:6">
      <c r="A1354" s="41" t="s">
        <v>1317</v>
      </c>
      <c r="B1354" s="72" t="s">
        <v>1368</v>
      </c>
      <c r="C1354" s="108">
        <v>910</v>
      </c>
      <c r="D1354" s="108">
        <v>50</v>
      </c>
      <c r="E1354" s="75" t="s">
        <v>15</v>
      </c>
      <c r="F1354" s="44">
        <f>D1354+C1354</f>
        <v>960</v>
      </c>
    </row>
    <row r="1355" s="16" customFormat="1" ht="14.25" spans="1:6">
      <c r="A1355" s="41" t="s">
        <v>1317</v>
      </c>
      <c r="B1355" s="94" t="s">
        <v>1369</v>
      </c>
      <c r="C1355" s="49">
        <v>910</v>
      </c>
      <c r="D1355" s="50">
        <v>50</v>
      </c>
      <c r="E1355" s="75" t="s">
        <v>15</v>
      </c>
      <c r="F1355" s="44">
        <f>D1355+C1355</f>
        <v>960</v>
      </c>
    </row>
    <row r="1356" s="16" customFormat="1" ht="14.25" spans="1:6">
      <c r="A1356" s="41" t="s">
        <v>1317</v>
      </c>
      <c r="B1356" s="72" t="s">
        <v>1370</v>
      </c>
      <c r="C1356" s="81">
        <v>910</v>
      </c>
      <c r="D1356" s="50">
        <v>50</v>
      </c>
      <c r="E1356" s="75" t="s">
        <v>15</v>
      </c>
      <c r="F1356" s="44">
        <f>D1356+C1356</f>
        <v>960</v>
      </c>
    </row>
    <row r="1357" s="16" customFormat="1" ht="14.25" spans="1:6">
      <c r="A1357" s="41" t="s">
        <v>1317</v>
      </c>
      <c r="B1357" s="92" t="s">
        <v>1371</v>
      </c>
      <c r="C1357" s="43">
        <v>910</v>
      </c>
      <c r="D1357" s="45">
        <v>88</v>
      </c>
      <c r="E1357" s="75" t="s">
        <v>47</v>
      </c>
      <c r="F1357" s="44">
        <f>D1357+C1357</f>
        <v>998</v>
      </c>
    </row>
    <row r="1358" s="16" customFormat="1" ht="14.25" spans="1:6">
      <c r="A1358" s="41" t="s">
        <v>1317</v>
      </c>
      <c r="B1358" s="72" t="s">
        <v>1372</v>
      </c>
      <c r="C1358" s="51">
        <v>910</v>
      </c>
      <c r="D1358" s="61">
        <v>50</v>
      </c>
      <c r="E1358" s="75" t="s">
        <v>15</v>
      </c>
      <c r="F1358" s="44">
        <f>D1358+C1358</f>
        <v>960</v>
      </c>
    </row>
    <row r="1359" s="16" customFormat="1" ht="14.25" spans="1:6">
      <c r="A1359" s="41" t="s">
        <v>1317</v>
      </c>
      <c r="B1359" s="193" t="s">
        <v>1373</v>
      </c>
      <c r="C1359" s="81">
        <v>910</v>
      </c>
      <c r="D1359" s="81">
        <v>50</v>
      </c>
      <c r="E1359" s="81" t="s">
        <v>15</v>
      </c>
      <c r="F1359" s="44">
        <f>D1359+C1359</f>
        <v>960</v>
      </c>
    </row>
    <row r="1360" s="16" customFormat="1" ht="14.25" spans="1:6">
      <c r="A1360" s="41" t="s">
        <v>1317</v>
      </c>
      <c r="B1360" s="193" t="s">
        <v>1374</v>
      </c>
      <c r="C1360" s="51">
        <v>910</v>
      </c>
      <c r="D1360" s="51">
        <v>50</v>
      </c>
      <c r="E1360" s="51" t="s">
        <v>15</v>
      </c>
      <c r="F1360" s="44">
        <f>D1360+C1360</f>
        <v>960</v>
      </c>
    </row>
    <row r="1361" s="16" customFormat="1" ht="14.25" spans="1:6">
      <c r="A1361" s="41" t="s">
        <v>1317</v>
      </c>
      <c r="B1361" s="193" t="s">
        <v>1375</v>
      </c>
      <c r="C1361" s="51">
        <v>910</v>
      </c>
      <c r="D1361" s="51">
        <v>50</v>
      </c>
      <c r="E1361" s="51" t="s">
        <v>15</v>
      </c>
      <c r="F1361" s="44">
        <f>D1361+C1361</f>
        <v>960</v>
      </c>
    </row>
    <row r="1362" s="16" customFormat="1" ht="16.5" spans="1:6">
      <c r="A1362" s="41" t="s">
        <v>1317</v>
      </c>
      <c r="B1362" s="194" t="s">
        <v>1376</v>
      </c>
      <c r="C1362" s="60">
        <v>910</v>
      </c>
      <c r="D1362" s="61">
        <v>50</v>
      </c>
      <c r="E1362" s="60" t="s">
        <v>15</v>
      </c>
      <c r="F1362" s="44">
        <f>D1362+C1362</f>
        <v>960</v>
      </c>
    </row>
    <row r="1363" s="16" customFormat="1" ht="16.5" spans="1:6">
      <c r="A1363" s="41" t="s">
        <v>1317</v>
      </c>
      <c r="B1363" s="194" t="s">
        <v>1377</v>
      </c>
      <c r="C1363" s="60">
        <v>910</v>
      </c>
      <c r="D1363" s="61">
        <v>50</v>
      </c>
      <c r="E1363" s="60" t="s">
        <v>15</v>
      </c>
      <c r="F1363" s="44">
        <f>D1363+C1363</f>
        <v>960</v>
      </c>
    </row>
    <row r="1364" s="16" customFormat="1" ht="14.25" spans="1:6">
      <c r="A1364" s="41" t="s">
        <v>1317</v>
      </c>
      <c r="B1364" s="61" t="s">
        <v>1378</v>
      </c>
      <c r="C1364" s="60">
        <v>910</v>
      </c>
      <c r="D1364" s="138">
        <v>50</v>
      </c>
      <c r="E1364" s="60" t="s">
        <v>15</v>
      </c>
      <c r="F1364" s="44">
        <f>D1364+C1364</f>
        <v>960</v>
      </c>
    </row>
    <row r="1365" s="16" customFormat="1" ht="14.25" spans="1:6">
      <c r="A1365" s="41" t="s">
        <v>1379</v>
      </c>
      <c r="B1365" s="195" t="s">
        <v>1380</v>
      </c>
      <c r="C1365" s="69">
        <v>910</v>
      </c>
      <c r="D1365" s="69">
        <v>50</v>
      </c>
      <c r="E1365" s="70" t="s">
        <v>15</v>
      </c>
      <c r="F1365" s="44">
        <f>D1365+C1365</f>
        <v>960</v>
      </c>
    </row>
    <row r="1366" s="16" customFormat="1" ht="14.25" spans="1:6">
      <c r="A1366" s="41" t="s">
        <v>1379</v>
      </c>
      <c r="B1366" s="195" t="s">
        <v>1381</v>
      </c>
      <c r="C1366" s="69">
        <v>910</v>
      </c>
      <c r="D1366" s="69">
        <v>151</v>
      </c>
      <c r="E1366" s="70" t="s">
        <v>9</v>
      </c>
      <c r="F1366" s="44">
        <f>D1366+C1366</f>
        <v>1061</v>
      </c>
    </row>
    <row r="1367" s="16" customFormat="1" ht="14.25" spans="1:6">
      <c r="A1367" s="41" t="s">
        <v>1379</v>
      </c>
      <c r="B1367" s="195" t="s">
        <v>1382</v>
      </c>
      <c r="C1367" s="69">
        <v>910</v>
      </c>
      <c r="D1367" s="69">
        <v>88</v>
      </c>
      <c r="E1367" s="70" t="s">
        <v>341</v>
      </c>
      <c r="F1367" s="44">
        <f>D1367+C1367</f>
        <v>998</v>
      </c>
    </row>
    <row r="1368" s="16" customFormat="1" ht="14.25" spans="1:6">
      <c r="A1368" s="41" t="s">
        <v>1379</v>
      </c>
      <c r="B1368" s="195" t="s">
        <v>1383</v>
      </c>
      <c r="C1368" s="69">
        <v>910</v>
      </c>
      <c r="D1368" s="69">
        <v>50</v>
      </c>
      <c r="E1368" s="70" t="s">
        <v>15</v>
      </c>
      <c r="F1368" s="44">
        <f>D1368+C1368</f>
        <v>960</v>
      </c>
    </row>
    <row r="1369" s="16" customFormat="1" ht="14.25" spans="1:6">
      <c r="A1369" s="41" t="s">
        <v>1379</v>
      </c>
      <c r="B1369" s="195" t="s">
        <v>1384</v>
      </c>
      <c r="C1369" s="69">
        <v>910</v>
      </c>
      <c r="D1369" s="69">
        <v>50</v>
      </c>
      <c r="E1369" s="70" t="s">
        <v>15</v>
      </c>
      <c r="F1369" s="44">
        <f>D1369+C1369</f>
        <v>960</v>
      </c>
    </row>
    <row r="1370" s="16" customFormat="1" ht="14.25" spans="1:6">
      <c r="A1370" s="41" t="s">
        <v>1379</v>
      </c>
      <c r="B1370" s="195" t="s">
        <v>1385</v>
      </c>
      <c r="C1370" s="69">
        <v>910</v>
      </c>
      <c r="D1370" s="69">
        <v>50</v>
      </c>
      <c r="E1370" s="70" t="s">
        <v>15</v>
      </c>
      <c r="F1370" s="44">
        <f>D1370+C1370</f>
        <v>960</v>
      </c>
    </row>
    <row r="1371" s="16" customFormat="1" ht="14.25" spans="1:6">
      <c r="A1371" s="41" t="s">
        <v>1379</v>
      </c>
      <c r="B1371" s="195" t="s">
        <v>1386</v>
      </c>
      <c r="C1371" s="69">
        <v>910</v>
      </c>
      <c r="D1371" s="69">
        <v>50</v>
      </c>
      <c r="E1371" s="70" t="s">
        <v>15</v>
      </c>
      <c r="F1371" s="44">
        <f>D1371+C1371</f>
        <v>960</v>
      </c>
    </row>
    <row r="1372" s="16" customFormat="1" ht="14.25" spans="1:6">
      <c r="A1372" s="41" t="s">
        <v>1379</v>
      </c>
      <c r="B1372" s="195" t="s">
        <v>1387</v>
      </c>
      <c r="C1372" s="69">
        <v>910</v>
      </c>
      <c r="D1372" s="69">
        <v>50</v>
      </c>
      <c r="E1372" s="70" t="s">
        <v>15</v>
      </c>
      <c r="F1372" s="44">
        <f>D1372+C1372</f>
        <v>960</v>
      </c>
    </row>
    <row r="1373" s="16" customFormat="1" ht="14.25" spans="1:6">
      <c r="A1373" s="41" t="s">
        <v>1379</v>
      </c>
      <c r="B1373" s="195" t="s">
        <v>1388</v>
      </c>
      <c r="C1373" s="69">
        <v>910</v>
      </c>
      <c r="D1373" s="69">
        <v>50</v>
      </c>
      <c r="E1373" s="70" t="s">
        <v>15</v>
      </c>
      <c r="F1373" s="44">
        <f>D1373+C1373</f>
        <v>960</v>
      </c>
    </row>
    <row r="1374" s="16" customFormat="1" ht="14.25" spans="1:6">
      <c r="A1374" s="41" t="s">
        <v>1379</v>
      </c>
      <c r="B1374" s="195" t="s">
        <v>1389</v>
      </c>
      <c r="C1374" s="69">
        <v>910</v>
      </c>
      <c r="D1374" s="69">
        <v>50</v>
      </c>
      <c r="E1374" s="70" t="s">
        <v>15</v>
      </c>
      <c r="F1374" s="44">
        <f>D1374+C1374</f>
        <v>960</v>
      </c>
    </row>
    <row r="1375" s="15" customFormat="1" ht="14.25" spans="1:6">
      <c r="A1375" s="41" t="s">
        <v>1379</v>
      </c>
      <c r="B1375" s="195" t="s">
        <v>1390</v>
      </c>
      <c r="C1375" s="69">
        <v>910</v>
      </c>
      <c r="D1375" s="69">
        <v>50</v>
      </c>
      <c r="E1375" s="70" t="s">
        <v>15</v>
      </c>
      <c r="F1375" s="44">
        <f>D1375+C1375</f>
        <v>960</v>
      </c>
    </row>
    <row r="1376" s="16" customFormat="1" ht="14.25" spans="1:6">
      <c r="A1376" s="41" t="s">
        <v>1379</v>
      </c>
      <c r="B1376" s="195" t="s">
        <v>1391</v>
      </c>
      <c r="C1376" s="69">
        <v>910</v>
      </c>
      <c r="D1376" s="69">
        <v>50</v>
      </c>
      <c r="E1376" s="70" t="s">
        <v>15</v>
      </c>
      <c r="F1376" s="44">
        <f>D1376+C1376</f>
        <v>960</v>
      </c>
    </row>
    <row r="1377" s="16" customFormat="1" ht="14.25" spans="1:6">
      <c r="A1377" s="41" t="s">
        <v>1379</v>
      </c>
      <c r="B1377" s="195" t="s">
        <v>1392</v>
      </c>
      <c r="C1377" s="69">
        <v>910</v>
      </c>
      <c r="D1377" s="69">
        <v>50</v>
      </c>
      <c r="E1377" s="70" t="s">
        <v>15</v>
      </c>
      <c r="F1377" s="44">
        <f>D1377+C1377</f>
        <v>960</v>
      </c>
    </row>
    <row r="1378" s="16" customFormat="1" ht="14.25" spans="1:6">
      <c r="A1378" s="41" t="s">
        <v>1379</v>
      </c>
      <c r="B1378" s="195" t="s">
        <v>1393</v>
      </c>
      <c r="C1378" s="69">
        <v>910</v>
      </c>
      <c r="D1378" s="69">
        <v>50</v>
      </c>
      <c r="E1378" s="70" t="s">
        <v>15</v>
      </c>
      <c r="F1378" s="44">
        <f>D1378+C1378</f>
        <v>960</v>
      </c>
    </row>
    <row r="1379" s="16" customFormat="1" ht="14.25" spans="1:6">
      <c r="A1379" s="41" t="s">
        <v>1379</v>
      </c>
      <c r="B1379" s="196" t="s">
        <v>1394</v>
      </c>
      <c r="C1379" s="69">
        <v>910</v>
      </c>
      <c r="D1379" s="69">
        <v>50</v>
      </c>
      <c r="E1379" s="70" t="s">
        <v>15</v>
      </c>
      <c r="F1379" s="44">
        <f>D1379+C1379</f>
        <v>960</v>
      </c>
    </row>
    <row r="1380" s="16" customFormat="1" ht="14.25" spans="1:6">
      <c r="A1380" s="41" t="s">
        <v>1379</v>
      </c>
      <c r="B1380" s="197" t="s">
        <v>1395</v>
      </c>
      <c r="C1380" s="69">
        <v>910</v>
      </c>
      <c r="D1380" s="198">
        <v>88</v>
      </c>
      <c r="E1380" s="199" t="s">
        <v>341</v>
      </c>
      <c r="F1380" s="44">
        <f>D1380+C1380</f>
        <v>998</v>
      </c>
    </row>
    <row r="1381" s="16" customFormat="1" ht="14.25" spans="1:6">
      <c r="A1381" s="41" t="s">
        <v>1379</v>
      </c>
      <c r="B1381" s="195" t="s">
        <v>1396</v>
      </c>
      <c r="C1381" s="69">
        <v>910</v>
      </c>
      <c r="D1381" s="69">
        <v>50</v>
      </c>
      <c r="E1381" s="70" t="s">
        <v>15</v>
      </c>
      <c r="F1381" s="44">
        <f>D1381+C1381</f>
        <v>960</v>
      </c>
    </row>
    <row r="1382" s="16" customFormat="1" ht="14.25" spans="1:6">
      <c r="A1382" s="41" t="s">
        <v>1379</v>
      </c>
      <c r="B1382" s="195" t="s">
        <v>1397</v>
      </c>
      <c r="C1382" s="69">
        <v>910</v>
      </c>
      <c r="D1382" s="69">
        <v>50</v>
      </c>
      <c r="E1382" s="70" t="s">
        <v>15</v>
      </c>
      <c r="F1382" s="44">
        <f>D1382+C1382</f>
        <v>960</v>
      </c>
    </row>
    <row r="1383" s="16" customFormat="1" ht="14.25" spans="1:6">
      <c r="A1383" s="41" t="s">
        <v>1379</v>
      </c>
      <c r="B1383" s="195" t="s">
        <v>1398</v>
      </c>
      <c r="C1383" s="69">
        <v>910</v>
      </c>
      <c r="D1383" s="69">
        <v>50</v>
      </c>
      <c r="E1383" s="70" t="s">
        <v>15</v>
      </c>
      <c r="F1383" s="44">
        <f>D1383+C1383</f>
        <v>960</v>
      </c>
    </row>
    <row r="1384" s="16" customFormat="1" ht="14.25" spans="1:6">
      <c r="A1384" s="41" t="s">
        <v>1379</v>
      </c>
      <c r="B1384" s="195" t="s">
        <v>1399</v>
      </c>
      <c r="C1384" s="69">
        <v>910</v>
      </c>
      <c r="D1384" s="69">
        <v>50</v>
      </c>
      <c r="E1384" s="70" t="s">
        <v>15</v>
      </c>
      <c r="F1384" s="44">
        <f>D1384+C1384</f>
        <v>960</v>
      </c>
    </row>
    <row r="1385" s="16" customFormat="1" ht="14.25" spans="1:6">
      <c r="A1385" s="41" t="s">
        <v>1379</v>
      </c>
      <c r="B1385" s="195" t="s">
        <v>1400</v>
      </c>
      <c r="C1385" s="69">
        <v>910</v>
      </c>
      <c r="D1385" s="69">
        <v>50</v>
      </c>
      <c r="E1385" s="70" t="s">
        <v>15</v>
      </c>
      <c r="F1385" s="44">
        <f>D1385+C1385</f>
        <v>960</v>
      </c>
    </row>
    <row r="1386" s="16" customFormat="1" ht="14.25" spans="1:6">
      <c r="A1386" s="41" t="s">
        <v>1379</v>
      </c>
      <c r="B1386" s="195" t="s">
        <v>1401</v>
      </c>
      <c r="C1386" s="69">
        <v>910</v>
      </c>
      <c r="D1386" s="69">
        <v>50</v>
      </c>
      <c r="E1386" s="70" t="s">
        <v>15</v>
      </c>
      <c r="F1386" s="44">
        <f>D1386+C1386</f>
        <v>960</v>
      </c>
    </row>
    <row r="1387" s="16" customFormat="1" ht="14.25" spans="1:6">
      <c r="A1387" s="41" t="s">
        <v>1379</v>
      </c>
      <c r="B1387" s="195" t="s">
        <v>1402</v>
      </c>
      <c r="C1387" s="69">
        <v>910</v>
      </c>
      <c r="D1387" s="69">
        <v>50</v>
      </c>
      <c r="E1387" s="70" t="s">
        <v>15</v>
      </c>
      <c r="F1387" s="44">
        <f>D1387+C1387</f>
        <v>960</v>
      </c>
    </row>
    <row r="1388" s="16" customFormat="1" ht="14.25" spans="1:6">
      <c r="A1388" s="41" t="s">
        <v>1379</v>
      </c>
      <c r="B1388" s="195" t="s">
        <v>1403</v>
      </c>
      <c r="C1388" s="69">
        <v>910</v>
      </c>
      <c r="D1388" s="69">
        <v>50</v>
      </c>
      <c r="E1388" s="70" t="s">
        <v>15</v>
      </c>
      <c r="F1388" s="44">
        <f>D1388+C1388</f>
        <v>960</v>
      </c>
    </row>
    <row r="1389" s="16" customFormat="1" ht="14.25" spans="1:6">
      <c r="A1389" s="41" t="s">
        <v>1379</v>
      </c>
      <c r="B1389" s="195" t="s">
        <v>1404</v>
      </c>
      <c r="C1389" s="69">
        <v>910</v>
      </c>
      <c r="D1389" s="69">
        <v>50</v>
      </c>
      <c r="E1389" s="70" t="s">
        <v>15</v>
      </c>
      <c r="F1389" s="44">
        <f>D1389+C1389</f>
        <v>960</v>
      </c>
    </row>
    <row r="1390" s="16" customFormat="1" ht="14.25" spans="1:6">
      <c r="A1390" s="41" t="s">
        <v>1379</v>
      </c>
      <c r="B1390" s="195" t="s">
        <v>1405</v>
      </c>
      <c r="C1390" s="69">
        <v>910</v>
      </c>
      <c r="D1390" s="69">
        <v>50</v>
      </c>
      <c r="E1390" s="70" t="s">
        <v>15</v>
      </c>
      <c r="F1390" s="44">
        <f>D1390+C1390</f>
        <v>960</v>
      </c>
    </row>
    <row r="1391" s="16" customFormat="1" ht="14.25" spans="1:6">
      <c r="A1391" s="41" t="s">
        <v>1379</v>
      </c>
      <c r="B1391" s="195" t="s">
        <v>1406</v>
      </c>
      <c r="C1391" s="69">
        <v>910</v>
      </c>
      <c r="D1391" s="69">
        <v>50</v>
      </c>
      <c r="E1391" s="70" t="s">
        <v>15</v>
      </c>
      <c r="F1391" s="44">
        <f>D1391+C1391</f>
        <v>960</v>
      </c>
    </row>
    <row r="1392" s="16" customFormat="1" ht="14.25" spans="1:6">
      <c r="A1392" s="41" t="s">
        <v>1379</v>
      </c>
      <c r="B1392" s="195" t="s">
        <v>1407</v>
      </c>
      <c r="C1392" s="69">
        <v>910</v>
      </c>
      <c r="D1392" s="69">
        <v>50</v>
      </c>
      <c r="E1392" s="70" t="s">
        <v>15</v>
      </c>
      <c r="F1392" s="44">
        <f>D1392+C1392</f>
        <v>960</v>
      </c>
    </row>
    <row r="1393" s="16" customFormat="1" ht="14.25" spans="1:6">
      <c r="A1393" s="41" t="s">
        <v>1379</v>
      </c>
      <c r="B1393" s="195" t="s">
        <v>1408</v>
      </c>
      <c r="C1393" s="69">
        <v>910</v>
      </c>
      <c r="D1393" s="69">
        <v>88</v>
      </c>
      <c r="E1393" s="70" t="s">
        <v>11</v>
      </c>
      <c r="F1393" s="44">
        <f>D1393+C1393</f>
        <v>998</v>
      </c>
    </row>
    <row r="1394" s="16" customFormat="1" ht="14.25" spans="1:6">
      <c r="A1394" s="41" t="s">
        <v>1379</v>
      </c>
      <c r="B1394" s="195" t="s">
        <v>1409</v>
      </c>
      <c r="C1394" s="69">
        <v>910</v>
      </c>
      <c r="D1394" s="69">
        <v>50</v>
      </c>
      <c r="E1394" s="70" t="s">
        <v>15</v>
      </c>
      <c r="F1394" s="44">
        <f>D1394+C1394</f>
        <v>960</v>
      </c>
    </row>
    <row r="1395" s="16" customFormat="1" ht="14.25" spans="1:6">
      <c r="A1395" s="41" t="s">
        <v>1379</v>
      </c>
      <c r="B1395" s="195" t="s">
        <v>1410</v>
      </c>
      <c r="C1395" s="69">
        <v>910</v>
      </c>
      <c r="D1395" s="69">
        <v>88</v>
      </c>
      <c r="E1395" s="70" t="s">
        <v>11</v>
      </c>
      <c r="F1395" s="44">
        <f>D1395+C1395</f>
        <v>998</v>
      </c>
    </row>
    <row r="1396" s="16" customFormat="1" ht="14.25" spans="1:6">
      <c r="A1396" s="41" t="s">
        <v>1379</v>
      </c>
      <c r="B1396" s="195" t="s">
        <v>1411</v>
      </c>
      <c r="C1396" s="69">
        <v>910</v>
      </c>
      <c r="D1396" s="69">
        <v>151</v>
      </c>
      <c r="E1396" s="70" t="s">
        <v>9</v>
      </c>
      <c r="F1396" s="44">
        <f>D1396+C1396</f>
        <v>1061</v>
      </c>
    </row>
    <row r="1397" s="16" customFormat="1" ht="14.25" spans="1:6">
      <c r="A1397" s="41" t="s">
        <v>1379</v>
      </c>
      <c r="B1397" s="195" t="s">
        <v>1412</v>
      </c>
      <c r="C1397" s="69">
        <v>910</v>
      </c>
      <c r="D1397" s="69">
        <v>50</v>
      </c>
      <c r="E1397" s="70" t="s">
        <v>15</v>
      </c>
      <c r="F1397" s="44">
        <f>D1397+C1397</f>
        <v>960</v>
      </c>
    </row>
    <row r="1398" s="16" customFormat="1" ht="14.25" spans="1:6">
      <c r="A1398" s="41" t="s">
        <v>1379</v>
      </c>
      <c r="B1398" s="195" t="s">
        <v>1413</v>
      </c>
      <c r="C1398" s="69">
        <v>910</v>
      </c>
      <c r="D1398" s="69">
        <v>151</v>
      </c>
      <c r="E1398" s="70" t="s">
        <v>9</v>
      </c>
      <c r="F1398" s="44">
        <f>D1398+C1398</f>
        <v>1061</v>
      </c>
    </row>
    <row r="1399" s="16" customFormat="1" ht="14.25" spans="1:6">
      <c r="A1399" s="41" t="s">
        <v>1379</v>
      </c>
      <c r="B1399" s="195" t="s">
        <v>1414</v>
      </c>
      <c r="C1399" s="69">
        <v>910</v>
      </c>
      <c r="D1399" s="69">
        <v>50</v>
      </c>
      <c r="E1399" s="70" t="s">
        <v>15</v>
      </c>
      <c r="F1399" s="44">
        <f>D1399+C1399</f>
        <v>960</v>
      </c>
    </row>
    <row r="1400" s="16" customFormat="1" ht="14.25" spans="1:6">
      <c r="A1400" s="41" t="s">
        <v>1379</v>
      </c>
      <c r="B1400" s="195" t="s">
        <v>1415</v>
      </c>
      <c r="C1400" s="69">
        <v>910</v>
      </c>
      <c r="D1400" s="69">
        <v>50</v>
      </c>
      <c r="E1400" s="70" t="s">
        <v>15</v>
      </c>
      <c r="F1400" s="44">
        <f>D1400+C1400</f>
        <v>960</v>
      </c>
    </row>
    <row r="1401" s="16" customFormat="1" ht="14.25" spans="1:6">
      <c r="A1401" s="41" t="s">
        <v>1379</v>
      </c>
      <c r="B1401" s="195" t="s">
        <v>1416</v>
      </c>
      <c r="C1401" s="69">
        <v>910</v>
      </c>
      <c r="D1401" s="69">
        <v>50</v>
      </c>
      <c r="E1401" s="70" t="s">
        <v>15</v>
      </c>
      <c r="F1401" s="44">
        <f>D1401+C1401</f>
        <v>960</v>
      </c>
    </row>
    <row r="1402" s="16" customFormat="1" ht="14.25" spans="1:6">
      <c r="A1402" s="41" t="s">
        <v>1379</v>
      </c>
      <c r="B1402" s="195" t="s">
        <v>1417</v>
      </c>
      <c r="C1402" s="69">
        <v>910</v>
      </c>
      <c r="D1402" s="69">
        <v>50</v>
      </c>
      <c r="E1402" s="70" t="s">
        <v>15</v>
      </c>
      <c r="F1402" s="44">
        <f>D1402+C1402</f>
        <v>960</v>
      </c>
    </row>
    <row r="1403" s="16" customFormat="1" ht="14.25" spans="1:6">
      <c r="A1403" s="41" t="s">
        <v>1379</v>
      </c>
      <c r="B1403" s="195" t="s">
        <v>1418</v>
      </c>
      <c r="C1403" s="69">
        <v>910</v>
      </c>
      <c r="D1403" s="69">
        <v>50</v>
      </c>
      <c r="E1403" s="70" t="s">
        <v>15</v>
      </c>
      <c r="F1403" s="44">
        <f>D1403+C1403</f>
        <v>960</v>
      </c>
    </row>
    <row r="1404" s="16" customFormat="1" ht="14.25" spans="1:6">
      <c r="A1404" s="41" t="s">
        <v>1379</v>
      </c>
      <c r="B1404" s="195" t="s">
        <v>1419</v>
      </c>
      <c r="C1404" s="69">
        <v>910</v>
      </c>
      <c r="D1404" s="69">
        <v>50</v>
      </c>
      <c r="E1404" s="70" t="s">
        <v>15</v>
      </c>
      <c r="F1404" s="44">
        <f>D1404+C1404</f>
        <v>960</v>
      </c>
    </row>
    <row r="1405" s="16" customFormat="1" ht="14.25" spans="1:6">
      <c r="A1405" s="41" t="s">
        <v>1379</v>
      </c>
      <c r="B1405" s="195" t="s">
        <v>1420</v>
      </c>
      <c r="C1405" s="69">
        <v>910</v>
      </c>
      <c r="D1405" s="69">
        <v>50</v>
      </c>
      <c r="E1405" s="70" t="s">
        <v>15</v>
      </c>
      <c r="F1405" s="44">
        <f>D1405+C1405</f>
        <v>960</v>
      </c>
    </row>
    <row r="1406" s="16" customFormat="1" ht="14.25" spans="1:6">
      <c r="A1406" s="41" t="s">
        <v>1379</v>
      </c>
      <c r="B1406" s="195" t="s">
        <v>1421</v>
      </c>
      <c r="C1406" s="69">
        <v>910</v>
      </c>
      <c r="D1406" s="69">
        <v>50</v>
      </c>
      <c r="E1406" s="70" t="s">
        <v>15</v>
      </c>
      <c r="F1406" s="44">
        <f>D1406+C1406</f>
        <v>960</v>
      </c>
    </row>
    <row r="1407" s="16" customFormat="1" ht="14.25" spans="1:6">
      <c r="A1407" s="41" t="s">
        <v>1379</v>
      </c>
      <c r="B1407" s="195" t="s">
        <v>1422</v>
      </c>
      <c r="C1407" s="69">
        <v>910</v>
      </c>
      <c r="D1407" s="69">
        <v>50</v>
      </c>
      <c r="E1407" s="70" t="s">
        <v>15</v>
      </c>
      <c r="F1407" s="44">
        <f>D1407+C1407</f>
        <v>960</v>
      </c>
    </row>
    <row r="1408" s="16" customFormat="1" ht="14.25" spans="1:6">
      <c r="A1408" s="41" t="s">
        <v>1379</v>
      </c>
      <c r="B1408" s="200" t="s">
        <v>1423</v>
      </c>
      <c r="C1408" s="69">
        <v>910</v>
      </c>
      <c r="D1408" s="69">
        <v>50</v>
      </c>
      <c r="E1408" s="70" t="s">
        <v>15</v>
      </c>
      <c r="F1408" s="44">
        <f>D1408+C1408</f>
        <v>960</v>
      </c>
    </row>
    <row r="1409" s="16" customFormat="1" ht="14.25" spans="1:6">
      <c r="A1409" s="41" t="s">
        <v>1379</v>
      </c>
      <c r="B1409" s="61" t="s">
        <v>1424</v>
      </c>
      <c r="C1409" s="69">
        <v>910</v>
      </c>
      <c r="D1409" s="69">
        <v>50</v>
      </c>
      <c r="E1409" s="70" t="s">
        <v>15</v>
      </c>
      <c r="F1409" s="44">
        <f>D1409+C1409</f>
        <v>960</v>
      </c>
    </row>
    <row r="1410" s="16" customFormat="1" ht="14.25" spans="1:6">
      <c r="A1410" s="41" t="s">
        <v>1379</v>
      </c>
      <c r="B1410" s="61" t="s">
        <v>1425</v>
      </c>
      <c r="C1410" s="69">
        <v>910</v>
      </c>
      <c r="D1410" s="69">
        <v>50</v>
      </c>
      <c r="E1410" s="70" t="s">
        <v>15</v>
      </c>
      <c r="F1410" s="44">
        <f>D1410+C1410</f>
        <v>960</v>
      </c>
    </row>
    <row r="1411" ht="14.25" spans="1:6">
      <c r="A1411" s="41" t="s">
        <v>1379</v>
      </c>
      <c r="B1411" s="61" t="s">
        <v>1426</v>
      </c>
      <c r="C1411" s="69">
        <v>910</v>
      </c>
      <c r="D1411" s="69">
        <v>151</v>
      </c>
      <c r="E1411" s="70" t="s">
        <v>9</v>
      </c>
      <c r="F1411" s="44">
        <f>D1411+C1411</f>
        <v>1061</v>
      </c>
    </row>
    <row r="1412" s="8" customFormat="1" ht="14.25" spans="1:6">
      <c r="A1412" s="41" t="s">
        <v>1379</v>
      </c>
      <c r="B1412" s="195" t="s">
        <v>1427</v>
      </c>
      <c r="C1412" s="69">
        <v>910</v>
      </c>
      <c r="D1412" s="69">
        <v>88</v>
      </c>
      <c r="E1412" s="70" t="s">
        <v>47</v>
      </c>
      <c r="F1412" s="44">
        <f>D1412+C1412</f>
        <v>998</v>
      </c>
    </row>
    <row r="1413" s="8" customFormat="1" ht="14.25" spans="1:6">
      <c r="A1413" s="41" t="s">
        <v>1379</v>
      </c>
      <c r="B1413" s="195" t="s">
        <v>1428</v>
      </c>
      <c r="C1413" s="69">
        <v>910</v>
      </c>
      <c r="D1413" s="69">
        <v>50</v>
      </c>
      <c r="E1413" s="70" t="s">
        <v>224</v>
      </c>
      <c r="F1413" s="44">
        <f>D1413+C1413</f>
        <v>960</v>
      </c>
    </row>
    <row r="1414" s="8" customFormat="1" ht="14.25" spans="1:6">
      <c r="A1414" s="41" t="s">
        <v>1379</v>
      </c>
      <c r="B1414" s="94" t="s">
        <v>1429</v>
      </c>
      <c r="C1414" s="49">
        <v>910</v>
      </c>
      <c r="D1414" s="50">
        <v>88</v>
      </c>
      <c r="E1414" s="70" t="s">
        <v>47</v>
      </c>
      <c r="F1414" s="44">
        <f>D1414+C1414</f>
        <v>998</v>
      </c>
    </row>
    <row r="1415" s="8" customFormat="1" ht="14.25" spans="1:6">
      <c r="A1415" s="41" t="s">
        <v>1379</v>
      </c>
      <c r="B1415" s="94" t="s">
        <v>1430</v>
      </c>
      <c r="C1415" s="49">
        <v>910</v>
      </c>
      <c r="D1415" s="50">
        <v>88</v>
      </c>
      <c r="E1415" s="70" t="s">
        <v>47</v>
      </c>
      <c r="F1415" s="44">
        <f>D1415+C1415</f>
        <v>998</v>
      </c>
    </row>
    <row r="1416" s="8" customFormat="1" ht="14.25" spans="1:6">
      <c r="A1416" s="41" t="s">
        <v>1379</v>
      </c>
      <c r="B1416" s="94" t="s">
        <v>1431</v>
      </c>
      <c r="C1416" s="49">
        <v>910</v>
      </c>
      <c r="D1416" s="50">
        <v>50</v>
      </c>
      <c r="E1416" s="61" t="s">
        <v>224</v>
      </c>
      <c r="F1416" s="44">
        <f>D1416+C1416</f>
        <v>960</v>
      </c>
    </row>
    <row r="1417" s="8" customFormat="1" ht="14.25" spans="1:6">
      <c r="A1417" s="201" t="s">
        <v>814</v>
      </c>
      <c r="B1417" s="202" t="s">
        <v>1432</v>
      </c>
      <c r="C1417" s="202">
        <v>910</v>
      </c>
      <c r="D1417" s="202">
        <v>50</v>
      </c>
      <c r="E1417" s="202" t="s">
        <v>15</v>
      </c>
      <c r="F1417" s="44">
        <f>D1417+C1417</f>
        <v>960</v>
      </c>
    </row>
    <row r="1418" s="8" customFormat="1" ht="14.25" spans="1:6">
      <c r="A1418" s="201" t="s">
        <v>814</v>
      </c>
      <c r="B1418" s="203" t="s">
        <v>1433</v>
      </c>
      <c r="C1418" s="202">
        <v>910</v>
      </c>
      <c r="D1418" s="202">
        <v>50</v>
      </c>
      <c r="E1418" s="202" t="s">
        <v>15</v>
      </c>
      <c r="F1418" s="44">
        <f>D1418+C1418</f>
        <v>960</v>
      </c>
    </row>
    <row r="1419" s="8" customFormat="1" ht="14.25" spans="1:6">
      <c r="A1419" s="202" t="s">
        <v>166</v>
      </c>
      <c r="B1419" s="202" t="s">
        <v>1434</v>
      </c>
      <c r="C1419" s="204">
        <v>910</v>
      </c>
      <c r="D1419" s="202">
        <v>151</v>
      </c>
      <c r="E1419" s="204" t="s">
        <v>9</v>
      </c>
      <c r="F1419" s="44">
        <f>D1419+C1419</f>
        <v>1061</v>
      </c>
    </row>
    <row r="1420" s="8" customFormat="1" ht="14.25" spans="1:6">
      <c r="A1420" s="201" t="s">
        <v>440</v>
      </c>
      <c r="B1420" s="202" t="s">
        <v>1435</v>
      </c>
      <c r="C1420" s="202">
        <v>910</v>
      </c>
      <c r="D1420" s="202">
        <v>88</v>
      </c>
      <c r="E1420" s="202" t="s">
        <v>11</v>
      </c>
      <c r="F1420" s="44">
        <f>D1420+C1420</f>
        <v>998</v>
      </c>
    </row>
    <row r="1421" s="8" customFormat="1" ht="14.25" spans="1:6">
      <c r="A1421" s="201" t="s">
        <v>440</v>
      </c>
      <c r="B1421" s="202" t="s">
        <v>1436</v>
      </c>
      <c r="C1421" s="202">
        <v>910</v>
      </c>
      <c r="D1421" s="202">
        <v>50</v>
      </c>
      <c r="E1421" s="202" t="s">
        <v>15</v>
      </c>
      <c r="F1421" s="44">
        <f>D1421+C1421</f>
        <v>960</v>
      </c>
    </row>
    <row r="1422" s="8" customFormat="1" ht="14.25" spans="1:6">
      <c r="A1422" s="201" t="s">
        <v>440</v>
      </c>
      <c r="B1422" s="202" t="s">
        <v>1437</v>
      </c>
      <c r="C1422" s="202">
        <v>910</v>
      </c>
      <c r="D1422" s="202">
        <v>88</v>
      </c>
      <c r="E1422" s="202" t="s">
        <v>11</v>
      </c>
      <c r="F1422" s="44">
        <f>D1422+C1422</f>
        <v>998</v>
      </c>
    </row>
    <row r="1423" s="8" customFormat="1" ht="14.25" spans="1:6">
      <c r="A1423" s="201" t="s">
        <v>440</v>
      </c>
      <c r="B1423" s="202" t="s">
        <v>1438</v>
      </c>
      <c r="C1423" s="202">
        <v>910</v>
      </c>
      <c r="D1423" s="202">
        <v>50</v>
      </c>
      <c r="E1423" s="202" t="s">
        <v>15</v>
      </c>
      <c r="F1423" s="44">
        <f>D1423+C1423</f>
        <v>960</v>
      </c>
    </row>
    <row r="1424" s="8" customFormat="1" ht="14.25" spans="1:6">
      <c r="A1424" s="203" t="s">
        <v>978</v>
      </c>
      <c r="B1424" s="205" t="s">
        <v>1439</v>
      </c>
      <c r="C1424" s="202">
        <v>910</v>
      </c>
      <c r="D1424" s="203">
        <v>50</v>
      </c>
      <c r="E1424" s="202" t="s">
        <v>15</v>
      </c>
      <c r="F1424" s="44">
        <f>D1424+C1424</f>
        <v>960</v>
      </c>
    </row>
    <row r="1425" s="8" customFormat="1" ht="14.25" spans="1:6">
      <c r="A1425" s="206" t="s">
        <v>929</v>
      </c>
      <c r="B1425" s="202" t="s">
        <v>1440</v>
      </c>
      <c r="C1425" s="202">
        <v>910</v>
      </c>
      <c r="D1425" s="202">
        <v>50</v>
      </c>
      <c r="E1425" s="204" t="s">
        <v>15</v>
      </c>
      <c r="F1425" s="44">
        <f>D1425+C1425</f>
        <v>960</v>
      </c>
    </row>
    <row r="1426" s="8" customFormat="1" ht="14.25" spans="1:6">
      <c r="A1426" s="206" t="s">
        <v>929</v>
      </c>
      <c r="B1426" s="202" t="s">
        <v>1441</v>
      </c>
      <c r="C1426" s="202">
        <v>910</v>
      </c>
      <c r="D1426" s="202">
        <v>50</v>
      </c>
      <c r="E1426" s="204" t="s">
        <v>15</v>
      </c>
      <c r="F1426" s="44">
        <f>D1426+C1426</f>
        <v>960</v>
      </c>
    </row>
    <row r="1427" s="8" customFormat="1" ht="14.25" spans="1:6">
      <c r="A1427" s="201" t="s">
        <v>1172</v>
      </c>
      <c r="B1427" s="94" t="s">
        <v>1442</v>
      </c>
      <c r="C1427" s="204">
        <v>910</v>
      </c>
      <c r="D1427" s="65">
        <v>88</v>
      </c>
      <c r="E1427" s="65" t="s">
        <v>11</v>
      </c>
      <c r="F1427" s="44">
        <f>D1427+C1427</f>
        <v>998</v>
      </c>
    </row>
    <row r="1428" s="8" customFormat="1" ht="14.25" spans="1:6">
      <c r="A1428" s="201" t="s">
        <v>1172</v>
      </c>
      <c r="B1428" s="94" t="s">
        <v>1443</v>
      </c>
      <c r="C1428" s="202">
        <v>910</v>
      </c>
      <c r="D1428" s="65">
        <v>50</v>
      </c>
      <c r="E1428" s="65" t="s">
        <v>224</v>
      </c>
      <c r="F1428" s="44">
        <f>D1428+C1428</f>
        <v>960</v>
      </c>
    </row>
    <row r="1429" s="8" customFormat="1" spans="1:6">
      <c r="A1429" s="202" t="s">
        <v>233</v>
      </c>
      <c r="B1429" s="207" t="s">
        <v>1444</v>
      </c>
      <c r="C1429" s="208">
        <v>910</v>
      </c>
      <c r="D1429" s="208">
        <v>50</v>
      </c>
      <c r="E1429" s="209" t="s">
        <v>224</v>
      </c>
      <c r="F1429" s="208">
        <f>C1429+D1429</f>
        <v>960</v>
      </c>
    </row>
    <row r="1430" s="8" customFormat="1" spans="1:6">
      <c r="A1430" s="202" t="s">
        <v>233</v>
      </c>
      <c r="B1430" s="61" t="s">
        <v>1445</v>
      </c>
      <c r="C1430" s="210">
        <v>910</v>
      </c>
      <c r="D1430" s="110">
        <v>50</v>
      </c>
      <c r="E1430" s="209" t="s">
        <v>224</v>
      </c>
      <c r="F1430" s="208">
        <f>C1430+D1430</f>
        <v>960</v>
      </c>
    </row>
    <row r="1431" s="8" customFormat="1" spans="1:6">
      <c r="A1431" s="128" t="s">
        <v>814</v>
      </c>
      <c r="B1431" s="128" t="s">
        <v>841</v>
      </c>
      <c r="C1431" s="128">
        <v>910</v>
      </c>
      <c r="D1431" s="128">
        <v>151</v>
      </c>
      <c r="E1431" s="128" t="s">
        <v>9</v>
      </c>
      <c r="F1431" s="208">
        <f>C1431+D1431</f>
        <v>1061</v>
      </c>
    </row>
    <row r="1432" s="8" customFormat="1" spans="1:6">
      <c r="A1432" s="128" t="s">
        <v>814</v>
      </c>
      <c r="B1432" s="81" t="s">
        <v>1446</v>
      </c>
      <c r="C1432" s="81">
        <v>910</v>
      </c>
      <c r="D1432" s="81">
        <v>50</v>
      </c>
      <c r="E1432" s="81" t="s">
        <v>15</v>
      </c>
      <c r="F1432" s="208">
        <f>C1432+D1432</f>
        <v>960</v>
      </c>
    </row>
    <row r="1433" s="8" customFormat="1" spans="1:6">
      <c r="A1433" s="128" t="s">
        <v>814</v>
      </c>
      <c r="B1433" s="51" t="s">
        <v>1447</v>
      </c>
      <c r="C1433" s="81">
        <v>910</v>
      </c>
      <c r="D1433" s="81">
        <v>88</v>
      </c>
      <c r="E1433" s="81" t="s">
        <v>11</v>
      </c>
      <c r="F1433" s="208">
        <f>C1433+D1433</f>
        <v>998</v>
      </c>
    </row>
    <row r="1434" s="8" customFormat="1" ht="14.25" spans="1:6">
      <c r="A1434" s="203" t="s">
        <v>349</v>
      </c>
      <c r="B1434" s="61" t="s">
        <v>1448</v>
      </c>
      <c r="C1434" s="81">
        <v>910</v>
      </c>
      <c r="D1434" s="81">
        <v>50</v>
      </c>
      <c r="E1434" s="81" t="s">
        <v>15</v>
      </c>
      <c r="F1434" s="208">
        <f>C1434+D1434</f>
        <v>960</v>
      </c>
    </row>
    <row r="1435" s="8" customFormat="1" ht="16.5" spans="1:6">
      <c r="A1435" s="203" t="s">
        <v>1317</v>
      </c>
      <c r="B1435" s="211" t="s">
        <v>1449</v>
      </c>
      <c r="C1435" s="60">
        <v>910</v>
      </c>
      <c r="D1435" s="61">
        <v>88</v>
      </c>
      <c r="E1435" s="60" t="s">
        <v>47</v>
      </c>
      <c r="F1435" s="208">
        <f>C1435+D1435</f>
        <v>998</v>
      </c>
    </row>
    <row r="1436" s="8" customFormat="1" ht="14.25" spans="1:6">
      <c r="A1436" s="203" t="s">
        <v>1379</v>
      </c>
      <c r="B1436" s="61" t="s">
        <v>1450</v>
      </c>
      <c r="C1436" s="81">
        <v>910</v>
      </c>
      <c r="D1436" s="81">
        <v>88</v>
      </c>
      <c r="E1436" s="81" t="s">
        <v>11</v>
      </c>
      <c r="F1436" s="208">
        <f>C1436+D1436</f>
        <v>998</v>
      </c>
    </row>
    <row r="1437" s="8" customFormat="1" ht="14.25" spans="1:6">
      <c r="A1437" s="203" t="s">
        <v>1379</v>
      </c>
      <c r="B1437" s="61" t="s">
        <v>1451</v>
      </c>
      <c r="C1437" s="81">
        <v>910</v>
      </c>
      <c r="D1437" s="81">
        <v>50</v>
      </c>
      <c r="E1437" s="81" t="s">
        <v>15</v>
      </c>
      <c r="F1437" s="208">
        <f>C1437+D1437</f>
        <v>960</v>
      </c>
    </row>
    <row r="1438" s="8" customFormat="1" spans="1:6">
      <c r="A1438" s="203" t="s">
        <v>1379</v>
      </c>
      <c r="B1438" s="61" t="s">
        <v>1452</v>
      </c>
      <c r="C1438" s="81">
        <v>910</v>
      </c>
      <c r="D1438" s="81">
        <v>50</v>
      </c>
      <c r="E1438" s="81" t="s">
        <v>15</v>
      </c>
      <c r="F1438" s="208">
        <f>C1438+D1438</f>
        <v>960</v>
      </c>
    </row>
    <row r="1439" s="8" customFormat="1" ht="14.25" spans="1:6">
      <c r="A1439" s="202" t="s">
        <v>594</v>
      </c>
      <c r="B1439" s="60" t="s">
        <v>1453</v>
      </c>
      <c r="C1439" s="60">
        <v>910</v>
      </c>
      <c r="D1439" s="60">
        <v>50</v>
      </c>
      <c r="E1439" s="60" t="s">
        <v>224</v>
      </c>
      <c r="F1439" s="208">
        <f>C1439+D1439</f>
        <v>960</v>
      </c>
    </row>
    <row r="1440" s="8" customFormat="1" spans="1:6">
      <c r="A1440" s="203" t="s">
        <v>440</v>
      </c>
      <c r="B1440" s="128" t="s">
        <v>1454</v>
      </c>
      <c r="C1440" s="128">
        <v>910</v>
      </c>
      <c r="D1440" s="128">
        <v>50</v>
      </c>
      <c r="E1440" s="128" t="s">
        <v>15</v>
      </c>
      <c r="F1440" s="208">
        <f>C1440+D1440</f>
        <v>960</v>
      </c>
    </row>
    <row r="1441" s="8" customFormat="1" ht="14.25" spans="1:6">
      <c r="A1441" s="203" t="s">
        <v>440</v>
      </c>
      <c r="B1441" s="128" t="s">
        <v>1455</v>
      </c>
      <c r="C1441" s="128">
        <v>910</v>
      </c>
      <c r="D1441" s="128">
        <v>88</v>
      </c>
      <c r="E1441" s="128" t="s">
        <v>11</v>
      </c>
      <c r="F1441" s="208">
        <f>C1441+D1441</f>
        <v>998</v>
      </c>
    </row>
    <row r="1442" s="8" customFormat="1" spans="1:6">
      <c r="A1442" s="203" t="s">
        <v>440</v>
      </c>
      <c r="B1442" s="128" t="s">
        <v>1456</v>
      </c>
      <c r="C1442" s="128">
        <v>910</v>
      </c>
      <c r="D1442" s="128">
        <v>88</v>
      </c>
      <c r="E1442" s="128" t="s">
        <v>11</v>
      </c>
      <c r="F1442" s="208">
        <f>C1442+D1442</f>
        <v>998</v>
      </c>
    </row>
    <row r="1443" s="8" customFormat="1" spans="1:6">
      <c r="A1443" s="203" t="s">
        <v>440</v>
      </c>
      <c r="B1443" s="128" t="s">
        <v>1457</v>
      </c>
      <c r="C1443" s="128">
        <v>910</v>
      </c>
      <c r="D1443" s="128">
        <v>50</v>
      </c>
      <c r="E1443" s="128" t="s">
        <v>15</v>
      </c>
      <c r="F1443" s="208">
        <f>C1443+D1443</f>
        <v>960</v>
      </c>
    </row>
    <row r="1444" s="8" customFormat="1" ht="14.25" spans="1:6">
      <c r="A1444" s="65" t="s">
        <v>1059</v>
      </c>
      <c r="B1444" s="212" t="s">
        <v>1458</v>
      </c>
      <c r="C1444" s="128">
        <v>910</v>
      </c>
      <c r="D1444" s="128">
        <v>88</v>
      </c>
      <c r="E1444" s="128" t="s">
        <v>47</v>
      </c>
      <c r="F1444" s="208">
        <f>C1444+D1444</f>
        <v>998</v>
      </c>
    </row>
    <row r="1445" s="8" customFormat="1" ht="14.25" spans="1:6">
      <c r="A1445" s="65" t="s">
        <v>1059</v>
      </c>
      <c r="B1445" s="212" t="s">
        <v>1459</v>
      </c>
      <c r="C1445" s="128">
        <v>910</v>
      </c>
      <c r="D1445" s="128">
        <v>50</v>
      </c>
      <c r="E1445" s="128" t="s">
        <v>224</v>
      </c>
      <c r="F1445" s="208">
        <f>C1445+D1445</f>
        <v>960</v>
      </c>
    </row>
    <row r="1446" s="8" customFormat="1" ht="14.25" spans="1:6">
      <c r="A1446" s="201"/>
      <c r="B1446" s="94"/>
      <c r="C1446" s="202"/>
      <c r="D1446" s="65"/>
      <c r="E1446" s="65"/>
      <c r="F1446" s="44"/>
    </row>
    <row r="1447" s="8" customFormat="1" ht="14.25" spans="1:6">
      <c r="A1447" s="201"/>
      <c r="B1447" s="94"/>
      <c r="C1447" s="202"/>
      <c r="D1447" s="65"/>
      <c r="E1447" s="65"/>
      <c r="F1447" s="44"/>
    </row>
    <row r="1448" s="8" customFormat="1" ht="14.25" spans="1:6">
      <c r="A1448" s="201"/>
      <c r="B1448" s="94"/>
      <c r="C1448" s="202"/>
      <c r="D1448" s="65"/>
      <c r="E1448" s="65"/>
      <c r="F1448" s="44"/>
    </row>
    <row r="1449" s="16" customFormat="1" ht="14.25" spans="1:6">
      <c r="A1449" s="41"/>
      <c r="B1449" s="45"/>
      <c r="C1449" s="45">
        <f>SUM(C3:C1445)</f>
        <v>1313130</v>
      </c>
      <c r="D1449" s="45">
        <f>SUM(D3:D1445)</f>
        <v>176127</v>
      </c>
      <c r="E1449" s="45">
        <f>SUM(C1449:D1449)</f>
        <v>1489257</v>
      </c>
      <c r="F1449" s="44">
        <f>SUM(F3:F1445)</f>
        <v>1489257</v>
      </c>
    </row>
    <row r="1453" spans="5:5">
      <c r="E1453" s="8" t="s">
        <v>1460</v>
      </c>
    </row>
  </sheetData>
  <mergeCells count="1">
    <mergeCell ref="A1:F1"/>
  </mergeCells>
  <conditionalFormatting sqref="B40">
    <cfRule type="duplicateValues" dxfId="0" priority="68"/>
    <cfRule type="duplicateValues" dxfId="0" priority="69"/>
  </conditionalFormatting>
  <conditionalFormatting sqref="B41">
    <cfRule type="duplicateValues" dxfId="0" priority="46"/>
    <cfRule type="duplicateValues" dxfId="0" priority="47"/>
  </conditionalFormatting>
  <conditionalFormatting sqref="B152">
    <cfRule type="duplicateValues" dxfId="0" priority="79"/>
    <cfRule type="duplicateValues" dxfId="0" priority="80"/>
  </conditionalFormatting>
  <conditionalFormatting sqref="B153">
    <cfRule type="duplicateValues" dxfId="0" priority="70"/>
    <cfRule type="duplicateValues" dxfId="0" priority="71"/>
  </conditionalFormatting>
  <conditionalFormatting sqref="B218">
    <cfRule type="duplicateValues" dxfId="1" priority="21"/>
    <cfRule type="duplicateValues" dxfId="1" priority="22"/>
    <cfRule type="duplicateValues" dxfId="1" priority="23"/>
    <cfRule type="duplicateValues" dxfId="1" priority="24"/>
    <cfRule type="duplicateValues" dxfId="1" priority="25"/>
  </conditionalFormatting>
  <conditionalFormatting sqref="B219">
    <cfRule type="duplicateValues" dxfId="1" priority="16"/>
    <cfRule type="duplicateValues" dxfId="1" priority="17"/>
    <cfRule type="duplicateValues" dxfId="1" priority="18"/>
    <cfRule type="duplicateValues" dxfId="1" priority="19"/>
    <cfRule type="duplicateValues" dxfId="1" priority="20"/>
  </conditionalFormatting>
  <conditionalFormatting sqref="B332">
    <cfRule type="duplicateValues" dxfId="1" priority="48"/>
    <cfRule type="duplicateValues" dxfId="1" priority="49"/>
    <cfRule type="duplicateValues" dxfId="1" priority="50"/>
    <cfRule type="duplicateValues" dxfId="1" priority="51"/>
    <cfRule type="duplicateValues" dxfId="1" priority="52"/>
  </conditionalFormatting>
  <conditionalFormatting sqref="B421">
    <cfRule type="duplicateValues" dxfId="1" priority="63"/>
    <cfRule type="duplicateValues" dxfId="1" priority="64"/>
    <cfRule type="duplicateValues" dxfId="1" priority="65"/>
    <cfRule type="duplicateValues" dxfId="1" priority="66"/>
    <cfRule type="duplicateValues" dxfId="1" priority="67"/>
  </conditionalFormatting>
  <conditionalFormatting sqref="B519">
    <cfRule type="duplicateValues" dxfId="1" priority="93"/>
    <cfRule type="duplicateValues" dxfId="1" priority="94"/>
    <cfRule type="duplicateValues" dxfId="1" priority="95"/>
    <cfRule type="duplicateValues" dxfId="1" priority="96"/>
    <cfRule type="duplicateValues" dxfId="1" priority="97"/>
  </conditionalFormatting>
  <conditionalFormatting sqref="B524">
    <cfRule type="duplicateValues" dxfId="1" priority="41"/>
    <cfRule type="duplicateValues" dxfId="1" priority="42"/>
    <cfRule type="duplicateValues" dxfId="1" priority="43"/>
    <cfRule type="duplicateValues" dxfId="1" priority="44"/>
    <cfRule type="duplicateValues" dxfId="1" priority="45"/>
  </conditionalFormatting>
  <conditionalFormatting sqref="B525">
    <cfRule type="duplicateValues" dxfId="1" priority="36"/>
    <cfRule type="duplicateValues" dxfId="1" priority="37"/>
    <cfRule type="duplicateValues" dxfId="1" priority="38"/>
    <cfRule type="duplicateValues" dxfId="1" priority="39"/>
    <cfRule type="duplicateValues" dxfId="1" priority="40"/>
  </conditionalFormatting>
  <conditionalFormatting sqref="B529">
    <cfRule type="duplicateValues" dxfId="1" priority="31"/>
    <cfRule type="duplicateValues" dxfId="1" priority="32"/>
    <cfRule type="duplicateValues" dxfId="1" priority="33"/>
    <cfRule type="duplicateValues" dxfId="1" priority="34"/>
    <cfRule type="duplicateValues" dxfId="1" priority="35"/>
  </conditionalFormatting>
  <conditionalFormatting sqref="B530">
    <cfRule type="duplicateValues" dxfId="1" priority="26"/>
    <cfRule type="duplicateValues" dxfId="1" priority="27"/>
    <cfRule type="duplicateValues" dxfId="1" priority="28"/>
    <cfRule type="duplicateValues" dxfId="1" priority="29"/>
    <cfRule type="duplicateValues" dxfId="1" priority="30"/>
  </conditionalFormatting>
  <conditionalFormatting sqref="B729">
    <cfRule type="duplicateValues" dxfId="1" priority="98"/>
    <cfRule type="duplicateValues" dxfId="1" priority="99"/>
    <cfRule type="duplicateValues" dxfId="1" priority="100"/>
    <cfRule type="duplicateValues" dxfId="1" priority="101"/>
    <cfRule type="duplicateValues" dxfId="1" priority="102"/>
  </conditionalFormatting>
  <conditionalFormatting sqref="B734">
    <cfRule type="duplicateValues" dxfId="0" priority="86"/>
    <cfRule type="duplicateValues" dxfId="0" priority="87"/>
  </conditionalFormatting>
  <conditionalFormatting sqref="B754">
    <cfRule type="expression" dxfId="2" priority="113" stopIfTrue="1">
      <formula>AND(COUNTIF(#REF!,B754)&gt;1,NOT(ISBLANK(B754)))</formula>
    </cfRule>
  </conditionalFormatting>
  <conditionalFormatting sqref="B771">
    <cfRule type="expression" dxfId="2" priority="112" stopIfTrue="1">
      <formula>AND(COUNTIF(#REF!,B771)&gt;1,NOT(ISBLANK(B771)))</formula>
    </cfRule>
  </conditionalFormatting>
  <conditionalFormatting sqref="B911">
    <cfRule type="duplicateValues" dxfId="1" priority="81"/>
    <cfRule type="duplicateValues" dxfId="1" priority="82"/>
    <cfRule type="duplicateValues" dxfId="1" priority="83"/>
    <cfRule type="duplicateValues" dxfId="1" priority="84"/>
    <cfRule type="duplicateValues" dxfId="1" priority="85"/>
  </conditionalFormatting>
  <conditionalFormatting sqref="B913">
    <cfRule type="duplicateValues" dxfId="1" priority="58"/>
    <cfRule type="duplicateValues" dxfId="1" priority="59"/>
    <cfRule type="duplicateValues" dxfId="1" priority="60"/>
    <cfRule type="duplicateValues" dxfId="1" priority="61"/>
    <cfRule type="duplicateValues" dxfId="1" priority="62"/>
  </conditionalFormatting>
  <conditionalFormatting sqref="B962">
    <cfRule type="duplicateValues" dxfId="1" priority="88"/>
    <cfRule type="duplicateValues" dxfId="1" priority="89"/>
    <cfRule type="duplicateValues" dxfId="1" priority="90"/>
    <cfRule type="duplicateValues" dxfId="1" priority="91"/>
    <cfRule type="duplicateValues" dxfId="1" priority="92"/>
  </conditionalFormatting>
  <conditionalFormatting sqref="B1041">
    <cfRule type="duplicateValues" dxfId="0" priority="105"/>
    <cfRule type="duplicateValues" dxfId="0" priority="106"/>
  </conditionalFormatting>
  <conditionalFormatting sqref="B1043">
    <cfRule type="duplicateValues" dxfId="0" priority="103"/>
    <cfRule type="duplicateValues" dxfId="0" priority="104"/>
  </conditionalFormatting>
  <conditionalFormatting sqref="B1148">
    <cfRule type="duplicateValues" dxfId="0" priority="77"/>
    <cfRule type="duplicateValues" dxfId="0" priority="78"/>
  </conditionalFormatting>
  <conditionalFormatting sqref="B1299">
    <cfRule type="duplicateValues" dxfId="1" priority="72"/>
    <cfRule type="duplicateValues" dxfId="1" priority="73"/>
    <cfRule type="duplicateValues" dxfId="1" priority="74"/>
    <cfRule type="duplicateValues" dxfId="1" priority="75"/>
    <cfRule type="duplicateValues" dxfId="1" priority="76"/>
  </conditionalFormatting>
  <conditionalFormatting sqref="B1362">
    <cfRule type="duplicateValues" dxfId="1" priority="53"/>
    <cfRule type="duplicateValues" dxfId="1" priority="54"/>
    <cfRule type="duplicateValues" dxfId="1" priority="55"/>
    <cfRule type="duplicateValues" dxfId="1" priority="56"/>
    <cfRule type="duplicateValues" dxfId="1" priority="57"/>
  </conditionalFormatting>
  <conditionalFormatting sqref="B1417">
    <cfRule type="duplicateValues" dxfId="1" priority="11"/>
    <cfRule type="duplicateValues" dxfId="1" priority="12"/>
    <cfRule type="duplicateValues" dxfId="1" priority="13"/>
    <cfRule type="duplicateValues" dxfId="1" priority="14"/>
    <cfRule type="duplicateValues" dxfId="1" priority="15"/>
  </conditionalFormatting>
  <conditionalFormatting sqref="B1429"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/>
  </conditionalFormatting>
  <conditionalFormatting sqref="B1432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</conditionalFormatting>
  <conditionalFormatting sqref="B800:B875">
    <cfRule type="duplicateValues" dxfId="1" priority="107"/>
    <cfRule type="duplicateValues" dxfId="1" priority="108"/>
    <cfRule type="duplicateValues" dxfId="1" priority="109"/>
    <cfRule type="duplicateValues" dxfId="1" priority="110"/>
    <cfRule type="duplicateValues" dxfId="1" priority="11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菜狗</cp:lastModifiedBy>
  <dcterms:created xsi:type="dcterms:W3CDTF">2023-05-04T09:26:42Z</dcterms:created>
  <dcterms:modified xsi:type="dcterms:W3CDTF">2023-05-04T09:27:23Z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FDC242E082994D2A9DC057B07D0EB48A_11</vt:lpwstr>
  </property>
  <property fmtid="{D5CDD505-2E9C-101B-9397-08002B2CF9AE}" pid="3" name="KSOProductBuildVer">
    <vt:lpwstr>2052-11.1.0.14036</vt:lpwstr>
  </property>
</Properties>
</file>