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" sheetId="1" r:id="rId1"/>
    <sheet name="Sheet3" sheetId="3" r:id="rId2"/>
  </sheets>
  <definedNames>
    <definedName name="_xlnm._FilterDatabase" localSheetId="0" hidden="1">综合成绩!$A$1:$N$315</definedName>
  </definedNames>
  <calcPr calcId="144525"/>
</workbook>
</file>

<file path=xl/sharedStrings.xml><?xml version="1.0" encoding="utf-8"?>
<sst xmlns="http://schemas.openxmlformats.org/spreadsheetml/2006/main" count="1598" uniqueCount="498">
  <si>
    <t>寻甸回族彝族自治县2023年事业单位公开招聘工作人员综合成绩及拟进入体检、考察人员名单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</si>
  <si>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</si>
  <si>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</si>
  <si>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</si>
  <si>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</si>
  <si>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</si>
  <si>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</si>
  <si>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</si>
  <si>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</si>
  <si>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笔试总分</t>
  </si>
  <si>
    <t>笔试折算百分制成绩</t>
  </si>
  <si>
    <t>面试成绩</t>
  </si>
  <si>
    <t>综合成绩</t>
  </si>
  <si>
    <t>排名</t>
  </si>
  <si>
    <t>是否进入体检、考察</t>
  </si>
  <si>
    <t>1153940106018</t>
  </si>
  <si>
    <t>寻甸县融媒体中心记者</t>
  </si>
  <si>
    <t>15301014001000001</t>
  </si>
  <si>
    <t>1：3</t>
  </si>
  <si>
    <t>是</t>
  </si>
  <si>
    <t>1153940107329</t>
  </si>
  <si>
    <t>否</t>
  </si>
  <si>
    <t>1153940110915</t>
  </si>
  <si>
    <t>1153940110624</t>
  </si>
  <si>
    <t>寻甸县地方公路管理站工程技术岗</t>
  </si>
  <si>
    <t>15301014002000002</t>
  </si>
  <si>
    <t>1153950103527</t>
  </si>
  <si>
    <t>1153920102630</t>
  </si>
  <si>
    <t>1153940111005</t>
  </si>
  <si>
    <t>寻甸县地方公路管理站财务岗</t>
  </si>
  <si>
    <t>15301014002000003</t>
  </si>
  <si>
    <t>1153940105806</t>
  </si>
  <si>
    <t>1153950103724</t>
  </si>
  <si>
    <t>1153940107416</t>
  </si>
  <si>
    <t>1153950103928</t>
  </si>
  <si>
    <t>1153960103416</t>
  </si>
  <si>
    <t>中共寻甸回族彝族自治县委党校教师</t>
  </si>
  <si>
    <t>15301014003000004</t>
  </si>
  <si>
    <t>1153910102911</t>
  </si>
  <si>
    <t>1153900107115</t>
  </si>
  <si>
    <t>1153910101420</t>
  </si>
  <si>
    <t>寻甸县红军长征柯渡纪念馆讲解员</t>
  </si>
  <si>
    <t>15301014004000005</t>
  </si>
  <si>
    <t>1153910101906</t>
  </si>
  <si>
    <t>1153950104409</t>
  </si>
  <si>
    <t>1153950102706</t>
  </si>
  <si>
    <t>寻甸县数字化城市管理办公室数字化城市管理岗</t>
  </si>
  <si>
    <t>15301014005000006</t>
  </si>
  <si>
    <t>1153930203608</t>
  </si>
  <si>
    <t>1153940101526</t>
  </si>
  <si>
    <t>1153950104328</t>
  </si>
  <si>
    <t>缺考</t>
  </si>
  <si>
    <t>1153920105513</t>
  </si>
  <si>
    <t>寻甸县水利工程管理中心工程管理</t>
  </si>
  <si>
    <t>15301014006000007</t>
  </si>
  <si>
    <t>1153940106827</t>
  </si>
  <si>
    <t>1153930203224</t>
  </si>
  <si>
    <t>1153960102706</t>
  </si>
  <si>
    <t>寻甸县国库支付中心信息系统维护</t>
  </si>
  <si>
    <t>15301014007000009</t>
  </si>
  <si>
    <t>1153950103507</t>
  </si>
  <si>
    <t>1153950101416</t>
  </si>
  <si>
    <t>1153950104522</t>
  </si>
  <si>
    <t>寻甸县国库支付中心会计核算员</t>
  </si>
  <si>
    <t>15301014007000010</t>
  </si>
  <si>
    <t>1153930202611</t>
  </si>
  <si>
    <t>1153940112003</t>
  </si>
  <si>
    <t>1153950101901</t>
  </si>
  <si>
    <t>15301014007000011</t>
  </si>
  <si>
    <t>1153910101720</t>
  </si>
  <si>
    <t>1153920101324</t>
  </si>
  <si>
    <t>1153920100422</t>
  </si>
  <si>
    <t>寻甸县功山镇农业综合服务中心（土地流转服务中心）办公室综合岗</t>
  </si>
  <si>
    <t>15301014008000012</t>
  </si>
  <si>
    <t>1153930202401</t>
  </si>
  <si>
    <t>1153940105006</t>
  </si>
  <si>
    <t>1153950102211</t>
  </si>
  <si>
    <t>1153960102910</t>
  </si>
  <si>
    <t>1153950104005</t>
  </si>
  <si>
    <t>1153950103723</t>
  </si>
  <si>
    <t>寻甸县联合乡文化综合服务中心综合服务</t>
  </si>
  <si>
    <t>15301014009000013</t>
  </si>
  <si>
    <t>1153940103511</t>
  </si>
  <si>
    <t>1153940105930</t>
  </si>
  <si>
    <t>1153940104830</t>
  </si>
  <si>
    <t>寻甸县鸡街镇农业综合服务中心办公室综合岗</t>
  </si>
  <si>
    <t>15301014010000014</t>
  </si>
  <si>
    <t>1153940102730</t>
  </si>
  <si>
    <t>1153960101504</t>
  </si>
  <si>
    <t>1153950102122</t>
  </si>
  <si>
    <t>寻甸县倘甸镇农业综合服务中心办公室综合岗</t>
  </si>
  <si>
    <t>15301014011000015</t>
  </si>
  <si>
    <t>1153950100413</t>
  </si>
  <si>
    <t>1153920100915</t>
  </si>
  <si>
    <t>1153940100203</t>
  </si>
  <si>
    <t>寻甸县甸沙乡村镇规划建设服务中心财务岗</t>
  </si>
  <si>
    <t>15301014012000016</t>
  </si>
  <si>
    <t>1153950404723</t>
  </si>
  <si>
    <t>1153950404017</t>
  </si>
  <si>
    <t>1153950402821</t>
  </si>
  <si>
    <t>寻甸县河口镇农业综合服务中心财务岗</t>
  </si>
  <si>
    <t>15301014013000017</t>
  </si>
  <si>
    <t>1153920105520</t>
  </si>
  <si>
    <t>1153950403308</t>
  </si>
  <si>
    <t>1153940103904</t>
  </si>
  <si>
    <t>寻甸县金源乡村镇规划建设服务中心村镇规划服务岗</t>
  </si>
  <si>
    <t>15301014014000018</t>
  </si>
  <si>
    <t>1153960303322</t>
  </si>
  <si>
    <t>1153960302109</t>
  </si>
  <si>
    <t>1153950400919</t>
  </si>
  <si>
    <t>寻甸县七星镇农业综合服务中心财务岗</t>
  </si>
  <si>
    <t>15301014015000019</t>
  </si>
  <si>
    <t>1153950401324</t>
  </si>
  <si>
    <t>1153920103010</t>
  </si>
  <si>
    <t>1153950403527</t>
  </si>
  <si>
    <t>寻甸县金所街道办事处城市管理综合服务中心城市管理综合服务员</t>
  </si>
  <si>
    <t>15301014016000020</t>
  </si>
  <si>
    <t>1153960303924</t>
  </si>
  <si>
    <t>1153950404529</t>
  </si>
  <si>
    <t>1153940108723</t>
  </si>
  <si>
    <t>寻甸县六哨乡文化综合服务中心办公室综合岗</t>
  </si>
  <si>
    <t>15301014017000021</t>
  </si>
  <si>
    <t>1153940100604</t>
  </si>
  <si>
    <t>1153940101424</t>
  </si>
  <si>
    <t>1153950404524</t>
  </si>
  <si>
    <t>寻甸县六哨乡村镇规划建设服务中心办公室综合岗</t>
  </si>
  <si>
    <t>15301014018000022</t>
  </si>
  <si>
    <t>1153940110909</t>
  </si>
  <si>
    <t>1153930203015</t>
  </si>
  <si>
    <t>1153940100420</t>
  </si>
  <si>
    <t>寻甸县先锋镇社会保障综合服务中心文秘岗</t>
  </si>
  <si>
    <t>15301014019000023</t>
  </si>
  <si>
    <t>1153940109817</t>
  </si>
  <si>
    <t>1153940110511</t>
  </si>
  <si>
    <t>4253960200425</t>
  </si>
  <si>
    <t>寻甸县民族中学高中思想政治教师</t>
  </si>
  <si>
    <t>15301014020000024</t>
  </si>
  <si>
    <t>4253930400901</t>
  </si>
  <si>
    <t>4253920903214</t>
  </si>
  <si>
    <t>4253950302513</t>
  </si>
  <si>
    <t>4253920902729</t>
  </si>
  <si>
    <t>4253930402530</t>
  </si>
  <si>
    <t>4253950303503</t>
  </si>
  <si>
    <t>4253950303203</t>
  </si>
  <si>
    <t>4253920903009</t>
  </si>
  <si>
    <t>4253960201327</t>
  </si>
  <si>
    <t>寻甸县民族中学高中语文教师</t>
  </si>
  <si>
    <t>15301014020000025</t>
  </si>
  <si>
    <t>4253930402427</t>
  </si>
  <si>
    <t>4253911903428</t>
  </si>
  <si>
    <t>4253960200130</t>
  </si>
  <si>
    <t>4253950304209</t>
  </si>
  <si>
    <t>4253920902404</t>
  </si>
  <si>
    <t>4253920901418</t>
  </si>
  <si>
    <t>寻甸县第一中学高中地理教师</t>
  </si>
  <si>
    <t>15301014021000026</t>
  </si>
  <si>
    <t>4253911900708</t>
  </si>
  <si>
    <t>4253950304127</t>
  </si>
  <si>
    <t>4253950304711</t>
  </si>
  <si>
    <t>4253930400930</t>
  </si>
  <si>
    <t>4253960201518</t>
  </si>
  <si>
    <t>4253920900201</t>
  </si>
  <si>
    <t>4253920900627</t>
  </si>
  <si>
    <t>4253960200628</t>
  </si>
  <si>
    <t>4253920902905</t>
  </si>
  <si>
    <t>4253920900619</t>
  </si>
  <si>
    <t>4253950301418</t>
  </si>
  <si>
    <t>4253950300825</t>
  </si>
  <si>
    <t>寻甸县第一中学高中语文教师</t>
  </si>
  <si>
    <t>15301014021000027</t>
  </si>
  <si>
    <t>4253950303222</t>
  </si>
  <si>
    <t>4253950304309</t>
  </si>
  <si>
    <t>4253930400819</t>
  </si>
  <si>
    <t>寻甸县第一中学高中数学教师</t>
  </si>
  <si>
    <t>15301014021000028</t>
  </si>
  <si>
    <t>4253950301904</t>
  </si>
  <si>
    <t>4253960200806</t>
  </si>
  <si>
    <t>4253950302713</t>
  </si>
  <si>
    <t>寻甸县第一中学高中体育教师</t>
  </si>
  <si>
    <t>15301014021000029</t>
  </si>
  <si>
    <t>4253960201013</t>
  </si>
  <si>
    <t>4253911900716</t>
  </si>
  <si>
    <t>4253960201716</t>
  </si>
  <si>
    <t>寻甸县第一中学高中物理教师</t>
  </si>
  <si>
    <t>15301014021000030</t>
  </si>
  <si>
    <t>4253960200402</t>
  </si>
  <si>
    <t>4253920901030</t>
  </si>
  <si>
    <t>4253950300930</t>
  </si>
  <si>
    <t>寻甸县第二中学高中数学教师</t>
  </si>
  <si>
    <t>15301014022000031</t>
  </si>
  <si>
    <t>4253960202228</t>
  </si>
  <si>
    <t>4253950301917</t>
  </si>
  <si>
    <t>4253930401002</t>
  </si>
  <si>
    <t>4253911903601</t>
  </si>
  <si>
    <t>4253960200630</t>
  </si>
  <si>
    <t>4253960200224</t>
  </si>
  <si>
    <t>4253930401325</t>
  </si>
  <si>
    <t>4253950302728</t>
  </si>
  <si>
    <t>4253950304407</t>
  </si>
  <si>
    <t>寻甸县第二中学高中语文教师</t>
  </si>
  <si>
    <t>15301014022000032</t>
  </si>
  <si>
    <t>4253950301809</t>
  </si>
  <si>
    <t>4253920903512</t>
  </si>
  <si>
    <t>4253960201006</t>
  </si>
  <si>
    <t>寻甸县第二中学高中思想政治教师</t>
  </si>
  <si>
    <t>15301014022000033</t>
  </si>
  <si>
    <t>4253960200709</t>
  </si>
  <si>
    <t>4253960202713</t>
  </si>
  <si>
    <t>4253920901315</t>
  </si>
  <si>
    <t>寻甸县第二中学信息技术教师</t>
  </si>
  <si>
    <t>15301014022000034</t>
  </si>
  <si>
    <t>4253911902804</t>
  </si>
  <si>
    <t>4253950303320</t>
  </si>
  <si>
    <t>4253950302028</t>
  </si>
  <si>
    <t>寻甸县第二中学高中历史教师</t>
  </si>
  <si>
    <t>15301014022000035</t>
  </si>
  <si>
    <t>4253920903111</t>
  </si>
  <si>
    <t>4253950304304</t>
  </si>
  <si>
    <t>4253950303828</t>
  </si>
  <si>
    <t>寻甸县职业中学高中数学教师</t>
  </si>
  <si>
    <t>15301014023000036</t>
  </si>
  <si>
    <t>4253950303428</t>
  </si>
  <si>
    <t>4253960201201</t>
  </si>
  <si>
    <t>4253950301804</t>
  </si>
  <si>
    <t>寻甸县职业中学作物生产技术教师</t>
  </si>
  <si>
    <t>15301014023000037</t>
  </si>
  <si>
    <t>4253911902410</t>
  </si>
  <si>
    <t>4253920901609</t>
  </si>
  <si>
    <t>4253930400125</t>
  </si>
  <si>
    <t>寻甸县职业中学畜禽生产技术教师</t>
  </si>
  <si>
    <t>15301014023000038</t>
  </si>
  <si>
    <t>4253911901013</t>
  </si>
  <si>
    <t>4253930402617</t>
  </si>
  <si>
    <t>4253950302616</t>
  </si>
  <si>
    <t>寻甸县职业中学计算机网络技术教师</t>
  </si>
  <si>
    <t>15301014023000039</t>
  </si>
  <si>
    <t>4253930401312</t>
  </si>
  <si>
    <t>4253920901429</t>
  </si>
  <si>
    <t>4253930402517</t>
  </si>
  <si>
    <t>寻甸县职业中学教育技术教师</t>
  </si>
  <si>
    <t>15301014023000040</t>
  </si>
  <si>
    <t>4253920903024</t>
  </si>
  <si>
    <t>4253920902721</t>
  </si>
  <si>
    <t>5453930707717</t>
  </si>
  <si>
    <t>寻甸县职业中学校医</t>
  </si>
  <si>
    <t>15301014023000041</t>
  </si>
  <si>
    <t>5453930705008</t>
  </si>
  <si>
    <t>5453930705130</t>
  </si>
  <si>
    <t>1153930501424</t>
  </si>
  <si>
    <t>寻甸县职业中学财务岗</t>
  </si>
  <si>
    <t>15301014023000042</t>
  </si>
  <si>
    <t>1153910501422</t>
  </si>
  <si>
    <t>1153950700220</t>
  </si>
  <si>
    <t>4253950301509</t>
  </si>
  <si>
    <t>寻甸县职业中学直播电商服务教师</t>
  </si>
  <si>
    <t>15301014023000043</t>
  </si>
  <si>
    <t>4253920903110</t>
  </si>
  <si>
    <t>4253950302126</t>
  </si>
  <si>
    <t>4253960200502</t>
  </si>
  <si>
    <t>寻甸县职业中学高中英语教师</t>
  </si>
  <si>
    <t>15301014023000044</t>
  </si>
  <si>
    <t>4253930400701</t>
  </si>
  <si>
    <t>4253920901127</t>
  </si>
  <si>
    <t>4253920902618</t>
  </si>
  <si>
    <t>4253930401419</t>
  </si>
  <si>
    <t>4253960201306</t>
  </si>
  <si>
    <t>4253930402702</t>
  </si>
  <si>
    <t>寻甸县职业中学计算机运用教师</t>
  </si>
  <si>
    <t>15301014023000069</t>
  </si>
  <si>
    <t>4253960601409</t>
  </si>
  <si>
    <t>4253950300922</t>
  </si>
  <si>
    <t>5253960905110</t>
  </si>
  <si>
    <t>寻甸县第一人民医院临床科</t>
  </si>
  <si>
    <t>15301014024000045</t>
  </si>
  <si>
    <t>5253960901506</t>
  </si>
  <si>
    <t>5253960900305</t>
  </si>
  <si>
    <t>5253960906118</t>
  </si>
  <si>
    <t>5253960900819</t>
  </si>
  <si>
    <t>5253960905323</t>
  </si>
  <si>
    <t>5553951306019</t>
  </si>
  <si>
    <t>寻甸县第一人民医院超声科</t>
  </si>
  <si>
    <t>15301014024000046</t>
  </si>
  <si>
    <t>5553951303021</t>
  </si>
  <si>
    <t>5553951303621</t>
  </si>
  <si>
    <t>5553951304317</t>
  </si>
  <si>
    <t>寻甸县第一人民医院康复科</t>
  </si>
  <si>
    <t>15301014024000047</t>
  </si>
  <si>
    <t>5553951305917</t>
  </si>
  <si>
    <t>5553951303628</t>
  </si>
  <si>
    <t xml:space="preserve"> </t>
  </si>
  <si>
    <t>5253960902003</t>
  </si>
  <si>
    <t>寻甸县第二人民医院临床科</t>
  </si>
  <si>
    <t>15301014025000048</t>
  </si>
  <si>
    <t>5253960903312</t>
  </si>
  <si>
    <t>5253960900830</t>
  </si>
  <si>
    <t>5253960902417</t>
  </si>
  <si>
    <t>5253960900801</t>
  </si>
  <si>
    <t>5253960904204</t>
  </si>
  <si>
    <t>5253960906512</t>
  </si>
  <si>
    <t>5253960906128</t>
  </si>
  <si>
    <t>5253960902306</t>
  </si>
  <si>
    <t>5253960904308</t>
  </si>
  <si>
    <t>5253960900413</t>
  </si>
  <si>
    <t>5253960904118</t>
  </si>
  <si>
    <t>5253960901129</t>
  </si>
  <si>
    <t>5253960900812</t>
  </si>
  <si>
    <t>5253960905420</t>
  </si>
  <si>
    <t>5253960902012</t>
  </si>
  <si>
    <t>5253960903504</t>
  </si>
  <si>
    <t>5253960904123</t>
  </si>
  <si>
    <t>5253960903520</t>
  </si>
  <si>
    <t>寻甸县第二人民医院口腔科</t>
  </si>
  <si>
    <t>15301014025000049</t>
  </si>
  <si>
    <t>5253960903322</t>
  </si>
  <si>
    <t>5253960901029</t>
  </si>
  <si>
    <t>5253960905109</t>
  </si>
  <si>
    <t>5253960902114</t>
  </si>
  <si>
    <t>5253960904007</t>
  </si>
  <si>
    <t>5453930706609</t>
  </si>
  <si>
    <t>寻甸县第二人民医院护理部</t>
  </si>
  <si>
    <t>15301014025000050</t>
  </si>
  <si>
    <t>5453930704126</t>
  </si>
  <si>
    <t>5453930702611</t>
  </si>
  <si>
    <t>5453930707114</t>
  </si>
  <si>
    <t>5453930705220</t>
  </si>
  <si>
    <t>5453930704510</t>
  </si>
  <si>
    <t>5553951302105</t>
  </si>
  <si>
    <t>寻甸县第二人民医院超声科</t>
  </si>
  <si>
    <t>15301014025000052</t>
  </si>
  <si>
    <t>5553951303214</t>
  </si>
  <si>
    <t>5553951306316</t>
  </si>
  <si>
    <t>5553951303830</t>
  </si>
  <si>
    <t>5553951304204</t>
  </si>
  <si>
    <t>5553951303115</t>
  </si>
  <si>
    <t>5553951305730</t>
  </si>
  <si>
    <t>寻甸县第二人民医院检验科</t>
  </si>
  <si>
    <t>15301014025000053</t>
  </si>
  <si>
    <t>5553951304026</t>
  </si>
  <si>
    <t>5553951304123</t>
  </si>
  <si>
    <t>1153950704112</t>
  </si>
  <si>
    <t>寻甸县第二人民医院财务岗</t>
  </si>
  <si>
    <t>15301014025000054</t>
  </si>
  <si>
    <t>1153950701707</t>
  </si>
  <si>
    <t>1153950702411</t>
  </si>
  <si>
    <t>5253960900301</t>
  </si>
  <si>
    <t>寻甸县中医医院麻醉科</t>
  </si>
  <si>
    <t>15301014026000055</t>
  </si>
  <si>
    <t>5553951303310</t>
  </si>
  <si>
    <t>寻甸县中医医院检验科</t>
  </si>
  <si>
    <t>15301014026000056</t>
  </si>
  <si>
    <t>5553951303613</t>
  </si>
  <si>
    <t>5553951306416</t>
  </si>
  <si>
    <t>1153920203305</t>
  </si>
  <si>
    <t>寻甸县乡镇卫生院会计核算中心财务科</t>
  </si>
  <si>
    <t>15301014027000057</t>
  </si>
  <si>
    <t>1153950703614</t>
  </si>
  <si>
    <t>1153920204522</t>
  </si>
  <si>
    <t>1153950700815</t>
  </si>
  <si>
    <t>1153910503326</t>
  </si>
  <si>
    <t>1153950703104</t>
  </si>
  <si>
    <t>1153950702705</t>
  </si>
  <si>
    <t>1153910502912</t>
  </si>
  <si>
    <t>1153930500726</t>
  </si>
  <si>
    <t>1153940101130</t>
  </si>
  <si>
    <t>寻甸县乡镇卫生院会计核算中心信息科</t>
  </si>
  <si>
    <t>15301014027000058</t>
  </si>
  <si>
    <t>1153960502618</t>
  </si>
  <si>
    <t>1153960501403</t>
  </si>
  <si>
    <t>5253960905118</t>
  </si>
  <si>
    <t>寻甸县金所中心卫生院药房</t>
  </si>
  <si>
    <t>15301014030000060</t>
  </si>
  <si>
    <t>5253960902817</t>
  </si>
  <si>
    <t>5253960903104</t>
  </si>
  <si>
    <t>5253960905519</t>
  </si>
  <si>
    <t>寻甸县倘甸中心卫生院临床科</t>
  </si>
  <si>
    <t>15301014031000061</t>
  </si>
  <si>
    <t>5253960903125</t>
  </si>
  <si>
    <t>5253960902222</t>
  </si>
  <si>
    <t>寻甸县仁德中心卫生院口腔科</t>
  </si>
  <si>
    <t>15301014032000062</t>
  </si>
  <si>
    <t>5253960905202</t>
  </si>
  <si>
    <t>5253960902018</t>
  </si>
  <si>
    <t>5553951305829</t>
  </si>
  <si>
    <t>寻甸县羊街中心卫生院临床检验科</t>
  </si>
  <si>
    <t>15301014033000063</t>
  </si>
  <si>
    <t>5553951306021</t>
  </si>
  <si>
    <t>5553951303002</t>
  </si>
  <si>
    <t>5153951301216</t>
  </si>
  <si>
    <t>寻甸县先锋卫生院中医科</t>
  </si>
  <si>
    <t>15301014034000064</t>
  </si>
  <si>
    <t>5153951301206</t>
  </si>
  <si>
    <t>5153951301116</t>
  </si>
  <si>
    <t>5253960902425</t>
  </si>
  <si>
    <t>寻甸县六哨卫生院临床科</t>
  </si>
  <si>
    <t>15301014035000065</t>
  </si>
  <si>
    <t>5253960904629</t>
  </si>
  <si>
    <t>5253960903220</t>
  </si>
  <si>
    <t>5153951300415</t>
  </si>
  <si>
    <t>寻甸县金源卫生院中医科</t>
  </si>
  <si>
    <t>15301014036000066</t>
  </si>
  <si>
    <t>5153951300317</t>
  </si>
  <si>
    <t>5153951301327</t>
  </si>
  <si>
    <t>5253960906211</t>
  </si>
  <si>
    <t>寻甸县凤合卫生院临床科</t>
  </si>
  <si>
    <t>15301014037000067</t>
  </si>
  <si>
    <t>5253960900714</t>
  </si>
  <si>
    <t>5253960902126</t>
  </si>
  <si>
    <t>1153910503022</t>
  </si>
  <si>
    <t>寻甸县审计局政府投资审计中心审计员</t>
  </si>
  <si>
    <t>15301014038000068</t>
  </si>
  <si>
    <t>1153910502104</t>
  </si>
  <si>
    <t>1153960502509</t>
  </si>
  <si>
    <t>1153951203826</t>
  </si>
  <si>
    <t>寻甸县仁德街道科工贸综合服务中心综合岗</t>
  </si>
  <si>
    <t>15301014056001070</t>
  </si>
  <si>
    <t>1153940107808</t>
  </si>
  <si>
    <t>1153940111227</t>
  </si>
  <si>
    <t>1153940102219</t>
  </si>
  <si>
    <t>寻甸县仁德镇城市管理综合服务中心（社会治安综合治理中心）综合岗</t>
  </si>
  <si>
    <t>15301014056002071</t>
  </si>
  <si>
    <t>1153940104606</t>
  </si>
  <si>
    <t>1153940104603</t>
  </si>
  <si>
    <t>1153940105613</t>
  </si>
  <si>
    <t>寻甸县塘子街道社会保障综合服务中心（退役军人服务站）综合岗</t>
  </si>
  <si>
    <t>15301014056003072</t>
  </si>
  <si>
    <t>1153940109401</t>
  </si>
  <si>
    <t>1153940108123</t>
  </si>
  <si>
    <t>1153940106919</t>
  </si>
  <si>
    <t>寻甸县金所街道科工贸综合服务中心综合岗</t>
  </si>
  <si>
    <t>15301014056004073</t>
  </si>
  <si>
    <t>1153940106523</t>
  </si>
  <si>
    <t>1153931102528</t>
  </si>
  <si>
    <t>1153940102603</t>
  </si>
  <si>
    <t>寻甸县河口镇社会保障综合服务中心（退役军人服务站）综合岗</t>
  </si>
  <si>
    <t>15301014056005074</t>
  </si>
  <si>
    <t>1153940100226</t>
  </si>
  <si>
    <t>1153940110604</t>
  </si>
  <si>
    <t>1153940105421</t>
  </si>
  <si>
    <t>寻甸县七星镇文化综合服务中心综合岗</t>
  </si>
  <si>
    <t>15301014056006075</t>
  </si>
  <si>
    <t>1153940102630</t>
  </si>
  <si>
    <t>1153940111711</t>
  </si>
  <si>
    <t>1153940108706</t>
  </si>
  <si>
    <t>寻甸县羊街镇社会保障综合服务中心（退役军人服务站）综合岗</t>
  </si>
  <si>
    <t>15301014056007076</t>
  </si>
  <si>
    <t>1153940107112</t>
  </si>
  <si>
    <t>1153940111023</t>
  </si>
  <si>
    <t>1153940102820</t>
  </si>
  <si>
    <t>寻甸县先锋镇为民服务中心综合岗</t>
  </si>
  <si>
    <t>15301014056008077</t>
  </si>
  <si>
    <t>1153940103829</t>
  </si>
  <si>
    <t>1153940105312</t>
  </si>
  <si>
    <t>1153931101503</t>
  </si>
  <si>
    <t>1153931100416</t>
  </si>
  <si>
    <t>寻甸县柯渡镇村镇规划建设服务中心（社会治安综合治理中心）综合岗</t>
  </si>
  <si>
    <t>15301014056009078</t>
  </si>
  <si>
    <t>1153931100819</t>
  </si>
  <si>
    <t>1153940104727</t>
  </si>
  <si>
    <t>1153940110229</t>
  </si>
  <si>
    <t>寻甸县鸡街镇社会保障综合服务中心（退役军人服务站）综合岗</t>
  </si>
  <si>
    <t>15301014056010079</t>
  </si>
  <si>
    <t>1153931101916</t>
  </si>
  <si>
    <t>1153940103801</t>
  </si>
  <si>
    <t>1153912103410</t>
  </si>
  <si>
    <t>寻甸县功山镇社会保障综合服务中心（退役军人服务站）综合岗</t>
  </si>
  <si>
    <t>15301014056011080</t>
  </si>
  <si>
    <t>1153940111512</t>
  </si>
  <si>
    <t>1153940105126</t>
  </si>
  <si>
    <t>1153931100423</t>
  </si>
  <si>
    <t>寻甸县六哨乡社会保障综合服务中心（退役军人服务站）综合岗</t>
  </si>
  <si>
    <t>15301014056012081</t>
  </si>
  <si>
    <t>1153940110026</t>
  </si>
  <si>
    <t>1153912101416</t>
  </si>
  <si>
    <t>1153940102919</t>
  </si>
  <si>
    <t>寻甸县甸沙乡社会保障综合服务中心（退役军人服务站）综合岗</t>
  </si>
  <si>
    <t>15301014056013082</t>
  </si>
  <si>
    <t>1153940100204</t>
  </si>
  <si>
    <t>1153940107807</t>
  </si>
  <si>
    <t>1153940102209</t>
  </si>
  <si>
    <t>寻甸县金源乡文化综合服务中心综合岗</t>
  </si>
  <si>
    <t>15301014056014083</t>
  </si>
  <si>
    <t>1153940106519</t>
  </si>
  <si>
    <t>1153940105514</t>
  </si>
  <si>
    <t>1153912101224</t>
  </si>
  <si>
    <t>寻甸县联合乡科工贸综合服务中心综合岗</t>
  </si>
  <si>
    <t>15301014056015084</t>
  </si>
  <si>
    <t>1153931101204</t>
  </si>
  <si>
    <t>1153940108014</t>
  </si>
  <si>
    <t>1153940100315</t>
  </si>
  <si>
    <t>寻甸县倘甸镇社会保障综合服务中心（退役军人服务站）综合岗</t>
  </si>
  <si>
    <t>15301014056016085</t>
  </si>
  <si>
    <t>1153940109217</t>
  </si>
  <si>
    <t>1153940111302</t>
  </si>
  <si>
    <t>1153940108705</t>
  </si>
  <si>
    <t>寻甸县凤合镇社会保障综合服务中心（退役军人服务站）综合岗</t>
  </si>
  <si>
    <t>15301014056017086</t>
  </si>
  <si>
    <t>1153940100523</t>
  </si>
  <si>
    <t>1153940109911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</si>
</sst>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5"/>
  <sheetViews>
    <sheetView tabSelected="1" workbookViewId="0">
      <pane ySplit="2" topLeftCell="A305" activePane="bottomLeft" state="frozen"/>
      <selection/>
      <selection pane="bottomLeft" activeCell="L318" sqref="L318"/>
    </sheetView>
  </sheetViews>
  <sheetFormatPr defaultColWidth="9" defaultRowHeight="13.5"/>
  <cols>
    <col min="2" max="2" width="15.875" customWidth="1"/>
    <col min="3" max="3" width="42.625" customWidth="1"/>
    <col min="4" max="4" width="20" customWidth="1"/>
    <col min="10" max="12" width="10.375" customWidth="1"/>
    <col min="13" max="13" width="8.5" style="1" customWidth="1"/>
    <col min="14" max="14" width="13.625" customWidth="1"/>
  </cols>
  <sheetData>
    <row r="1" ht="8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  <c r="N1" s="2"/>
    </row>
    <row r="2" ht="3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4" t="s">
        <v>14</v>
      </c>
    </row>
    <row r="3" ht="35" customHeight="1" spans="1:14">
      <c r="A3" s="5">
        <v>1</v>
      </c>
      <c r="B3" s="3" t="s">
        <v>15</v>
      </c>
      <c r="C3" s="6" t="s">
        <v>16</v>
      </c>
      <c r="D3" s="13" t="s">
        <v>17</v>
      </c>
      <c r="E3" s="5">
        <v>1</v>
      </c>
      <c r="F3" s="7" t="s">
        <v>18</v>
      </c>
      <c r="G3" s="3">
        <v>90.5</v>
      </c>
      <c r="H3" s="3">
        <v>87.5</v>
      </c>
      <c r="I3" s="3">
        <v>178</v>
      </c>
      <c r="J3" s="11">
        <v>59.3333333333333</v>
      </c>
      <c r="K3" s="11">
        <v>83.63</v>
      </c>
      <c r="L3" s="11">
        <f>K3+J3</f>
        <v>142.963333333333</v>
      </c>
      <c r="M3" s="12">
        <v>1</v>
      </c>
      <c r="N3" s="5" t="s">
        <v>19</v>
      </c>
    </row>
    <row r="4" ht="35" customHeight="1" spans="1:14">
      <c r="A4" s="5">
        <v>2</v>
      </c>
      <c r="B4" s="3" t="s">
        <v>20</v>
      </c>
      <c r="C4" s="6" t="s">
        <v>16</v>
      </c>
      <c r="D4" s="3" t="s">
        <v>17</v>
      </c>
      <c r="E4" s="5">
        <v>1</v>
      </c>
      <c r="F4" s="7" t="s">
        <v>18</v>
      </c>
      <c r="G4" s="3">
        <v>91</v>
      </c>
      <c r="H4" s="3">
        <v>84.5</v>
      </c>
      <c r="I4" s="3">
        <v>175.5</v>
      </c>
      <c r="J4" s="11">
        <v>58.5</v>
      </c>
      <c r="K4" s="11">
        <v>83.8</v>
      </c>
      <c r="L4" s="11">
        <f t="shared" ref="L4:L36" si="0">K4+J4</f>
        <v>142.3</v>
      </c>
      <c r="M4" s="12">
        <v>2</v>
      </c>
      <c r="N4" s="5" t="s">
        <v>21</v>
      </c>
    </row>
    <row r="5" ht="35" customHeight="1" spans="1:14">
      <c r="A5" s="5">
        <v>3</v>
      </c>
      <c r="B5" s="3" t="s">
        <v>22</v>
      </c>
      <c r="C5" s="6" t="s">
        <v>16</v>
      </c>
      <c r="D5" s="3" t="s">
        <v>17</v>
      </c>
      <c r="E5" s="5">
        <v>1</v>
      </c>
      <c r="F5" s="7" t="s">
        <v>18</v>
      </c>
      <c r="G5" s="3">
        <v>72</v>
      </c>
      <c r="H5" s="3">
        <v>101.5</v>
      </c>
      <c r="I5" s="3">
        <v>173.5</v>
      </c>
      <c r="J5" s="11">
        <v>57.8333333333333</v>
      </c>
      <c r="K5" s="11">
        <v>80.27</v>
      </c>
      <c r="L5" s="11">
        <f t="shared" si="0"/>
        <v>138.103333333333</v>
      </c>
      <c r="M5" s="12">
        <v>3</v>
      </c>
      <c r="N5" s="5" t="s">
        <v>21</v>
      </c>
    </row>
    <row r="6" ht="35" customHeight="1" spans="1:14">
      <c r="A6" s="5">
        <v>4</v>
      </c>
      <c r="B6" s="3" t="s">
        <v>23</v>
      </c>
      <c r="C6" s="6" t="s">
        <v>24</v>
      </c>
      <c r="D6" s="13" t="s">
        <v>25</v>
      </c>
      <c r="E6" s="5">
        <v>1</v>
      </c>
      <c r="F6" s="7" t="s">
        <v>18</v>
      </c>
      <c r="G6" s="3">
        <v>110</v>
      </c>
      <c r="H6" s="3">
        <v>113</v>
      </c>
      <c r="I6" s="3">
        <v>223</v>
      </c>
      <c r="J6" s="11">
        <v>74.3333333333333</v>
      </c>
      <c r="K6" s="11">
        <v>78.23</v>
      </c>
      <c r="L6" s="11">
        <f t="shared" si="0"/>
        <v>152.563333333333</v>
      </c>
      <c r="M6" s="12">
        <v>1</v>
      </c>
      <c r="N6" s="5" t="s">
        <v>19</v>
      </c>
    </row>
    <row r="7" ht="35" customHeight="1" spans="1:14">
      <c r="A7" s="5">
        <v>5</v>
      </c>
      <c r="B7" s="3" t="s">
        <v>26</v>
      </c>
      <c r="C7" s="6" t="s">
        <v>24</v>
      </c>
      <c r="D7" s="3" t="s">
        <v>25</v>
      </c>
      <c r="E7" s="5">
        <v>1</v>
      </c>
      <c r="F7" s="7" t="s">
        <v>18</v>
      </c>
      <c r="G7" s="3">
        <v>111</v>
      </c>
      <c r="H7" s="3">
        <v>90.5</v>
      </c>
      <c r="I7" s="3">
        <v>201.5</v>
      </c>
      <c r="J7" s="11">
        <v>67.1666666666667</v>
      </c>
      <c r="K7" s="11">
        <v>82.63</v>
      </c>
      <c r="L7" s="11">
        <f t="shared" si="0"/>
        <v>149.796666666667</v>
      </c>
      <c r="M7" s="12">
        <v>2</v>
      </c>
      <c r="N7" s="5" t="s">
        <v>21</v>
      </c>
    </row>
    <row r="8" ht="35" customHeight="1" spans="1:14">
      <c r="A8" s="5">
        <v>6</v>
      </c>
      <c r="B8" s="3" t="s">
        <v>27</v>
      </c>
      <c r="C8" s="6" t="s">
        <v>24</v>
      </c>
      <c r="D8" s="3" t="s">
        <v>25</v>
      </c>
      <c r="E8" s="5">
        <v>1</v>
      </c>
      <c r="F8" s="7" t="s">
        <v>18</v>
      </c>
      <c r="G8" s="3">
        <v>94</v>
      </c>
      <c r="H8" s="3">
        <v>102.5</v>
      </c>
      <c r="I8" s="3">
        <v>196.5</v>
      </c>
      <c r="J8" s="11">
        <v>65.5</v>
      </c>
      <c r="K8" s="11">
        <v>78.2</v>
      </c>
      <c r="L8" s="11">
        <f t="shared" si="0"/>
        <v>143.7</v>
      </c>
      <c r="M8" s="12">
        <v>3</v>
      </c>
      <c r="N8" s="5" t="s">
        <v>21</v>
      </c>
    </row>
    <row r="9" ht="35" customHeight="1" spans="1:14">
      <c r="A9" s="5">
        <v>7</v>
      </c>
      <c r="B9" s="3" t="s">
        <v>28</v>
      </c>
      <c r="C9" s="6" t="s">
        <v>29</v>
      </c>
      <c r="D9" s="13" t="s">
        <v>30</v>
      </c>
      <c r="E9" s="5">
        <v>1</v>
      </c>
      <c r="F9" s="7" t="s">
        <v>18</v>
      </c>
      <c r="G9" s="3">
        <v>103.5</v>
      </c>
      <c r="H9" s="3">
        <v>91.5</v>
      </c>
      <c r="I9" s="3">
        <v>195</v>
      </c>
      <c r="J9" s="11">
        <v>65</v>
      </c>
      <c r="K9" s="11">
        <v>81.67</v>
      </c>
      <c r="L9" s="11">
        <f t="shared" si="0"/>
        <v>146.67</v>
      </c>
      <c r="M9" s="12">
        <v>1</v>
      </c>
      <c r="N9" s="5" t="s">
        <v>19</v>
      </c>
    </row>
    <row r="10" ht="35" customHeight="1" spans="1:14">
      <c r="A10" s="5">
        <v>8</v>
      </c>
      <c r="B10" s="3" t="s">
        <v>31</v>
      </c>
      <c r="C10" s="6" t="s">
        <v>29</v>
      </c>
      <c r="D10" s="3" t="s">
        <v>30</v>
      </c>
      <c r="E10" s="5">
        <v>1</v>
      </c>
      <c r="F10" s="7" t="s">
        <v>18</v>
      </c>
      <c r="G10" s="3">
        <v>99</v>
      </c>
      <c r="H10" s="3">
        <v>91.5</v>
      </c>
      <c r="I10" s="3">
        <v>190.5</v>
      </c>
      <c r="J10" s="11">
        <v>63.5</v>
      </c>
      <c r="K10" s="11">
        <v>82.03</v>
      </c>
      <c r="L10" s="11">
        <f t="shared" si="0"/>
        <v>145.53</v>
      </c>
      <c r="M10" s="12">
        <v>2</v>
      </c>
      <c r="N10" s="5" t="s">
        <v>21</v>
      </c>
    </row>
    <row r="11" ht="35" customHeight="1" spans="1:14">
      <c r="A11" s="5">
        <v>9</v>
      </c>
      <c r="B11" s="3" t="s">
        <v>32</v>
      </c>
      <c r="C11" s="6" t="s">
        <v>29</v>
      </c>
      <c r="D11" s="3" t="s">
        <v>30</v>
      </c>
      <c r="E11" s="5">
        <v>1</v>
      </c>
      <c r="F11" s="7" t="s">
        <v>18</v>
      </c>
      <c r="G11" s="3">
        <v>87.5</v>
      </c>
      <c r="H11" s="3">
        <v>106</v>
      </c>
      <c r="I11" s="3">
        <v>193.5</v>
      </c>
      <c r="J11" s="11">
        <v>64.5</v>
      </c>
      <c r="K11" s="11">
        <v>80.8</v>
      </c>
      <c r="L11" s="11">
        <f t="shared" si="0"/>
        <v>145.3</v>
      </c>
      <c r="M11" s="12">
        <v>3</v>
      </c>
      <c r="N11" s="5" t="s">
        <v>21</v>
      </c>
    </row>
    <row r="12" ht="35" customHeight="1" spans="1:14">
      <c r="A12" s="5">
        <v>10</v>
      </c>
      <c r="B12" s="3" t="s">
        <v>33</v>
      </c>
      <c r="C12" s="6" t="s">
        <v>29</v>
      </c>
      <c r="D12" s="3" t="s">
        <v>30</v>
      </c>
      <c r="E12" s="5">
        <v>1</v>
      </c>
      <c r="F12" s="7" t="s">
        <v>18</v>
      </c>
      <c r="G12" s="3">
        <v>91.5</v>
      </c>
      <c r="H12" s="3">
        <v>99</v>
      </c>
      <c r="I12" s="3">
        <v>190.5</v>
      </c>
      <c r="J12" s="11">
        <v>63.5</v>
      </c>
      <c r="K12" s="11">
        <v>80.37</v>
      </c>
      <c r="L12" s="11">
        <f t="shared" si="0"/>
        <v>143.87</v>
      </c>
      <c r="M12" s="12">
        <v>4</v>
      </c>
      <c r="N12" s="5" t="s">
        <v>21</v>
      </c>
    </row>
    <row r="13" ht="35" customHeight="1" spans="1:14">
      <c r="A13" s="5">
        <v>11</v>
      </c>
      <c r="B13" s="3" t="s">
        <v>34</v>
      </c>
      <c r="C13" s="6" t="s">
        <v>29</v>
      </c>
      <c r="D13" s="3" t="s">
        <v>30</v>
      </c>
      <c r="E13" s="5">
        <v>1</v>
      </c>
      <c r="F13" s="7" t="s">
        <v>18</v>
      </c>
      <c r="G13" s="3">
        <v>87.5</v>
      </c>
      <c r="H13" s="3">
        <v>103</v>
      </c>
      <c r="I13" s="3">
        <v>190.5</v>
      </c>
      <c r="J13" s="11">
        <v>63.5</v>
      </c>
      <c r="K13" s="11">
        <v>71.57</v>
      </c>
      <c r="L13" s="11">
        <f t="shared" si="0"/>
        <v>135.07</v>
      </c>
      <c r="M13" s="12">
        <v>5</v>
      </c>
      <c r="N13" s="5" t="s">
        <v>21</v>
      </c>
    </row>
    <row r="14" ht="35" customHeight="1" spans="1:14">
      <c r="A14" s="5">
        <v>12</v>
      </c>
      <c r="B14" s="3" t="s">
        <v>35</v>
      </c>
      <c r="C14" s="6" t="s">
        <v>36</v>
      </c>
      <c r="D14" s="13" t="s">
        <v>37</v>
      </c>
      <c r="E14" s="5">
        <v>1</v>
      </c>
      <c r="F14" s="7" t="s">
        <v>18</v>
      </c>
      <c r="G14" s="3">
        <v>111.5</v>
      </c>
      <c r="H14" s="3">
        <v>105</v>
      </c>
      <c r="I14" s="3">
        <v>216.5</v>
      </c>
      <c r="J14" s="11">
        <v>72.1666666666667</v>
      </c>
      <c r="K14" s="11">
        <v>79.8</v>
      </c>
      <c r="L14" s="11">
        <f t="shared" si="0"/>
        <v>151.966666666667</v>
      </c>
      <c r="M14" s="12">
        <v>1</v>
      </c>
      <c r="N14" s="5" t="s">
        <v>19</v>
      </c>
    </row>
    <row r="15" ht="35" customHeight="1" spans="1:14">
      <c r="A15" s="5">
        <v>13</v>
      </c>
      <c r="B15" s="3" t="s">
        <v>38</v>
      </c>
      <c r="C15" s="6" t="s">
        <v>36</v>
      </c>
      <c r="D15" s="3" t="s">
        <v>37</v>
      </c>
      <c r="E15" s="5">
        <v>1</v>
      </c>
      <c r="F15" s="7" t="s">
        <v>18</v>
      </c>
      <c r="G15" s="3">
        <v>110</v>
      </c>
      <c r="H15" s="3">
        <v>95</v>
      </c>
      <c r="I15" s="3">
        <v>205</v>
      </c>
      <c r="J15" s="11">
        <v>68.3333333333333</v>
      </c>
      <c r="K15" s="11">
        <v>82.53</v>
      </c>
      <c r="L15" s="11">
        <f t="shared" si="0"/>
        <v>150.863333333333</v>
      </c>
      <c r="M15" s="12">
        <v>2</v>
      </c>
      <c r="N15" s="5" t="s">
        <v>21</v>
      </c>
    </row>
    <row r="16" ht="35" customHeight="1" spans="1:14">
      <c r="A16" s="5">
        <v>14</v>
      </c>
      <c r="B16" s="3" t="s">
        <v>39</v>
      </c>
      <c r="C16" s="6" t="s">
        <v>36</v>
      </c>
      <c r="D16" s="3" t="s">
        <v>37</v>
      </c>
      <c r="E16" s="5">
        <v>1</v>
      </c>
      <c r="F16" s="7" t="s">
        <v>18</v>
      </c>
      <c r="G16" s="3">
        <v>109</v>
      </c>
      <c r="H16" s="3">
        <v>99</v>
      </c>
      <c r="I16" s="3">
        <v>208</v>
      </c>
      <c r="J16" s="11">
        <v>69.3333333333333</v>
      </c>
      <c r="K16" s="11">
        <v>81.43</v>
      </c>
      <c r="L16" s="11">
        <f t="shared" si="0"/>
        <v>150.763333333333</v>
      </c>
      <c r="M16" s="12">
        <v>3</v>
      </c>
      <c r="N16" s="5" t="s">
        <v>21</v>
      </c>
    </row>
    <row r="17" ht="35" customHeight="1" spans="1:14">
      <c r="A17" s="5">
        <v>15</v>
      </c>
      <c r="B17" s="3" t="s">
        <v>40</v>
      </c>
      <c r="C17" s="6" t="s">
        <v>41</v>
      </c>
      <c r="D17" s="3" t="s">
        <v>42</v>
      </c>
      <c r="E17" s="5">
        <v>1</v>
      </c>
      <c r="F17" s="7" t="s">
        <v>18</v>
      </c>
      <c r="G17" s="3">
        <v>107.5</v>
      </c>
      <c r="H17" s="3">
        <v>104</v>
      </c>
      <c r="I17" s="3">
        <v>211.5</v>
      </c>
      <c r="J17" s="11">
        <v>70.5</v>
      </c>
      <c r="K17" s="11">
        <v>83</v>
      </c>
      <c r="L17" s="11">
        <f t="shared" si="0"/>
        <v>153.5</v>
      </c>
      <c r="M17" s="12">
        <v>1</v>
      </c>
      <c r="N17" s="5" t="s">
        <v>19</v>
      </c>
    </row>
    <row r="18" ht="35" customHeight="1" spans="1:14">
      <c r="A18" s="5">
        <v>16</v>
      </c>
      <c r="B18" s="3" t="s">
        <v>43</v>
      </c>
      <c r="C18" s="6" t="s">
        <v>41</v>
      </c>
      <c r="D18" s="13" t="s">
        <v>42</v>
      </c>
      <c r="E18" s="5">
        <v>1</v>
      </c>
      <c r="F18" s="7" t="s">
        <v>18</v>
      </c>
      <c r="G18" s="3">
        <v>115.5</v>
      </c>
      <c r="H18" s="3">
        <v>98.5</v>
      </c>
      <c r="I18" s="3">
        <v>214</v>
      </c>
      <c r="J18" s="11">
        <v>71.3333333333333</v>
      </c>
      <c r="K18" s="11">
        <v>81.13</v>
      </c>
      <c r="L18" s="11">
        <f t="shared" si="0"/>
        <v>152.463333333333</v>
      </c>
      <c r="M18" s="12">
        <v>2</v>
      </c>
      <c r="N18" s="5" t="s">
        <v>21</v>
      </c>
    </row>
    <row r="19" ht="35" customHeight="1" spans="1:14">
      <c r="A19" s="5">
        <v>17</v>
      </c>
      <c r="B19" s="3" t="s">
        <v>44</v>
      </c>
      <c r="C19" s="6" t="s">
        <v>41</v>
      </c>
      <c r="D19" s="3" t="s">
        <v>42</v>
      </c>
      <c r="E19" s="5">
        <v>1</v>
      </c>
      <c r="F19" s="7" t="s">
        <v>18</v>
      </c>
      <c r="G19" s="3">
        <v>95.5</v>
      </c>
      <c r="H19" s="3">
        <v>107.5</v>
      </c>
      <c r="I19" s="3">
        <v>203</v>
      </c>
      <c r="J19" s="11">
        <v>67.6666666666667</v>
      </c>
      <c r="K19" s="11">
        <v>76.47</v>
      </c>
      <c r="L19" s="11">
        <f t="shared" si="0"/>
        <v>144.136666666667</v>
      </c>
      <c r="M19" s="12">
        <v>3</v>
      </c>
      <c r="N19" s="5" t="s">
        <v>21</v>
      </c>
    </row>
    <row r="20" ht="35" customHeight="1" spans="1:14">
      <c r="A20" s="5">
        <v>18</v>
      </c>
      <c r="B20" s="3" t="s">
        <v>45</v>
      </c>
      <c r="C20" s="6" t="s">
        <v>46</v>
      </c>
      <c r="D20" s="13" t="s">
        <v>47</v>
      </c>
      <c r="E20" s="5">
        <v>1</v>
      </c>
      <c r="F20" s="7" t="s">
        <v>18</v>
      </c>
      <c r="G20" s="3">
        <v>110.5</v>
      </c>
      <c r="H20" s="3">
        <v>102.5</v>
      </c>
      <c r="I20" s="3">
        <v>213</v>
      </c>
      <c r="J20" s="11">
        <v>71</v>
      </c>
      <c r="K20" s="11">
        <v>79.43</v>
      </c>
      <c r="L20" s="11">
        <f t="shared" si="0"/>
        <v>150.43</v>
      </c>
      <c r="M20" s="12">
        <v>1</v>
      </c>
      <c r="N20" s="5" t="s">
        <v>19</v>
      </c>
    </row>
    <row r="21" ht="35" customHeight="1" spans="1:14">
      <c r="A21" s="5">
        <v>19</v>
      </c>
      <c r="B21" s="3" t="s">
        <v>48</v>
      </c>
      <c r="C21" s="6" t="s">
        <v>46</v>
      </c>
      <c r="D21" s="3" t="s">
        <v>47</v>
      </c>
      <c r="E21" s="5">
        <v>1</v>
      </c>
      <c r="F21" s="7" t="s">
        <v>18</v>
      </c>
      <c r="G21" s="3">
        <v>101.5</v>
      </c>
      <c r="H21" s="3">
        <v>97.5</v>
      </c>
      <c r="I21" s="3">
        <v>199</v>
      </c>
      <c r="J21" s="11">
        <v>66.3333333333333</v>
      </c>
      <c r="K21" s="11">
        <v>78.47</v>
      </c>
      <c r="L21" s="11">
        <f t="shared" si="0"/>
        <v>144.803333333333</v>
      </c>
      <c r="M21" s="12">
        <v>2</v>
      </c>
      <c r="N21" s="5" t="s">
        <v>21</v>
      </c>
    </row>
    <row r="22" ht="35" customHeight="1" spans="1:14">
      <c r="A22" s="5">
        <v>20</v>
      </c>
      <c r="B22" s="3" t="s">
        <v>49</v>
      </c>
      <c r="C22" s="6" t="s">
        <v>46</v>
      </c>
      <c r="D22" s="3" t="s">
        <v>47</v>
      </c>
      <c r="E22" s="5">
        <v>1</v>
      </c>
      <c r="F22" s="7" t="s">
        <v>18</v>
      </c>
      <c r="G22" s="3">
        <v>92.5</v>
      </c>
      <c r="H22" s="3">
        <v>94</v>
      </c>
      <c r="I22" s="3">
        <v>186.5</v>
      </c>
      <c r="J22" s="11">
        <v>62.1666666666667</v>
      </c>
      <c r="K22" s="11">
        <v>76.57</v>
      </c>
      <c r="L22" s="11">
        <f t="shared" si="0"/>
        <v>138.736666666667</v>
      </c>
      <c r="M22" s="12">
        <v>3</v>
      </c>
      <c r="N22" s="5" t="s">
        <v>21</v>
      </c>
    </row>
    <row r="23" ht="35" customHeight="1" spans="1:14">
      <c r="A23" s="5">
        <v>21</v>
      </c>
      <c r="B23" s="3" t="s">
        <v>50</v>
      </c>
      <c r="C23" s="6" t="s">
        <v>46</v>
      </c>
      <c r="D23" s="3" t="s">
        <v>47</v>
      </c>
      <c r="E23" s="5">
        <v>1</v>
      </c>
      <c r="F23" s="7" t="s">
        <v>18</v>
      </c>
      <c r="G23" s="3">
        <v>97.5</v>
      </c>
      <c r="H23" s="3">
        <v>89</v>
      </c>
      <c r="I23" s="3">
        <v>186.5</v>
      </c>
      <c r="J23" s="11">
        <v>62.1666666666667</v>
      </c>
      <c r="K23" s="11" t="s">
        <v>51</v>
      </c>
      <c r="L23" s="11">
        <v>62.1666666666667</v>
      </c>
      <c r="M23" s="12">
        <v>4</v>
      </c>
      <c r="N23" s="5" t="s">
        <v>21</v>
      </c>
    </row>
    <row r="24" ht="35" customHeight="1" spans="1:14">
      <c r="A24" s="5">
        <v>22</v>
      </c>
      <c r="B24" s="3" t="s">
        <v>52</v>
      </c>
      <c r="C24" s="6" t="s">
        <v>53</v>
      </c>
      <c r="D24" s="13" t="s">
        <v>54</v>
      </c>
      <c r="E24" s="5">
        <v>1</v>
      </c>
      <c r="F24" s="7" t="s">
        <v>18</v>
      </c>
      <c r="G24" s="3">
        <v>103.5</v>
      </c>
      <c r="H24" s="3">
        <v>103.5</v>
      </c>
      <c r="I24" s="3">
        <v>207</v>
      </c>
      <c r="J24" s="11">
        <v>69</v>
      </c>
      <c r="K24" s="11">
        <v>87.13</v>
      </c>
      <c r="L24" s="11">
        <f t="shared" si="0"/>
        <v>156.13</v>
      </c>
      <c r="M24" s="12">
        <v>1</v>
      </c>
      <c r="N24" s="5" t="s">
        <v>19</v>
      </c>
    </row>
    <row r="25" ht="35" customHeight="1" spans="1:14">
      <c r="A25" s="5">
        <v>23</v>
      </c>
      <c r="B25" s="3" t="s">
        <v>55</v>
      </c>
      <c r="C25" s="6" t="s">
        <v>53</v>
      </c>
      <c r="D25" s="3" t="s">
        <v>54</v>
      </c>
      <c r="E25" s="5">
        <v>1</v>
      </c>
      <c r="F25" s="7" t="s">
        <v>18</v>
      </c>
      <c r="G25" s="3">
        <v>98.5</v>
      </c>
      <c r="H25" s="3">
        <v>95</v>
      </c>
      <c r="I25" s="3">
        <v>193.5</v>
      </c>
      <c r="J25" s="11">
        <v>64.5</v>
      </c>
      <c r="K25" s="11">
        <v>84.7</v>
      </c>
      <c r="L25" s="11">
        <f t="shared" si="0"/>
        <v>149.2</v>
      </c>
      <c r="M25" s="12">
        <v>2</v>
      </c>
      <c r="N25" s="5" t="s">
        <v>21</v>
      </c>
    </row>
    <row r="26" ht="35" customHeight="1" spans="1:14">
      <c r="A26" s="5">
        <v>24</v>
      </c>
      <c r="B26" s="3" t="s">
        <v>56</v>
      </c>
      <c r="C26" s="6" t="s">
        <v>53</v>
      </c>
      <c r="D26" s="3" t="s">
        <v>54</v>
      </c>
      <c r="E26" s="5">
        <v>1</v>
      </c>
      <c r="F26" s="7" t="s">
        <v>18</v>
      </c>
      <c r="G26" s="3">
        <v>103.5</v>
      </c>
      <c r="H26" s="3">
        <v>92.5</v>
      </c>
      <c r="I26" s="3">
        <v>196</v>
      </c>
      <c r="J26" s="11">
        <v>65.3333333333333</v>
      </c>
      <c r="K26" s="11">
        <v>83.13</v>
      </c>
      <c r="L26" s="11">
        <f t="shared" si="0"/>
        <v>148.463333333333</v>
      </c>
      <c r="M26" s="12">
        <v>3</v>
      </c>
      <c r="N26" s="5" t="s">
        <v>21</v>
      </c>
    </row>
    <row r="27" ht="35" customHeight="1" spans="1:14">
      <c r="A27" s="5">
        <v>25</v>
      </c>
      <c r="B27" s="3" t="s">
        <v>57</v>
      </c>
      <c r="C27" s="6" t="s">
        <v>58</v>
      </c>
      <c r="D27" s="13" t="s">
        <v>59</v>
      </c>
      <c r="E27" s="5">
        <v>1</v>
      </c>
      <c r="F27" s="7" t="s">
        <v>18</v>
      </c>
      <c r="G27" s="3">
        <v>108.5</v>
      </c>
      <c r="H27" s="3">
        <v>107</v>
      </c>
      <c r="I27" s="3">
        <v>215.5</v>
      </c>
      <c r="J27" s="11">
        <v>71.8333333333333</v>
      </c>
      <c r="K27" s="11">
        <v>87.67</v>
      </c>
      <c r="L27" s="11">
        <f t="shared" si="0"/>
        <v>159.503333333333</v>
      </c>
      <c r="M27" s="12">
        <v>1</v>
      </c>
      <c r="N27" s="5" t="s">
        <v>19</v>
      </c>
    </row>
    <row r="28" ht="35" customHeight="1" spans="1:14">
      <c r="A28" s="5">
        <v>26</v>
      </c>
      <c r="B28" s="3" t="s">
        <v>60</v>
      </c>
      <c r="C28" s="6" t="s">
        <v>58</v>
      </c>
      <c r="D28" s="3" t="s">
        <v>59</v>
      </c>
      <c r="E28" s="5">
        <v>1</v>
      </c>
      <c r="F28" s="7" t="s">
        <v>18</v>
      </c>
      <c r="G28" s="3">
        <v>106</v>
      </c>
      <c r="H28" s="3">
        <v>95</v>
      </c>
      <c r="I28" s="3">
        <v>201</v>
      </c>
      <c r="J28" s="11">
        <v>67</v>
      </c>
      <c r="K28" s="11">
        <v>90.53</v>
      </c>
      <c r="L28" s="11">
        <f t="shared" si="0"/>
        <v>157.53</v>
      </c>
      <c r="M28" s="12">
        <v>2</v>
      </c>
      <c r="N28" s="5" t="s">
        <v>21</v>
      </c>
    </row>
    <row r="29" ht="35" customHeight="1" spans="1:14">
      <c r="A29" s="5">
        <v>27</v>
      </c>
      <c r="B29" s="3" t="s">
        <v>61</v>
      </c>
      <c r="C29" s="6" t="s">
        <v>58</v>
      </c>
      <c r="D29" s="3" t="s">
        <v>59</v>
      </c>
      <c r="E29" s="5">
        <v>1</v>
      </c>
      <c r="F29" s="7" t="s">
        <v>18</v>
      </c>
      <c r="G29" s="3">
        <v>109</v>
      </c>
      <c r="H29" s="3">
        <v>98</v>
      </c>
      <c r="I29" s="3">
        <v>207</v>
      </c>
      <c r="J29" s="11">
        <v>69</v>
      </c>
      <c r="K29" s="11">
        <v>86.67</v>
      </c>
      <c r="L29" s="11">
        <f t="shared" si="0"/>
        <v>155.67</v>
      </c>
      <c r="M29" s="12">
        <v>3</v>
      </c>
      <c r="N29" s="5" t="s">
        <v>21</v>
      </c>
    </row>
    <row r="30" ht="35" customHeight="1" spans="1:14">
      <c r="A30" s="5">
        <v>28</v>
      </c>
      <c r="B30" s="3" t="s">
        <v>62</v>
      </c>
      <c r="C30" s="6" t="s">
        <v>63</v>
      </c>
      <c r="D30" s="13" t="s">
        <v>64</v>
      </c>
      <c r="E30" s="5">
        <v>1</v>
      </c>
      <c r="F30" s="7" t="s">
        <v>18</v>
      </c>
      <c r="G30" s="3">
        <v>107</v>
      </c>
      <c r="H30" s="3">
        <v>96</v>
      </c>
      <c r="I30" s="3">
        <v>203</v>
      </c>
      <c r="J30" s="11">
        <v>67.6666666666667</v>
      </c>
      <c r="K30" s="11">
        <v>86.97</v>
      </c>
      <c r="L30" s="11">
        <f t="shared" si="0"/>
        <v>154.636666666667</v>
      </c>
      <c r="M30" s="12">
        <v>1</v>
      </c>
      <c r="N30" s="5" t="s">
        <v>19</v>
      </c>
    </row>
    <row r="31" ht="35" customHeight="1" spans="1:14">
      <c r="A31" s="5">
        <v>29</v>
      </c>
      <c r="B31" s="3" t="s">
        <v>65</v>
      </c>
      <c r="C31" s="6" t="s">
        <v>63</v>
      </c>
      <c r="D31" s="3" t="s">
        <v>64</v>
      </c>
      <c r="E31" s="5">
        <v>1</v>
      </c>
      <c r="F31" s="7" t="s">
        <v>18</v>
      </c>
      <c r="G31" s="3">
        <v>98.5</v>
      </c>
      <c r="H31" s="3">
        <v>98</v>
      </c>
      <c r="I31" s="3">
        <v>196.5</v>
      </c>
      <c r="J31" s="11">
        <v>65.5</v>
      </c>
      <c r="K31" s="11">
        <v>87.2</v>
      </c>
      <c r="L31" s="11">
        <f t="shared" si="0"/>
        <v>152.7</v>
      </c>
      <c r="M31" s="12">
        <v>2</v>
      </c>
      <c r="N31" s="5" t="s">
        <v>21</v>
      </c>
    </row>
    <row r="32" ht="35" customHeight="1" spans="1:14">
      <c r="A32" s="5">
        <v>30</v>
      </c>
      <c r="B32" s="3" t="s">
        <v>66</v>
      </c>
      <c r="C32" s="6" t="s">
        <v>63</v>
      </c>
      <c r="D32" s="3" t="s">
        <v>64</v>
      </c>
      <c r="E32" s="5">
        <v>1</v>
      </c>
      <c r="F32" s="7" t="s">
        <v>18</v>
      </c>
      <c r="G32" s="3">
        <v>104</v>
      </c>
      <c r="H32" s="3">
        <v>94.5</v>
      </c>
      <c r="I32" s="3">
        <v>198.5</v>
      </c>
      <c r="J32" s="11">
        <v>66.1666666666667</v>
      </c>
      <c r="K32" s="11">
        <v>80.07</v>
      </c>
      <c r="L32" s="11">
        <f t="shared" si="0"/>
        <v>146.236666666667</v>
      </c>
      <c r="M32" s="12">
        <v>3</v>
      </c>
      <c r="N32" s="5" t="s">
        <v>21</v>
      </c>
    </row>
    <row r="33" ht="35" customHeight="1" spans="1:14">
      <c r="A33" s="5">
        <v>31</v>
      </c>
      <c r="B33" s="3" t="s">
        <v>67</v>
      </c>
      <c r="C33" s="6" t="s">
        <v>63</v>
      </c>
      <c r="D33" s="13" t="s">
        <v>68</v>
      </c>
      <c r="E33" s="5">
        <v>1</v>
      </c>
      <c r="F33" s="7" t="s">
        <v>18</v>
      </c>
      <c r="G33" s="3">
        <v>107.5</v>
      </c>
      <c r="H33" s="3">
        <v>105.5</v>
      </c>
      <c r="I33" s="3">
        <v>213</v>
      </c>
      <c r="J33" s="11">
        <v>71</v>
      </c>
      <c r="K33" s="11">
        <v>89.8</v>
      </c>
      <c r="L33" s="11">
        <f t="shared" si="0"/>
        <v>160.8</v>
      </c>
      <c r="M33" s="12">
        <v>1</v>
      </c>
      <c r="N33" s="5" t="s">
        <v>19</v>
      </c>
    </row>
    <row r="34" ht="35" customHeight="1" spans="1:14">
      <c r="A34" s="5">
        <v>32</v>
      </c>
      <c r="B34" s="3" t="s">
        <v>69</v>
      </c>
      <c r="C34" s="6" t="s">
        <v>63</v>
      </c>
      <c r="D34" s="3" t="s">
        <v>68</v>
      </c>
      <c r="E34" s="5">
        <v>1</v>
      </c>
      <c r="F34" s="7" t="s">
        <v>18</v>
      </c>
      <c r="G34" s="3">
        <v>100.5</v>
      </c>
      <c r="H34" s="3">
        <v>109</v>
      </c>
      <c r="I34" s="3">
        <v>209.5</v>
      </c>
      <c r="J34" s="11">
        <v>69.8333333333333</v>
      </c>
      <c r="K34" s="11">
        <v>90.63</v>
      </c>
      <c r="L34" s="11">
        <f t="shared" si="0"/>
        <v>160.463333333333</v>
      </c>
      <c r="M34" s="12">
        <v>2</v>
      </c>
      <c r="N34" s="5" t="s">
        <v>21</v>
      </c>
    </row>
    <row r="35" ht="35" customHeight="1" spans="1:14">
      <c r="A35" s="5">
        <v>33</v>
      </c>
      <c r="B35" s="3" t="s">
        <v>70</v>
      </c>
      <c r="C35" s="6" t="s">
        <v>63</v>
      </c>
      <c r="D35" s="3" t="s">
        <v>68</v>
      </c>
      <c r="E35" s="5">
        <v>1</v>
      </c>
      <c r="F35" s="7" t="s">
        <v>18</v>
      </c>
      <c r="G35" s="3">
        <v>102.5</v>
      </c>
      <c r="H35" s="3">
        <v>99</v>
      </c>
      <c r="I35" s="3">
        <v>201.5</v>
      </c>
      <c r="J35" s="11">
        <v>67.1666666666667</v>
      </c>
      <c r="K35" s="11">
        <v>89.4</v>
      </c>
      <c r="L35" s="11">
        <f t="shared" si="0"/>
        <v>156.566666666667</v>
      </c>
      <c r="M35" s="12">
        <v>3</v>
      </c>
      <c r="N35" s="5" t="s">
        <v>21</v>
      </c>
    </row>
    <row r="36" ht="35" customHeight="1" spans="1:14">
      <c r="A36" s="5">
        <v>34</v>
      </c>
      <c r="B36" s="3" t="s">
        <v>71</v>
      </c>
      <c r="C36" s="6" t="s">
        <v>72</v>
      </c>
      <c r="D36" s="13" t="s">
        <v>73</v>
      </c>
      <c r="E36" s="5">
        <v>2</v>
      </c>
      <c r="F36" s="7" t="s">
        <v>18</v>
      </c>
      <c r="G36" s="3">
        <v>101.5</v>
      </c>
      <c r="H36" s="3">
        <v>91</v>
      </c>
      <c r="I36" s="3">
        <v>192.5</v>
      </c>
      <c r="J36" s="11">
        <v>64.1666666666667</v>
      </c>
      <c r="K36" s="11">
        <v>87.87</v>
      </c>
      <c r="L36" s="11">
        <f t="shared" si="0"/>
        <v>152.036666666667</v>
      </c>
      <c r="M36" s="12">
        <v>1</v>
      </c>
      <c r="N36" s="5" t="s">
        <v>19</v>
      </c>
    </row>
    <row r="37" ht="35" customHeight="1" spans="1:14">
      <c r="A37" s="5">
        <v>35</v>
      </c>
      <c r="B37" s="3" t="s">
        <v>74</v>
      </c>
      <c r="C37" s="6" t="s">
        <v>72</v>
      </c>
      <c r="D37" s="3" t="s">
        <v>73</v>
      </c>
      <c r="E37" s="5">
        <v>2</v>
      </c>
      <c r="F37" s="7" t="s">
        <v>18</v>
      </c>
      <c r="G37" s="3">
        <v>80.5</v>
      </c>
      <c r="H37" s="3">
        <v>107</v>
      </c>
      <c r="I37" s="3">
        <v>187.5</v>
      </c>
      <c r="J37" s="11">
        <v>62.5</v>
      </c>
      <c r="K37" s="11">
        <v>88.53</v>
      </c>
      <c r="L37" s="11">
        <f t="shared" ref="L37:L62" si="1">K37+J37</f>
        <v>151.03</v>
      </c>
      <c r="M37" s="12">
        <v>2</v>
      </c>
      <c r="N37" s="5" t="s">
        <v>19</v>
      </c>
    </row>
    <row r="38" ht="35" customHeight="1" spans="1:14">
      <c r="A38" s="5">
        <v>36</v>
      </c>
      <c r="B38" s="3" t="s">
        <v>75</v>
      </c>
      <c r="C38" s="6" t="s">
        <v>72</v>
      </c>
      <c r="D38" s="3" t="s">
        <v>73</v>
      </c>
      <c r="E38" s="5">
        <v>2</v>
      </c>
      <c r="F38" s="7" t="s">
        <v>18</v>
      </c>
      <c r="G38" s="3">
        <v>90.5</v>
      </c>
      <c r="H38" s="3">
        <v>86.5</v>
      </c>
      <c r="I38" s="3">
        <v>177</v>
      </c>
      <c r="J38" s="11">
        <v>59</v>
      </c>
      <c r="K38" s="11">
        <v>90.53</v>
      </c>
      <c r="L38" s="11">
        <f t="shared" si="1"/>
        <v>149.53</v>
      </c>
      <c r="M38" s="12">
        <v>3</v>
      </c>
      <c r="N38" s="5" t="s">
        <v>21</v>
      </c>
    </row>
    <row r="39" ht="35" customHeight="1" spans="1:14">
      <c r="A39" s="5">
        <v>37</v>
      </c>
      <c r="B39" s="3" t="s">
        <v>76</v>
      </c>
      <c r="C39" s="6" t="s">
        <v>72</v>
      </c>
      <c r="D39" s="3" t="s">
        <v>73</v>
      </c>
      <c r="E39" s="5">
        <v>2</v>
      </c>
      <c r="F39" s="7" t="s">
        <v>18</v>
      </c>
      <c r="G39" s="3">
        <v>86.5</v>
      </c>
      <c r="H39" s="3">
        <v>100</v>
      </c>
      <c r="I39" s="3">
        <v>186.5</v>
      </c>
      <c r="J39" s="11">
        <v>62.1666666666667</v>
      </c>
      <c r="K39" s="11">
        <v>87.07</v>
      </c>
      <c r="L39" s="11">
        <f t="shared" si="1"/>
        <v>149.236666666667</v>
      </c>
      <c r="M39" s="12">
        <v>4</v>
      </c>
      <c r="N39" s="5" t="s">
        <v>21</v>
      </c>
    </row>
    <row r="40" ht="35" customHeight="1" spans="1:14">
      <c r="A40" s="5">
        <v>38</v>
      </c>
      <c r="B40" s="3" t="s">
        <v>77</v>
      </c>
      <c r="C40" s="6" t="s">
        <v>72</v>
      </c>
      <c r="D40" s="3" t="s">
        <v>73</v>
      </c>
      <c r="E40" s="5">
        <v>2</v>
      </c>
      <c r="F40" s="7" t="s">
        <v>18</v>
      </c>
      <c r="G40" s="3">
        <v>85.5</v>
      </c>
      <c r="H40" s="3">
        <v>92.5</v>
      </c>
      <c r="I40" s="3">
        <v>178</v>
      </c>
      <c r="J40" s="11">
        <v>59.3333333333333</v>
      </c>
      <c r="K40" s="11">
        <v>83.93</v>
      </c>
      <c r="L40" s="11">
        <f t="shared" si="1"/>
        <v>143.263333333333</v>
      </c>
      <c r="M40" s="12">
        <v>5</v>
      </c>
      <c r="N40" s="5" t="s">
        <v>21</v>
      </c>
    </row>
    <row r="41" ht="35" customHeight="1" spans="1:14">
      <c r="A41" s="5">
        <v>39</v>
      </c>
      <c r="B41" s="3" t="s">
        <v>78</v>
      </c>
      <c r="C41" s="6" t="s">
        <v>72</v>
      </c>
      <c r="D41" s="3" t="s">
        <v>73</v>
      </c>
      <c r="E41" s="5">
        <v>2</v>
      </c>
      <c r="F41" s="7" t="s">
        <v>18</v>
      </c>
      <c r="G41" s="3">
        <v>80</v>
      </c>
      <c r="H41" s="3">
        <v>95</v>
      </c>
      <c r="I41" s="3">
        <v>175</v>
      </c>
      <c r="J41" s="11">
        <v>58.3333333333333</v>
      </c>
      <c r="K41" s="11">
        <v>74.87</v>
      </c>
      <c r="L41" s="11">
        <f t="shared" si="1"/>
        <v>133.203333333333</v>
      </c>
      <c r="M41" s="12">
        <v>6</v>
      </c>
      <c r="N41" s="5" t="s">
        <v>21</v>
      </c>
    </row>
    <row r="42" ht="35" customHeight="1" spans="1:14">
      <c r="A42" s="5">
        <v>40</v>
      </c>
      <c r="B42" s="3" t="s">
        <v>79</v>
      </c>
      <c r="C42" s="6" t="s">
        <v>80</v>
      </c>
      <c r="D42" s="3" t="s">
        <v>81</v>
      </c>
      <c r="E42" s="5">
        <v>1</v>
      </c>
      <c r="F42" s="7" t="s">
        <v>18</v>
      </c>
      <c r="G42" s="3">
        <v>97.5</v>
      </c>
      <c r="H42" s="3">
        <v>95.5</v>
      </c>
      <c r="I42" s="3">
        <v>193</v>
      </c>
      <c r="J42" s="11">
        <v>64.3333333333333</v>
      </c>
      <c r="K42" s="11">
        <v>89.23</v>
      </c>
      <c r="L42" s="11">
        <f t="shared" si="1"/>
        <v>153.563333333333</v>
      </c>
      <c r="M42" s="12">
        <v>1</v>
      </c>
      <c r="N42" s="5" t="s">
        <v>19</v>
      </c>
    </row>
    <row r="43" ht="35" customHeight="1" spans="1:14">
      <c r="A43" s="5">
        <v>41</v>
      </c>
      <c r="B43" s="3" t="s">
        <v>82</v>
      </c>
      <c r="C43" s="6" t="s">
        <v>80</v>
      </c>
      <c r="D43" s="13" t="s">
        <v>81</v>
      </c>
      <c r="E43" s="5">
        <v>1</v>
      </c>
      <c r="F43" s="7" t="s">
        <v>18</v>
      </c>
      <c r="G43" s="3">
        <v>109</v>
      </c>
      <c r="H43" s="3">
        <v>90</v>
      </c>
      <c r="I43" s="3">
        <v>199</v>
      </c>
      <c r="J43" s="11">
        <v>66.3333333333333</v>
      </c>
      <c r="K43" s="11">
        <v>83.53</v>
      </c>
      <c r="L43" s="11">
        <f t="shared" si="1"/>
        <v>149.863333333333</v>
      </c>
      <c r="M43" s="12">
        <v>2</v>
      </c>
      <c r="N43" s="5" t="s">
        <v>21</v>
      </c>
    </row>
    <row r="44" ht="35" customHeight="1" spans="1:14">
      <c r="A44" s="5">
        <v>42</v>
      </c>
      <c r="B44" s="3" t="s">
        <v>83</v>
      </c>
      <c r="C44" s="6" t="s">
        <v>80</v>
      </c>
      <c r="D44" s="3" t="s">
        <v>81</v>
      </c>
      <c r="E44" s="5">
        <v>1</v>
      </c>
      <c r="F44" s="7" t="s">
        <v>18</v>
      </c>
      <c r="G44" s="3">
        <v>100</v>
      </c>
      <c r="H44" s="3">
        <v>91.5</v>
      </c>
      <c r="I44" s="3">
        <v>191.5</v>
      </c>
      <c r="J44" s="11">
        <v>63.8333333333333</v>
      </c>
      <c r="K44" s="11">
        <v>83.07</v>
      </c>
      <c r="L44" s="11">
        <f t="shared" si="1"/>
        <v>146.903333333333</v>
      </c>
      <c r="M44" s="12">
        <v>3</v>
      </c>
      <c r="N44" s="5" t="s">
        <v>21</v>
      </c>
    </row>
    <row r="45" ht="35" customHeight="1" spans="1:14">
      <c r="A45" s="5">
        <v>43</v>
      </c>
      <c r="B45" s="3" t="s">
        <v>84</v>
      </c>
      <c r="C45" s="6" t="s">
        <v>85</v>
      </c>
      <c r="D45" s="13" t="s">
        <v>86</v>
      </c>
      <c r="E45" s="5">
        <v>1</v>
      </c>
      <c r="F45" s="7" t="s">
        <v>18</v>
      </c>
      <c r="G45" s="3">
        <v>100</v>
      </c>
      <c r="H45" s="3">
        <v>95.5</v>
      </c>
      <c r="I45" s="3">
        <v>195.5</v>
      </c>
      <c r="J45" s="11">
        <v>65.1666666666667</v>
      </c>
      <c r="K45" s="11">
        <v>87.17</v>
      </c>
      <c r="L45" s="11">
        <f t="shared" si="1"/>
        <v>152.336666666667</v>
      </c>
      <c r="M45" s="12">
        <v>1</v>
      </c>
      <c r="N45" s="5" t="s">
        <v>19</v>
      </c>
    </row>
    <row r="46" ht="35" customHeight="1" spans="1:14">
      <c r="A46" s="5">
        <v>44</v>
      </c>
      <c r="B46" s="3" t="s">
        <v>87</v>
      </c>
      <c r="C46" s="6" t="s">
        <v>85</v>
      </c>
      <c r="D46" s="3" t="s">
        <v>86</v>
      </c>
      <c r="E46" s="5">
        <v>1</v>
      </c>
      <c r="F46" s="7" t="s">
        <v>18</v>
      </c>
      <c r="G46" s="3">
        <v>94</v>
      </c>
      <c r="H46" s="3">
        <v>93.5</v>
      </c>
      <c r="I46" s="3">
        <v>187.5</v>
      </c>
      <c r="J46" s="11">
        <v>62.5</v>
      </c>
      <c r="K46" s="11">
        <v>85.8</v>
      </c>
      <c r="L46" s="11">
        <f t="shared" si="1"/>
        <v>148.3</v>
      </c>
      <c r="M46" s="12">
        <v>2</v>
      </c>
      <c r="N46" s="5" t="s">
        <v>21</v>
      </c>
    </row>
    <row r="47" ht="35" customHeight="1" spans="1:14">
      <c r="A47" s="5">
        <v>45</v>
      </c>
      <c r="B47" s="3" t="s">
        <v>88</v>
      </c>
      <c r="C47" s="6" t="s">
        <v>85</v>
      </c>
      <c r="D47" s="3" t="s">
        <v>86</v>
      </c>
      <c r="E47" s="5">
        <v>1</v>
      </c>
      <c r="F47" s="7" t="s">
        <v>18</v>
      </c>
      <c r="G47" s="3">
        <v>89.5</v>
      </c>
      <c r="H47" s="3">
        <v>98.5</v>
      </c>
      <c r="I47" s="3">
        <v>188</v>
      </c>
      <c r="J47" s="11">
        <v>62.6666666666667</v>
      </c>
      <c r="K47" s="11">
        <v>83.33</v>
      </c>
      <c r="L47" s="11">
        <f t="shared" si="1"/>
        <v>145.996666666667</v>
      </c>
      <c r="M47" s="12">
        <v>3</v>
      </c>
      <c r="N47" s="5" t="s">
        <v>21</v>
      </c>
    </row>
    <row r="48" ht="35" customHeight="1" spans="1:14">
      <c r="A48" s="5">
        <v>46</v>
      </c>
      <c r="B48" s="3" t="s">
        <v>89</v>
      </c>
      <c r="C48" s="6" t="s">
        <v>90</v>
      </c>
      <c r="D48" s="13" t="s">
        <v>91</v>
      </c>
      <c r="E48" s="5">
        <v>1</v>
      </c>
      <c r="F48" s="7" t="s">
        <v>18</v>
      </c>
      <c r="G48" s="3">
        <v>102.5</v>
      </c>
      <c r="H48" s="3">
        <v>103.5</v>
      </c>
      <c r="I48" s="3">
        <v>206</v>
      </c>
      <c r="J48" s="11">
        <v>68.6666666666667</v>
      </c>
      <c r="K48" s="11">
        <v>86.29</v>
      </c>
      <c r="L48" s="11">
        <f t="shared" si="1"/>
        <v>154.956666666667</v>
      </c>
      <c r="M48" s="12">
        <v>1</v>
      </c>
      <c r="N48" s="5" t="s">
        <v>19</v>
      </c>
    </row>
    <row r="49" ht="35" customHeight="1" spans="1:14">
      <c r="A49" s="5">
        <v>47</v>
      </c>
      <c r="B49" s="3" t="s">
        <v>92</v>
      </c>
      <c r="C49" s="6" t="s">
        <v>90</v>
      </c>
      <c r="D49" s="3" t="s">
        <v>91</v>
      </c>
      <c r="E49" s="5">
        <v>1</v>
      </c>
      <c r="F49" s="7" t="s">
        <v>18</v>
      </c>
      <c r="G49" s="3">
        <v>97</v>
      </c>
      <c r="H49" s="3">
        <v>108</v>
      </c>
      <c r="I49" s="3">
        <v>205</v>
      </c>
      <c r="J49" s="11">
        <v>68.3333333333333</v>
      </c>
      <c r="K49" s="11">
        <v>84.89</v>
      </c>
      <c r="L49" s="11">
        <f t="shared" si="1"/>
        <v>153.223333333333</v>
      </c>
      <c r="M49" s="12">
        <v>2</v>
      </c>
      <c r="N49" s="5" t="s">
        <v>21</v>
      </c>
    </row>
    <row r="50" ht="35" customHeight="1" spans="1:14">
      <c r="A50" s="5">
        <v>48</v>
      </c>
      <c r="B50" s="3" t="s">
        <v>93</v>
      </c>
      <c r="C50" s="6" t="s">
        <v>90</v>
      </c>
      <c r="D50" s="3" t="s">
        <v>91</v>
      </c>
      <c r="E50" s="5">
        <v>1</v>
      </c>
      <c r="F50" s="7" t="s">
        <v>18</v>
      </c>
      <c r="G50" s="3">
        <v>101</v>
      </c>
      <c r="H50" s="3">
        <v>97.5</v>
      </c>
      <c r="I50" s="3">
        <v>198.5</v>
      </c>
      <c r="J50" s="11">
        <v>66.1666666666667</v>
      </c>
      <c r="K50" s="11">
        <v>84.76</v>
      </c>
      <c r="L50" s="11">
        <f t="shared" si="1"/>
        <v>150.926666666667</v>
      </c>
      <c r="M50" s="12">
        <v>3</v>
      </c>
      <c r="N50" s="5" t="s">
        <v>21</v>
      </c>
    </row>
    <row r="51" ht="35" customHeight="1" spans="1:14">
      <c r="A51" s="5">
        <v>49</v>
      </c>
      <c r="B51" s="3" t="s">
        <v>94</v>
      </c>
      <c r="C51" s="6" t="s">
        <v>95</v>
      </c>
      <c r="D51" s="13" t="s">
        <v>96</v>
      </c>
      <c r="E51" s="5">
        <v>1</v>
      </c>
      <c r="F51" s="7" t="s">
        <v>18</v>
      </c>
      <c r="G51" s="3">
        <v>88</v>
      </c>
      <c r="H51" s="3">
        <v>102.5</v>
      </c>
      <c r="I51" s="3">
        <v>190.5</v>
      </c>
      <c r="J51" s="11">
        <v>63.5</v>
      </c>
      <c r="K51" s="11">
        <v>84.23</v>
      </c>
      <c r="L51" s="11">
        <f t="shared" si="1"/>
        <v>147.73</v>
      </c>
      <c r="M51" s="12">
        <v>1</v>
      </c>
      <c r="N51" s="5" t="s">
        <v>19</v>
      </c>
    </row>
    <row r="52" ht="35" customHeight="1" spans="1:14">
      <c r="A52" s="5">
        <v>50</v>
      </c>
      <c r="B52" s="3" t="s">
        <v>97</v>
      </c>
      <c r="C52" s="6" t="s">
        <v>95</v>
      </c>
      <c r="D52" s="3" t="s">
        <v>96</v>
      </c>
      <c r="E52" s="5">
        <v>1</v>
      </c>
      <c r="F52" s="7" t="s">
        <v>18</v>
      </c>
      <c r="G52" s="3">
        <v>89.5</v>
      </c>
      <c r="H52" s="3">
        <v>95.5</v>
      </c>
      <c r="I52" s="3">
        <v>185</v>
      </c>
      <c r="J52" s="11">
        <v>61.6666666666667</v>
      </c>
      <c r="K52" s="11">
        <v>84.8</v>
      </c>
      <c r="L52" s="11">
        <f t="shared" si="1"/>
        <v>146.466666666667</v>
      </c>
      <c r="M52" s="12">
        <v>2</v>
      </c>
      <c r="N52" s="5" t="s">
        <v>21</v>
      </c>
    </row>
    <row r="53" ht="35" customHeight="1" spans="1:14">
      <c r="A53" s="5">
        <v>51</v>
      </c>
      <c r="B53" s="3" t="s">
        <v>98</v>
      </c>
      <c r="C53" s="6" t="s">
        <v>95</v>
      </c>
      <c r="D53" s="3" t="s">
        <v>96</v>
      </c>
      <c r="E53" s="5">
        <v>1</v>
      </c>
      <c r="F53" s="7" t="s">
        <v>18</v>
      </c>
      <c r="G53" s="3">
        <v>92.5</v>
      </c>
      <c r="H53" s="3">
        <v>92.5</v>
      </c>
      <c r="I53" s="3">
        <v>185</v>
      </c>
      <c r="J53" s="11">
        <v>61.6666666666667</v>
      </c>
      <c r="K53" s="11">
        <v>82.33</v>
      </c>
      <c r="L53" s="11">
        <f t="shared" si="1"/>
        <v>143.996666666667</v>
      </c>
      <c r="M53" s="12">
        <v>3</v>
      </c>
      <c r="N53" s="5" t="s">
        <v>21</v>
      </c>
    </row>
    <row r="54" ht="35" customHeight="1" spans="1:14">
      <c r="A54" s="5">
        <v>52</v>
      </c>
      <c r="B54" s="3" t="s">
        <v>99</v>
      </c>
      <c r="C54" s="6" t="s">
        <v>100</v>
      </c>
      <c r="D54" s="13" t="s">
        <v>101</v>
      </c>
      <c r="E54" s="5">
        <v>1</v>
      </c>
      <c r="F54" s="7" t="s">
        <v>18</v>
      </c>
      <c r="G54" s="3">
        <v>99.5</v>
      </c>
      <c r="H54" s="3">
        <v>100.5</v>
      </c>
      <c r="I54" s="3">
        <v>200</v>
      </c>
      <c r="J54" s="11">
        <v>66.6666666666667</v>
      </c>
      <c r="K54" s="11">
        <v>84.27</v>
      </c>
      <c r="L54" s="11">
        <f t="shared" si="1"/>
        <v>150.936666666667</v>
      </c>
      <c r="M54" s="12">
        <v>1</v>
      </c>
      <c r="N54" s="5" t="s">
        <v>19</v>
      </c>
    </row>
    <row r="55" ht="35" customHeight="1" spans="1:14">
      <c r="A55" s="5">
        <v>53</v>
      </c>
      <c r="B55" s="3" t="s">
        <v>102</v>
      </c>
      <c r="C55" s="6" t="s">
        <v>100</v>
      </c>
      <c r="D55" s="3" t="s">
        <v>101</v>
      </c>
      <c r="E55" s="5">
        <v>1</v>
      </c>
      <c r="F55" s="7" t="s">
        <v>18</v>
      </c>
      <c r="G55" s="3">
        <v>84</v>
      </c>
      <c r="H55" s="3">
        <v>109.5</v>
      </c>
      <c r="I55" s="3">
        <v>193.5</v>
      </c>
      <c r="J55" s="11">
        <v>64.5</v>
      </c>
      <c r="K55" s="11">
        <v>83</v>
      </c>
      <c r="L55" s="11">
        <f t="shared" si="1"/>
        <v>147.5</v>
      </c>
      <c r="M55" s="12">
        <v>2</v>
      </c>
      <c r="N55" s="5" t="s">
        <v>21</v>
      </c>
    </row>
    <row r="56" ht="35" customHeight="1" spans="1:14">
      <c r="A56" s="5">
        <v>54</v>
      </c>
      <c r="B56" s="3" t="s">
        <v>103</v>
      </c>
      <c r="C56" s="6" t="s">
        <v>100</v>
      </c>
      <c r="D56" s="3" t="s">
        <v>101</v>
      </c>
      <c r="E56" s="5">
        <v>1</v>
      </c>
      <c r="F56" s="7" t="s">
        <v>18</v>
      </c>
      <c r="G56" s="3">
        <v>96</v>
      </c>
      <c r="H56" s="3">
        <v>92.5</v>
      </c>
      <c r="I56" s="3">
        <v>188.5</v>
      </c>
      <c r="J56" s="11">
        <v>62.8333333333333</v>
      </c>
      <c r="K56" s="11">
        <v>83.07</v>
      </c>
      <c r="L56" s="11">
        <f t="shared" si="1"/>
        <v>145.903333333333</v>
      </c>
      <c r="M56" s="12">
        <v>3</v>
      </c>
      <c r="N56" s="5" t="s">
        <v>21</v>
      </c>
    </row>
    <row r="57" ht="35" customHeight="1" spans="1:14">
      <c r="A57" s="5">
        <v>55</v>
      </c>
      <c r="B57" s="3" t="s">
        <v>104</v>
      </c>
      <c r="C57" s="6" t="s">
        <v>105</v>
      </c>
      <c r="D57" s="3" t="s">
        <v>106</v>
      </c>
      <c r="E57" s="5">
        <v>1</v>
      </c>
      <c r="F57" s="7" t="s">
        <v>18</v>
      </c>
      <c r="G57" s="3">
        <v>105</v>
      </c>
      <c r="H57" s="3">
        <v>101</v>
      </c>
      <c r="I57" s="3">
        <v>206</v>
      </c>
      <c r="J57" s="11">
        <v>68.6666666666667</v>
      </c>
      <c r="K57" s="11">
        <v>86.79</v>
      </c>
      <c r="L57" s="11">
        <f t="shared" si="1"/>
        <v>155.456666666667</v>
      </c>
      <c r="M57" s="12">
        <v>1</v>
      </c>
      <c r="N57" s="5" t="s">
        <v>19</v>
      </c>
    </row>
    <row r="58" ht="35" customHeight="1" spans="1:14">
      <c r="A58" s="5">
        <v>56</v>
      </c>
      <c r="B58" s="3" t="s">
        <v>107</v>
      </c>
      <c r="C58" s="6" t="s">
        <v>105</v>
      </c>
      <c r="D58" s="13" t="s">
        <v>106</v>
      </c>
      <c r="E58" s="5">
        <v>1</v>
      </c>
      <c r="F58" s="7" t="s">
        <v>18</v>
      </c>
      <c r="G58" s="3">
        <v>96.5</v>
      </c>
      <c r="H58" s="3">
        <v>111</v>
      </c>
      <c r="I58" s="3">
        <v>207.5</v>
      </c>
      <c r="J58" s="11">
        <v>69.1666666666667</v>
      </c>
      <c r="K58" s="11">
        <v>85.19</v>
      </c>
      <c r="L58" s="11">
        <f t="shared" si="1"/>
        <v>154.356666666667</v>
      </c>
      <c r="M58" s="12">
        <v>2</v>
      </c>
      <c r="N58" s="5" t="s">
        <v>21</v>
      </c>
    </row>
    <row r="59" ht="35" customHeight="1" spans="1:14">
      <c r="A59" s="5">
        <v>57</v>
      </c>
      <c r="B59" s="3" t="s">
        <v>108</v>
      </c>
      <c r="C59" s="6" t="s">
        <v>105</v>
      </c>
      <c r="D59" s="3" t="s">
        <v>106</v>
      </c>
      <c r="E59" s="5">
        <v>1</v>
      </c>
      <c r="F59" s="7" t="s">
        <v>18</v>
      </c>
      <c r="G59" s="3">
        <v>97.5</v>
      </c>
      <c r="H59" s="3">
        <v>106</v>
      </c>
      <c r="I59" s="3">
        <v>203.5</v>
      </c>
      <c r="J59" s="11">
        <v>67.8333333333333</v>
      </c>
      <c r="K59" s="11">
        <v>84.66</v>
      </c>
      <c r="L59" s="11">
        <f t="shared" si="1"/>
        <v>152.493333333333</v>
      </c>
      <c r="M59" s="12">
        <v>3</v>
      </c>
      <c r="N59" s="5" t="s">
        <v>21</v>
      </c>
    </row>
    <row r="60" ht="35" customHeight="1" spans="1:14">
      <c r="A60" s="5">
        <v>58</v>
      </c>
      <c r="B60" s="3" t="s">
        <v>109</v>
      </c>
      <c r="C60" s="6" t="s">
        <v>110</v>
      </c>
      <c r="D60" s="13" t="s">
        <v>111</v>
      </c>
      <c r="E60" s="5">
        <v>1</v>
      </c>
      <c r="F60" s="7" t="s">
        <v>18</v>
      </c>
      <c r="G60" s="3">
        <v>99.5</v>
      </c>
      <c r="H60" s="3">
        <v>97</v>
      </c>
      <c r="I60" s="3">
        <v>196.5</v>
      </c>
      <c r="J60" s="11">
        <v>65.5</v>
      </c>
      <c r="K60" s="11">
        <v>85.5</v>
      </c>
      <c r="L60" s="11">
        <f t="shared" si="1"/>
        <v>151</v>
      </c>
      <c r="M60" s="12">
        <v>1</v>
      </c>
      <c r="N60" s="5" t="s">
        <v>19</v>
      </c>
    </row>
    <row r="61" ht="35" customHeight="1" spans="1:14">
      <c r="A61" s="5">
        <v>59</v>
      </c>
      <c r="B61" s="3" t="s">
        <v>112</v>
      </c>
      <c r="C61" s="6" t="s">
        <v>110</v>
      </c>
      <c r="D61" s="3" t="s">
        <v>111</v>
      </c>
      <c r="E61" s="5">
        <v>1</v>
      </c>
      <c r="F61" s="7" t="s">
        <v>18</v>
      </c>
      <c r="G61" s="3">
        <v>89.5</v>
      </c>
      <c r="H61" s="3">
        <v>103.5</v>
      </c>
      <c r="I61" s="3">
        <v>193</v>
      </c>
      <c r="J61" s="11">
        <v>64.3333333333333</v>
      </c>
      <c r="K61" s="11">
        <v>85.17</v>
      </c>
      <c r="L61" s="11">
        <f t="shared" si="1"/>
        <v>149.503333333333</v>
      </c>
      <c r="M61" s="12">
        <v>2</v>
      </c>
      <c r="N61" s="5" t="s">
        <v>21</v>
      </c>
    </row>
    <row r="62" ht="35" customHeight="1" spans="1:14">
      <c r="A62" s="5">
        <v>60</v>
      </c>
      <c r="B62" s="3" t="s">
        <v>113</v>
      </c>
      <c r="C62" s="6" t="s">
        <v>110</v>
      </c>
      <c r="D62" s="3" t="s">
        <v>111</v>
      </c>
      <c r="E62" s="5">
        <v>1</v>
      </c>
      <c r="F62" s="7" t="s">
        <v>18</v>
      </c>
      <c r="G62" s="3">
        <v>85</v>
      </c>
      <c r="H62" s="3">
        <v>92</v>
      </c>
      <c r="I62" s="3">
        <v>177</v>
      </c>
      <c r="J62" s="11">
        <v>59</v>
      </c>
      <c r="K62" s="11">
        <v>81.67</v>
      </c>
      <c r="L62" s="11">
        <f t="shared" si="1"/>
        <v>140.67</v>
      </c>
      <c r="M62" s="12">
        <v>3</v>
      </c>
      <c r="N62" s="5" t="s">
        <v>21</v>
      </c>
    </row>
    <row r="63" ht="35" customHeight="1" spans="1:14">
      <c r="A63" s="5">
        <v>61</v>
      </c>
      <c r="B63" s="3" t="s">
        <v>114</v>
      </c>
      <c r="C63" s="6" t="s">
        <v>115</v>
      </c>
      <c r="D63" s="13" t="s">
        <v>116</v>
      </c>
      <c r="E63" s="5">
        <v>1</v>
      </c>
      <c r="F63" s="7" t="s">
        <v>18</v>
      </c>
      <c r="G63" s="3">
        <v>107</v>
      </c>
      <c r="H63" s="3">
        <v>101</v>
      </c>
      <c r="I63" s="3">
        <v>208</v>
      </c>
      <c r="J63" s="11">
        <v>69.3333333333333</v>
      </c>
      <c r="K63" s="11">
        <v>83.73</v>
      </c>
      <c r="L63" s="11">
        <f t="shared" ref="L63:L100" si="2">K63+J63</f>
        <v>153.063333333333</v>
      </c>
      <c r="M63" s="12">
        <v>1</v>
      </c>
      <c r="N63" s="5" t="s">
        <v>19</v>
      </c>
    </row>
    <row r="64" ht="35" customHeight="1" spans="1:14">
      <c r="A64" s="5">
        <v>62</v>
      </c>
      <c r="B64" s="3" t="s">
        <v>117</v>
      </c>
      <c r="C64" s="6" t="s">
        <v>115</v>
      </c>
      <c r="D64" s="3" t="s">
        <v>116</v>
      </c>
      <c r="E64" s="5">
        <v>1</v>
      </c>
      <c r="F64" s="7" t="s">
        <v>18</v>
      </c>
      <c r="G64" s="3">
        <v>97.5</v>
      </c>
      <c r="H64" s="3">
        <v>95</v>
      </c>
      <c r="I64" s="3">
        <v>192.5</v>
      </c>
      <c r="J64" s="11">
        <v>64.1666666666667</v>
      </c>
      <c r="K64" s="11">
        <v>83.96</v>
      </c>
      <c r="L64" s="11">
        <f t="shared" si="2"/>
        <v>148.126666666667</v>
      </c>
      <c r="M64" s="12">
        <v>2</v>
      </c>
      <c r="N64" s="5" t="s">
        <v>21</v>
      </c>
    </row>
    <row r="65" ht="35" customHeight="1" spans="1:14">
      <c r="A65" s="5">
        <v>63</v>
      </c>
      <c r="B65" s="3" t="s">
        <v>118</v>
      </c>
      <c r="C65" s="6" t="s">
        <v>115</v>
      </c>
      <c r="D65" s="3" t="s">
        <v>116</v>
      </c>
      <c r="E65" s="5">
        <v>1</v>
      </c>
      <c r="F65" s="7" t="s">
        <v>18</v>
      </c>
      <c r="G65" s="3">
        <v>99</v>
      </c>
      <c r="H65" s="3">
        <v>94.5</v>
      </c>
      <c r="I65" s="3">
        <v>193.5</v>
      </c>
      <c r="J65" s="11">
        <v>64.5</v>
      </c>
      <c r="K65" s="11" t="s">
        <v>51</v>
      </c>
      <c r="L65" s="11">
        <v>64.5</v>
      </c>
      <c r="M65" s="12">
        <v>3</v>
      </c>
      <c r="N65" s="5" t="s">
        <v>21</v>
      </c>
    </row>
    <row r="66" ht="35" customHeight="1" spans="1:14">
      <c r="A66" s="5">
        <v>64</v>
      </c>
      <c r="B66" s="3" t="s">
        <v>119</v>
      </c>
      <c r="C66" s="6" t="s">
        <v>120</v>
      </c>
      <c r="D66" s="3" t="s">
        <v>121</v>
      </c>
      <c r="E66" s="5">
        <v>1</v>
      </c>
      <c r="F66" s="7" t="s">
        <v>18</v>
      </c>
      <c r="G66" s="3">
        <v>106.5</v>
      </c>
      <c r="H66" s="3">
        <v>110</v>
      </c>
      <c r="I66" s="3">
        <v>216.5</v>
      </c>
      <c r="J66" s="11">
        <v>72.1666666666667</v>
      </c>
      <c r="K66" s="11">
        <v>85</v>
      </c>
      <c r="L66" s="11">
        <f>K66+J66</f>
        <v>157.166666666667</v>
      </c>
      <c r="M66" s="12">
        <v>1</v>
      </c>
      <c r="N66" s="5" t="s">
        <v>19</v>
      </c>
    </row>
    <row r="67" ht="35" customHeight="1" spans="1:14">
      <c r="A67" s="5">
        <v>65</v>
      </c>
      <c r="B67" s="3" t="s">
        <v>122</v>
      </c>
      <c r="C67" s="6" t="s">
        <v>120</v>
      </c>
      <c r="D67" s="13" t="s">
        <v>121</v>
      </c>
      <c r="E67" s="5">
        <v>1</v>
      </c>
      <c r="F67" s="7" t="s">
        <v>18</v>
      </c>
      <c r="G67" s="3">
        <v>104.5</v>
      </c>
      <c r="H67" s="3">
        <v>112.5</v>
      </c>
      <c r="I67" s="3">
        <v>217</v>
      </c>
      <c r="J67" s="11">
        <v>72.3333333333333</v>
      </c>
      <c r="K67" s="11">
        <v>84.33</v>
      </c>
      <c r="L67" s="11">
        <f>K67+J67</f>
        <v>156.663333333333</v>
      </c>
      <c r="M67" s="12">
        <v>2</v>
      </c>
      <c r="N67" s="5" t="s">
        <v>21</v>
      </c>
    </row>
    <row r="68" ht="35" customHeight="1" spans="1:14">
      <c r="A68" s="5">
        <v>66</v>
      </c>
      <c r="B68" s="3" t="s">
        <v>123</v>
      </c>
      <c r="C68" s="6" t="s">
        <v>120</v>
      </c>
      <c r="D68" s="3" t="s">
        <v>121</v>
      </c>
      <c r="E68" s="5">
        <v>1</v>
      </c>
      <c r="F68" s="7" t="s">
        <v>18</v>
      </c>
      <c r="G68" s="3">
        <v>103.5</v>
      </c>
      <c r="H68" s="3">
        <v>102.5</v>
      </c>
      <c r="I68" s="3">
        <v>206</v>
      </c>
      <c r="J68" s="11">
        <v>68.6666666666667</v>
      </c>
      <c r="K68" s="11">
        <v>81.5</v>
      </c>
      <c r="L68" s="11">
        <f t="shared" si="2"/>
        <v>150.166666666667</v>
      </c>
      <c r="M68" s="12">
        <v>3</v>
      </c>
      <c r="N68" s="5" t="s">
        <v>21</v>
      </c>
    </row>
    <row r="69" ht="35" customHeight="1" spans="1:14">
      <c r="A69" s="5">
        <v>67</v>
      </c>
      <c r="B69" s="3" t="s">
        <v>124</v>
      </c>
      <c r="C69" s="6" t="s">
        <v>125</v>
      </c>
      <c r="D69" s="3" t="s">
        <v>126</v>
      </c>
      <c r="E69" s="5">
        <v>1</v>
      </c>
      <c r="F69" s="7" t="s">
        <v>18</v>
      </c>
      <c r="G69" s="3">
        <v>97.5</v>
      </c>
      <c r="H69" s="3">
        <v>103</v>
      </c>
      <c r="I69" s="3">
        <v>200.5</v>
      </c>
      <c r="J69" s="11">
        <v>66.8333333333333</v>
      </c>
      <c r="K69" s="11">
        <v>86.17</v>
      </c>
      <c r="L69" s="11">
        <f t="shared" si="2"/>
        <v>153.003333333333</v>
      </c>
      <c r="M69" s="12">
        <v>1</v>
      </c>
      <c r="N69" s="5" t="s">
        <v>19</v>
      </c>
    </row>
    <row r="70" ht="35" customHeight="1" spans="1:14">
      <c r="A70" s="5">
        <v>68</v>
      </c>
      <c r="B70" s="3" t="s">
        <v>127</v>
      </c>
      <c r="C70" s="6" t="s">
        <v>125</v>
      </c>
      <c r="D70" s="13" t="s">
        <v>126</v>
      </c>
      <c r="E70" s="5">
        <v>1</v>
      </c>
      <c r="F70" s="7" t="s">
        <v>18</v>
      </c>
      <c r="G70" s="3">
        <v>109</v>
      </c>
      <c r="H70" s="3">
        <v>100</v>
      </c>
      <c r="I70" s="3">
        <v>209</v>
      </c>
      <c r="J70" s="11">
        <v>69.6666666666667</v>
      </c>
      <c r="K70" s="11">
        <v>81.83</v>
      </c>
      <c r="L70" s="11">
        <f t="shared" si="2"/>
        <v>151.496666666667</v>
      </c>
      <c r="M70" s="12">
        <v>2</v>
      </c>
      <c r="N70" s="5" t="s">
        <v>21</v>
      </c>
    </row>
    <row r="71" ht="35" customHeight="1" spans="1:14">
      <c r="A71" s="5">
        <v>69</v>
      </c>
      <c r="B71" s="3" t="s">
        <v>128</v>
      </c>
      <c r="C71" s="6" t="s">
        <v>125</v>
      </c>
      <c r="D71" s="3" t="s">
        <v>126</v>
      </c>
      <c r="E71" s="5">
        <v>1</v>
      </c>
      <c r="F71" s="7" t="s">
        <v>18</v>
      </c>
      <c r="G71" s="3">
        <v>112.5</v>
      </c>
      <c r="H71" s="3">
        <v>96.5</v>
      </c>
      <c r="I71" s="3">
        <v>209</v>
      </c>
      <c r="J71" s="11">
        <v>69.6666666666667</v>
      </c>
      <c r="K71" s="11">
        <v>81.33</v>
      </c>
      <c r="L71" s="11">
        <f t="shared" si="2"/>
        <v>150.996666666667</v>
      </c>
      <c r="M71" s="12">
        <v>3</v>
      </c>
      <c r="N71" s="5" t="s">
        <v>21</v>
      </c>
    </row>
    <row r="72" ht="35" customHeight="1" spans="1:14">
      <c r="A72" s="5">
        <v>70</v>
      </c>
      <c r="B72" s="3" t="s">
        <v>129</v>
      </c>
      <c r="C72" s="6" t="s">
        <v>130</v>
      </c>
      <c r="D72" s="13" t="s">
        <v>131</v>
      </c>
      <c r="E72" s="5">
        <v>1</v>
      </c>
      <c r="F72" s="7" t="s">
        <v>18</v>
      </c>
      <c r="G72" s="3">
        <v>100</v>
      </c>
      <c r="H72" s="3">
        <v>102.5</v>
      </c>
      <c r="I72" s="3">
        <v>202.5</v>
      </c>
      <c r="J72" s="11">
        <v>67.5</v>
      </c>
      <c r="K72" s="11">
        <v>84</v>
      </c>
      <c r="L72" s="11">
        <f t="shared" si="2"/>
        <v>151.5</v>
      </c>
      <c r="M72" s="12">
        <v>1</v>
      </c>
      <c r="N72" s="5" t="s">
        <v>19</v>
      </c>
    </row>
    <row r="73" ht="35" customHeight="1" spans="1:14">
      <c r="A73" s="5">
        <v>71</v>
      </c>
      <c r="B73" s="3" t="s">
        <v>132</v>
      </c>
      <c r="C73" s="6" t="s">
        <v>130</v>
      </c>
      <c r="D73" s="3" t="s">
        <v>131</v>
      </c>
      <c r="E73" s="5">
        <v>1</v>
      </c>
      <c r="F73" s="7" t="s">
        <v>18</v>
      </c>
      <c r="G73" s="3">
        <v>98.5</v>
      </c>
      <c r="H73" s="3">
        <v>97</v>
      </c>
      <c r="I73" s="3">
        <v>195.5</v>
      </c>
      <c r="J73" s="11">
        <v>65.1666666666667</v>
      </c>
      <c r="K73" s="11">
        <v>86.3</v>
      </c>
      <c r="L73" s="11">
        <f t="shared" si="2"/>
        <v>151.466666666667</v>
      </c>
      <c r="M73" s="12">
        <v>2</v>
      </c>
      <c r="N73" s="5" t="s">
        <v>21</v>
      </c>
    </row>
    <row r="74" ht="35" customHeight="1" spans="1:14">
      <c r="A74" s="5">
        <v>72</v>
      </c>
      <c r="B74" s="3" t="s">
        <v>133</v>
      </c>
      <c r="C74" s="6" t="s">
        <v>130</v>
      </c>
      <c r="D74" s="3" t="s">
        <v>131</v>
      </c>
      <c r="E74" s="5">
        <v>1</v>
      </c>
      <c r="F74" s="7" t="s">
        <v>18</v>
      </c>
      <c r="G74" s="3">
        <v>105</v>
      </c>
      <c r="H74" s="3">
        <v>90</v>
      </c>
      <c r="I74" s="3">
        <v>195</v>
      </c>
      <c r="J74" s="11">
        <v>65</v>
      </c>
      <c r="K74" s="11">
        <v>79</v>
      </c>
      <c r="L74" s="11">
        <f t="shared" si="2"/>
        <v>144</v>
      </c>
      <c r="M74" s="12">
        <v>3</v>
      </c>
      <c r="N74" s="5" t="s">
        <v>21</v>
      </c>
    </row>
    <row r="75" ht="35" customHeight="1" spans="1:14">
      <c r="A75" s="5">
        <v>73</v>
      </c>
      <c r="B75" s="3" t="s">
        <v>134</v>
      </c>
      <c r="C75" s="6" t="s">
        <v>135</v>
      </c>
      <c r="D75" s="13" t="s">
        <v>136</v>
      </c>
      <c r="E75" s="5">
        <v>3</v>
      </c>
      <c r="F75" s="7" t="s">
        <v>18</v>
      </c>
      <c r="G75" s="3">
        <v>111</v>
      </c>
      <c r="H75" s="3">
        <v>119</v>
      </c>
      <c r="I75" s="3">
        <v>230</v>
      </c>
      <c r="J75" s="11">
        <v>76.6666666666667</v>
      </c>
      <c r="K75" s="11">
        <v>82.67</v>
      </c>
      <c r="L75" s="11">
        <f t="shared" si="2"/>
        <v>159.336666666667</v>
      </c>
      <c r="M75" s="12">
        <v>1</v>
      </c>
      <c r="N75" s="5" t="s">
        <v>19</v>
      </c>
    </row>
    <row r="76" ht="35" customHeight="1" spans="1:14">
      <c r="A76" s="5">
        <v>74</v>
      </c>
      <c r="B76" s="3" t="s">
        <v>137</v>
      </c>
      <c r="C76" s="6" t="s">
        <v>135</v>
      </c>
      <c r="D76" s="3" t="s">
        <v>136</v>
      </c>
      <c r="E76" s="5">
        <v>3</v>
      </c>
      <c r="F76" s="7" t="s">
        <v>18</v>
      </c>
      <c r="G76" s="3">
        <v>100</v>
      </c>
      <c r="H76" s="3">
        <v>95.5</v>
      </c>
      <c r="I76" s="3">
        <v>195.5</v>
      </c>
      <c r="J76" s="11">
        <v>65.1666666666667</v>
      </c>
      <c r="K76" s="11">
        <v>86.67</v>
      </c>
      <c r="L76" s="11">
        <f t="shared" si="2"/>
        <v>151.836666666667</v>
      </c>
      <c r="M76" s="12">
        <v>2</v>
      </c>
      <c r="N76" s="5" t="s">
        <v>19</v>
      </c>
    </row>
    <row r="77" ht="35" customHeight="1" spans="1:14">
      <c r="A77" s="5">
        <v>75</v>
      </c>
      <c r="B77" s="3" t="s">
        <v>138</v>
      </c>
      <c r="C77" s="6" t="s">
        <v>135</v>
      </c>
      <c r="D77" s="3" t="s">
        <v>136</v>
      </c>
      <c r="E77" s="5">
        <v>3</v>
      </c>
      <c r="F77" s="7" t="s">
        <v>18</v>
      </c>
      <c r="G77" s="3">
        <v>101.5</v>
      </c>
      <c r="H77" s="3">
        <v>94.5</v>
      </c>
      <c r="I77" s="3">
        <v>196</v>
      </c>
      <c r="J77" s="11">
        <v>65.3333333333333</v>
      </c>
      <c r="K77" s="11">
        <v>86.33</v>
      </c>
      <c r="L77" s="11">
        <f t="shared" si="2"/>
        <v>151.663333333333</v>
      </c>
      <c r="M77" s="12">
        <v>3</v>
      </c>
      <c r="N77" s="5" t="s">
        <v>19</v>
      </c>
    </row>
    <row r="78" ht="35" customHeight="1" spans="1:14">
      <c r="A78" s="5">
        <v>76</v>
      </c>
      <c r="B78" s="3" t="s">
        <v>139</v>
      </c>
      <c r="C78" s="6" t="s">
        <v>135</v>
      </c>
      <c r="D78" s="3" t="s">
        <v>136</v>
      </c>
      <c r="E78" s="5">
        <v>3</v>
      </c>
      <c r="F78" s="7" t="s">
        <v>18</v>
      </c>
      <c r="G78" s="3">
        <v>91</v>
      </c>
      <c r="H78" s="3">
        <v>103.5</v>
      </c>
      <c r="I78" s="3">
        <v>194.5</v>
      </c>
      <c r="J78" s="11">
        <v>64.8333333333333</v>
      </c>
      <c r="K78" s="11">
        <v>81.67</v>
      </c>
      <c r="L78" s="11">
        <f t="shared" si="2"/>
        <v>146.503333333333</v>
      </c>
      <c r="M78" s="12">
        <v>4</v>
      </c>
      <c r="N78" s="5" t="s">
        <v>21</v>
      </c>
    </row>
    <row r="79" ht="35" customHeight="1" spans="1:14">
      <c r="A79" s="5">
        <v>77</v>
      </c>
      <c r="B79" s="13" t="s">
        <v>140</v>
      </c>
      <c r="C79" s="6" t="s">
        <v>135</v>
      </c>
      <c r="D79" s="3" t="s">
        <v>136</v>
      </c>
      <c r="E79" s="5">
        <v>3</v>
      </c>
      <c r="F79" s="7" t="s">
        <v>18</v>
      </c>
      <c r="G79" s="3">
        <v>85.5</v>
      </c>
      <c r="H79" s="3">
        <v>106.5</v>
      </c>
      <c r="I79" s="3">
        <v>192</v>
      </c>
      <c r="J79" s="11">
        <v>64</v>
      </c>
      <c r="K79" s="11">
        <v>81.67</v>
      </c>
      <c r="L79" s="11">
        <f t="shared" si="2"/>
        <v>145.67</v>
      </c>
      <c r="M79" s="12">
        <v>5</v>
      </c>
      <c r="N79" s="5" t="s">
        <v>21</v>
      </c>
    </row>
    <row r="80" ht="35" customHeight="1" spans="1:14">
      <c r="A80" s="5">
        <v>78</v>
      </c>
      <c r="B80" s="3" t="s">
        <v>141</v>
      </c>
      <c r="C80" s="6" t="s">
        <v>135</v>
      </c>
      <c r="D80" s="3" t="s">
        <v>136</v>
      </c>
      <c r="E80" s="5">
        <v>3</v>
      </c>
      <c r="F80" s="7" t="s">
        <v>18</v>
      </c>
      <c r="G80" s="3">
        <v>87</v>
      </c>
      <c r="H80" s="3">
        <v>107</v>
      </c>
      <c r="I80" s="3">
        <v>194</v>
      </c>
      <c r="J80" s="11">
        <v>64.6666666666667</v>
      </c>
      <c r="K80" s="11">
        <v>80.33</v>
      </c>
      <c r="L80" s="11">
        <f t="shared" si="2"/>
        <v>144.996666666667</v>
      </c>
      <c r="M80" s="12">
        <v>6</v>
      </c>
      <c r="N80" s="5" t="s">
        <v>21</v>
      </c>
    </row>
    <row r="81" ht="35" customHeight="1" spans="1:14">
      <c r="A81" s="5">
        <v>79</v>
      </c>
      <c r="B81" s="3" t="s">
        <v>142</v>
      </c>
      <c r="C81" s="6" t="s">
        <v>135</v>
      </c>
      <c r="D81" s="3" t="s">
        <v>136</v>
      </c>
      <c r="E81" s="5">
        <v>3</v>
      </c>
      <c r="F81" s="7" t="s">
        <v>18</v>
      </c>
      <c r="G81" s="3">
        <v>89.5</v>
      </c>
      <c r="H81" s="3">
        <v>115.5</v>
      </c>
      <c r="I81" s="3">
        <v>205</v>
      </c>
      <c r="J81" s="11">
        <v>68.3333333333333</v>
      </c>
      <c r="K81" s="11">
        <v>72.33</v>
      </c>
      <c r="L81" s="11">
        <f t="shared" si="2"/>
        <v>140.663333333333</v>
      </c>
      <c r="M81" s="12">
        <v>7</v>
      </c>
      <c r="N81" s="5" t="s">
        <v>21</v>
      </c>
    </row>
    <row r="82" ht="35" customHeight="1" spans="1:14">
      <c r="A82" s="5">
        <v>80</v>
      </c>
      <c r="B82" s="3" t="s">
        <v>143</v>
      </c>
      <c r="C82" s="6" t="s">
        <v>135</v>
      </c>
      <c r="D82" s="3" t="s">
        <v>136</v>
      </c>
      <c r="E82" s="5">
        <v>3</v>
      </c>
      <c r="F82" s="7" t="s">
        <v>18</v>
      </c>
      <c r="G82" s="3">
        <v>95</v>
      </c>
      <c r="H82" s="3">
        <v>100.5</v>
      </c>
      <c r="I82" s="3">
        <v>195.5</v>
      </c>
      <c r="J82" s="11">
        <v>65.1666666666667</v>
      </c>
      <c r="K82" s="11">
        <v>75.33</v>
      </c>
      <c r="L82" s="11">
        <f t="shared" si="2"/>
        <v>140.496666666667</v>
      </c>
      <c r="M82" s="12">
        <v>8</v>
      </c>
      <c r="N82" s="5" t="s">
        <v>21</v>
      </c>
    </row>
    <row r="83" ht="35" customHeight="1" spans="1:14">
      <c r="A83" s="5">
        <v>81</v>
      </c>
      <c r="B83" s="3" t="s">
        <v>144</v>
      </c>
      <c r="C83" s="6" t="s">
        <v>135</v>
      </c>
      <c r="D83" s="3" t="s">
        <v>136</v>
      </c>
      <c r="E83" s="5">
        <v>3</v>
      </c>
      <c r="F83" s="7" t="s">
        <v>18</v>
      </c>
      <c r="G83" s="3">
        <v>101</v>
      </c>
      <c r="H83" s="3">
        <v>93</v>
      </c>
      <c r="I83" s="3">
        <v>194</v>
      </c>
      <c r="J83" s="11">
        <v>64.6666666666667</v>
      </c>
      <c r="K83" s="11">
        <v>67</v>
      </c>
      <c r="L83" s="11">
        <f t="shared" si="2"/>
        <v>131.666666666667</v>
      </c>
      <c r="M83" s="12">
        <v>9</v>
      </c>
      <c r="N83" s="5" t="s">
        <v>21</v>
      </c>
    </row>
    <row r="84" ht="35" customHeight="1" spans="1:14">
      <c r="A84" s="5">
        <v>82</v>
      </c>
      <c r="B84" s="3" t="s">
        <v>145</v>
      </c>
      <c r="C84" s="6" t="s">
        <v>146</v>
      </c>
      <c r="D84" s="13" t="s">
        <v>147</v>
      </c>
      <c r="E84" s="5">
        <v>2</v>
      </c>
      <c r="F84" s="7" t="s">
        <v>18</v>
      </c>
      <c r="G84" s="3">
        <v>103.5</v>
      </c>
      <c r="H84" s="3">
        <v>104.5</v>
      </c>
      <c r="I84" s="3">
        <v>208</v>
      </c>
      <c r="J84" s="11">
        <v>69.3333333333333</v>
      </c>
      <c r="K84" s="11">
        <v>87.33</v>
      </c>
      <c r="L84" s="11">
        <f t="shared" si="2"/>
        <v>156.663333333333</v>
      </c>
      <c r="M84" s="12">
        <v>1</v>
      </c>
      <c r="N84" s="5" t="s">
        <v>19</v>
      </c>
    </row>
    <row r="85" ht="35" customHeight="1" spans="1:14">
      <c r="A85" s="5">
        <v>83</v>
      </c>
      <c r="B85" s="3" t="s">
        <v>148</v>
      </c>
      <c r="C85" s="6" t="s">
        <v>146</v>
      </c>
      <c r="D85" s="3" t="s">
        <v>147</v>
      </c>
      <c r="E85" s="5">
        <v>2</v>
      </c>
      <c r="F85" s="7" t="s">
        <v>18</v>
      </c>
      <c r="G85" s="3">
        <v>94.5</v>
      </c>
      <c r="H85" s="3">
        <v>107</v>
      </c>
      <c r="I85" s="3">
        <v>201.5</v>
      </c>
      <c r="J85" s="11">
        <v>67.1666666666667</v>
      </c>
      <c r="K85" s="11">
        <v>83.67</v>
      </c>
      <c r="L85" s="11">
        <f t="shared" si="2"/>
        <v>150.836666666667</v>
      </c>
      <c r="M85" s="12">
        <v>2</v>
      </c>
      <c r="N85" s="5" t="s">
        <v>19</v>
      </c>
    </row>
    <row r="86" ht="35" customHeight="1" spans="1:14">
      <c r="A86" s="5">
        <v>84</v>
      </c>
      <c r="B86" s="3" t="s">
        <v>149</v>
      </c>
      <c r="C86" s="6" t="s">
        <v>146</v>
      </c>
      <c r="D86" s="3" t="s">
        <v>147</v>
      </c>
      <c r="E86" s="5">
        <v>2</v>
      </c>
      <c r="F86" s="7" t="s">
        <v>18</v>
      </c>
      <c r="G86" s="3">
        <v>95.5</v>
      </c>
      <c r="H86" s="3">
        <v>106</v>
      </c>
      <c r="I86" s="3">
        <v>201.5</v>
      </c>
      <c r="J86" s="11">
        <v>67.1666666666667</v>
      </c>
      <c r="K86" s="11">
        <v>83</v>
      </c>
      <c r="L86" s="11">
        <f t="shared" si="2"/>
        <v>150.166666666667</v>
      </c>
      <c r="M86" s="12">
        <v>3</v>
      </c>
      <c r="N86" s="5" t="s">
        <v>21</v>
      </c>
    </row>
    <row r="87" ht="35" customHeight="1" spans="1:14">
      <c r="A87" s="5">
        <v>85</v>
      </c>
      <c r="B87" s="3" t="s">
        <v>150</v>
      </c>
      <c r="C87" s="6" t="s">
        <v>146</v>
      </c>
      <c r="D87" s="3" t="s">
        <v>147</v>
      </c>
      <c r="E87" s="5">
        <v>2</v>
      </c>
      <c r="F87" s="7" t="s">
        <v>18</v>
      </c>
      <c r="G87" s="3">
        <v>100.5</v>
      </c>
      <c r="H87" s="3">
        <v>96.5</v>
      </c>
      <c r="I87" s="3">
        <v>197</v>
      </c>
      <c r="J87" s="11">
        <v>65.6666666666667</v>
      </c>
      <c r="K87" s="11">
        <v>83</v>
      </c>
      <c r="L87" s="11">
        <f t="shared" si="2"/>
        <v>148.666666666667</v>
      </c>
      <c r="M87" s="12">
        <v>4</v>
      </c>
      <c r="N87" s="5" t="s">
        <v>21</v>
      </c>
    </row>
    <row r="88" ht="35" customHeight="1" spans="1:14">
      <c r="A88" s="5">
        <v>86</v>
      </c>
      <c r="B88" s="3" t="s">
        <v>151</v>
      </c>
      <c r="C88" s="6" t="s">
        <v>146</v>
      </c>
      <c r="D88" s="3" t="s">
        <v>147</v>
      </c>
      <c r="E88" s="5">
        <v>2</v>
      </c>
      <c r="F88" s="7" t="s">
        <v>18</v>
      </c>
      <c r="G88" s="3">
        <v>105.5</v>
      </c>
      <c r="H88" s="3">
        <v>97</v>
      </c>
      <c r="I88" s="3">
        <v>202.5</v>
      </c>
      <c r="J88" s="11">
        <v>67.5</v>
      </c>
      <c r="K88" s="11">
        <v>79.33</v>
      </c>
      <c r="L88" s="11">
        <f t="shared" si="2"/>
        <v>146.83</v>
      </c>
      <c r="M88" s="12">
        <v>5</v>
      </c>
      <c r="N88" s="5" t="s">
        <v>21</v>
      </c>
    </row>
    <row r="89" ht="35" customHeight="1" spans="1:14">
      <c r="A89" s="5">
        <v>87</v>
      </c>
      <c r="B89" s="3" t="s">
        <v>152</v>
      </c>
      <c r="C89" s="6" t="s">
        <v>146</v>
      </c>
      <c r="D89" s="3" t="s">
        <v>147</v>
      </c>
      <c r="E89" s="5">
        <v>2</v>
      </c>
      <c r="F89" s="7" t="s">
        <v>18</v>
      </c>
      <c r="G89" s="3">
        <v>106.5</v>
      </c>
      <c r="H89" s="3">
        <v>100</v>
      </c>
      <c r="I89" s="3">
        <v>206.5</v>
      </c>
      <c r="J89" s="11">
        <v>68.8333333333333</v>
      </c>
      <c r="K89" s="11">
        <v>77.33</v>
      </c>
      <c r="L89" s="11">
        <f t="shared" si="2"/>
        <v>146.163333333333</v>
      </c>
      <c r="M89" s="12">
        <v>6</v>
      </c>
      <c r="N89" s="5" t="s">
        <v>21</v>
      </c>
    </row>
    <row r="90" ht="35" customHeight="1" spans="1:14">
      <c r="A90" s="5">
        <v>88</v>
      </c>
      <c r="B90" s="3" t="s">
        <v>153</v>
      </c>
      <c r="C90" s="6" t="s">
        <v>154</v>
      </c>
      <c r="D90" s="13" t="s">
        <v>155</v>
      </c>
      <c r="E90" s="5">
        <v>4</v>
      </c>
      <c r="F90" s="7" t="s">
        <v>18</v>
      </c>
      <c r="G90" s="3">
        <v>95</v>
      </c>
      <c r="H90" s="3">
        <v>105.5</v>
      </c>
      <c r="I90" s="3">
        <v>200.5</v>
      </c>
      <c r="J90" s="11">
        <v>66.8333333333333</v>
      </c>
      <c r="K90" s="11">
        <v>84.77</v>
      </c>
      <c r="L90" s="11">
        <f t="shared" si="2"/>
        <v>151.603333333333</v>
      </c>
      <c r="M90" s="12">
        <v>1</v>
      </c>
      <c r="N90" s="5" t="s">
        <v>19</v>
      </c>
    </row>
    <row r="91" ht="35" customHeight="1" spans="1:14">
      <c r="A91" s="5">
        <v>89</v>
      </c>
      <c r="B91" s="3" t="s">
        <v>156</v>
      </c>
      <c r="C91" s="6" t="s">
        <v>154</v>
      </c>
      <c r="D91" s="3" t="s">
        <v>155</v>
      </c>
      <c r="E91" s="5">
        <v>4</v>
      </c>
      <c r="F91" s="7" t="s">
        <v>18</v>
      </c>
      <c r="G91" s="3">
        <v>92.5</v>
      </c>
      <c r="H91" s="3">
        <v>95.5</v>
      </c>
      <c r="I91" s="3">
        <v>188</v>
      </c>
      <c r="J91" s="11">
        <v>62.6666666666667</v>
      </c>
      <c r="K91" s="11">
        <v>87.43</v>
      </c>
      <c r="L91" s="11">
        <f t="shared" si="2"/>
        <v>150.096666666667</v>
      </c>
      <c r="M91" s="12">
        <v>2</v>
      </c>
      <c r="N91" s="5" t="s">
        <v>19</v>
      </c>
    </row>
    <row r="92" ht="35" customHeight="1" spans="1:14">
      <c r="A92" s="5">
        <v>90</v>
      </c>
      <c r="B92" s="3" t="s">
        <v>157</v>
      </c>
      <c r="C92" s="6" t="s">
        <v>154</v>
      </c>
      <c r="D92" s="3" t="s">
        <v>155</v>
      </c>
      <c r="E92" s="5">
        <v>4</v>
      </c>
      <c r="F92" s="7" t="s">
        <v>18</v>
      </c>
      <c r="G92" s="3">
        <v>90</v>
      </c>
      <c r="H92" s="3">
        <v>103.5</v>
      </c>
      <c r="I92" s="3">
        <v>193.5</v>
      </c>
      <c r="J92" s="11">
        <v>64.5</v>
      </c>
      <c r="K92" s="11">
        <v>85.27</v>
      </c>
      <c r="L92" s="11">
        <f t="shared" si="2"/>
        <v>149.77</v>
      </c>
      <c r="M92" s="12">
        <v>3</v>
      </c>
      <c r="N92" s="5" t="s">
        <v>19</v>
      </c>
    </row>
    <row r="93" ht="35" customHeight="1" spans="1:14">
      <c r="A93" s="5">
        <v>91</v>
      </c>
      <c r="B93" s="3" t="s">
        <v>158</v>
      </c>
      <c r="C93" s="6" t="s">
        <v>154</v>
      </c>
      <c r="D93" s="3" t="s">
        <v>155</v>
      </c>
      <c r="E93" s="5">
        <v>4</v>
      </c>
      <c r="F93" s="7" t="s">
        <v>18</v>
      </c>
      <c r="G93" s="3">
        <v>96.5</v>
      </c>
      <c r="H93" s="3">
        <v>103</v>
      </c>
      <c r="I93" s="3">
        <v>199.5</v>
      </c>
      <c r="J93" s="11">
        <v>66.5</v>
      </c>
      <c r="K93" s="11">
        <v>82.83</v>
      </c>
      <c r="L93" s="11">
        <f t="shared" si="2"/>
        <v>149.33</v>
      </c>
      <c r="M93" s="12">
        <v>4</v>
      </c>
      <c r="N93" s="5" t="s">
        <v>19</v>
      </c>
    </row>
    <row r="94" ht="35" customHeight="1" spans="1:14">
      <c r="A94" s="5">
        <v>92</v>
      </c>
      <c r="B94" s="3" t="s">
        <v>159</v>
      </c>
      <c r="C94" s="6" t="s">
        <v>154</v>
      </c>
      <c r="D94" s="3" t="s">
        <v>155</v>
      </c>
      <c r="E94" s="5">
        <v>4</v>
      </c>
      <c r="F94" s="7" t="s">
        <v>18</v>
      </c>
      <c r="G94" s="3">
        <v>96</v>
      </c>
      <c r="H94" s="3">
        <v>102</v>
      </c>
      <c r="I94" s="3">
        <v>198</v>
      </c>
      <c r="J94" s="11">
        <v>66</v>
      </c>
      <c r="K94" s="11">
        <v>80.2</v>
      </c>
      <c r="L94" s="11">
        <f t="shared" si="2"/>
        <v>146.2</v>
      </c>
      <c r="M94" s="12">
        <v>5</v>
      </c>
      <c r="N94" s="5" t="s">
        <v>21</v>
      </c>
    </row>
    <row r="95" ht="35" customHeight="1" spans="1:14">
      <c r="A95" s="5">
        <v>93</v>
      </c>
      <c r="B95" s="3" t="s">
        <v>160</v>
      </c>
      <c r="C95" s="6" t="s">
        <v>154</v>
      </c>
      <c r="D95" s="13" t="s">
        <v>155</v>
      </c>
      <c r="E95" s="5">
        <v>4</v>
      </c>
      <c r="F95" s="7" t="s">
        <v>18</v>
      </c>
      <c r="G95" s="3">
        <v>92</v>
      </c>
      <c r="H95" s="3">
        <v>110</v>
      </c>
      <c r="I95" s="3">
        <v>202</v>
      </c>
      <c r="J95" s="11">
        <v>67.3333333333333</v>
      </c>
      <c r="K95" s="11">
        <v>78.8</v>
      </c>
      <c r="L95" s="11">
        <f t="shared" si="2"/>
        <v>146.133333333333</v>
      </c>
      <c r="M95" s="12">
        <v>6</v>
      </c>
      <c r="N95" s="5" t="s">
        <v>21</v>
      </c>
    </row>
    <row r="96" ht="35" customHeight="1" spans="1:14">
      <c r="A96" s="5">
        <v>94</v>
      </c>
      <c r="B96" s="3" t="s">
        <v>161</v>
      </c>
      <c r="C96" s="6" t="s">
        <v>154</v>
      </c>
      <c r="D96" s="3" t="s">
        <v>155</v>
      </c>
      <c r="E96" s="5">
        <v>4</v>
      </c>
      <c r="F96" s="7" t="s">
        <v>18</v>
      </c>
      <c r="G96" s="3">
        <v>89.5</v>
      </c>
      <c r="H96" s="3">
        <v>97.5</v>
      </c>
      <c r="I96" s="3">
        <v>187</v>
      </c>
      <c r="J96" s="11">
        <v>62.3333333333333</v>
      </c>
      <c r="K96" s="11">
        <v>80.4</v>
      </c>
      <c r="L96" s="11">
        <f t="shared" si="2"/>
        <v>142.733333333333</v>
      </c>
      <c r="M96" s="12">
        <v>7</v>
      </c>
      <c r="N96" s="5" t="s">
        <v>21</v>
      </c>
    </row>
    <row r="97" ht="35" customHeight="1" spans="1:14">
      <c r="A97" s="5">
        <v>95</v>
      </c>
      <c r="B97" s="3" t="s">
        <v>162</v>
      </c>
      <c r="C97" s="6" t="s">
        <v>154</v>
      </c>
      <c r="D97" s="3" t="s">
        <v>155</v>
      </c>
      <c r="E97" s="5">
        <v>4</v>
      </c>
      <c r="F97" s="7" t="s">
        <v>18</v>
      </c>
      <c r="G97" s="3">
        <v>108.5</v>
      </c>
      <c r="H97" s="3">
        <v>84</v>
      </c>
      <c r="I97" s="3">
        <v>192.5</v>
      </c>
      <c r="J97" s="11">
        <v>64.1666666666667</v>
      </c>
      <c r="K97" s="11">
        <v>78.33</v>
      </c>
      <c r="L97" s="11">
        <f t="shared" si="2"/>
        <v>142.496666666667</v>
      </c>
      <c r="M97" s="12">
        <v>8</v>
      </c>
      <c r="N97" s="5" t="s">
        <v>21</v>
      </c>
    </row>
    <row r="98" ht="35" customHeight="1" spans="1:14">
      <c r="A98" s="5">
        <v>96</v>
      </c>
      <c r="B98" s="3" t="s">
        <v>163</v>
      </c>
      <c r="C98" s="6" t="s">
        <v>154</v>
      </c>
      <c r="D98" s="3" t="s">
        <v>155</v>
      </c>
      <c r="E98" s="5">
        <v>4</v>
      </c>
      <c r="F98" s="7" t="s">
        <v>18</v>
      </c>
      <c r="G98" s="3">
        <v>85.5</v>
      </c>
      <c r="H98" s="3">
        <v>107.5</v>
      </c>
      <c r="I98" s="3">
        <v>193</v>
      </c>
      <c r="J98" s="11">
        <v>64.3333333333333</v>
      </c>
      <c r="K98" s="11">
        <v>75.4</v>
      </c>
      <c r="L98" s="11">
        <f t="shared" si="2"/>
        <v>139.733333333333</v>
      </c>
      <c r="M98" s="12">
        <v>9</v>
      </c>
      <c r="N98" s="5" t="s">
        <v>21</v>
      </c>
    </row>
    <row r="99" ht="35" customHeight="1" spans="1:14">
      <c r="A99" s="5">
        <v>97</v>
      </c>
      <c r="B99" s="3" t="s">
        <v>164</v>
      </c>
      <c r="C99" s="6" t="s">
        <v>154</v>
      </c>
      <c r="D99" s="3" t="s">
        <v>155</v>
      </c>
      <c r="E99" s="5">
        <v>4</v>
      </c>
      <c r="F99" s="7" t="s">
        <v>18</v>
      </c>
      <c r="G99" s="3">
        <v>96.5</v>
      </c>
      <c r="H99" s="3">
        <v>90</v>
      </c>
      <c r="I99" s="3">
        <v>186.5</v>
      </c>
      <c r="J99" s="11">
        <v>62.1666666666667</v>
      </c>
      <c r="K99" s="11">
        <v>75.1</v>
      </c>
      <c r="L99" s="11">
        <f t="shared" si="2"/>
        <v>137.266666666667</v>
      </c>
      <c r="M99" s="12">
        <v>10</v>
      </c>
      <c r="N99" s="5" t="s">
        <v>21</v>
      </c>
    </row>
    <row r="100" ht="35" customHeight="1" spans="1:14">
      <c r="A100" s="5">
        <v>98</v>
      </c>
      <c r="B100" s="3" t="s">
        <v>165</v>
      </c>
      <c r="C100" s="6" t="s">
        <v>154</v>
      </c>
      <c r="D100" s="3" t="s">
        <v>155</v>
      </c>
      <c r="E100" s="5">
        <v>4</v>
      </c>
      <c r="F100" s="7" t="s">
        <v>18</v>
      </c>
      <c r="G100" s="3">
        <v>90.5</v>
      </c>
      <c r="H100" s="3">
        <v>96.5</v>
      </c>
      <c r="I100" s="3">
        <v>187</v>
      </c>
      <c r="J100" s="11">
        <v>62.3333333333333</v>
      </c>
      <c r="K100" s="11">
        <v>73.67</v>
      </c>
      <c r="L100" s="11">
        <f t="shared" si="2"/>
        <v>136.003333333333</v>
      </c>
      <c r="M100" s="12">
        <v>11</v>
      </c>
      <c r="N100" s="5" t="s">
        <v>21</v>
      </c>
    </row>
    <row r="101" ht="35" customHeight="1" spans="1:14">
      <c r="A101" s="5">
        <v>99</v>
      </c>
      <c r="B101" s="3" t="s">
        <v>166</v>
      </c>
      <c r="C101" s="6" t="s">
        <v>154</v>
      </c>
      <c r="D101" s="3" t="s">
        <v>155</v>
      </c>
      <c r="E101" s="5">
        <v>4</v>
      </c>
      <c r="F101" s="7" t="s">
        <v>18</v>
      </c>
      <c r="G101" s="3">
        <v>100</v>
      </c>
      <c r="H101" s="3">
        <v>86.5</v>
      </c>
      <c r="I101" s="3">
        <v>186.5</v>
      </c>
      <c r="J101" s="11">
        <v>62.1666666666667</v>
      </c>
      <c r="K101" s="11" t="s">
        <v>51</v>
      </c>
      <c r="L101" s="11">
        <v>62.1666666666667</v>
      </c>
      <c r="M101" s="12">
        <v>12</v>
      </c>
      <c r="N101" s="5" t="s">
        <v>21</v>
      </c>
    </row>
    <row r="102" ht="35" customHeight="1" spans="1:14">
      <c r="A102" s="5">
        <v>100</v>
      </c>
      <c r="B102" s="3" t="s">
        <v>167</v>
      </c>
      <c r="C102" s="6" t="s">
        <v>168</v>
      </c>
      <c r="D102" s="3" t="s">
        <v>169</v>
      </c>
      <c r="E102" s="5">
        <v>1</v>
      </c>
      <c r="F102" s="7" t="s">
        <v>18</v>
      </c>
      <c r="G102" s="3">
        <v>89.5</v>
      </c>
      <c r="H102" s="3">
        <v>100.5</v>
      </c>
      <c r="I102" s="3">
        <v>190</v>
      </c>
      <c r="J102" s="11">
        <v>63.3333333333333</v>
      </c>
      <c r="K102" s="11">
        <v>85.67</v>
      </c>
      <c r="L102" s="11">
        <f>K102+J102</f>
        <v>149.003333333333</v>
      </c>
      <c r="M102" s="12">
        <v>1</v>
      </c>
      <c r="N102" s="5" t="s">
        <v>19</v>
      </c>
    </row>
    <row r="103" ht="35" customHeight="1" spans="1:14">
      <c r="A103" s="5">
        <v>101</v>
      </c>
      <c r="B103" s="3" t="s">
        <v>170</v>
      </c>
      <c r="C103" s="6" t="s">
        <v>168</v>
      </c>
      <c r="D103" s="13" t="s">
        <v>169</v>
      </c>
      <c r="E103" s="5">
        <v>1</v>
      </c>
      <c r="F103" s="7" t="s">
        <v>18</v>
      </c>
      <c r="G103" s="3">
        <v>89.5</v>
      </c>
      <c r="H103" s="3">
        <v>107</v>
      </c>
      <c r="I103" s="3">
        <v>196.5</v>
      </c>
      <c r="J103" s="11">
        <v>65.5</v>
      </c>
      <c r="K103" s="11">
        <v>82.67</v>
      </c>
      <c r="L103" s="11">
        <f>K103+J103</f>
        <v>148.17</v>
      </c>
      <c r="M103" s="12">
        <v>2</v>
      </c>
      <c r="N103" s="5" t="s">
        <v>21</v>
      </c>
    </row>
    <row r="104" ht="35" customHeight="1" spans="1:14">
      <c r="A104" s="5">
        <v>102</v>
      </c>
      <c r="B104" s="3" t="s">
        <v>171</v>
      </c>
      <c r="C104" s="6" t="s">
        <v>168</v>
      </c>
      <c r="D104" s="3" t="s">
        <v>169</v>
      </c>
      <c r="E104" s="5">
        <v>1</v>
      </c>
      <c r="F104" s="7" t="s">
        <v>18</v>
      </c>
      <c r="G104" s="3">
        <v>95.5</v>
      </c>
      <c r="H104" s="3">
        <v>95.5</v>
      </c>
      <c r="I104" s="3">
        <v>191</v>
      </c>
      <c r="J104" s="11">
        <v>63.6666666666667</v>
      </c>
      <c r="K104" s="11">
        <v>78.67</v>
      </c>
      <c r="L104" s="11">
        <f>K104+J104</f>
        <v>142.336666666667</v>
      </c>
      <c r="M104" s="12">
        <v>3</v>
      </c>
      <c r="N104" s="5" t="s">
        <v>21</v>
      </c>
    </row>
    <row r="105" ht="35" customHeight="1" spans="1:14">
      <c r="A105" s="5">
        <v>103</v>
      </c>
      <c r="B105" s="3" t="s">
        <v>172</v>
      </c>
      <c r="C105" s="6" t="s">
        <v>173</v>
      </c>
      <c r="D105" s="13" t="s">
        <v>174</v>
      </c>
      <c r="E105" s="5">
        <v>1</v>
      </c>
      <c r="F105" s="7" t="s">
        <v>18</v>
      </c>
      <c r="G105" s="3">
        <v>84.5</v>
      </c>
      <c r="H105" s="3">
        <v>102.5</v>
      </c>
      <c r="I105" s="3">
        <v>187</v>
      </c>
      <c r="J105" s="11">
        <v>62.3333333333333</v>
      </c>
      <c r="K105" s="11">
        <v>82</v>
      </c>
      <c r="L105" s="11">
        <f>K105+J105</f>
        <v>144.333333333333</v>
      </c>
      <c r="M105" s="12">
        <v>1</v>
      </c>
      <c r="N105" s="5" t="s">
        <v>19</v>
      </c>
    </row>
    <row r="106" ht="35" customHeight="1" spans="1:14">
      <c r="A106" s="5">
        <v>104</v>
      </c>
      <c r="B106" s="3" t="s">
        <v>175</v>
      </c>
      <c r="C106" s="6" t="s">
        <v>173</v>
      </c>
      <c r="D106" s="3" t="s">
        <v>174</v>
      </c>
      <c r="E106" s="5">
        <v>1</v>
      </c>
      <c r="F106" s="7" t="s">
        <v>18</v>
      </c>
      <c r="G106" s="3">
        <v>81</v>
      </c>
      <c r="H106" s="3">
        <v>92.5</v>
      </c>
      <c r="I106" s="3">
        <v>173.5</v>
      </c>
      <c r="J106" s="11">
        <v>57.8333333333333</v>
      </c>
      <c r="K106" s="11">
        <v>76.33</v>
      </c>
      <c r="L106" s="11">
        <f>K106+J106</f>
        <v>134.163333333333</v>
      </c>
      <c r="M106" s="12">
        <v>2</v>
      </c>
      <c r="N106" s="5" t="s">
        <v>21</v>
      </c>
    </row>
    <row r="107" ht="35" customHeight="1" spans="1:14">
      <c r="A107" s="5">
        <v>105</v>
      </c>
      <c r="B107" s="13" t="s">
        <v>176</v>
      </c>
      <c r="C107" s="6" t="s">
        <v>173</v>
      </c>
      <c r="D107" s="3" t="s">
        <v>174</v>
      </c>
      <c r="E107" s="5">
        <v>1</v>
      </c>
      <c r="F107" s="7" t="s">
        <v>18</v>
      </c>
      <c r="G107" s="3">
        <v>84</v>
      </c>
      <c r="H107" s="3">
        <v>88.5</v>
      </c>
      <c r="I107" s="3">
        <v>172.5</v>
      </c>
      <c r="J107" s="11">
        <v>57.5</v>
      </c>
      <c r="K107" s="11" t="s">
        <v>51</v>
      </c>
      <c r="L107" s="11">
        <v>57.5</v>
      </c>
      <c r="M107" s="12">
        <v>3</v>
      </c>
      <c r="N107" s="5" t="s">
        <v>21</v>
      </c>
    </row>
    <row r="108" ht="35" customHeight="1" spans="1:14">
      <c r="A108" s="5">
        <v>106</v>
      </c>
      <c r="B108" s="3" t="s">
        <v>177</v>
      </c>
      <c r="C108" s="6" t="s">
        <v>178</v>
      </c>
      <c r="D108" s="3" t="s">
        <v>179</v>
      </c>
      <c r="E108" s="5">
        <v>1</v>
      </c>
      <c r="F108" s="7" t="s">
        <v>18</v>
      </c>
      <c r="G108" s="3">
        <v>87</v>
      </c>
      <c r="H108" s="3">
        <v>93.5</v>
      </c>
      <c r="I108" s="3">
        <v>180.5</v>
      </c>
      <c r="J108" s="11">
        <v>60.1666666666667</v>
      </c>
      <c r="K108" s="11">
        <v>84.67</v>
      </c>
      <c r="L108" s="11">
        <f t="shared" ref="L108:L120" si="3">K108+J108</f>
        <v>144.836666666667</v>
      </c>
      <c r="M108" s="12">
        <v>1</v>
      </c>
      <c r="N108" s="5" t="s">
        <v>19</v>
      </c>
    </row>
    <row r="109" ht="35" customHeight="1" spans="1:14">
      <c r="A109" s="5">
        <v>107</v>
      </c>
      <c r="B109" s="3" t="s">
        <v>180</v>
      </c>
      <c r="C109" s="6" t="s">
        <v>178</v>
      </c>
      <c r="D109" s="13" t="s">
        <v>179</v>
      </c>
      <c r="E109" s="5">
        <v>1</v>
      </c>
      <c r="F109" s="7" t="s">
        <v>18</v>
      </c>
      <c r="G109" s="3">
        <v>87</v>
      </c>
      <c r="H109" s="3">
        <v>103</v>
      </c>
      <c r="I109" s="3">
        <v>190</v>
      </c>
      <c r="J109" s="11">
        <v>63.3333333333333</v>
      </c>
      <c r="K109" s="11">
        <v>81</v>
      </c>
      <c r="L109" s="11">
        <f t="shared" si="3"/>
        <v>144.333333333333</v>
      </c>
      <c r="M109" s="12">
        <v>2</v>
      </c>
      <c r="N109" s="5" t="s">
        <v>21</v>
      </c>
    </row>
    <row r="110" ht="35" customHeight="1" spans="1:14">
      <c r="A110" s="5">
        <v>108</v>
      </c>
      <c r="B110" s="3" t="s">
        <v>181</v>
      </c>
      <c r="C110" s="6" t="s">
        <v>178</v>
      </c>
      <c r="D110" s="3" t="s">
        <v>179</v>
      </c>
      <c r="E110" s="5">
        <v>1</v>
      </c>
      <c r="F110" s="7" t="s">
        <v>18</v>
      </c>
      <c r="G110" s="3">
        <v>85</v>
      </c>
      <c r="H110" s="3">
        <v>97</v>
      </c>
      <c r="I110" s="3">
        <v>182</v>
      </c>
      <c r="J110" s="11">
        <v>60.6666666666667</v>
      </c>
      <c r="K110" s="11">
        <v>81</v>
      </c>
      <c r="L110" s="11">
        <f t="shared" si="3"/>
        <v>141.666666666667</v>
      </c>
      <c r="M110" s="12">
        <v>3</v>
      </c>
      <c r="N110" s="5" t="s">
        <v>21</v>
      </c>
    </row>
    <row r="111" ht="35" customHeight="1" spans="1:14">
      <c r="A111" s="5">
        <v>109</v>
      </c>
      <c r="B111" s="3" t="s">
        <v>182</v>
      </c>
      <c r="C111" s="6" t="s">
        <v>183</v>
      </c>
      <c r="D111" s="13" t="s">
        <v>184</v>
      </c>
      <c r="E111" s="5">
        <v>1</v>
      </c>
      <c r="F111" s="7" t="s">
        <v>18</v>
      </c>
      <c r="G111" s="3">
        <v>101.5</v>
      </c>
      <c r="H111" s="3">
        <v>90</v>
      </c>
      <c r="I111" s="3">
        <v>191.5</v>
      </c>
      <c r="J111" s="11">
        <v>63.8333333333333</v>
      </c>
      <c r="K111" s="11">
        <v>84.03</v>
      </c>
      <c r="L111" s="11">
        <f t="shared" si="3"/>
        <v>147.863333333333</v>
      </c>
      <c r="M111" s="12">
        <v>1</v>
      </c>
      <c r="N111" s="5" t="s">
        <v>19</v>
      </c>
    </row>
    <row r="112" ht="35" customHeight="1" spans="1:14">
      <c r="A112" s="5">
        <v>110</v>
      </c>
      <c r="B112" s="3" t="s">
        <v>185</v>
      </c>
      <c r="C112" s="6" t="s">
        <v>183</v>
      </c>
      <c r="D112" s="3" t="s">
        <v>184</v>
      </c>
      <c r="E112" s="5">
        <v>1</v>
      </c>
      <c r="F112" s="7" t="s">
        <v>18</v>
      </c>
      <c r="G112" s="3">
        <v>96</v>
      </c>
      <c r="H112" s="3">
        <v>90.5</v>
      </c>
      <c r="I112" s="3">
        <v>186.5</v>
      </c>
      <c r="J112" s="11">
        <v>62.1666666666667</v>
      </c>
      <c r="K112" s="11">
        <v>85.57</v>
      </c>
      <c r="L112" s="11">
        <f t="shared" si="3"/>
        <v>147.736666666667</v>
      </c>
      <c r="M112" s="12">
        <v>2</v>
      </c>
      <c r="N112" s="5" t="s">
        <v>21</v>
      </c>
    </row>
    <row r="113" ht="35" customHeight="1" spans="1:14">
      <c r="A113" s="5">
        <v>111</v>
      </c>
      <c r="B113" s="3" t="s">
        <v>186</v>
      </c>
      <c r="C113" s="6" t="s">
        <v>183</v>
      </c>
      <c r="D113" s="3" t="s">
        <v>184</v>
      </c>
      <c r="E113" s="5">
        <v>1</v>
      </c>
      <c r="F113" s="7" t="s">
        <v>18</v>
      </c>
      <c r="G113" s="3">
        <v>83</v>
      </c>
      <c r="H113" s="3">
        <v>105.5</v>
      </c>
      <c r="I113" s="3">
        <v>188.5</v>
      </c>
      <c r="J113" s="11">
        <v>62.8333333333333</v>
      </c>
      <c r="K113" s="11">
        <v>79.9</v>
      </c>
      <c r="L113" s="11">
        <f t="shared" si="3"/>
        <v>142.733333333333</v>
      </c>
      <c r="M113" s="12">
        <v>3</v>
      </c>
      <c r="N113" s="5" t="s">
        <v>21</v>
      </c>
    </row>
    <row r="114" ht="35" customHeight="1" spans="1:14">
      <c r="A114" s="5">
        <v>112</v>
      </c>
      <c r="B114" s="3" t="s">
        <v>187</v>
      </c>
      <c r="C114" s="6" t="s">
        <v>188</v>
      </c>
      <c r="D114" s="13" t="s">
        <v>189</v>
      </c>
      <c r="E114" s="5">
        <v>3</v>
      </c>
      <c r="F114" s="7" t="s">
        <v>18</v>
      </c>
      <c r="G114" s="3">
        <v>115.5</v>
      </c>
      <c r="H114" s="3">
        <v>104</v>
      </c>
      <c r="I114" s="3">
        <v>219.5</v>
      </c>
      <c r="J114" s="11">
        <v>73.1666666666667</v>
      </c>
      <c r="K114" s="11">
        <v>82.67</v>
      </c>
      <c r="L114" s="11">
        <f t="shared" si="3"/>
        <v>155.836666666667</v>
      </c>
      <c r="M114" s="12">
        <v>1</v>
      </c>
      <c r="N114" s="5" t="s">
        <v>19</v>
      </c>
    </row>
    <row r="115" ht="35" customHeight="1" spans="1:14">
      <c r="A115" s="5">
        <v>113</v>
      </c>
      <c r="B115" s="3" t="s">
        <v>190</v>
      </c>
      <c r="C115" s="6" t="s">
        <v>188</v>
      </c>
      <c r="D115" s="3" t="s">
        <v>189</v>
      </c>
      <c r="E115" s="5">
        <v>3</v>
      </c>
      <c r="F115" s="7" t="s">
        <v>18</v>
      </c>
      <c r="G115" s="3">
        <v>95.5</v>
      </c>
      <c r="H115" s="3">
        <v>103.5</v>
      </c>
      <c r="I115" s="3">
        <v>199</v>
      </c>
      <c r="J115" s="11">
        <v>66.3333333333333</v>
      </c>
      <c r="K115" s="11">
        <v>87.67</v>
      </c>
      <c r="L115" s="11">
        <f t="shared" si="3"/>
        <v>154.003333333333</v>
      </c>
      <c r="M115" s="12">
        <v>2</v>
      </c>
      <c r="N115" s="5" t="s">
        <v>19</v>
      </c>
    </row>
    <row r="116" ht="35" customHeight="1" spans="1:14">
      <c r="A116" s="5">
        <v>114</v>
      </c>
      <c r="B116" s="3" t="s">
        <v>191</v>
      </c>
      <c r="C116" s="6" t="s">
        <v>188</v>
      </c>
      <c r="D116" s="3" t="s">
        <v>189</v>
      </c>
      <c r="E116" s="5">
        <v>3</v>
      </c>
      <c r="F116" s="7" t="s">
        <v>18</v>
      </c>
      <c r="G116" s="3">
        <v>93.5</v>
      </c>
      <c r="H116" s="3">
        <v>102.5</v>
      </c>
      <c r="I116" s="3">
        <v>196</v>
      </c>
      <c r="J116" s="11">
        <v>65.3333333333333</v>
      </c>
      <c r="K116" s="11">
        <v>84.33</v>
      </c>
      <c r="L116" s="11">
        <f t="shared" si="3"/>
        <v>149.663333333333</v>
      </c>
      <c r="M116" s="12">
        <v>3</v>
      </c>
      <c r="N116" s="5" t="s">
        <v>19</v>
      </c>
    </row>
    <row r="117" ht="35" customHeight="1" spans="1:14">
      <c r="A117" s="5">
        <v>115</v>
      </c>
      <c r="B117" s="3" t="s">
        <v>192</v>
      </c>
      <c r="C117" s="6" t="s">
        <v>188</v>
      </c>
      <c r="D117" s="3" t="s">
        <v>189</v>
      </c>
      <c r="E117" s="5">
        <v>3</v>
      </c>
      <c r="F117" s="7" t="s">
        <v>18</v>
      </c>
      <c r="G117" s="3">
        <v>95.5</v>
      </c>
      <c r="H117" s="3">
        <v>94.5</v>
      </c>
      <c r="I117" s="3">
        <v>190</v>
      </c>
      <c r="J117" s="11">
        <v>63.3333333333333</v>
      </c>
      <c r="K117" s="11">
        <v>82</v>
      </c>
      <c r="L117" s="11">
        <f t="shared" si="3"/>
        <v>145.333333333333</v>
      </c>
      <c r="M117" s="12">
        <v>4</v>
      </c>
      <c r="N117" s="5" t="s">
        <v>21</v>
      </c>
    </row>
    <row r="118" ht="35" customHeight="1" spans="1:14">
      <c r="A118" s="5">
        <v>116</v>
      </c>
      <c r="B118" s="3" t="s">
        <v>193</v>
      </c>
      <c r="C118" s="6" t="s">
        <v>188</v>
      </c>
      <c r="D118" s="3" t="s">
        <v>189</v>
      </c>
      <c r="E118" s="5">
        <v>3</v>
      </c>
      <c r="F118" s="7" t="s">
        <v>18</v>
      </c>
      <c r="G118" s="3">
        <v>97</v>
      </c>
      <c r="H118" s="3">
        <v>94.5</v>
      </c>
      <c r="I118" s="3">
        <v>191.5</v>
      </c>
      <c r="J118" s="11">
        <v>63.8333333333333</v>
      </c>
      <c r="K118" s="11">
        <v>80.33</v>
      </c>
      <c r="L118" s="11">
        <f t="shared" si="3"/>
        <v>144.163333333333</v>
      </c>
      <c r="M118" s="12">
        <v>5</v>
      </c>
      <c r="N118" s="5" t="s">
        <v>21</v>
      </c>
    </row>
    <row r="119" ht="35" customHeight="1" spans="1:14">
      <c r="A119" s="5">
        <v>117</v>
      </c>
      <c r="B119" s="3" t="s">
        <v>194</v>
      </c>
      <c r="C119" s="6" t="s">
        <v>188</v>
      </c>
      <c r="D119" s="3" t="s">
        <v>189</v>
      </c>
      <c r="E119" s="5">
        <v>3</v>
      </c>
      <c r="F119" s="7" t="s">
        <v>18</v>
      </c>
      <c r="G119" s="3">
        <v>86.5</v>
      </c>
      <c r="H119" s="3">
        <v>96.5</v>
      </c>
      <c r="I119" s="3">
        <v>183</v>
      </c>
      <c r="J119" s="11">
        <v>61</v>
      </c>
      <c r="K119" s="11">
        <v>79.33</v>
      </c>
      <c r="L119" s="11">
        <f t="shared" si="3"/>
        <v>140.33</v>
      </c>
      <c r="M119" s="12">
        <v>6</v>
      </c>
      <c r="N119" s="5" t="s">
        <v>21</v>
      </c>
    </row>
    <row r="120" ht="35" customHeight="1" spans="1:14">
      <c r="A120" s="5">
        <v>118</v>
      </c>
      <c r="B120" s="3" t="s">
        <v>195</v>
      </c>
      <c r="C120" s="6" t="s">
        <v>188</v>
      </c>
      <c r="D120" s="3" t="s">
        <v>189</v>
      </c>
      <c r="E120" s="5">
        <v>3</v>
      </c>
      <c r="F120" s="7" t="s">
        <v>18</v>
      </c>
      <c r="G120" s="3">
        <v>80.5</v>
      </c>
      <c r="H120" s="3">
        <v>102.5</v>
      </c>
      <c r="I120" s="3">
        <v>183</v>
      </c>
      <c r="J120" s="11">
        <v>61</v>
      </c>
      <c r="K120" s="11">
        <v>79.33</v>
      </c>
      <c r="L120" s="11">
        <f t="shared" si="3"/>
        <v>140.33</v>
      </c>
      <c r="M120" s="12">
        <v>7</v>
      </c>
      <c r="N120" s="5" t="s">
        <v>21</v>
      </c>
    </row>
    <row r="121" ht="35" customHeight="1" spans="1:14">
      <c r="A121" s="5">
        <v>119</v>
      </c>
      <c r="B121" s="3" t="s">
        <v>196</v>
      </c>
      <c r="C121" s="6" t="s">
        <v>188</v>
      </c>
      <c r="D121" s="3" t="s">
        <v>189</v>
      </c>
      <c r="E121" s="5">
        <v>3</v>
      </c>
      <c r="F121" s="7" t="s">
        <v>18</v>
      </c>
      <c r="G121" s="3">
        <v>89</v>
      </c>
      <c r="H121" s="3">
        <v>112.5</v>
      </c>
      <c r="I121" s="3">
        <v>201.5</v>
      </c>
      <c r="J121" s="11">
        <v>67.1666666666667</v>
      </c>
      <c r="K121" s="11" t="s">
        <v>51</v>
      </c>
      <c r="L121" s="11">
        <v>67.1666666666667</v>
      </c>
      <c r="M121" s="12">
        <v>8</v>
      </c>
      <c r="N121" s="5" t="s">
        <v>21</v>
      </c>
    </row>
    <row r="122" ht="35" customHeight="1" spans="1:14">
      <c r="A122" s="5">
        <v>120</v>
      </c>
      <c r="B122" s="3" t="s">
        <v>197</v>
      </c>
      <c r="C122" s="6" t="s">
        <v>188</v>
      </c>
      <c r="D122" s="3" t="s">
        <v>189</v>
      </c>
      <c r="E122" s="5">
        <v>3</v>
      </c>
      <c r="F122" s="7" t="s">
        <v>18</v>
      </c>
      <c r="G122" s="3">
        <v>89</v>
      </c>
      <c r="H122" s="3">
        <v>97</v>
      </c>
      <c r="I122" s="3">
        <v>186</v>
      </c>
      <c r="J122" s="11">
        <v>62</v>
      </c>
      <c r="K122" s="11" t="s">
        <v>51</v>
      </c>
      <c r="L122" s="11">
        <v>62</v>
      </c>
      <c r="M122" s="12">
        <v>9</v>
      </c>
      <c r="N122" s="5" t="s">
        <v>21</v>
      </c>
    </row>
    <row r="123" ht="35" customHeight="1" spans="1:14">
      <c r="A123" s="5">
        <v>121</v>
      </c>
      <c r="B123" s="3" t="s">
        <v>198</v>
      </c>
      <c r="C123" s="6" t="s">
        <v>199</v>
      </c>
      <c r="D123" s="13" t="s">
        <v>200</v>
      </c>
      <c r="E123" s="5">
        <v>1</v>
      </c>
      <c r="F123" s="7" t="s">
        <v>18</v>
      </c>
      <c r="G123" s="3">
        <v>104</v>
      </c>
      <c r="H123" s="3">
        <v>104</v>
      </c>
      <c r="I123" s="3">
        <v>208</v>
      </c>
      <c r="J123" s="11">
        <v>69.3333333333333</v>
      </c>
      <c r="K123" s="11">
        <v>80.33</v>
      </c>
      <c r="L123" s="11">
        <f t="shared" ref="L123:L130" si="4">K123+J123</f>
        <v>149.663333333333</v>
      </c>
      <c r="M123" s="12">
        <v>1</v>
      </c>
      <c r="N123" s="5" t="s">
        <v>19</v>
      </c>
    </row>
    <row r="124" ht="35" customHeight="1" spans="1:14">
      <c r="A124" s="5">
        <v>122</v>
      </c>
      <c r="B124" s="3" t="s">
        <v>201</v>
      </c>
      <c r="C124" s="6" t="s">
        <v>199</v>
      </c>
      <c r="D124" s="3" t="s">
        <v>200</v>
      </c>
      <c r="E124" s="5">
        <v>1</v>
      </c>
      <c r="F124" s="7" t="s">
        <v>18</v>
      </c>
      <c r="G124" s="3">
        <v>107</v>
      </c>
      <c r="H124" s="3">
        <v>94</v>
      </c>
      <c r="I124" s="3">
        <v>201</v>
      </c>
      <c r="J124" s="11">
        <v>67</v>
      </c>
      <c r="K124" s="11">
        <v>81.87</v>
      </c>
      <c r="L124" s="11">
        <f t="shared" si="4"/>
        <v>148.87</v>
      </c>
      <c r="M124" s="12">
        <v>2</v>
      </c>
      <c r="N124" s="5" t="s">
        <v>21</v>
      </c>
    </row>
    <row r="125" ht="35" customHeight="1" spans="1:14">
      <c r="A125" s="5">
        <v>123</v>
      </c>
      <c r="B125" s="3" t="s">
        <v>202</v>
      </c>
      <c r="C125" s="6" t="s">
        <v>199</v>
      </c>
      <c r="D125" s="3" t="s">
        <v>200</v>
      </c>
      <c r="E125" s="5">
        <v>1</v>
      </c>
      <c r="F125" s="7" t="s">
        <v>18</v>
      </c>
      <c r="G125" s="3">
        <v>94</v>
      </c>
      <c r="H125" s="3">
        <v>105.5</v>
      </c>
      <c r="I125" s="3">
        <v>199.5</v>
      </c>
      <c r="J125" s="11">
        <v>66.5</v>
      </c>
      <c r="K125" s="11">
        <v>80.67</v>
      </c>
      <c r="L125" s="11">
        <f t="shared" si="4"/>
        <v>147.17</v>
      </c>
      <c r="M125" s="12">
        <v>3</v>
      </c>
      <c r="N125" s="5" t="s">
        <v>21</v>
      </c>
    </row>
    <row r="126" ht="35" customHeight="1" spans="1:14">
      <c r="A126" s="5">
        <v>124</v>
      </c>
      <c r="B126" s="3" t="s">
        <v>203</v>
      </c>
      <c r="C126" s="6" t="s">
        <v>204</v>
      </c>
      <c r="D126" s="3" t="s">
        <v>205</v>
      </c>
      <c r="E126" s="5">
        <v>1</v>
      </c>
      <c r="F126" s="7" t="s">
        <v>18</v>
      </c>
      <c r="G126" s="3">
        <v>87</v>
      </c>
      <c r="H126" s="3">
        <v>105</v>
      </c>
      <c r="I126" s="3">
        <v>192</v>
      </c>
      <c r="J126" s="11">
        <v>64</v>
      </c>
      <c r="K126" s="11">
        <v>86.1</v>
      </c>
      <c r="L126" s="11">
        <f t="shared" si="4"/>
        <v>150.1</v>
      </c>
      <c r="M126" s="12">
        <v>1</v>
      </c>
      <c r="N126" s="5" t="s">
        <v>19</v>
      </c>
    </row>
    <row r="127" ht="35" customHeight="1" spans="1:14">
      <c r="A127" s="5">
        <v>125</v>
      </c>
      <c r="B127" s="3" t="s">
        <v>206</v>
      </c>
      <c r="C127" s="6" t="s">
        <v>204</v>
      </c>
      <c r="D127" s="13" t="s">
        <v>205</v>
      </c>
      <c r="E127" s="5">
        <v>1</v>
      </c>
      <c r="F127" s="7" t="s">
        <v>18</v>
      </c>
      <c r="G127" s="3">
        <v>99</v>
      </c>
      <c r="H127" s="3">
        <v>99.5</v>
      </c>
      <c r="I127" s="3">
        <v>198.5</v>
      </c>
      <c r="J127" s="11">
        <v>66.1666666666667</v>
      </c>
      <c r="K127" s="11">
        <v>82.6</v>
      </c>
      <c r="L127" s="11">
        <f t="shared" si="4"/>
        <v>148.766666666667</v>
      </c>
      <c r="M127" s="12">
        <v>2</v>
      </c>
      <c r="N127" s="5" t="s">
        <v>21</v>
      </c>
    </row>
    <row r="128" ht="35" customHeight="1" spans="1:14">
      <c r="A128" s="5">
        <v>126</v>
      </c>
      <c r="B128" s="3" t="s">
        <v>207</v>
      </c>
      <c r="C128" s="6" t="s">
        <v>204</v>
      </c>
      <c r="D128" s="3" t="s">
        <v>205</v>
      </c>
      <c r="E128" s="5">
        <v>1</v>
      </c>
      <c r="F128" s="7" t="s">
        <v>18</v>
      </c>
      <c r="G128" s="3">
        <v>91</v>
      </c>
      <c r="H128" s="3">
        <v>96</v>
      </c>
      <c r="I128" s="3">
        <v>187</v>
      </c>
      <c r="J128" s="11">
        <v>62.3333333333333</v>
      </c>
      <c r="K128" s="11">
        <v>76.83</v>
      </c>
      <c r="L128" s="11">
        <f t="shared" si="4"/>
        <v>139.163333333333</v>
      </c>
      <c r="M128" s="12">
        <v>3</v>
      </c>
      <c r="N128" s="5" t="s">
        <v>21</v>
      </c>
    </row>
    <row r="129" ht="35" customHeight="1" spans="1:14">
      <c r="A129" s="5">
        <v>127</v>
      </c>
      <c r="B129" s="3" t="s">
        <v>208</v>
      </c>
      <c r="C129" s="6" t="s">
        <v>209</v>
      </c>
      <c r="D129" s="13" t="s">
        <v>210</v>
      </c>
      <c r="E129" s="5">
        <v>1</v>
      </c>
      <c r="F129" s="7" t="s">
        <v>18</v>
      </c>
      <c r="G129" s="3">
        <v>116</v>
      </c>
      <c r="H129" s="3">
        <v>107.5</v>
      </c>
      <c r="I129" s="3">
        <v>223.5</v>
      </c>
      <c r="J129" s="11">
        <v>74.5</v>
      </c>
      <c r="K129" s="11">
        <v>90</v>
      </c>
      <c r="L129" s="11">
        <f t="shared" si="4"/>
        <v>164.5</v>
      </c>
      <c r="M129" s="12">
        <v>1</v>
      </c>
      <c r="N129" s="5" t="s">
        <v>19</v>
      </c>
    </row>
    <row r="130" ht="35" customHeight="1" spans="1:14">
      <c r="A130" s="5">
        <v>128</v>
      </c>
      <c r="B130" s="3" t="s">
        <v>211</v>
      </c>
      <c r="C130" s="6" t="s">
        <v>209</v>
      </c>
      <c r="D130" s="3" t="s">
        <v>210</v>
      </c>
      <c r="E130" s="5">
        <v>1</v>
      </c>
      <c r="F130" s="7" t="s">
        <v>18</v>
      </c>
      <c r="G130" s="3">
        <v>104.5</v>
      </c>
      <c r="H130" s="3">
        <v>98.5</v>
      </c>
      <c r="I130" s="3">
        <v>203</v>
      </c>
      <c r="J130" s="11">
        <v>67.6666666666667</v>
      </c>
      <c r="K130" s="11">
        <v>83.33</v>
      </c>
      <c r="L130" s="11">
        <f t="shared" si="4"/>
        <v>150.996666666667</v>
      </c>
      <c r="M130" s="12">
        <v>2</v>
      </c>
      <c r="N130" s="5" t="s">
        <v>21</v>
      </c>
    </row>
    <row r="131" ht="35" customHeight="1" spans="1:14">
      <c r="A131" s="5">
        <v>129</v>
      </c>
      <c r="B131" s="3" t="s">
        <v>212</v>
      </c>
      <c r="C131" s="6" t="s">
        <v>209</v>
      </c>
      <c r="D131" s="3" t="s">
        <v>210</v>
      </c>
      <c r="E131" s="5">
        <v>1</v>
      </c>
      <c r="F131" s="7" t="s">
        <v>18</v>
      </c>
      <c r="G131" s="3">
        <v>103</v>
      </c>
      <c r="H131" s="3">
        <v>100.5</v>
      </c>
      <c r="I131" s="3">
        <v>203.5</v>
      </c>
      <c r="J131" s="11">
        <v>67.8333333333333</v>
      </c>
      <c r="K131" s="11" t="s">
        <v>51</v>
      </c>
      <c r="L131" s="11">
        <v>67.8333333333333</v>
      </c>
      <c r="M131" s="12">
        <v>3</v>
      </c>
      <c r="N131" s="5" t="s">
        <v>21</v>
      </c>
    </row>
    <row r="132" ht="35" customHeight="1" spans="1:14">
      <c r="A132" s="5">
        <v>130</v>
      </c>
      <c r="B132" s="3" t="s">
        <v>213</v>
      </c>
      <c r="C132" s="6" t="s">
        <v>214</v>
      </c>
      <c r="D132" s="3" t="s">
        <v>215</v>
      </c>
      <c r="E132" s="5">
        <v>1</v>
      </c>
      <c r="F132" s="7" t="s">
        <v>18</v>
      </c>
      <c r="G132" s="3">
        <v>95</v>
      </c>
      <c r="H132" s="3">
        <v>106</v>
      </c>
      <c r="I132" s="3">
        <v>201</v>
      </c>
      <c r="J132" s="11">
        <v>67</v>
      </c>
      <c r="K132" s="11">
        <v>86.67</v>
      </c>
      <c r="L132" s="11">
        <f t="shared" ref="L132:L142" si="5">K132+J132</f>
        <v>153.67</v>
      </c>
      <c r="M132" s="12">
        <v>1</v>
      </c>
      <c r="N132" s="5" t="s">
        <v>19</v>
      </c>
    </row>
    <row r="133" ht="35" customHeight="1" spans="1:14">
      <c r="A133" s="5">
        <v>131</v>
      </c>
      <c r="B133" s="3" t="s">
        <v>216</v>
      </c>
      <c r="C133" s="6" t="s">
        <v>214</v>
      </c>
      <c r="D133" s="13" t="s">
        <v>215</v>
      </c>
      <c r="E133" s="5">
        <v>1</v>
      </c>
      <c r="F133" s="7" t="s">
        <v>18</v>
      </c>
      <c r="G133" s="3">
        <v>102</v>
      </c>
      <c r="H133" s="3">
        <v>100</v>
      </c>
      <c r="I133" s="3">
        <v>202</v>
      </c>
      <c r="J133" s="11">
        <v>67.3333333333333</v>
      </c>
      <c r="K133" s="11">
        <v>79.33</v>
      </c>
      <c r="L133" s="11">
        <f t="shared" si="5"/>
        <v>146.663333333333</v>
      </c>
      <c r="M133" s="12">
        <v>2</v>
      </c>
      <c r="N133" s="5" t="s">
        <v>21</v>
      </c>
    </row>
    <row r="134" ht="35" customHeight="1" spans="1:14">
      <c r="A134" s="5">
        <v>132</v>
      </c>
      <c r="B134" s="3" t="s">
        <v>217</v>
      </c>
      <c r="C134" s="6" t="s">
        <v>214</v>
      </c>
      <c r="D134" s="3" t="s">
        <v>215</v>
      </c>
      <c r="E134" s="5">
        <v>1</v>
      </c>
      <c r="F134" s="7" t="s">
        <v>18</v>
      </c>
      <c r="G134" s="3">
        <v>100</v>
      </c>
      <c r="H134" s="3">
        <v>100</v>
      </c>
      <c r="I134" s="3">
        <v>200</v>
      </c>
      <c r="J134" s="11">
        <v>66.6666666666667</v>
      </c>
      <c r="K134" s="11">
        <v>77</v>
      </c>
      <c r="L134" s="11">
        <f t="shared" si="5"/>
        <v>143.666666666667</v>
      </c>
      <c r="M134" s="12">
        <v>3</v>
      </c>
      <c r="N134" s="5" t="s">
        <v>21</v>
      </c>
    </row>
    <row r="135" ht="35" customHeight="1" spans="1:14">
      <c r="A135" s="5">
        <v>133</v>
      </c>
      <c r="B135" s="3" t="s">
        <v>218</v>
      </c>
      <c r="C135" s="6" t="s">
        <v>219</v>
      </c>
      <c r="D135" s="13" t="s">
        <v>220</v>
      </c>
      <c r="E135" s="5">
        <v>1</v>
      </c>
      <c r="F135" s="7" t="s">
        <v>18</v>
      </c>
      <c r="G135" s="3">
        <v>98.5</v>
      </c>
      <c r="H135" s="3">
        <v>100</v>
      </c>
      <c r="I135" s="3">
        <v>198.5</v>
      </c>
      <c r="J135" s="11">
        <v>66.1666666666667</v>
      </c>
      <c r="K135" s="11">
        <v>85.33</v>
      </c>
      <c r="L135" s="11">
        <f t="shared" si="5"/>
        <v>151.496666666667</v>
      </c>
      <c r="M135" s="12">
        <v>1</v>
      </c>
      <c r="N135" s="5" t="s">
        <v>19</v>
      </c>
    </row>
    <row r="136" ht="35" customHeight="1" spans="1:14">
      <c r="A136" s="5">
        <v>134</v>
      </c>
      <c r="B136" s="3" t="s">
        <v>221</v>
      </c>
      <c r="C136" s="6" t="s">
        <v>219</v>
      </c>
      <c r="D136" s="3" t="s">
        <v>220</v>
      </c>
      <c r="E136" s="5">
        <v>1</v>
      </c>
      <c r="F136" s="7" t="s">
        <v>18</v>
      </c>
      <c r="G136" s="3">
        <v>91</v>
      </c>
      <c r="H136" s="3">
        <v>97</v>
      </c>
      <c r="I136" s="3">
        <v>188</v>
      </c>
      <c r="J136" s="11">
        <v>62.6666666666667</v>
      </c>
      <c r="K136" s="11">
        <v>82.67</v>
      </c>
      <c r="L136" s="11">
        <f t="shared" si="5"/>
        <v>145.336666666667</v>
      </c>
      <c r="M136" s="12">
        <v>2</v>
      </c>
      <c r="N136" s="5" t="s">
        <v>21</v>
      </c>
    </row>
    <row r="137" ht="35" customHeight="1" spans="1:14">
      <c r="A137" s="5">
        <v>135</v>
      </c>
      <c r="B137" s="3" t="s">
        <v>222</v>
      </c>
      <c r="C137" s="6" t="s">
        <v>219</v>
      </c>
      <c r="D137" s="3" t="s">
        <v>220</v>
      </c>
      <c r="E137" s="5">
        <v>1</v>
      </c>
      <c r="F137" s="7" t="s">
        <v>18</v>
      </c>
      <c r="G137" s="3">
        <v>75.5</v>
      </c>
      <c r="H137" s="3">
        <v>92</v>
      </c>
      <c r="I137" s="3">
        <v>167.5</v>
      </c>
      <c r="J137" s="11">
        <v>55.8333333333333</v>
      </c>
      <c r="K137" s="11">
        <v>74.33</v>
      </c>
      <c r="L137" s="11">
        <f t="shared" si="5"/>
        <v>130.163333333333</v>
      </c>
      <c r="M137" s="12">
        <v>3</v>
      </c>
      <c r="N137" s="5" t="s">
        <v>21</v>
      </c>
    </row>
    <row r="138" ht="35" customHeight="1" spans="1:14">
      <c r="A138" s="5">
        <v>136</v>
      </c>
      <c r="B138" s="3" t="s">
        <v>223</v>
      </c>
      <c r="C138" s="6" t="s">
        <v>224</v>
      </c>
      <c r="D138" s="3" t="s">
        <v>225</v>
      </c>
      <c r="E138" s="5">
        <v>1</v>
      </c>
      <c r="F138" s="7" t="s">
        <v>18</v>
      </c>
      <c r="G138" s="3">
        <v>83</v>
      </c>
      <c r="H138" s="3">
        <v>91</v>
      </c>
      <c r="I138" s="3">
        <v>174</v>
      </c>
      <c r="J138" s="11">
        <v>58</v>
      </c>
      <c r="K138" s="11">
        <v>84.33</v>
      </c>
      <c r="L138" s="11">
        <f t="shared" si="5"/>
        <v>142.33</v>
      </c>
      <c r="M138" s="12">
        <v>1</v>
      </c>
      <c r="N138" s="5" t="s">
        <v>19</v>
      </c>
    </row>
    <row r="139" ht="35" customHeight="1" spans="1:14">
      <c r="A139" s="5">
        <v>137</v>
      </c>
      <c r="B139" s="3" t="s">
        <v>226</v>
      </c>
      <c r="C139" s="6" t="s">
        <v>224</v>
      </c>
      <c r="D139" s="13" t="s">
        <v>225</v>
      </c>
      <c r="E139" s="5">
        <v>1</v>
      </c>
      <c r="F139" s="7" t="s">
        <v>18</v>
      </c>
      <c r="G139" s="3">
        <v>89</v>
      </c>
      <c r="H139" s="3">
        <v>85.5</v>
      </c>
      <c r="I139" s="3">
        <v>174.5</v>
      </c>
      <c r="J139" s="11">
        <v>58.1666666666667</v>
      </c>
      <c r="K139" s="11">
        <v>80.67</v>
      </c>
      <c r="L139" s="11">
        <f t="shared" si="5"/>
        <v>138.836666666667</v>
      </c>
      <c r="M139" s="12">
        <v>2</v>
      </c>
      <c r="N139" s="5" t="s">
        <v>21</v>
      </c>
    </row>
    <row r="140" ht="35" customHeight="1" spans="1:14">
      <c r="A140" s="5">
        <v>138</v>
      </c>
      <c r="B140" s="3" t="s">
        <v>227</v>
      </c>
      <c r="C140" s="6" t="s">
        <v>224</v>
      </c>
      <c r="D140" s="3" t="s">
        <v>225</v>
      </c>
      <c r="E140" s="5">
        <v>1</v>
      </c>
      <c r="F140" s="7" t="s">
        <v>18</v>
      </c>
      <c r="G140" s="3">
        <v>84.5</v>
      </c>
      <c r="H140" s="3">
        <v>87</v>
      </c>
      <c r="I140" s="3">
        <v>171.5</v>
      </c>
      <c r="J140" s="11">
        <v>57.1666666666667</v>
      </c>
      <c r="K140" s="11">
        <v>76.67</v>
      </c>
      <c r="L140" s="11">
        <f t="shared" si="5"/>
        <v>133.836666666667</v>
      </c>
      <c r="M140" s="12">
        <v>3</v>
      </c>
      <c r="N140" s="5" t="s">
        <v>21</v>
      </c>
    </row>
    <row r="141" ht="35" customHeight="1" spans="1:14">
      <c r="A141" s="5">
        <v>139</v>
      </c>
      <c r="B141" s="3" t="s">
        <v>228</v>
      </c>
      <c r="C141" s="6" t="s">
        <v>229</v>
      </c>
      <c r="D141" s="13" t="s">
        <v>230</v>
      </c>
      <c r="E141" s="5">
        <v>1</v>
      </c>
      <c r="F141" s="7" t="s">
        <v>18</v>
      </c>
      <c r="G141" s="3">
        <v>105.5</v>
      </c>
      <c r="H141" s="3">
        <v>92</v>
      </c>
      <c r="I141" s="3">
        <v>197.5</v>
      </c>
      <c r="J141" s="11">
        <v>65.8333333333333</v>
      </c>
      <c r="K141" s="11">
        <v>80.67</v>
      </c>
      <c r="L141" s="11">
        <f t="shared" si="5"/>
        <v>146.503333333333</v>
      </c>
      <c r="M141" s="12">
        <v>1</v>
      </c>
      <c r="N141" s="5" t="s">
        <v>19</v>
      </c>
    </row>
    <row r="142" ht="35" customHeight="1" spans="1:14">
      <c r="A142" s="5">
        <v>140</v>
      </c>
      <c r="B142" s="3" t="s">
        <v>231</v>
      </c>
      <c r="C142" s="6" t="s">
        <v>229</v>
      </c>
      <c r="D142" s="3" t="s">
        <v>230</v>
      </c>
      <c r="E142" s="5">
        <v>1</v>
      </c>
      <c r="F142" s="7" t="s">
        <v>18</v>
      </c>
      <c r="G142" s="3">
        <v>85</v>
      </c>
      <c r="H142" s="3">
        <v>79.5</v>
      </c>
      <c r="I142" s="3">
        <v>164.5</v>
      </c>
      <c r="J142" s="11">
        <v>54.8333333333333</v>
      </c>
      <c r="K142" s="11">
        <v>77</v>
      </c>
      <c r="L142" s="11">
        <f t="shared" si="5"/>
        <v>131.833333333333</v>
      </c>
      <c r="M142" s="12">
        <v>2</v>
      </c>
      <c r="N142" s="5" t="s">
        <v>21</v>
      </c>
    </row>
    <row r="143" ht="35" customHeight="1" spans="1:14">
      <c r="A143" s="5">
        <v>141</v>
      </c>
      <c r="B143" s="3" t="s">
        <v>232</v>
      </c>
      <c r="C143" s="6" t="s">
        <v>229</v>
      </c>
      <c r="D143" s="3" t="s">
        <v>230</v>
      </c>
      <c r="E143" s="5">
        <v>1</v>
      </c>
      <c r="F143" s="7" t="s">
        <v>18</v>
      </c>
      <c r="G143" s="3">
        <v>84.5</v>
      </c>
      <c r="H143" s="3">
        <v>94.5</v>
      </c>
      <c r="I143" s="3">
        <v>179</v>
      </c>
      <c r="J143" s="11">
        <v>59.6666666666667</v>
      </c>
      <c r="K143" s="11" t="s">
        <v>51</v>
      </c>
      <c r="L143" s="11">
        <v>59.6666666666667</v>
      </c>
      <c r="M143" s="12">
        <v>3</v>
      </c>
      <c r="N143" s="5" t="s">
        <v>21</v>
      </c>
    </row>
    <row r="144" ht="35" customHeight="1" spans="1:14">
      <c r="A144" s="5">
        <v>142</v>
      </c>
      <c r="B144" s="3" t="s">
        <v>233</v>
      </c>
      <c r="C144" s="6" t="s">
        <v>234</v>
      </c>
      <c r="D144" s="3" t="s">
        <v>235</v>
      </c>
      <c r="E144" s="5">
        <v>1</v>
      </c>
      <c r="F144" s="7" t="s">
        <v>18</v>
      </c>
      <c r="G144" s="3">
        <v>105</v>
      </c>
      <c r="H144" s="3">
        <v>94</v>
      </c>
      <c r="I144" s="3">
        <v>199</v>
      </c>
      <c r="J144" s="11">
        <v>66.3333333333333</v>
      </c>
      <c r="K144" s="11">
        <v>81.8</v>
      </c>
      <c r="L144" s="11">
        <f t="shared" ref="L144:L172" si="6">K144+J144</f>
        <v>148.133333333333</v>
      </c>
      <c r="M144" s="12">
        <v>1</v>
      </c>
      <c r="N144" s="5" t="s">
        <v>19</v>
      </c>
    </row>
    <row r="145" ht="35" customHeight="1" spans="1:14">
      <c r="A145" s="5">
        <v>143</v>
      </c>
      <c r="B145" s="3" t="s">
        <v>236</v>
      </c>
      <c r="C145" s="6" t="s">
        <v>234</v>
      </c>
      <c r="D145" s="3" t="s">
        <v>235</v>
      </c>
      <c r="E145" s="5">
        <v>1</v>
      </c>
      <c r="F145" s="7" t="s">
        <v>18</v>
      </c>
      <c r="G145" s="3">
        <v>111</v>
      </c>
      <c r="H145" s="3">
        <v>87</v>
      </c>
      <c r="I145" s="3">
        <v>198</v>
      </c>
      <c r="J145" s="11">
        <v>66</v>
      </c>
      <c r="K145" s="11">
        <v>81.8</v>
      </c>
      <c r="L145" s="11">
        <f t="shared" si="6"/>
        <v>147.8</v>
      </c>
      <c r="M145" s="12">
        <v>2</v>
      </c>
      <c r="N145" s="5" t="s">
        <v>21</v>
      </c>
    </row>
    <row r="146" ht="35" customHeight="1" spans="1:14">
      <c r="A146" s="5">
        <v>144</v>
      </c>
      <c r="B146" s="3" t="s">
        <v>237</v>
      </c>
      <c r="C146" s="6" t="s">
        <v>234</v>
      </c>
      <c r="D146" s="13" t="s">
        <v>235</v>
      </c>
      <c r="E146" s="5">
        <v>1</v>
      </c>
      <c r="F146" s="7" t="s">
        <v>18</v>
      </c>
      <c r="G146" s="3">
        <v>90</v>
      </c>
      <c r="H146" s="3">
        <v>114.5</v>
      </c>
      <c r="I146" s="3">
        <v>204.5</v>
      </c>
      <c r="J146" s="11">
        <v>68.1666666666667</v>
      </c>
      <c r="K146" s="11">
        <v>78.17</v>
      </c>
      <c r="L146" s="11">
        <f t="shared" si="6"/>
        <v>146.336666666667</v>
      </c>
      <c r="M146" s="12">
        <v>3</v>
      </c>
      <c r="N146" s="5" t="s">
        <v>21</v>
      </c>
    </row>
    <row r="147" ht="35" customHeight="1" spans="1:14">
      <c r="A147" s="5">
        <v>145</v>
      </c>
      <c r="B147" s="13" t="s">
        <v>238</v>
      </c>
      <c r="C147" s="6" t="s">
        <v>239</v>
      </c>
      <c r="D147" s="13" t="s">
        <v>240</v>
      </c>
      <c r="E147" s="5">
        <v>1</v>
      </c>
      <c r="F147" s="7" t="s">
        <v>18</v>
      </c>
      <c r="G147" s="3">
        <v>103</v>
      </c>
      <c r="H147" s="3">
        <v>96.5</v>
      </c>
      <c r="I147" s="3">
        <v>199.5</v>
      </c>
      <c r="J147" s="11">
        <v>66.5</v>
      </c>
      <c r="K147" s="11">
        <v>85.67</v>
      </c>
      <c r="L147" s="11">
        <f t="shared" si="6"/>
        <v>152.17</v>
      </c>
      <c r="M147" s="12">
        <v>1</v>
      </c>
      <c r="N147" s="5" t="s">
        <v>19</v>
      </c>
    </row>
    <row r="148" ht="35" customHeight="1" spans="1:14">
      <c r="A148" s="5">
        <v>146</v>
      </c>
      <c r="B148" s="3" t="s">
        <v>241</v>
      </c>
      <c r="C148" s="6" t="s">
        <v>239</v>
      </c>
      <c r="D148" s="3" t="s">
        <v>240</v>
      </c>
      <c r="E148" s="5">
        <v>1</v>
      </c>
      <c r="F148" s="7" t="s">
        <v>18</v>
      </c>
      <c r="G148" s="3">
        <v>91.5</v>
      </c>
      <c r="H148" s="3">
        <v>102.5</v>
      </c>
      <c r="I148" s="3">
        <v>194</v>
      </c>
      <c r="J148" s="11">
        <v>64.6666666666667</v>
      </c>
      <c r="K148" s="11">
        <v>80.33</v>
      </c>
      <c r="L148" s="11">
        <f t="shared" si="6"/>
        <v>144.996666666667</v>
      </c>
      <c r="M148" s="12">
        <v>2</v>
      </c>
      <c r="N148" s="5" t="s">
        <v>21</v>
      </c>
    </row>
    <row r="149" ht="35" customHeight="1" spans="1:14">
      <c r="A149" s="5">
        <v>147</v>
      </c>
      <c r="B149" s="3" t="s">
        <v>242</v>
      </c>
      <c r="C149" s="6" t="s">
        <v>239</v>
      </c>
      <c r="D149" s="3" t="s">
        <v>240</v>
      </c>
      <c r="E149" s="5">
        <v>1</v>
      </c>
      <c r="F149" s="7" t="s">
        <v>18</v>
      </c>
      <c r="G149" s="3">
        <v>89.5</v>
      </c>
      <c r="H149" s="3">
        <v>98.5</v>
      </c>
      <c r="I149" s="3">
        <v>188</v>
      </c>
      <c r="J149" s="11">
        <v>62.6666666666667</v>
      </c>
      <c r="K149" s="11">
        <v>82</v>
      </c>
      <c r="L149" s="11">
        <f t="shared" si="6"/>
        <v>144.666666666667</v>
      </c>
      <c r="M149" s="12">
        <v>3</v>
      </c>
      <c r="N149" s="5" t="s">
        <v>21</v>
      </c>
    </row>
    <row r="150" ht="35" customHeight="1" spans="1:14">
      <c r="A150" s="5">
        <v>148</v>
      </c>
      <c r="B150" s="13" t="s">
        <v>243</v>
      </c>
      <c r="C150" s="6" t="s">
        <v>244</v>
      </c>
      <c r="D150" s="3" t="s">
        <v>245</v>
      </c>
      <c r="E150" s="5">
        <v>1</v>
      </c>
      <c r="F150" s="7" t="s">
        <v>18</v>
      </c>
      <c r="G150" s="3">
        <v>107.5</v>
      </c>
      <c r="H150" s="3">
        <v>74.1</v>
      </c>
      <c r="I150" s="3">
        <v>181.6</v>
      </c>
      <c r="J150" s="11">
        <v>60.5333333333333</v>
      </c>
      <c r="K150" s="11">
        <v>84.33</v>
      </c>
      <c r="L150" s="11">
        <f t="shared" si="6"/>
        <v>144.863333333333</v>
      </c>
      <c r="M150" s="12">
        <v>1</v>
      </c>
      <c r="N150" s="5" t="s">
        <v>19</v>
      </c>
    </row>
    <row r="151" ht="35" customHeight="1" spans="1:14">
      <c r="A151" s="5">
        <v>149</v>
      </c>
      <c r="B151" s="13" t="s">
        <v>246</v>
      </c>
      <c r="C151" s="6" t="s">
        <v>244</v>
      </c>
      <c r="D151" s="3" t="s">
        <v>245</v>
      </c>
      <c r="E151" s="5">
        <v>1</v>
      </c>
      <c r="F151" s="7" t="s">
        <v>18</v>
      </c>
      <c r="G151" s="3">
        <v>83.5</v>
      </c>
      <c r="H151" s="3">
        <v>96.5</v>
      </c>
      <c r="I151" s="3">
        <v>180</v>
      </c>
      <c r="J151" s="11">
        <v>60</v>
      </c>
      <c r="K151" s="11">
        <v>79</v>
      </c>
      <c r="L151" s="11">
        <f t="shared" si="6"/>
        <v>139</v>
      </c>
      <c r="M151" s="12">
        <v>2</v>
      </c>
      <c r="N151" s="5" t="s">
        <v>21</v>
      </c>
    </row>
    <row r="152" ht="35" customHeight="1" spans="1:14">
      <c r="A152" s="5">
        <v>150</v>
      </c>
      <c r="B152" s="13" t="s">
        <v>247</v>
      </c>
      <c r="C152" s="6" t="s">
        <v>244</v>
      </c>
      <c r="D152" s="13" t="s">
        <v>245</v>
      </c>
      <c r="E152" s="5">
        <v>1</v>
      </c>
      <c r="F152" s="7" t="s">
        <v>18</v>
      </c>
      <c r="G152" s="3">
        <v>96.5</v>
      </c>
      <c r="H152" s="3">
        <v>88</v>
      </c>
      <c r="I152" s="3">
        <v>184.5</v>
      </c>
      <c r="J152" s="11">
        <v>61.5</v>
      </c>
      <c r="K152" s="11">
        <v>72.33</v>
      </c>
      <c r="L152" s="11">
        <f t="shared" si="6"/>
        <v>133.83</v>
      </c>
      <c r="M152" s="12">
        <v>3</v>
      </c>
      <c r="N152" s="5" t="s">
        <v>21</v>
      </c>
    </row>
    <row r="153" ht="35" customHeight="1" spans="1:14">
      <c r="A153" s="5">
        <v>151</v>
      </c>
      <c r="B153" s="3" t="s">
        <v>248</v>
      </c>
      <c r="C153" s="6" t="s">
        <v>249</v>
      </c>
      <c r="D153" s="13" t="s">
        <v>250</v>
      </c>
      <c r="E153" s="5">
        <v>1</v>
      </c>
      <c r="F153" s="7" t="s">
        <v>18</v>
      </c>
      <c r="G153" s="3">
        <v>86</v>
      </c>
      <c r="H153" s="3">
        <v>111.5</v>
      </c>
      <c r="I153" s="3">
        <v>197.5</v>
      </c>
      <c r="J153" s="11">
        <v>65.8333333333333</v>
      </c>
      <c r="K153" s="11">
        <v>86.17</v>
      </c>
      <c r="L153" s="11">
        <f t="shared" si="6"/>
        <v>152.003333333333</v>
      </c>
      <c r="M153" s="12">
        <v>1</v>
      </c>
      <c r="N153" s="5" t="s">
        <v>19</v>
      </c>
    </row>
    <row r="154" ht="35" customHeight="1" spans="1:14">
      <c r="A154" s="5">
        <v>152</v>
      </c>
      <c r="B154" s="3" t="s">
        <v>251</v>
      </c>
      <c r="C154" s="6" t="s">
        <v>249</v>
      </c>
      <c r="D154" s="3" t="s">
        <v>250</v>
      </c>
      <c r="E154" s="5">
        <v>1</v>
      </c>
      <c r="F154" s="7" t="s">
        <v>18</v>
      </c>
      <c r="G154" s="3">
        <v>98</v>
      </c>
      <c r="H154" s="3">
        <v>90.5</v>
      </c>
      <c r="I154" s="3">
        <v>188.5</v>
      </c>
      <c r="J154" s="11">
        <v>62.8333333333333</v>
      </c>
      <c r="K154" s="11">
        <v>83</v>
      </c>
      <c r="L154" s="11">
        <f t="shared" si="6"/>
        <v>145.833333333333</v>
      </c>
      <c r="M154" s="12">
        <v>2</v>
      </c>
      <c r="N154" s="5" t="s">
        <v>21</v>
      </c>
    </row>
    <row r="155" ht="35" customHeight="1" spans="1:14">
      <c r="A155" s="5">
        <v>153</v>
      </c>
      <c r="B155" s="3" t="s">
        <v>252</v>
      </c>
      <c r="C155" s="6" t="s">
        <v>249</v>
      </c>
      <c r="D155" s="3" t="s">
        <v>250</v>
      </c>
      <c r="E155" s="5">
        <v>1</v>
      </c>
      <c r="F155" s="7" t="s">
        <v>18</v>
      </c>
      <c r="G155" s="3">
        <v>86</v>
      </c>
      <c r="H155" s="3">
        <v>97.5</v>
      </c>
      <c r="I155" s="3">
        <v>183.5</v>
      </c>
      <c r="J155" s="11">
        <v>61.1666666666667</v>
      </c>
      <c r="K155" s="11">
        <v>77.7</v>
      </c>
      <c r="L155" s="11">
        <f t="shared" si="6"/>
        <v>138.866666666667</v>
      </c>
      <c r="M155" s="12">
        <v>3</v>
      </c>
      <c r="N155" s="5" t="s">
        <v>21</v>
      </c>
    </row>
    <row r="156" ht="35" customHeight="1" spans="1:14">
      <c r="A156" s="5">
        <v>154</v>
      </c>
      <c r="B156" s="3" t="s">
        <v>253</v>
      </c>
      <c r="C156" s="6" t="s">
        <v>254</v>
      </c>
      <c r="D156" s="3" t="s">
        <v>255</v>
      </c>
      <c r="E156" s="5">
        <v>1</v>
      </c>
      <c r="F156" s="7" t="s">
        <v>18</v>
      </c>
      <c r="G156" s="3">
        <v>94</v>
      </c>
      <c r="H156" s="3">
        <v>105.5</v>
      </c>
      <c r="I156" s="3">
        <v>199.5</v>
      </c>
      <c r="J156" s="11">
        <v>66.5</v>
      </c>
      <c r="K156" s="11">
        <v>82</v>
      </c>
      <c r="L156" s="11">
        <f t="shared" si="6"/>
        <v>148.5</v>
      </c>
      <c r="M156" s="12">
        <v>1</v>
      </c>
      <c r="N156" s="5" t="s">
        <v>19</v>
      </c>
    </row>
    <row r="157" ht="35" customHeight="1" spans="1:14">
      <c r="A157" s="5">
        <v>155</v>
      </c>
      <c r="B157" s="3" t="s">
        <v>256</v>
      </c>
      <c r="C157" s="6" t="s">
        <v>254</v>
      </c>
      <c r="D157" s="13" t="s">
        <v>255</v>
      </c>
      <c r="E157" s="5">
        <v>1</v>
      </c>
      <c r="F157" s="7" t="s">
        <v>18</v>
      </c>
      <c r="G157" s="3">
        <v>100.5</v>
      </c>
      <c r="H157" s="3">
        <v>104.5</v>
      </c>
      <c r="I157" s="3">
        <v>205</v>
      </c>
      <c r="J157" s="11">
        <v>68.3333333333333</v>
      </c>
      <c r="K157" s="11">
        <v>78</v>
      </c>
      <c r="L157" s="11">
        <f t="shared" si="6"/>
        <v>146.333333333333</v>
      </c>
      <c r="M157" s="12">
        <v>2</v>
      </c>
      <c r="N157" s="5" t="s">
        <v>21</v>
      </c>
    </row>
    <row r="158" ht="35" customHeight="1" spans="1:14">
      <c r="A158" s="5">
        <v>156</v>
      </c>
      <c r="B158" s="13" t="s">
        <v>257</v>
      </c>
      <c r="C158" s="6" t="s">
        <v>254</v>
      </c>
      <c r="D158" s="13" t="s">
        <v>255</v>
      </c>
      <c r="E158" s="5">
        <v>1</v>
      </c>
      <c r="F158" s="7" t="s">
        <v>18</v>
      </c>
      <c r="G158" s="3">
        <v>109</v>
      </c>
      <c r="H158" s="3">
        <v>79</v>
      </c>
      <c r="I158" s="3">
        <v>188</v>
      </c>
      <c r="J158" s="11">
        <v>62.6666666666667</v>
      </c>
      <c r="K158" s="11">
        <v>76.33</v>
      </c>
      <c r="L158" s="11">
        <f t="shared" si="6"/>
        <v>138.996666666667</v>
      </c>
      <c r="M158" s="12">
        <v>3</v>
      </c>
      <c r="N158" s="5" t="s">
        <v>21</v>
      </c>
    </row>
    <row r="159" ht="35" customHeight="1" spans="1:14">
      <c r="A159" s="5">
        <v>157</v>
      </c>
      <c r="B159" s="3" t="s">
        <v>258</v>
      </c>
      <c r="C159" s="6" t="s">
        <v>259</v>
      </c>
      <c r="D159" s="3" t="s">
        <v>260</v>
      </c>
      <c r="E159" s="5">
        <v>2</v>
      </c>
      <c r="F159" s="7" t="s">
        <v>18</v>
      </c>
      <c r="G159" s="3">
        <v>99</v>
      </c>
      <c r="H159" s="3">
        <v>97.5</v>
      </c>
      <c r="I159" s="3">
        <v>196.5</v>
      </c>
      <c r="J159" s="11">
        <v>65.5</v>
      </c>
      <c r="K159" s="11">
        <v>83</v>
      </c>
      <c r="L159" s="11">
        <f t="shared" si="6"/>
        <v>148.5</v>
      </c>
      <c r="M159" s="12">
        <v>1</v>
      </c>
      <c r="N159" s="5" t="s">
        <v>19</v>
      </c>
    </row>
    <row r="160" ht="35" customHeight="1" spans="1:14">
      <c r="A160" s="5">
        <v>158</v>
      </c>
      <c r="B160" s="3" t="s">
        <v>261</v>
      </c>
      <c r="C160" s="6" t="s">
        <v>259</v>
      </c>
      <c r="D160" s="13" t="s">
        <v>260</v>
      </c>
      <c r="E160" s="5">
        <v>2</v>
      </c>
      <c r="F160" s="7" t="s">
        <v>18</v>
      </c>
      <c r="G160" s="3">
        <v>102.5</v>
      </c>
      <c r="H160" s="3">
        <v>106.5</v>
      </c>
      <c r="I160" s="3">
        <v>209</v>
      </c>
      <c r="J160" s="11">
        <v>69.6666666666667</v>
      </c>
      <c r="K160" s="11">
        <v>77.17</v>
      </c>
      <c r="L160" s="11">
        <f t="shared" si="6"/>
        <v>146.836666666667</v>
      </c>
      <c r="M160" s="12">
        <v>2</v>
      </c>
      <c r="N160" s="5" t="s">
        <v>19</v>
      </c>
    </row>
    <row r="161" ht="35" customHeight="1" spans="1:14">
      <c r="A161" s="5">
        <v>159</v>
      </c>
      <c r="B161" s="3" t="s">
        <v>262</v>
      </c>
      <c r="C161" s="6" t="s">
        <v>259</v>
      </c>
      <c r="D161" s="3" t="s">
        <v>260</v>
      </c>
      <c r="E161" s="5">
        <v>2</v>
      </c>
      <c r="F161" s="7" t="s">
        <v>18</v>
      </c>
      <c r="G161" s="3">
        <v>99</v>
      </c>
      <c r="H161" s="3">
        <v>106</v>
      </c>
      <c r="I161" s="3">
        <v>205</v>
      </c>
      <c r="J161" s="11">
        <v>68.3333333333333</v>
      </c>
      <c r="K161" s="11">
        <v>78.33</v>
      </c>
      <c r="L161" s="11">
        <f t="shared" si="6"/>
        <v>146.663333333333</v>
      </c>
      <c r="M161" s="12">
        <v>3</v>
      </c>
      <c r="N161" s="5" t="s">
        <v>21</v>
      </c>
    </row>
    <row r="162" ht="35" customHeight="1" spans="1:14">
      <c r="A162" s="5">
        <v>160</v>
      </c>
      <c r="B162" s="3" t="s">
        <v>263</v>
      </c>
      <c r="C162" s="6" t="s">
        <v>259</v>
      </c>
      <c r="D162" s="3" t="s">
        <v>260</v>
      </c>
      <c r="E162" s="5">
        <v>2</v>
      </c>
      <c r="F162" s="7" t="s">
        <v>18</v>
      </c>
      <c r="G162" s="3">
        <v>106.5</v>
      </c>
      <c r="H162" s="3">
        <v>90</v>
      </c>
      <c r="I162" s="3">
        <v>196.5</v>
      </c>
      <c r="J162" s="11">
        <v>65.5</v>
      </c>
      <c r="K162" s="11">
        <v>79.67</v>
      </c>
      <c r="L162" s="11">
        <f t="shared" si="6"/>
        <v>145.17</v>
      </c>
      <c r="M162" s="12">
        <v>4</v>
      </c>
      <c r="N162" s="5" t="s">
        <v>21</v>
      </c>
    </row>
    <row r="163" ht="35" customHeight="1" spans="1:14">
      <c r="A163" s="5">
        <v>161</v>
      </c>
      <c r="B163" s="3" t="s">
        <v>264</v>
      </c>
      <c r="C163" s="6" t="s">
        <v>259</v>
      </c>
      <c r="D163" s="3" t="s">
        <v>260</v>
      </c>
      <c r="E163" s="5">
        <v>2</v>
      </c>
      <c r="F163" s="7" t="s">
        <v>18</v>
      </c>
      <c r="G163" s="3">
        <v>94.5</v>
      </c>
      <c r="H163" s="3">
        <v>99</v>
      </c>
      <c r="I163" s="3">
        <v>193.5</v>
      </c>
      <c r="J163" s="11">
        <v>64.5</v>
      </c>
      <c r="K163" s="11">
        <v>80.33</v>
      </c>
      <c r="L163" s="11">
        <f t="shared" si="6"/>
        <v>144.83</v>
      </c>
      <c r="M163" s="12">
        <v>5</v>
      </c>
      <c r="N163" s="5" t="s">
        <v>21</v>
      </c>
    </row>
    <row r="164" ht="35" customHeight="1" spans="1:14">
      <c r="A164" s="5">
        <v>162</v>
      </c>
      <c r="B164" s="3" t="s">
        <v>265</v>
      </c>
      <c r="C164" s="6" t="s">
        <v>259</v>
      </c>
      <c r="D164" s="3" t="s">
        <v>260</v>
      </c>
      <c r="E164" s="5">
        <v>2</v>
      </c>
      <c r="F164" s="7" t="s">
        <v>18</v>
      </c>
      <c r="G164" s="3">
        <v>98.5</v>
      </c>
      <c r="H164" s="3">
        <v>97.5</v>
      </c>
      <c r="I164" s="3">
        <v>196</v>
      </c>
      <c r="J164" s="11">
        <v>65.3333333333333</v>
      </c>
      <c r="K164" s="11">
        <v>75.33</v>
      </c>
      <c r="L164" s="11">
        <f t="shared" si="6"/>
        <v>140.663333333333</v>
      </c>
      <c r="M164" s="12">
        <v>6</v>
      </c>
      <c r="N164" s="5" t="s">
        <v>21</v>
      </c>
    </row>
    <row r="165" ht="35" customHeight="1" spans="1:14">
      <c r="A165" s="5">
        <v>163</v>
      </c>
      <c r="B165" s="3" t="s">
        <v>266</v>
      </c>
      <c r="C165" s="6" t="s">
        <v>267</v>
      </c>
      <c r="D165" s="13" t="s">
        <v>268</v>
      </c>
      <c r="E165" s="5">
        <v>1</v>
      </c>
      <c r="F165" s="7" t="s">
        <v>18</v>
      </c>
      <c r="G165" s="3">
        <v>93.5</v>
      </c>
      <c r="H165" s="3">
        <v>107.5</v>
      </c>
      <c r="I165" s="3">
        <v>201</v>
      </c>
      <c r="J165" s="11">
        <v>67</v>
      </c>
      <c r="K165" s="11">
        <v>82</v>
      </c>
      <c r="L165" s="11">
        <f t="shared" si="6"/>
        <v>149</v>
      </c>
      <c r="M165" s="12">
        <v>1</v>
      </c>
      <c r="N165" s="5" t="s">
        <v>19</v>
      </c>
    </row>
    <row r="166" ht="35" customHeight="1" spans="1:14">
      <c r="A166" s="5">
        <v>164</v>
      </c>
      <c r="B166" s="3" t="s">
        <v>269</v>
      </c>
      <c r="C166" s="6" t="s">
        <v>267</v>
      </c>
      <c r="D166" s="3" t="s">
        <v>268</v>
      </c>
      <c r="E166" s="5">
        <v>1</v>
      </c>
      <c r="F166" s="7" t="s">
        <v>18</v>
      </c>
      <c r="G166" s="3">
        <v>104.5</v>
      </c>
      <c r="H166" s="3">
        <v>92</v>
      </c>
      <c r="I166" s="3">
        <v>196.5</v>
      </c>
      <c r="J166" s="11">
        <v>65.5</v>
      </c>
      <c r="K166" s="11">
        <v>81.67</v>
      </c>
      <c r="L166" s="11">
        <f t="shared" si="6"/>
        <v>147.17</v>
      </c>
      <c r="M166" s="12">
        <v>2</v>
      </c>
      <c r="N166" s="5" t="s">
        <v>21</v>
      </c>
    </row>
    <row r="167" ht="35" customHeight="1" spans="1:14">
      <c r="A167" s="5">
        <v>165</v>
      </c>
      <c r="B167" s="3" t="s">
        <v>270</v>
      </c>
      <c r="C167" s="6" t="s">
        <v>267</v>
      </c>
      <c r="D167" s="3" t="s">
        <v>268</v>
      </c>
      <c r="E167" s="5">
        <v>1</v>
      </c>
      <c r="F167" s="7" t="s">
        <v>18</v>
      </c>
      <c r="G167" s="3">
        <v>95.5</v>
      </c>
      <c r="H167" s="3">
        <v>102.5</v>
      </c>
      <c r="I167" s="3">
        <v>198</v>
      </c>
      <c r="J167" s="11">
        <v>66</v>
      </c>
      <c r="K167" s="11">
        <v>80.83</v>
      </c>
      <c r="L167" s="11">
        <f t="shared" si="6"/>
        <v>146.83</v>
      </c>
      <c r="M167" s="12">
        <v>3</v>
      </c>
      <c r="N167" s="5" t="s">
        <v>21</v>
      </c>
    </row>
    <row r="168" ht="35" customHeight="1" spans="1:14">
      <c r="A168" s="5">
        <v>166</v>
      </c>
      <c r="B168" s="3" t="s">
        <v>271</v>
      </c>
      <c r="C168" s="6" t="s">
        <v>272</v>
      </c>
      <c r="D168" s="3" t="s">
        <v>273</v>
      </c>
      <c r="E168" s="5">
        <v>2</v>
      </c>
      <c r="F168" s="7" t="s">
        <v>18</v>
      </c>
      <c r="G168" s="3">
        <v>81</v>
      </c>
      <c r="H168" s="3">
        <v>93.7</v>
      </c>
      <c r="I168" s="3">
        <v>174.7</v>
      </c>
      <c r="J168" s="11">
        <v>58.2333333333333</v>
      </c>
      <c r="K168" s="11">
        <v>86</v>
      </c>
      <c r="L168" s="11">
        <f t="shared" si="6"/>
        <v>144.233333333333</v>
      </c>
      <c r="M168" s="12">
        <v>1</v>
      </c>
      <c r="N168" s="5" t="s">
        <v>19</v>
      </c>
    </row>
    <row r="169" ht="35" customHeight="1" spans="1:14">
      <c r="A169" s="5">
        <v>167</v>
      </c>
      <c r="B169" s="3" t="s">
        <v>274</v>
      </c>
      <c r="C169" s="6" t="s">
        <v>272</v>
      </c>
      <c r="D169" s="3" t="s">
        <v>273</v>
      </c>
      <c r="E169" s="5">
        <v>2</v>
      </c>
      <c r="F169" s="7" t="s">
        <v>18</v>
      </c>
      <c r="G169" s="3">
        <v>84</v>
      </c>
      <c r="H169" s="3">
        <v>97.9</v>
      </c>
      <c r="I169" s="3">
        <v>181.9</v>
      </c>
      <c r="J169" s="11">
        <v>60.6333333333333</v>
      </c>
      <c r="K169" s="11">
        <v>80</v>
      </c>
      <c r="L169" s="11">
        <f t="shared" si="6"/>
        <v>140.633333333333</v>
      </c>
      <c r="M169" s="12">
        <v>2</v>
      </c>
      <c r="N169" s="5" t="s">
        <v>19</v>
      </c>
    </row>
    <row r="170" ht="35" customHeight="1" spans="1:14">
      <c r="A170" s="5">
        <v>168</v>
      </c>
      <c r="B170" s="3" t="s">
        <v>275</v>
      </c>
      <c r="C170" s="6" t="s">
        <v>272</v>
      </c>
      <c r="D170" s="3" t="s">
        <v>273</v>
      </c>
      <c r="E170" s="5">
        <v>2</v>
      </c>
      <c r="F170" s="7" t="s">
        <v>18</v>
      </c>
      <c r="G170" s="3">
        <v>82.5</v>
      </c>
      <c r="H170" s="3">
        <v>101.5</v>
      </c>
      <c r="I170" s="3">
        <v>184</v>
      </c>
      <c r="J170" s="11">
        <v>61.3333333333333</v>
      </c>
      <c r="K170" s="11">
        <v>78.33</v>
      </c>
      <c r="L170" s="11">
        <f t="shared" si="6"/>
        <v>139.663333333333</v>
      </c>
      <c r="M170" s="12">
        <v>3</v>
      </c>
      <c r="N170" s="5" t="s">
        <v>21</v>
      </c>
    </row>
    <row r="171" ht="35" customHeight="1" spans="1:14">
      <c r="A171" s="5">
        <v>169</v>
      </c>
      <c r="B171" s="3" t="s">
        <v>276</v>
      </c>
      <c r="C171" s="6" t="s">
        <v>272</v>
      </c>
      <c r="D171" s="3" t="s">
        <v>273</v>
      </c>
      <c r="E171" s="5">
        <v>2</v>
      </c>
      <c r="F171" s="7" t="s">
        <v>18</v>
      </c>
      <c r="G171" s="3">
        <v>98.5</v>
      </c>
      <c r="H171" s="3">
        <v>75.2</v>
      </c>
      <c r="I171" s="3">
        <v>173.7</v>
      </c>
      <c r="J171" s="11">
        <v>57.9</v>
      </c>
      <c r="K171" s="11">
        <v>80.33</v>
      </c>
      <c r="L171" s="11">
        <f t="shared" si="6"/>
        <v>138.23</v>
      </c>
      <c r="M171" s="12">
        <v>4</v>
      </c>
      <c r="N171" s="5" t="s">
        <v>21</v>
      </c>
    </row>
    <row r="172" ht="35" customHeight="1" spans="1:14">
      <c r="A172" s="5">
        <v>170</v>
      </c>
      <c r="B172" s="3" t="s">
        <v>277</v>
      </c>
      <c r="C172" s="6" t="s">
        <v>272</v>
      </c>
      <c r="D172" s="3" t="s">
        <v>273</v>
      </c>
      <c r="E172" s="5">
        <v>2</v>
      </c>
      <c r="F172" s="7" t="s">
        <v>18</v>
      </c>
      <c r="G172" s="3">
        <v>72.5</v>
      </c>
      <c r="H172" s="3">
        <v>104.1</v>
      </c>
      <c r="I172" s="3">
        <v>176.6</v>
      </c>
      <c r="J172" s="11">
        <v>58.8666666666667</v>
      </c>
      <c r="K172" s="11">
        <v>76.33</v>
      </c>
      <c r="L172" s="11">
        <f t="shared" si="6"/>
        <v>135.196666666667</v>
      </c>
      <c r="M172" s="12">
        <v>5</v>
      </c>
      <c r="N172" s="5" t="s">
        <v>21</v>
      </c>
    </row>
    <row r="173" ht="35" customHeight="1" spans="1:14">
      <c r="A173" s="5">
        <v>171</v>
      </c>
      <c r="B173" s="3" t="s">
        <v>278</v>
      </c>
      <c r="C173" s="6" t="s">
        <v>272</v>
      </c>
      <c r="D173" s="3" t="s">
        <v>273</v>
      </c>
      <c r="E173" s="5">
        <v>2</v>
      </c>
      <c r="F173" s="7" t="s">
        <v>18</v>
      </c>
      <c r="G173" s="3">
        <v>85.5</v>
      </c>
      <c r="H173" s="3">
        <v>96</v>
      </c>
      <c r="I173" s="3">
        <v>181.5</v>
      </c>
      <c r="J173" s="11">
        <v>60.5</v>
      </c>
      <c r="K173" s="11" t="s">
        <v>51</v>
      </c>
      <c r="L173" s="11">
        <v>60.5</v>
      </c>
      <c r="M173" s="12">
        <v>6</v>
      </c>
      <c r="N173" s="5" t="s">
        <v>21</v>
      </c>
    </row>
    <row r="174" ht="35" customHeight="1" spans="1:14">
      <c r="A174" s="5">
        <v>172</v>
      </c>
      <c r="B174" s="3" t="s">
        <v>279</v>
      </c>
      <c r="C174" s="6" t="s">
        <v>280</v>
      </c>
      <c r="D174" s="13" t="s">
        <v>281</v>
      </c>
      <c r="E174" s="5">
        <v>1</v>
      </c>
      <c r="F174" s="7" t="s">
        <v>18</v>
      </c>
      <c r="G174" s="3">
        <v>85.5</v>
      </c>
      <c r="H174" s="3">
        <v>108</v>
      </c>
      <c r="I174" s="3">
        <v>193.5</v>
      </c>
      <c r="J174" s="11">
        <v>64.5</v>
      </c>
      <c r="K174" s="11">
        <v>81.5</v>
      </c>
      <c r="L174" s="11">
        <f>K174+J174</f>
        <v>146</v>
      </c>
      <c r="M174" s="12">
        <v>1</v>
      </c>
      <c r="N174" s="5" t="s">
        <v>19</v>
      </c>
    </row>
    <row r="175" ht="35" customHeight="1" spans="1:14">
      <c r="A175" s="5">
        <v>173</v>
      </c>
      <c r="B175" s="3" t="s">
        <v>282</v>
      </c>
      <c r="C175" s="6" t="s">
        <v>280</v>
      </c>
      <c r="D175" s="3" t="s">
        <v>281</v>
      </c>
      <c r="E175" s="5">
        <v>1</v>
      </c>
      <c r="F175" s="7" t="s">
        <v>18</v>
      </c>
      <c r="G175" s="3">
        <v>80.5</v>
      </c>
      <c r="H175" s="3">
        <v>99.9</v>
      </c>
      <c r="I175" s="3">
        <v>180.4</v>
      </c>
      <c r="J175" s="11">
        <v>60.1333333333333</v>
      </c>
      <c r="K175" s="11">
        <v>73.83</v>
      </c>
      <c r="L175" s="11">
        <f>K175+J175</f>
        <v>133.963333333333</v>
      </c>
      <c r="M175" s="12">
        <v>2</v>
      </c>
      <c r="N175" s="5" t="s">
        <v>21</v>
      </c>
    </row>
    <row r="176" ht="35" customHeight="1" spans="1:14">
      <c r="A176" s="5">
        <v>174</v>
      </c>
      <c r="B176" s="3" t="s">
        <v>283</v>
      </c>
      <c r="C176" s="6" t="s">
        <v>280</v>
      </c>
      <c r="D176" s="3" t="s">
        <v>281</v>
      </c>
      <c r="E176" s="5">
        <v>1</v>
      </c>
      <c r="F176" s="7" t="s">
        <v>18</v>
      </c>
      <c r="G176" s="3">
        <v>88</v>
      </c>
      <c r="H176" s="3">
        <v>95.2</v>
      </c>
      <c r="I176" s="3">
        <v>183.2</v>
      </c>
      <c r="J176" s="11">
        <v>61.0666666666667</v>
      </c>
      <c r="K176" s="11">
        <v>72.83</v>
      </c>
      <c r="L176" s="11">
        <f>K176+J176</f>
        <v>133.896666666667</v>
      </c>
      <c r="M176" s="12">
        <v>3</v>
      </c>
      <c r="N176" s="5" t="s">
        <v>21</v>
      </c>
    </row>
    <row r="177" ht="35" customHeight="1" spans="1:14">
      <c r="A177" s="5">
        <v>175</v>
      </c>
      <c r="B177" s="3" t="s">
        <v>284</v>
      </c>
      <c r="C177" s="6" t="s">
        <v>285</v>
      </c>
      <c r="D177" s="13" t="s">
        <v>286</v>
      </c>
      <c r="E177" s="5">
        <v>1</v>
      </c>
      <c r="F177" s="7" t="s">
        <v>18</v>
      </c>
      <c r="G177" s="3">
        <v>108</v>
      </c>
      <c r="H177" s="3">
        <v>91</v>
      </c>
      <c r="I177" s="3">
        <v>199</v>
      </c>
      <c r="J177" s="11">
        <v>66.3333333333333</v>
      </c>
      <c r="K177" s="11">
        <v>80</v>
      </c>
      <c r="L177" s="11">
        <f>K177+J177</f>
        <v>146.333333333333</v>
      </c>
      <c r="M177" s="12">
        <v>1</v>
      </c>
      <c r="N177" s="5" t="s">
        <v>19</v>
      </c>
    </row>
    <row r="178" ht="35" customHeight="1" spans="1:14">
      <c r="A178" s="5">
        <v>176</v>
      </c>
      <c r="B178" s="3" t="s">
        <v>287</v>
      </c>
      <c r="C178" s="6" t="s">
        <v>285</v>
      </c>
      <c r="D178" s="3" t="s">
        <v>286</v>
      </c>
      <c r="E178" s="5">
        <v>1</v>
      </c>
      <c r="F178" s="7" t="s">
        <v>18</v>
      </c>
      <c r="G178" s="3">
        <v>111</v>
      </c>
      <c r="H178" s="3">
        <v>83</v>
      </c>
      <c r="I178" s="3">
        <v>194</v>
      </c>
      <c r="J178" s="11">
        <v>64.6666666666667</v>
      </c>
      <c r="K178" s="11">
        <v>75.83</v>
      </c>
      <c r="L178" s="11">
        <f>K178+J178</f>
        <v>140.496666666667</v>
      </c>
      <c r="M178" s="12">
        <v>2</v>
      </c>
      <c r="N178" s="5" t="s">
        <v>21</v>
      </c>
    </row>
    <row r="179" ht="35" customHeight="1" spans="1:15">
      <c r="A179" s="5">
        <v>177</v>
      </c>
      <c r="B179" s="3" t="s">
        <v>288</v>
      </c>
      <c r="C179" s="6" t="s">
        <v>285</v>
      </c>
      <c r="D179" s="3" t="s">
        <v>286</v>
      </c>
      <c r="E179" s="5">
        <v>1</v>
      </c>
      <c r="F179" s="7" t="s">
        <v>18</v>
      </c>
      <c r="G179" s="3">
        <v>95</v>
      </c>
      <c r="H179" s="3">
        <v>96.4</v>
      </c>
      <c r="I179" s="3">
        <v>191.4</v>
      </c>
      <c r="J179" s="11">
        <v>63.8</v>
      </c>
      <c r="K179" s="11" t="s">
        <v>51</v>
      </c>
      <c r="L179" s="11">
        <v>63.8</v>
      </c>
      <c r="M179" s="12">
        <v>3</v>
      </c>
      <c r="N179" s="5" t="s">
        <v>21</v>
      </c>
      <c r="O179" t="s">
        <v>289</v>
      </c>
    </row>
    <row r="180" ht="35" customHeight="1" spans="1:14">
      <c r="A180" s="5">
        <v>178</v>
      </c>
      <c r="B180" s="3" t="s">
        <v>290</v>
      </c>
      <c r="C180" s="6" t="s">
        <v>291</v>
      </c>
      <c r="D180" s="13" t="s">
        <v>292</v>
      </c>
      <c r="E180" s="5">
        <v>6</v>
      </c>
      <c r="F180" s="7" t="s">
        <v>18</v>
      </c>
      <c r="G180" s="3">
        <v>98.5</v>
      </c>
      <c r="H180" s="3">
        <v>90.4</v>
      </c>
      <c r="I180" s="3">
        <v>188.9</v>
      </c>
      <c r="J180" s="11">
        <v>62.9666666666667</v>
      </c>
      <c r="K180" s="11">
        <v>90.33</v>
      </c>
      <c r="L180" s="11">
        <f t="shared" ref="L180:L194" si="7">K180+J180</f>
        <v>153.296666666667</v>
      </c>
      <c r="M180" s="12">
        <v>1</v>
      </c>
      <c r="N180" s="5" t="s">
        <v>19</v>
      </c>
    </row>
    <row r="181" ht="35" customHeight="1" spans="1:14">
      <c r="A181" s="5">
        <v>179</v>
      </c>
      <c r="B181" s="3" t="s">
        <v>293</v>
      </c>
      <c r="C181" s="6" t="s">
        <v>291</v>
      </c>
      <c r="D181" s="3" t="s">
        <v>292</v>
      </c>
      <c r="E181" s="5">
        <v>6</v>
      </c>
      <c r="F181" s="7" t="s">
        <v>18</v>
      </c>
      <c r="G181" s="3">
        <v>92</v>
      </c>
      <c r="H181" s="3">
        <v>75.8</v>
      </c>
      <c r="I181" s="3">
        <v>167.8</v>
      </c>
      <c r="J181" s="11">
        <v>55.9333333333333</v>
      </c>
      <c r="K181" s="11">
        <v>90.5</v>
      </c>
      <c r="L181" s="11">
        <f t="shared" si="7"/>
        <v>146.433333333333</v>
      </c>
      <c r="M181" s="12">
        <v>2</v>
      </c>
      <c r="N181" s="5" t="s">
        <v>19</v>
      </c>
    </row>
    <row r="182" ht="35" customHeight="1" spans="1:14">
      <c r="A182" s="5">
        <v>180</v>
      </c>
      <c r="B182" s="3" t="s">
        <v>294</v>
      </c>
      <c r="C182" s="6" t="s">
        <v>291</v>
      </c>
      <c r="D182" s="3" t="s">
        <v>292</v>
      </c>
      <c r="E182" s="5">
        <v>6</v>
      </c>
      <c r="F182" s="7" t="s">
        <v>18</v>
      </c>
      <c r="G182" s="3">
        <v>90</v>
      </c>
      <c r="H182" s="3">
        <v>74.2</v>
      </c>
      <c r="I182" s="3">
        <v>164.2</v>
      </c>
      <c r="J182" s="11">
        <v>54.7333333333333</v>
      </c>
      <c r="K182" s="11">
        <v>88.83</v>
      </c>
      <c r="L182" s="11">
        <f t="shared" si="7"/>
        <v>143.563333333333</v>
      </c>
      <c r="M182" s="12">
        <v>3</v>
      </c>
      <c r="N182" s="5" t="s">
        <v>19</v>
      </c>
    </row>
    <row r="183" ht="35" customHeight="1" spans="1:14">
      <c r="A183" s="5">
        <v>181</v>
      </c>
      <c r="B183" s="3" t="s">
        <v>295</v>
      </c>
      <c r="C183" s="6" t="s">
        <v>291</v>
      </c>
      <c r="D183" s="3" t="s">
        <v>292</v>
      </c>
      <c r="E183" s="5">
        <v>6</v>
      </c>
      <c r="F183" s="7" t="s">
        <v>18</v>
      </c>
      <c r="G183" s="3">
        <v>78</v>
      </c>
      <c r="H183" s="3">
        <v>79.8</v>
      </c>
      <c r="I183" s="3">
        <v>157.8</v>
      </c>
      <c r="J183" s="11">
        <v>52.6</v>
      </c>
      <c r="K183" s="11">
        <v>89</v>
      </c>
      <c r="L183" s="11">
        <f t="shared" si="7"/>
        <v>141.6</v>
      </c>
      <c r="M183" s="12">
        <v>4</v>
      </c>
      <c r="N183" s="5" t="s">
        <v>19</v>
      </c>
    </row>
    <row r="184" ht="35" customHeight="1" spans="1:14">
      <c r="A184" s="5">
        <v>182</v>
      </c>
      <c r="B184" s="3" t="s">
        <v>296</v>
      </c>
      <c r="C184" s="6" t="s">
        <v>291</v>
      </c>
      <c r="D184" s="3" t="s">
        <v>292</v>
      </c>
      <c r="E184" s="5">
        <v>6</v>
      </c>
      <c r="F184" s="7" t="s">
        <v>18</v>
      </c>
      <c r="G184" s="3">
        <v>80</v>
      </c>
      <c r="H184" s="3">
        <v>97.1</v>
      </c>
      <c r="I184" s="3">
        <v>177.1</v>
      </c>
      <c r="J184" s="11">
        <v>59.0333333333333</v>
      </c>
      <c r="K184" s="11">
        <v>81</v>
      </c>
      <c r="L184" s="11">
        <f t="shared" si="7"/>
        <v>140.033333333333</v>
      </c>
      <c r="M184" s="12">
        <v>5</v>
      </c>
      <c r="N184" s="5" t="s">
        <v>19</v>
      </c>
    </row>
    <row r="185" ht="35" customHeight="1" spans="1:14">
      <c r="A185" s="5">
        <v>183</v>
      </c>
      <c r="B185" s="3" t="s">
        <v>297</v>
      </c>
      <c r="C185" s="6" t="s">
        <v>291</v>
      </c>
      <c r="D185" s="3" t="s">
        <v>292</v>
      </c>
      <c r="E185" s="5">
        <v>6</v>
      </c>
      <c r="F185" s="7" t="s">
        <v>18</v>
      </c>
      <c r="G185" s="3">
        <v>68</v>
      </c>
      <c r="H185" s="3">
        <v>89.4</v>
      </c>
      <c r="I185" s="3">
        <v>157.4</v>
      </c>
      <c r="J185" s="11">
        <v>52.4666666666667</v>
      </c>
      <c r="K185" s="11">
        <v>87.5</v>
      </c>
      <c r="L185" s="11">
        <f t="shared" si="7"/>
        <v>139.966666666667</v>
      </c>
      <c r="M185" s="12">
        <v>6</v>
      </c>
      <c r="N185" s="5" t="s">
        <v>19</v>
      </c>
    </row>
    <row r="186" ht="35" customHeight="1" spans="1:14">
      <c r="A186" s="5">
        <v>184</v>
      </c>
      <c r="B186" s="3" t="s">
        <v>298</v>
      </c>
      <c r="C186" s="6" t="s">
        <v>291</v>
      </c>
      <c r="D186" s="3" t="s">
        <v>292</v>
      </c>
      <c r="E186" s="5">
        <v>6</v>
      </c>
      <c r="F186" s="7" t="s">
        <v>18</v>
      </c>
      <c r="G186" s="3">
        <v>80.5</v>
      </c>
      <c r="H186" s="3">
        <v>67.4</v>
      </c>
      <c r="I186" s="3">
        <v>147.9</v>
      </c>
      <c r="J186" s="11">
        <v>49.3</v>
      </c>
      <c r="K186" s="11">
        <v>89.67</v>
      </c>
      <c r="L186" s="11">
        <f t="shared" si="7"/>
        <v>138.97</v>
      </c>
      <c r="M186" s="12">
        <v>7</v>
      </c>
      <c r="N186" s="5" t="s">
        <v>21</v>
      </c>
    </row>
    <row r="187" ht="35" customHeight="1" spans="1:14">
      <c r="A187" s="5">
        <v>185</v>
      </c>
      <c r="B187" s="3" t="s">
        <v>299</v>
      </c>
      <c r="C187" s="6" t="s">
        <v>291</v>
      </c>
      <c r="D187" s="3" t="s">
        <v>292</v>
      </c>
      <c r="E187" s="5">
        <v>6</v>
      </c>
      <c r="F187" s="7" t="s">
        <v>18</v>
      </c>
      <c r="G187" s="3">
        <v>76</v>
      </c>
      <c r="H187" s="3">
        <v>84.6</v>
      </c>
      <c r="I187" s="3">
        <v>160.6</v>
      </c>
      <c r="J187" s="11">
        <v>53.5333333333333</v>
      </c>
      <c r="K187" s="11">
        <v>84.5</v>
      </c>
      <c r="L187" s="11">
        <f t="shared" si="7"/>
        <v>138.033333333333</v>
      </c>
      <c r="M187" s="12">
        <v>8</v>
      </c>
      <c r="N187" s="5" t="s">
        <v>21</v>
      </c>
    </row>
    <row r="188" ht="35" customHeight="1" spans="1:14">
      <c r="A188" s="5">
        <v>186</v>
      </c>
      <c r="B188" s="3" t="s">
        <v>300</v>
      </c>
      <c r="C188" s="6" t="s">
        <v>291</v>
      </c>
      <c r="D188" s="3" t="s">
        <v>292</v>
      </c>
      <c r="E188" s="5">
        <v>6</v>
      </c>
      <c r="F188" s="7" t="s">
        <v>18</v>
      </c>
      <c r="G188" s="3">
        <v>79</v>
      </c>
      <c r="H188" s="3">
        <v>77.4</v>
      </c>
      <c r="I188" s="3">
        <v>156.4</v>
      </c>
      <c r="J188" s="11">
        <v>52.1333333333333</v>
      </c>
      <c r="K188" s="11">
        <v>85</v>
      </c>
      <c r="L188" s="11">
        <f t="shared" si="7"/>
        <v>137.133333333333</v>
      </c>
      <c r="M188" s="12">
        <v>9</v>
      </c>
      <c r="N188" s="5" t="s">
        <v>21</v>
      </c>
    </row>
    <row r="189" ht="35" customHeight="1" spans="1:14">
      <c r="A189" s="5">
        <v>187</v>
      </c>
      <c r="B189" s="3" t="s">
        <v>301</v>
      </c>
      <c r="C189" s="6" t="s">
        <v>291</v>
      </c>
      <c r="D189" s="3" t="s">
        <v>292</v>
      </c>
      <c r="E189" s="5">
        <v>6</v>
      </c>
      <c r="F189" s="7" t="s">
        <v>18</v>
      </c>
      <c r="G189" s="3">
        <v>81</v>
      </c>
      <c r="H189" s="3">
        <v>86</v>
      </c>
      <c r="I189" s="3">
        <v>167</v>
      </c>
      <c r="J189" s="11">
        <v>55.6666666666667</v>
      </c>
      <c r="K189" s="11">
        <v>81.33</v>
      </c>
      <c r="L189" s="11">
        <f t="shared" si="7"/>
        <v>136.996666666667</v>
      </c>
      <c r="M189" s="12">
        <v>10</v>
      </c>
      <c r="N189" s="5" t="s">
        <v>21</v>
      </c>
    </row>
    <row r="190" ht="35" customHeight="1" spans="1:14">
      <c r="A190" s="5">
        <v>188</v>
      </c>
      <c r="B190" s="3" t="s">
        <v>302</v>
      </c>
      <c r="C190" s="6" t="s">
        <v>291</v>
      </c>
      <c r="D190" s="3" t="s">
        <v>292</v>
      </c>
      <c r="E190" s="5">
        <v>6</v>
      </c>
      <c r="F190" s="7" t="s">
        <v>18</v>
      </c>
      <c r="G190" s="3">
        <v>81.5</v>
      </c>
      <c r="H190" s="3">
        <v>89.8</v>
      </c>
      <c r="I190" s="3">
        <v>171.3</v>
      </c>
      <c r="J190" s="11">
        <v>57.1</v>
      </c>
      <c r="K190" s="11">
        <v>79</v>
      </c>
      <c r="L190" s="11">
        <f t="shared" si="7"/>
        <v>136.1</v>
      </c>
      <c r="M190" s="12">
        <v>11</v>
      </c>
      <c r="N190" s="5" t="s">
        <v>21</v>
      </c>
    </row>
    <row r="191" ht="35" customHeight="1" spans="1:14">
      <c r="A191" s="5">
        <v>189</v>
      </c>
      <c r="B191" s="3" t="s">
        <v>303</v>
      </c>
      <c r="C191" s="6" t="s">
        <v>291</v>
      </c>
      <c r="D191" s="3" t="s">
        <v>292</v>
      </c>
      <c r="E191" s="5">
        <v>6</v>
      </c>
      <c r="F191" s="7" t="s">
        <v>18</v>
      </c>
      <c r="G191" s="3">
        <v>74.5</v>
      </c>
      <c r="H191" s="3">
        <v>74</v>
      </c>
      <c r="I191" s="3">
        <v>148.5</v>
      </c>
      <c r="J191" s="11">
        <v>49.5</v>
      </c>
      <c r="K191" s="11">
        <v>79.5</v>
      </c>
      <c r="L191" s="11">
        <f t="shared" si="7"/>
        <v>129</v>
      </c>
      <c r="M191" s="12">
        <v>12</v>
      </c>
      <c r="N191" s="5" t="s">
        <v>21</v>
      </c>
    </row>
    <row r="192" ht="35" customHeight="1" spans="1:14">
      <c r="A192" s="5">
        <v>190</v>
      </c>
      <c r="B192" s="3" t="s">
        <v>304</v>
      </c>
      <c r="C192" s="6" t="s">
        <v>291</v>
      </c>
      <c r="D192" s="3" t="s">
        <v>292</v>
      </c>
      <c r="E192" s="5">
        <v>6</v>
      </c>
      <c r="F192" s="7" t="s">
        <v>18</v>
      </c>
      <c r="G192" s="3">
        <v>64</v>
      </c>
      <c r="H192" s="3">
        <v>86</v>
      </c>
      <c r="I192" s="3">
        <v>150</v>
      </c>
      <c r="J192" s="11">
        <v>50</v>
      </c>
      <c r="K192" s="11">
        <v>78.83</v>
      </c>
      <c r="L192" s="11">
        <f t="shared" si="7"/>
        <v>128.83</v>
      </c>
      <c r="M192" s="12">
        <v>13</v>
      </c>
      <c r="N192" s="5" t="s">
        <v>21</v>
      </c>
    </row>
    <row r="193" ht="35" customHeight="1" spans="1:14">
      <c r="A193" s="5">
        <v>191</v>
      </c>
      <c r="B193" s="13" t="s">
        <v>305</v>
      </c>
      <c r="C193" s="6" t="s">
        <v>291</v>
      </c>
      <c r="D193" s="3" t="s">
        <v>292</v>
      </c>
      <c r="E193" s="3">
        <v>6</v>
      </c>
      <c r="F193" s="3" t="s">
        <v>18</v>
      </c>
      <c r="G193" s="3">
        <v>73.5</v>
      </c>
      <c r="H193" s="3">
        <v>70.1</v>
      </c>
      <c r="I193" s="3">
        <v>143.6</v>
      </c>
      <c r="J193" s="9">
        <v>47.8666666666667</v>
      </c>
      <c r="K193" s="9">
        <v>77</v>
      </c>
      <c r="L193" s="11">
        <f t="shared" si="7"/>
        <v>124.866666666667</v>
      </c>
      <c r="M193" s="10">
        <v>14</v>
      </c>
      <c r="N193" s="5" t="s">
        <v>21</v>
      </c>
    </row>
    <row r="194" ht="35" customHeight="1" spans="1:14">
      <c r="A194" s="5">
        <v>192</v>
      </c>
      <c r="B194" s="13" t="s">
        <v>306</v>
      </c>
      <c r="C194" s="6" t="s">
        <v>291</v>
      </c>
      <c r="D194" s="3" t="s">
        <v>292</v>
      </c>
      <c r="E194" s="5">
        <v>6</v>
      </c>
      <c r="F194" s="7" t="s">
        <v>18</v>
      </c>
      <c r="G194" s="3">
        <v>63</v>
      </c>
      <c r="H194" s="3">
        <v>81.6</v>
      </c>
      <c r="I194" s="3">
        <v>144.6</v>
      </c>
      <c r="J194" s="11">
        <v>48.2</v>
      </c>
      <c r="K194" s="11">
        <v>75.67</v>
      </c>
      <c r="L194" s="11">
        <f t="shared" si="7"/>
        <v>123.87</v>
      </c>
      <c r="M194" s="12">
        <v>15</v>
      </c>
      <c r="N194" s="5" t="s">
        <v>21</v>
      </c>
    </row>
    <row r="195" ht="35" customHeight="1" spans="1:14">
      <c r="A195" s="5">
        <v>193</v>
      </c>
      <c r="B195" s="3" t="s">
        <v>307</v>
      </c>
      <c r="C195" s="6" t="s">
        <v>291</v>
      </c>
      <c r="D195" s="3" t="s">
        <v>292</v>
      </c>
      <c r="E195" s="5">
        <v>6</v>
      </c>
      <c r="F195" s="7" t="s">
        <v>18</v>
      </c>
      <c r="G195" s="3">
        <v>73</v>
      </c>
      <c r="H195" s="3">
        <v>84.1</v>
      </c>
      <c r="I195" s="3">
        <v>157.1</v>
      </c>
      <c r="J195" s="11">
        <v>52.3666666666667</v>
      </c>
      <c r="K195" s="11" t="s">
        <v>51</v>
      </c>
      <c r="L195" s="11">
        <v>52.3666666666667</v>
      </c>
      <c r="M195" s="12">
        <v>16</v>
      </c>
      <c r="N195" s="5" t="s">
        <v>21</v>
      </c>
    </row>
    <row r="196" ht="35" customHeight="1" spans="1:14">
      <c r="A196" s="5">
        <v>194</v>
      </c>
      <c r="B196" s="3" t="s">
        <v>308</v>
      </c>
      <c r="C196" s="6" t="s">
        <v>291</v>
      </c>
      <c r="D196" s="3" t="s">
        <v>292</v>
      </c>
      <c r="E196" s="5">
        <v>6</v>
      </c>
      <c r="F196" s="7" t="s">
        <v>18</v>
      </c>
      <c r="G196" s="3">
        <v>71.5</v>
      </c>
      <c r="H196" s="3">
        <v>84.1</v>
      </c>
      <c r="I196" s="3">
        <v>155.6</v>
      </c>
      <c r="J196" s="11">
        <v>51.8666666666667</v>
      </c>
      <c r="K196" s="11" t="s">
        <v>51</v>
      </c>
      <c r="L196" s="11">
        <v>51.8666666666667</v>
      </c>
      <c r="M196" s="12">
        <v>17</v>
      </c>
      <c r="N196" s="5" t="s">
        <v>21</v>
      </c>
    </row>
    <row r="197" ht="35" customHeight="1" spans="1:15">
      <c r="A197" s="5">
        <v>195</v>
      </c>
      <c r="B197" s="13" t="s">
        <v>309</v>
      </c>
      <c r="C197" s="3" t="s">
        <v>291</v>
      </c>
      <c r="D197" s="3" t="s">
        <v>292</v>
      </c>
      <c r="E197" s="3">
        <v>6</v>
      </c>
      <c r="F197" s="3" t="s">
        <v>18</v>
      </c>
      <c r="G197" s="3">
        <v>75</v>
      </c>
      <c r="H197" s="3">
        <v>67.4</v>
      </c>
      <c r="I197" s="3">
        <v>142.4</v>
      </c>
      <c r="J197" s="9">
        <v>47.4666666666667</v>
      </c>
      <c r="K197" s="9" t="s">
        <v>51</v>
      </c>
      <c r="L197" s="9">
        <v>47.4666666666667</v>
      </c>
      <c r="M197" s="10">
        <v>18</v>
      </c>
      <c r="N197" s="5" t="s">
        <v>21</v>
      </c>
      <c r="O197" t="s">
        <v>289</v>
      </c>
    </row>
    <row r="198" ht="35" customHeight="1" spans="1:14">
      <c r="A198" s="5">
        <v>196</v>
      </c>
      <c r="B198" s="3" t="s">
        <v>310</v>
      </c>
      <c r="C198" s="3" t="s">
        <v>311</v>
      </c>
      <c r="D198" s="13" t="s">
        <v>312</v>
      </c>
      <c r="E198" s="3">
        <v>2</v>
      </c>
      <c r="F198" s="3" t="s">
        <v>18</v>
      </c>
      <c r="G198" s="3">
        <v>87</v>
      </c>
      <c r="H198" s="3">
        <v>79</v>
      </c>
      <c r="I198" s="3">
        <v>166</v>
      </c>
      <c r="J198" s="9">
        <v>55.3333333333333</v>
      </c>
      <c r="K198" s="9">
        <v>83.17</v>
      </c>
      <c r="L198" s="11">
        <f>K198+J198</f>
        <v>138.503333333333</v>
      </c>
      <c r="M198" s="10">
        <v>1</v>
      </c>
      <c r="N198" s="5" t="s">
        <v>19</v>
      </c>
    </row>
    <row r="199" ht="35" customHeight="1" spans="1:14">
      <c r="A199" s="5">
        <v>197</v>
      </c>
      <c r="B199" s="3" t="s">
        <v>313</v>
      </c>
      <c r="C199" s="3" t="s">
        <v>311</v>
      </c>
      <c r="D199" s="3" t="s">
        <v>312</v>
      </c>
      <c r="E199" s="3">
        <v>2</v>
      </c>
      <c r="F199" s="3" t="s">
        <v>18</v>
      </c>
      <c r="G199" s="3">
        <v>76.5</v>
      </c>
      <c r="H199" s="3">
        <v>56.8</v>
      </c>
      <c r="I199" s="3">
        <v>133.3</v>
      </c>
      <c r="J199" s="9">
        <v>44.4333333333333</v>
      </c>
      <c r="K199" s="9">
        <v>80.83</v>
      </c>
      <c r="L199" s="11">
        <f>K199+J199</f>
        <v>125.263333333333</v>
      </c>
      <c r="M199" s="10">
        <v>2</v>
      </c>
      <c r="N199" s="5" t="s">
        <v>19</v>
      </c>
    </row>
    <row r="200" ht="35" customHeight="1" spans="1:14">
      <c r="A200" s="5">
        <v>198</v>
      </c>
      <c r="B200" s="3" t="s">
        <v>314</v>
      </c>
      <c r="C200" s="3" t="s">
        <v>311</v>
      </c>
      <c r="D200" s="3" t="s">
        <v>312</v>
      </c>
      <c r="E200" s="3">
        <v>2</v>
      </c>
      <c r="F200" s="3" t="s">
        <v>18</v>
      </c>
      <c r="G200" s="3">
        <v>81.5</v>
      </c>
      <c r="H200" s="3">
        <v>67.7</v>
      </c>
      <c r="I200" s="3">
        <v>149.2</v>
      </c>
      <c r="J200" s="9">
        <v>49.7333333333333</v>
      </c>
      <c r="K200" s="9">
        <v>73.83</v>
      </c>
      <c r="L200" s="11">
        <f>K200+J200</f>
        <v>123.563333333333</v>
      </c>
      <c r="M200" s="10">
        <v>3</v>
      </c>
      <c r="N200" s="5" t="s">
        <v>21</v>
      </c>
    </row>
    <row r="201" ht="35" customHeight="1" spans="1:14">
      <c r="A201" s="5">
        <v>199</v>
      </c>
      <c r="B201" s="3" t="s">
        <v>315</v>
      </c>
      <c r="C201" s="3" t="s">
        <v>311</v>
      </c>
      <c r="D201" s="3" t="s">
        <v>312</v>
      </c>
      <c r="E201" s="3">
        <v>2</v>
      </c>
      <c r="F201" s="3" t="s">
        <v>18</v>
      </c>
      <c r="G201" s="3">
        <v>73.5</v>
      </c>
      <c r="H201" s="3">
        <v>72.2</v>
      </c>
      <c r="I201" s="3">
        <v>145.7</v>
      </c>
      <c r="J201" s="9">
        <v>48.5666666666667</v>
      </c>
      <c r="K201" s="9">
        <v>71.33</v>
      </c>
      <c r="L201" s="11">
        <f>K201+J201</f>
        <v>119.896666666667</v>
      </c>
      <c r="M201" s="10">
        <v>4</v>
      </c>
      <c r="N201" s="5" t="s">
        <v>21</v>
      </c>
    </row>
    <row r="202" ht="35" customHeight="1" spans="1:14">
      <c r="A202" s="5">
        <v>200</v>
      </c>
      <c r="B202" s="13" t="s">
        <v>316</v>
      </c>
      <c r="C202" s="3" t="s">
        <v>311</v>
      </c>
      <c r="D202" s="3" t="s">
        <v>312</v>
      </c>
      <c r="E202" s="3">
        <v>2</v>
      </c>
      <c r="F202" s="3" t="s">
        <v>18</v>
      </c>
      <c r="G202" s="3">
        <v>53</v>
      </c>
      <c r="H202" s="3">
        <v>62.2</v>
      </c>
      <c r="I202" s="3">
        <v>115.2</v>
      </c>
      <c r="J202" s="9">
        <v>38.4</v>
      </c>
      <c r="K202" s="9">
        <v>70.17</v>
      </c>
      <c r="L202" s="11">
        <f>K202+J202</f>
        <v>108.57</v>
      </c>
      <c r="M202" s="10">
        <v>5</v>
      </c>
      <c r="N202" s="5" t="s">
        <v>21</v>
      </c>
    </row>
    <row r="203" ht="35" customHeight="1" spans="1:14">
      <c r="A203" s="5">
        <v>201</v>
      </c>
      <c r="B203" s="3" t="s">
        <v>317</v>
      </c>
      <c r="C203" s="3" t="s">
        <v>311</v>
      </c>
      <c r="D203" s="3" t="s">
        <v>312</v>
      </c>
      <c r="E203" s="3">
        <v>2</v>
      </c>
      <c r="F203" s="3" t="s">
        <v>18</v>
      </c>
      <c r="G203" s="3">
        <v>69.5</v>
      </c>
      <c r="H203" s="3">
        <v>58.4</v>
      </c>
      <c r="I203" s="3">
        <v>127.9</v>
      </c>
      <c r="J203" s="9">
        <v>42.6333333333333</v>
      </c>
      <c r="K203" s="9" t="s">
        <v>51</v>
      </c>
      <c r="L203" s="9">
        <v>42.6333333333333</v>
      </c>
      <c r="M203" s="10">
        <v>6</v>
      </c>
      <c r="N203" s="5" t="s">
        <v>21</v>
      </c>
    </row>
    <row r="204" ht="35" customHeight="1" spans="1:14">
      <c r="A204" s="5">
        <v>202</v>
      </c>
      <c r="B204" s="3" t="s">
        <v>318</v>
      </c>
      <c r="C204" s="3" t="s">
        <v>319</v>
      </c>
      <c r="D204" s="13" t="s">
        <v>320</v>
      </c>
      <c r="E204" s="3">
        <v>2</v>
      </c>
      <c r="F204" s="3" t="s">
        <v>18</v>
      </c>
      <c r="G204" s="3">
        <v>95.5</v>
      </c>
      <c r="H204" s="3">
        <v>91.4</v>
      </c>
      <c r="I204" s="3">
        <v>186.9</v>
      </c>
      <c r="J204" s="9">
        <v>62.3</v>
      </c>
      <c r="K204" s="9">
        <v>87.57</v>
      </c>
      <c r="L204" s="11">
        <f>K204+J204</f>
        <v>149.87</v>
      </c>
      <c r="M204" s="10">
        <v>1</v>
      </c>
      <c r="N204" s="5" t="s">
        <v>19</v>
      </c>
    </row>
    <row r="205" ht="35" customHeight="1" spans="1:14">
      <c r="A205" s="5">
        <v>203</v>
      </c>
      <c r="B205" s="3" t="s">
        <v>321</v>
      </c>
      <c r="C205" s="3" t="s">
        <v>319</v>
      </c>
      <c r="D205" s="3" t="s">
        <v>320</v>
      </c>
      <c r="E205" s="3">
        <v>2</v>
      </c>
      <c r="F205" s="3" t="s">
        <v>18</v>
      </c>
      <c r="G205" s="3">
        <v>94</v>
      </c>
      <c r="H205" s="3">
        <v>88.5</v>
      </c>
      <c r="I205" s="3">
        <v>182.5</v>
      </c>
      <c r="J205" s="9">
        <v>60.8333333333333</v>
      </c>
      <c r="K205" s="9">
        <v>86.83</v>
      </c>
      <c r="L205" s="11">
        <f>K205+J205</f>
        <v>147.663333333333</v>
      </c>
      <c r="M205" s="10">
        <v>2</v>
      </c>
      <c r="N205" s="5" t="s">
        <v>19</v>
      </c>
    </row>
    <row r="206" ht="35" customHeight="1" spans="1:14">
      <c r="A206" s="5">
        <v>204</v>
      </c>
      <c r="B206" s="3" t="s">
        <v>322</v>
      </c>
      <c r="C206" s="3" t="s">
        <v>319</v>
      </c>
      <c r="D206" s="3" t="s">
        <v>320</v>
      </c>
      <c r="E206" s="3">
        <v>2</v>
      </c>
      <c r="F206" s="3" t="s">
        <v>18</v>
      </c>
      <c r="G206" s="3">
        <v>94.5</v>
      </c>
      <c r="H206" s="3">
        <v>91.3</v>
      </c>
      <c r="I206" s="3">
        <v>185.8</v>
      </c>
      <c r="J206" s="9">
        <v>61.9333333333333</v>
      </c>
      <c r="K206" s="9">
        <v>85.1</v>
      </c>
      <c r="L206" s="11">
        <f>K206+J206</f>
        <v>147.033333333333</v>
      </c>
      <c r="M206" s="10">
        <v>3</v>
      </c>
      <c r="N206" s="5" t="s">
        <v>21</v>
      </c>
    </row>
    <row r="207" ht="35" customHeight="1" spans="1:14">
      <c r="A207" s="5">
        <v>205</v>
      </c>
      <c r="B207" s="3" t="s">
        <v>323</v>
      </c>
      <c r="C207" s="3" t="s">
        <v>319</v>
      </c>
      <c r="D207" s="3" t="s">
        <v>320</v>
      </c>
      <c r="E207" s="3">
        <v>2</v>
      </c>
      <c r="F207" s="3" t="s">
        <v>18</v>
      </c>
      <c r="G207" s="3">
        <v>79</v>
      </c>
      <c r="H207" s="3">
        <v>104.2</v>
      </c>
      <c r="I207" s="3">
        <v>183.2</v>
      </c>
      <c r="J207" s="9">
        <v>61.0666666666667</v>
      </c>
      <c r="K207" s="9">
        <v>85.07</v>
      </c>
      <c r="L207" s="11">
        <f>K207+J207</f>
        <v>146.136666666667</v>
      </c>
      <c r="M207" s="10">
        <v>4</v>
      </c>
      <c r="N207" s="5" t="s">
        <v>21</v>
      </c>
    </row>
    <row r="208" ht="35" customHeight="1" spans="1:14">
      <c r="A208" s="5">
        <v>206</v>
      </c>
      <c r="B208" s="3" t="s">
        <v>324</v>
      </c>
      <c r="C208" s="3" t="s">
        <v>319</v>
      </c>
      <c r="D208" s="3" t="s">
        <v>320</v>
      </c>
      <c r="E208" s="3">
        <v>2</v>
      </c>
      <c r="F208" s="3" t="s">
        <v>18</v>
      </c>
      <c r="G208" s="3">
        <v>100</v>
      </c>
      <c r="H208" s="3">
        <v>79.7</v>
      </c>
      <c r="I208" s="3">
        <v>179.7</v>
      </c>
      <c r="J208" s="9">
        <v>59.9</v>
      </c>
      <c r="K208" s="9">
        <v>84.23</v>
      </c>
      <c r="L208" s="11">
        <f>K208+J208</f>
        <v>144.13</v>
      </c>
      <c r="M208" s="10">
        <v>5</v>
      </c>
      <c r="N208" s="5" t="s">
        <v>21</v>
      </c>
    </row>
    <row r="209" ht="35" customHeight="1" spans="1:14">
      <c r="A209" s="5">
        <v>207</v>
      </c>
      <c r="B209" s="3" t="s">
        <v>325</v>
      </c>
      <c r="C209" s="3" t="s">
        <v>319</v>
      </c>
      <c r="D209" s="3" t="s">
        <v>320</v>
      </c>
      <c r="E209" s="3">
        <v>2</v>
      </c>
      <c r="F209" s="3" t="s">
        <v>18</v>
      </c>
      <c r="G209" s="3">
        <v>94</v>
      </c>
      <c r="H209" s="3">
        <v>92.7</v>
      </c>
      <c r="I209" s="3">
        <v>186.7</v>
      </c>
      <c r="J209" s="9">
        <v>62.2333333333333</v>
      </c>
      <c r="K209" s="9" t="s">
        <v>51</v>
      </c>
      <c r="L209" s="9">
        <v>62.2333333333333</v>
      </c>
      <c r="M209" s="10">
        <v>6</v>
      </c>
      <c r="N209" s="5" t="s">
        <v>21</v>
      </c>
    </row>
    <row r="210" ht="35" customHeight="1" spans="1:14">
      <c r="A210" s="5">
        <v>208</v>
      </c>
      <c r="B210" s="3" t="s">
        <v>326</v>
      </c>
      <c r="C210" s="3" t="s">
        <v>327</v>
      </c>
      <c r="D210" s="3" t="s">
        <v>328</v>
      </c>
      <c r="E210" s="3">
        <v>2</v>
      </c>
      <c r="F210" s="3" t="s">
        <v>18</v>
      </c>
      <c r="G210" s="3">
        <v>96</v>
      </c>
      <c r="H210" s="3">
        <v>95.2</v>
      </c>
      <c r="I210" s="3">
        <v>191.2</v>
      </c>
      <c r="J210" s="9">
        <v>63.7333333333333</v>
      </c>
      <c r="K210" s="9">
        <v>87.07</v>
      </c>
      <c r="L210" s="11">
        <f t="shared" ref="L210:L243" si="8">K210+J210</f>
        <v>150.803333333333</v>
      </c>
      <c r="M210" s="10">
        <v>1</v>
      </c>
      <c r="N210" s="5" t="s">
        <v>19</v>
      </c>
    </row>
    <row r="211" ht="35" customHeight="1" spans="1:14">
      <c r="A211" s="5">
        <v>209</v>
      </c>
      <c r="B211" s="3" t="s">
        <v>329</v>
      </c>
      <c r="C211" s="3" t="s">
        <v>327</v>
      </c>
      <c r="D211" s="3" t="s">
        <v>328</v>
      </c>
      <c r="E211" s="3">
        <v>2</v>
      </c>
      <c r="F211" s="3" t="s">
        <v>18</v>
      </c>
      <c r="G211" s="3">
        <v>97.5</v>
      </c>
      <c r="H211" s="3">
        <v>91.4</v>
      </c>
      <c r="I211" s="3">
        <v>188.9</v>
      </c>
      <c r="J211" s="9">
        <v>62.9666666666667</v>
      </c>
      <c r="K211" s="9">
        <v>83.83</v>
      </c>
      <c r="L211" s="11">
        <f t="shared" si="8"/>
        <v>146.796666666667</v>
      </c>
      <c r="M211" s="10">
        <v>2</v>
      </c>
      <c r="N211" s="5" t="s">
        <v>19</v>
      </c>
    </row>
    <row r="212" ht="35" customHeight="1" spans="1:14">
      <c r="A212" s="5">
        <v>210</v>
      </c>
      <c r="B212" s="3" t="s">
        <v>330</v>
      </c>
      <c r="C212" s="3" t="s">
        <v>327</v>
      </c>
      <c r="D212" s="3" t="s">
        <v>328</v>
      </c>
      <c r="E212" s="3">
        <v>2</v>
      </c>
      <c r="F212" s="3" t="s">
        <v>18</v>
      </c>
      <c r="G212" s="3">
        <v>102</v>
      </c>
      <c r="H212" s="3">
        <v>79.2</v>
      </c>
      <c r="I212" s="3">
        <v>181.2</v>
      </c>
      <c r="J212" s="9">
        <v>60.4</v>
      </c>
      <c r="K212" s="9">
        <v>82.5</v>
      </c>
      <c r="L212" s="11">
        <f t="shared" si="8"/>
        <v>142.9</v>
      </c>
      <c r="M212" s="10">
        <v>3</v>
      </c>
      <c r="N212" s="5" t="s">
        <v>21</v>
      </c>
    </row>
    <row r="213" ht="35" customHeight="1" spans="1:14">
      <c r="A213" s="5">
        <v>211</v>
      </c>
      <c r="B213" s="3" t="s">
        <v>331</v>
      </c>
      <c r="C213" s="3" t="s">
        <v>327</v>
      </c>
      <c r="D213" s="3" t="s">
        <v>328</v>
      </c>
      <c r="E213" s="3">
        <v>2</v>
      </c>
      <c r="F213" s="3" t="s">
        <v>18</v>
      </c>
      <c r="G213" s="3">
        <v>85</v>
      </c>
      <c r="H213" s="3">
        <v>92.7</v>
      </c>
      <c r="I213" s="3">
        <v>177.7</v>
      </c>
      <c r="J213" s="9">
        <v>59.2333333333333</v>
      </c>
      <c r="K213" s="9">
        <v>82.27</v>
      </c>
      <c r="L213" s="11">
        <f t="shared" si="8"/>
        <v>141.503333333333</v>
      </c>
      <c r="M213" s="10">
        <v>4</v>
      </c>
      <c r="N213" s="5" t="s">
        <v>21</v>
      </c>
    </row>
    <row r="214" ht="35" customHeight="1" spans="1:14">
      <c r="A214" s="5">
        <v>212</v>
      </c>
      <c r="B214" s="3" t="s">
        <v>332</v>
      </c>
      <c r="C214" s="3" t="s">
        <v>327</v>
      </c>
      <c r="D214" s="3" t="s">
        <v>328</v>
      </c>
      <c r="E214" s="3">
        <v>2</v>
      </c>
      <c r="F214" s="3" t="s">
        <v>18</v>
      </c>
      <c r="G214" s="3">
        <v>85</v>
      </c>
      <c r="H214" s="3">
        <v>93.2</v>
      </c>
      <c r="I214" s="3">
        <v>178.2</v>
      </c>
      <c r="J214" s="9">
        <v>59.4</v>
      </c>
      <c r="K214" s="9">
        <v>78.67</v>
      </c>
      <c r="L214" s="11">
        <f t="shared" si="8"/>
        <v>138.07</v>
      </c>
      <c r="M214" s="10">
        <v>5</v>
      </c>
      <c r="N214" s="5" t="s">
        <v>21</v>
      </c>
    </row>
    <row r="215" ht="35" customHeight="1" spans="1:14">
      <c r="A215" s="5">
        <v>213</v>
      </c>
      <c r="B215" s="13" t="s">
        <v>333</v>
      </c>
      <c r="C215" s="3" t="s">
        <v>327</v>
      </c>
      <c r="D215" s="3" t="s">
        <v>328</v>
      </c>
      <c r="E215" s="3">
        <v>2</v>
      </c>
      <c r="F215" s="3" t="s">
        <v>18</v>
      </c>
      <c r="G215" s="3">
        <v>92.5</v>
      </c>
      <c r="H215" s="3">
        <v>85</v>
      </c>
      <c r="I215" s="3">
        <v>177.5</v>
      </c>
      <c r="J215" s="9">
        <v>59.1666666666667</v>
      </c>
      <c r="K215" s="9">
        <v>73.17</v>
      </c>
      <c r="L215" s="11">
        <f t="shared" si="8"/>
        <v>132.336666666667</v>
      </c>
      <c r="M215" s="10">
        <v>6</v>
      </c>
      <c r="N215" s="5" t="s">
        <v>21</v>
      </c>
    </row>
    <row r="216" ht="35" customHeight="1" spans="1:14">
      <c r="A216" s="5">
        <v>214</v>
      </c>
      <c r="B216" s="3" t="s">
        <v>334</v>
      </c>
      <c r="C216" s="3" t="s">
        <v>335</v>
      </c>
      <c r="D216" s="13" t="s">
        <v>336</v>
      </c>
      <c r="E216" s="3">
        <v>1</v>
      </c>
      <c r="F216" s="3" t="s">
        <v>18</v>
      </c>
      <c r="G216" s="3">
        <v>101</v>
      </c>
      <c r="H216" s="3">
        <v>97.6</v>
      </c>
      <c r="I216" s="3">
        <v>198.6</v>
      </c>
      <c r="J216" s="9">
        <v>66.2</v>
      </c>
      <c r="K216" s="9">
        <v>86.83</v>
      </c>
      <c r="L216" s="11">
        <f t="shared" si="8"/>
        <v>153.03</v>
      </c>
      <c r="M216" s="10">
        <v>1</v>
      </c>
      <c r="N216" s="5" t="s">
        <v>19</v>
      </c>
    </row>
    <row r="217" ht="35" customHeight="1" spans="1:14">
      <c r="A217" s="5">
        <v>215</v>
      </c>
      <c r="B217" s="3" t="s">
        <v>337</v>
      </c>
      <c r="C217" s="3" t="s">
        <v>335</v>
      </c>
      <c r="D217" s="3" t="s">
        <v>336</v>
      </c>
      <c r="E217" s="3">
        <v>1</v>
      </c>
      <c r="F217" s="3" t="s">
        <v>18</v>
      </c>
      <c r="G217" s="3">
        <v>101</v>
      </c>
      <c r="H217" s="3">
        <v>80.7</v>
      </c>
      <c r="I217" s="3">
        <v>181.7</v>
      </c>
      <c r="J217" s="9">
        <v>60.5666666666667</v>
      </c>
      <c r="K217" s="9">
        <v>87.83</v>
      </c>
      <c r="L217" s="11">
        <f t="shared" si="8"/>
        <v>148.396666666667</v>
      </c>
      <c r="M217" s="10">
        <v>2</v>
      </c>
      <c r="N217" s="5" t="s">
        <v>21</v>
      </c>
    </row>
    <row r="218" ht="35" customHeight="1" spans="1:14">
      <c r="A218" s="5">
        <v>216</v>
      </c>
      <c r="B218" s="3" t="s">
        <v>338</v>
      </c>
      <c r="C218" s="3" t="s">
        <v>335</v>
      </c>
      <c r="D218" s="3" t="s">
        <v>336</v>
      </c>
      <c r="E218" s="3">
        <v>1</v>
      </c>
      <c r="F218" s="3" t="s">
        <v>18</v>
      </c>
      <c r="G218" s="3">
        <v>84.5</v>
      </c>
      <c r="H218" s="3">
        <v>100.9</v>
      </c>
      <c r="I218" s="3">
        <v>185.4</v>
      </c>
      <c r="J218" s="9">
        <v>61.8</v>
      </c>
      <c r="K218" s="9">
        <v>85.33</v>
      </c>
      <c r="L218" s="11">
        <f t="shared" si="8"/>
        <v>147.13</v>
      </c>
      <c r="M218" s="10">
        <v>3</v>
      </c>
      <c r="N218" s="5" t="s">
        <v>21</v>
      </c>
    </row>
    <row r="219" ht="35" customHeight="1" spans="1:14">
      <c r="A219" s="5">
        <v>217</v>
      </c>
      <c r="B219" s="3" t="s">
        <v>339</v>
      </c>
      <c r="C219" s="3" t="s">
        <v>340</v>
      </c>
      <c r="D219" s="13" t="s">
        <v>341</v>
      </c>
      <c r="E219" s="3">
        <v>1</v>
      </c>
      <c r="F219" s="3" t="s">
        <v>18</v>
      </c>
      <c r="G219" s="3">
        <v>81</v>
      </c>
      <c r="H219" s="3">
        <v>109.5</v>
      </c>
      <c r="I219" s="3">
        <v>190.5</v>
      </c>
      <c r="J219" s="9">
        <v>63.5</v>
      </c>
      <c r="K219" s="9">
        <v>81.17</v>
      </c>
      <c r="L219" s="11">
        <f t="shared" si="8"/>
        <v>144.67</v>
      </c>
      <c r="M219" s="10">
        <v>1</v>
      </c>
      <c r="N219" s="5" t="s">
        <v>19</v>
      </c>
    </row>
    <row r="220" ht="35" customHeight="1" spans="1:14">
      <c r="A220" s="5">
        <v>218</v>
      </c>
      <c r="B220" s="3" t="s">
        <v>342</v>
      </c>
      <c r="C220" s="3" t="s">
        <v>340</v>
      </c>
      <c r="D220" s="3" t="s">
        <v>341</v>
      </c>
      <c r="E220" s="3">
        <v>1</v>
      </c>
      <c r="F220" s="3" t="s">
        <v>18</v>
      </c>
      <c r="G220" s="3">
        <v>87.5</v>
      </c>
      <c r="H220" s="3">
        <v>99</v>
      </c>
      <c r="I220" s="3">
        <v>186.5</v>
      </c>
      <c r="J220" s="9">
        <v>62.1666666666667</v>
      </c>
      <c r="K220" s="9">
        <v>80.83</v>
      </c>
      <c r="L220" s="11">
        <f t="shared" si="8"/>
        <v>142.996666666667</v>
      </c>
      <c r="M220" s="10">
        <v>2</v>
      </c>
      <c r="N220" s="5" t="s">
        <v>21</v>
      </c>
    </row>
    <row r="221" ht="35" customHeight="1" spans="1:14">
      <c r="A221" s="5">
        <v>219</v>
      </c>
      <c r="B221" s="3" t="s">
        <v>343</v>
      </c>
      <c r="C221" s="3" t="s">
        <v>340</v>
      </c>
      <c r="D221" s="3" t="s">
        <v>341</v>
      </c>
      <c r="E221" s="3">
        <v>1</v>
      </c>
      <c r="F221" s="3" t="s">
        <v>18</v>
      </c>
      <c r="G221" s="3">
        <v>93</v>
      </c>
      <c r="H221" s="3">
        <v>94</v>
      </c>
      <c r="I221" s="3">
        <v>187</v>
      </c>
      <c r="J221" s="9">
        <v>62.3333333333333</v>
      </c>
      <c r="K221" s="9">
        <v>77</v>
      </c>
      <c r="L221" s="11">
        <f t="shared" si="8"/>
        <v>139.333333333333</v>
      </c>
      <c r="M221" s="10">
        <v>3</v>
      </c>
      <c r="N221" s="5" t="s">
        <v>21</v>
      </c>
    </row>
    <row r="222" ht="35" customHeight="1" spans="1:14">
      <c r="A222" s="5">
        <v>220</v>
      </c>
      <c r="B222" s="3" t="s">
        <v>344</v>
      </c>
      <c r="C222" s="3" t="s">
        <v>345</v>
      </c>
      <c r="D222" s="13" t="s">
        <v>346</v>
      </c>
      <c r="E222" s="3">
        <v>1</v>
      </c>
      <c r="F222" s="3" t="s">
        <v>18</v>
      </c>
      <c r="G222" s="3">
        <v>65.5</v>
      </c>
      <c r="H222" s="3">
        <v>95</v>
      </c>
      <c r="I222" s="3">
        <v>160.5</v>
      </c>
      <c r="J222" s="9">
        <v>53.5</v>
      </c>
      <c r="K222" s="9">
        <v>85.73</v>
      </c>
      <c r="L222" s="11">
        <f t="shared" si="8"/>
        <v>139.23</v>
      </c>
      <c r="M222" s="10">
        <v>1</v>
      </c>
      <c r="N222" s="5" t="s">
        <v>19</v>
      </c>
    </row>
    <row r="223" ht="35" customHeight="1" spans="1:14">
      <c r="A223" s="5">
        <v>221</v>
      </c>
      <c r="B223" s="3" t="s">
        <v>347</v>
      </c>
      <c r="C223" s="3" t="s">
        <v>348</v>
      </c>
      <c r="D223" s="13" t="s">
        <v>349</v>
      </c>
      <c r="E223" s="3">
        <v>1</v>
      </c>
      <c r="F223" s="3" t="s">
        <v>18</v>
      </c>
      <c r="G223" s="3">
        <v>103.5</v>
      </c>
      <c r="H223" s="3">
        <v>101.8</v>
      </c>
      <c r="I223" s="3">
        <v>205.3</v>
      </c>
      <c r="J223" s="9">
        <v>68.4333333333333</v>
      </c>
      <c r="K223" s="9">
        <v>84.9</v>
      </c>
      <c r="L223" s="11">
        <f t="shared" si="8"/>
        <v>153.333333333333</v>
      </c>
      <c r="M223" s="10">
        <v>1</v>
      </c>
      <c r="N223" s="5" t="s">
        <v>19</v>
      </c>
    </row>
    <row r="224" ht="35" customHeight="1" spans="1:14">
      <c r="A224" s="5">
        <v>222</v>
      </c>
      <c r="B224" s="13" t="s">
        <v>350</v>
      </c>
      <c r="C224" s="3" t="s">
        <v>348</v>
      </c>
      <c r="D224" s="3" t="s">
        <v>349</v>
      </c>
      <c r="E224" s="3">
        <v>1</v>
      </c>
      <c r="F224" s="3" t="s">
        <v>18</v>
      </c>
      <c r="G224" s="3">
        <v>100.5</v>
      </c>
      <c r="H224" s="3">
        <v>79.9</v>
      </c>
      <c r="I224" s="3">
        <v>180.4</v>
      </c>
      <c r="J224" s="9">
        <v>60.1333333333333</v>
      </c>
      <c r="K224" s="9">
        <v>80.1</v>
      </c>
      <c r="L224" s="11">
        <f t="shared" si="8"/>
        <v>140.233333333333</v>
      </c>
      <c r="M224" s="10">
        <v>2</v>
      </c>
      <c r="N224" s="5" t="s">
        <v>21</v>
      </c>
    </row>
    <row r="225" ht="35" customHeight="1" spans="1:14">
      <c r="A225" s="5">
        <v>223</v>
      </c>
      <c r="B225" s="3" t="s">
        <v>351</v>
      </c>
      <c r="C225" s="3" t="s">
        <v>348</v>
      </c>
      <c r="D225" s="3" t="s">
        <v>349</v>
      </c>
      <c r="E225" s="3">
        <v>1</v>
      </c>
      <c r="F225" s="3" t="s">
        <v>18</v>
      </c>
      <c r="G225" s="3">
        <v>87.5</v>
      </c>
      <c r="H225" s="3">
        <v>97.6</v>
      </c>
      <c r="I225" s="3">
        <v>185.1</v>
      </c>
      <c r="J225" s="9">
        <v>61.7</v>
      </c>
      <c r="K225" s="9">
        <v>78.4</v>
      </c>
      <c r="L225" s="11">
        <f t="shared" si="8"/>
        <v>140.1</v>
      </c>
      <c r="M225" s="10">
        <v>3</v>
      </c>
      <c r="N225" s="5" t="s">
        <v>21</v>
      </c>
    </row>
    <row r="226" ht="35" customHeight="1" spans="1:14">
      <c r="A226" s="5">
        <v>224</v>
      </c>
      <c r="B226" s="3" t="s">
        <v>352</v>
      </c>
      <c r="C226" s="3" t="s">
        <v>353</v>
      </c>
      <c r="D226" s="3" t="s">
        <v>354</v>
      </c>
      <c r="E226" s="3">
        <v>3</v>
      </c>
      <c r="F226" s="3" t="s">
        <v>18</v>
      </c>
      <c r="G226" s="3">
        <v>100.5</v>
      </c>
      <c r="H226" s="3">
        <v>101</v>
      </c>
      <c r="I226" s="3">
        <v>201.5</v>
      </c>
      <c r="J226" s="9">
        <v>67.1666666666667</v>
      </c>
      <c r="K226" s="9">
        <v>86.1</v>
      </c>
      <c r="L226" s="11">
        <f t="shared" si="8"/>
        <v>153.266666666667</v>
      </c>
      <c r="M226" s="10">
        <v>1</v>
      </c>
      <c r="N226" s="5" t="s">
        <v>19</v>
      </c>
    </row>
    <row r="227" ht="35" customHeight="1" spans="1:14">
      <c r="A227" s="5">
        <v>225</v>
      </c>
      <c r="B227" s="3" t="s">
        <v>355</v>
      </c>
      <c r="C227" s="3" t="s">
        <v>353</v>
      </c>
      <c r="D227" s="13" t="s">
        <v>354</v>
      </c>
      <c r="E227" s="3">
        <v>3</v>
      </c>
      <c r="F227" s="3" t="s">
        <v>18</v>
      </c>
      <c r="G227" s="3">
        <v>101</v>
      </c>
      <c r="H227" s="3">
        <v>111.5</v>
      </c>
      <c r="I227" s="3">
        <v>212.5</v>
      </c>
      <c r="J227" s="9">
        <v>70.8333333333333</v>
      </c>
      <c r="K227" s="9">
        <v>81.67</v>
      </c>
      <c r="L227" s="11">
        <f t="shared" si="8"/>
        <v>152.503333333333</v>
      </c>
      <c r="M227" s="10">
        <v>2</v>
      </c>
      <c r="N227" s="5" t="s">
        <v>19</v>
      </c>
    </row>
    <row r="228" ht="35" customHeight="1" spans="1:14">
      <c r="A228" s="5">
        <v>226</v>
      </c>
      <c r="B228" s="3" t="s">
        <v>356</v>
      </c>
      <c r="C228" s="3" t="s">
        <v>353</v>
      </c>
      <c r="D228" s="3" t="s">
        <v>354</v>
      </c>
      <c r="E228" s="3">
        <v>3</v>
      </c>
      <c r="F228" s="3" t="s">
        <v>18</v>
      </c>
      <c r="G228" s="3">
        <v>105.5</v>
      </c>
      <c r="H228" s="3">
        <v>96</v>
      </c>
      <c r="I228" s="3">
        <v>201.5</v>
      </c>
      <c r="J228" s="9">
        <v>67.1666666666667</v>
      </c>
      <c r="K228" s="9">
        <v>84.53</v>
      </c>
      <c r="L228" s="11">
        <f t="shared" si="8"/>
        <v>151.696666666667</v>
      </c>
      <c r="M228" s="10">
        <v>3</v>
      </c>
      <c r="N228" s="5" t="s">
        <v>19</v>
      </c>
    </row>
    <row r="229" ht="35" customHeight="1" spans="1:14">
      <c r="A229" s="5">
        <v>227</v>
      </c>
      <c r="B229" s="3" t="s">
        <v>357</v>
      </c>
      <c r="C229" s="3" t="s">
        <v>353</v>
      </c>
      <c r="D229" s="3" t="s">
        <v>354</v>
      </c>
      <c r="E229" s="3">
        <v>3</v>
      </c>
      <c r="F229" s="3" t="s">
        <v>18</v>
      </c>
      <c r="G229" s="3">
        <v>96</v>
      </c>
      <c r="H229" s="3">
        <v>106.5</v>
      </c>
      <c r="I229" s="3">
        <v>202.5</v>
      </c>
      <c r="J229" s="9">
        <v>67.5</v>
      </c>
      <c r="K229" s="9">
        <v>83.57</v>
      </c>
      <c r="L229" s="11">
        <f t="shared" si="8"/>
        <v>151.07</v>
      </c>
      <c r="M229" s="10">
        <v>4</v>
      </c>
      <c r="N229" s="5" t="s">
        <v>21</v>
      </c>
    </row>
    <row r="230" ht="35" customHeight="1" spans="1:14">
      <c r="A230" s="5">
        <v>228</v>
      </c>
      <c r="B230" s="3" t="s">
        <v>358</v>
      </c>
      <c r="C230" s="3" t="s">
        <v>353</v>
      </c>
      <c r="D230" s="3" t="s">
        <v>354</v>
      </c>
      <c r="E230" s="3">
        <v>3</v>
      </c>
      <c r="F230" s="3" t="s">
        <v>18</v>
      </c>
      <c r="G230" s="3">
        <v>104</v>
      </c>
      <c r="H230" s="3">
        <v>95</v>
      </c>
      <c r="I230" s="3">
        <v>199</v>
      </c>
      <c r="J230" s="9">
        <v>66.3333333333333</v>
      </c>
      <c r="K230" s="9">
        <v>81.27</v>
      </c>
      <c r="L230" s="11">
        <f t="shared" si="8"/>
        <v>147.603333333333</v>
      </c>
      <c r="M230" s="10">
        <v>5</v>
      </c>
      <c r="N230" s="5" t="s">
        <v>21</v>
      </c>
    </row>
    <row r="231" ht="35" customHeight="1" spans="1:14">
      <c r="A231" s="5">
        <v>229</v>
      </c>
      <c r="B231" s="3" t="s">
        <v>359</v>
      </c>
      <c r="C231" s="3" t="s">
        <v>353</v>
      </c>
      <c r="D231" s="3" t="s">
        <v>354</v>
      </c>
      <c r="E231" s="3">
        <v>3</v>
      </c>
      <c r="F231" s="3" t="s">
        <v>18</v>
      </c>
      <c r="G231" s="3">
        <v>90.5</v>
      </c>
      <c r="H231" s="3">
        <v>112.5</v>
      </c>
      <c r="I231" s="3">
        <v>203</v>
      </c>
      <c r="J231" s="9">
        <v>67.6666666666667</v>
      </c>
      <c r="K231" s="9">
        <v>78.97</v>
      </c>
      <c r="L231" s="11">
        <f t="shared" si="8"/>
        <v>146.636666666667</v>
      </c>
      <c r="M231" s="10">
        <v>6</v>
      </c>
      <c r="N231" s="5" t="s">
        <v>21</v>
      </c>
    </row>
    <row r="232" ht="35" customHeight="1" spans="1:14">
      <c r="A232" s="5">
        <v>230</v>
      </c>
      <c r="B232" s="3" t="s">
        <v>360</v>
      </c>
      <c r="C232" s="3" t="s">
        <v>353</v>
      </c>
      <c r="D232" s="3" t="s">
        <v>354</v>
      </c>
      <c r="E232" s="3">
        <v>3</v>
      </c>
      <c r="F232" s="3" t="s">
        <v>18</v>
      </c>
      <c r="G232" s="3">
        <v>89</v>
      </c>
      <c r="H232" s="3">
        <v>103.5</v>
      </c>
      <c r="I232" s="3">
        <v>192.5</v>
      </c>
      <c r="J232" s="9">
        <v>64.1666666666667</v>
      </c>
      <c r="K232" s="9">
        <v>81.67</v>
      </c>
      <c r="L232" s="11">
        <f t="shared" si="8"/>
        <v>145.836666666667</v>
      </c>
      <c r="M232" s="10">
        <v>7</v>
      </c>
      <c r="N232" s="5" t="s">
        <v>21</v>
      </c>
    </row>
    <row r="233" ht="35" customHeight="1" spans="1:14">
      <c r="A233" s="5">
        <v>231</v>
      </c>
      <c r="B233" s="3" t="s">
        <v>361</v>
      </c>
      <c r="C233" s="3" t="s">
        <v>353</v>
      </c>
      <c r="D233" s="3" t="s">
        <v>354</v>
      </c>
      <c r="E233" s="3">
        <v>3</v>
      </c>
      <c r="F233" s="3" t="s">
        <v>18</v>
      </c>
      <c r="G233" s="3">
        <v>97.5</v>
      </c>
      <c r="H233" s="3">
        <v>102.5</v>
      </c>
      <c r="I233" s="3">
        <v>200</v>
      </c>
      <c r="J233" s="9">
        <v>66.6666666666667</v>
      </c>
      <c r="K233" s="9">
        <v>78.33</v>
      </c>
      <c r="L233" s="11">
        <f t="shared" si="8"/>
        <v>144.996666666667</v>
      </c>
      <c r="M233" s="10">
        <v>8</v>
      </c>
      <c r="N233" s="5" t="s">
        <v>21</v>
      </c>
    </row>
    <row r="234" ht="35" customHeight="1" spans="1:14">
      <c r="A234" s="5">
        <v>232</v>
      </c>
      <c r="B234" s="3" t="s">
        <v>362</v>
      </c>
      <c r="C234" s="3" t="s">
        <v>353</v>
      </c>
      <c r="D234" s="3" t="s">
        <v>354</v>
      </c>
      <c r="E234" s="3">
        <v>3</v>
      </c>
      <c r="F234" s="3" t="s">
        <v>18</v>
      </c>
      <c r="G234" s="3">
        <v>90</v>
      </c>
      <c r="H234" s="3">
        <v>103.5</v>
      </c>
      <c r="I234" s="3">
        <v>193.5</v>
      </c>
      <c r="J234" s="9">
        <v>64.5</v>
      </c>
      <c r="K234" s="9">
        <v>75.27</v>
      </c>
      <c r="L234" s="11">
        <f t="shared" si="8"/>
        <v>139.77</v>
      </c>
      <c r="M234" s="10">
        <v>9</v>
      </c>
      <c r="N234" s="5" t="s">
        <v>21</v>
      </c>
    </row>
    <row r="235" ht="35" customHeight="1" spans="1:14">
      <c r="A235" s="5">
        <v>233</v>
      </c>
      <c r="B235" s="3" t="s">
        <v>363</v>
      </c>
      <c r="C235" s="3" t="s">
        <v>364</v>
      </c>
      <c r="D235" s="3" t="s">
        <v>365</v>
      </c>
      <c r="E235" s="3">
        <v>1</v>
      </c>
      <c r="F235" s="3" t="s">
        <v>18</v>
      </c>
      <c r="G235" s="3">
        <v>92</v>
      </c>
      <c r="H235" s="3">
        <v>105</v>
      </c>
      <c r="I235" s="3">
        <v>197</v>
      </c>
      <c r="J235" s="9">
        <v>65.6666666666667</v>
      </c>
      <c r="K235" s="9">
        <v>83.67</v>
      </c>
      <c r="L235" s="11">
        <f t="shared" si="8"/>
        <v>149.336666666667</v>
      </c>
      <c r="M235" s="10">
        <v>1</v>
      </c>
      <c r="N235" s="5" t="s">
        <v>19</v>
      </c>
    </row>
    <row r="236" ht="35" customHeight="1" spans="1:14">
      <c r="A236" s="5">
        <v>234</v>
      </c>
      <c r="B236" s="3" t="s">
        <v>366</v>
      </c>
      <c r="C236" s="3" t="s">
        <v>364</v>
      </c>
      <c r="D236" s="3" t="s">
        <v>365</v>
      </c>
      <c r="E236" s="3">
        <v>1</v>
      </c>
      <c r="F236" s="3" t="s">
        <v>18</v>
      </c>
      <c r="G236" s="3">
        <v>98.5</v>
      </c>
      <c r="H236" s="3">
        <v>91</v>
      </c>
      <c r="I236" s="3">
        <v>189.5</v>
      </c>
      <c r="J236" s="9">
        <v>63.1666666666667</v>
      </c>
      <c r="K236" s="9">
        <v>82</v>
      </c>
      <c r="L236" s="11">
        <f t="shared" si="8"/>
        <v>145.166666666667</v>
      </c>
      <c r="M236" s="10">
        <v>2</v>
      </c>
      <c r="N236" s="5" t="s">
        <v>21</v>
      </c>
    </row>
    <row r="237" ht="35" customHeight="1" spans="1:14">
      <c r="A237" s="5">
        <v>235</v>
      </c>
      <c r="B237" s="13" t="s">
        <v>367</v>
      </c>
      <c r="C237" s="3" t="s">
        <v>364</v>
      </c>
      <c r="D237" s="3" t="s">
        <v>365</v>
      </c>
      <c r="E237" s="3">
        <v>1</v>
      </c>
      <c r="F237" s="3" t="s">
        <v>18</v>
      </c>
      <c r="G237" s="3">
        <v>100.5</v>
      </c>
      <c r="H237" s="3">
        <v>86.5</v>
      </c>
      <c r="I237" s="3">
        <v>187</v>
      </c>
      <c r="J237" s="9">
        <v>62.3333333333333</v>
      </c>
      <c r="K237" s="9">
        <v>82.17</v>
      </c>
      <c r="L237" s="11">
        <f t="shared" si="8"/>
        <v>144.503333333333</v>
      </c>
      <c r="M237" s="10">
        <v>3</v>
      </c>
      <c r="N237" s="5" t="s">
        <v>21</v>
      </c>
    </row>
    <row r="238" ht="35" customHeight="1" spans="1:14">
      <c r="A238" s="5">
        <v>236</v>
      </c>
      <c r="B238" s="3" t="s">
        <v>368</v>
      </c>
      <c r="C238" s="3" t="s">
        <v>369</v>
      </c>
      <c r="D238" s="13" t="s">
        <v>370</v>
      </c>
      <c r="E238" s="3">
        <v>1</v>
      </c>
      <c r="F238" s="3" t="s">
        <v>18</v>
      </c>
      <c r="G238" s="3">
        <v>98</v>
      </c>
      <c r="H238" s="3">
        <v>68.5</v>
      </c>
      <c r="I238" s="3">
        <v>166.5</v>
      </c>
      <c r="J238" s="9">
        <v>55.5</v>
      </c>
      <c r="K238" s="9">
        <v>86.47</v>
      </c>
      <c r="L238" s="11">
        <f t="shared" si="8"/>
        <v>141.97</v>
      </c>
      <c r="M238" s="10">
        <v>1</v>
      </c>
      <c r="N238" s="5" t="s">
        <v>19</v>
      </c>
    </row>
    <row r="239" ht="35" customHeight="1" spans="1:14">
      <c r="A239" s="5">
        <v>237</v>
      </c>
      <c r="B239" s="3" t="s">
        <v>371</v>
      </c>
      <c r="C239" s="3" t="s">
        <v>369</v>
      </c>
      <c r="D239" s="3" t="s">
        <v>370</v>
      </c>
      <c r="E239" s="3">
        <v>1</v>
      </c>
      <c r="F239" s="3" t="s">
        <v>18</v>
      </c>
      <c r="G239" s="3">
        <v>75</v>
      </c>
      <c r="H239" s="3">
        <v>75.9</v>
      </c>
      <c r="I239" s="3">
        <v>150.9</v>
      </c>
      <c r="J239" s="9">
        <v>50.3</v>
      </c>
      <c r="K239" s="9">
        <v>82.53</v>
      </c>
      <c r="L239" s="11">
        <f t="shared" si="8"/>
        <v>132.83</v>
      </c>
      <c r="M239" s="10">
        <v>2</v>
      </c>
      <c r="N239" s="5" t="s">
        <v>21</v>
      </c>
    </row>
    <row r="240" ht="35" customHeight="1" spans="1:14">
      <c r="A240" s="5">
        <v>238</v>
      </c>
      <c r="B240" s="3" t="s">
        <v>372</v>
      </c>
      <c r="C240" s="3" t="s">
        <v>369</v>
      </c>
      <c r="D240" s="3" t="s">
        <v>370</v>
      </c>
      <c r="E240" s="3">
        <v>1</v>
      </c>
      <c r="F240" s="3" t="s">
        <v>18</v>
      </c>
      <c r="G240" s="3">
        <v>84</v>
      </c>
      <c r="H240" s="3">
        <v>80.6</v>
      </c>
      <c r="I240" s="3">
        <v>164.6</v>
      </c>
      <c r="J240" s="9">
        <v>54.8666666666667</v>
      </c>
      <c r="K240" s="9">
        <v>74.97</v>
      </c>
      <c r="L240" s="11">
        <f t="shared" si="8"/>
        <v>129.836666666667</v>
      </c>
      <c r="M240" s="10">
        <v>3</v>
      </c>
      <c r="N240" s="5" t="s">
        <v>21</v>
      </c>
    </row>
    <row r="241" ht="35" customHeight="1" spans="1:14">
      <c r="A241" s="5">
        <v>239</v>
      </c>
      <c r="B241" s="3" t="s">
        <v>373</v>
      </c>
      <c r="C241" s="3" t="s">
        <v>374</v>
      </c>
      <c r="D241" s="13" t="s">
        <v>375</v>
      </c>
      <c r="E241" s="3">
        <v>1</v>
      </c>
      <c r="F241" s="3" t="s">
        <v>18</v>
      </c>
      <c r="G241" s="3">
        <v>92</v>
      </c>
      <c r="H241" s="3">
        <v>63.3</v>
      </c>
      <c r="I241" s="3">
        <v>155.3</v>
      </c>
      <c r="J241" s="9">
        <v>51.7666666666667</v>
      </c>
      <c r="K241" s="9">
        <v>86.43</v>
      </c>
      <c r="L241" s="11">
        <f t="shared" si="8"/>
        <v>138.196666666667</v>
      </c>
      <c r="M241" s="10">
        <v>1</v>
      </c>
      <c r="N241" s="5" t="s">
        <v>19</v>
      </c>
    </row>
    <row r="242" ht="35" customHeight="1" spans="1:14">
      <c r="A242" s="5">
        <v>240</v>
      </c>
      <c r="B242" s="3" t="s">
        <v>376</v>
      </c>
      <c r="C242" s="3" t="s">
        <v>374</v>
      </c>
      <c r="D242" s="3" t="s">
        <v>375</v>
      </c>
      <c r="E242" s="3">
        <v>1</v>
      </c>
      <c r="F242" s="3" t="s">
        <v>18</v>
      </c>
      <c r="G242" s="3">
        <v>76</v>
      </c>
      <c r="H242" s="3">
        <v>73.3</v>
      </c>
      <c r="I242" s="3">
        <v>149.3</v>
      </c>
      <c r="J242" s="9">
        <v>49.7666666666667</v>
      </c>
      <c r="K242" s="9">
        <v>84.07</v>
      </c>
      <c r="L242" s="11">
        <f t="shared" si="8"/>
        <v>133.836666666667</v>
      </c>
      <c r="M242" s="10">
        <v>2</v>
      </c>
      <c r="N242" s="5" t="s">
        <v>21</v>
      </c>
    </row>
    <row r="243" ht="35" customHeight="1" spans="1:14">
      <c r="A243" s="5">
        <v>241</v>
      </c>
      <c r="B243" s="3" t="s">
        <v>377</v>
      </c>
      <c r="C243" s="3" t="s">
        <v>378</v>
      </c>
      <c r="D243" s="13" t="s">
        <v>379</v>
      </c>
      <c r="E243" s="3">
        <v>1</v>
      </c>
      <c r="F243" s="3" t="s">
        <v>18</v>
      </c>
      <c r="G243" s="3">
        <v>80</v>
      </c>
      <c r="H243" s="3">
        <v>90.3</v>
      </c>
      <c r="I243" s="3">
        <v>170.3</v>
      </c>
      <c r="J243" s="9">
        <v>56.7666666666667</v>
      </c>
      <c r="K243" s="9">
        <v>76.67</v>
      </c>
      <c r="L243" s="11">
        <f t="shared" si="8"/>
        <v>133.436666666667</v>
      </c>
      <c r="M243" s="10">
        <v>1</v>
      </c>
      <c r="N243" s="5" t="s">
        <v>19</v>
      </c>
    </row>
    <row r="244" ht="35" customHeight="1" spans="1:14">
      <c r="A244" s="5">
        <v>242</v>
      </c>
      <c r="B244" s="3" t="s">
        <v>380</v>
      </c>
      <c r="C244" s="3" t="s">
        <v>378</v>
      </c>
      <c r="D244" s="3" t="s">
        <v>379</v>
      </c>
      <c r="E244" s="3">
        <v>1</v>
      </c>
      <c r="F244" s="3" t="s">
        <v>18</v>
      </c>
      <c r="G244" s="3">
        <v>72</v>
      </c>
      <c r="H244" s="3">
        <v>89.2</v>
      </c>
      <c r="I244" s="3">
        <v>161.2</v>
      </c>
      <c r="J244" s="9">
        <v>53.7333333333333</v>
      </c>
      <c r="K244" s="9">
        <v>79.67</v>
      </c>
      <c r="L244" s="11">
        <f t="shared" ref="L244:L288" si="9">K244+J244</f>
        <v>133.403333333333</v>
      </c>
      <c r="M244" s="10">
        <v>2</v>
      </c>
      <c r="N244" s="5" t="s">
        <v>21</v>
      </c>
    </row>
    <row r="245" ht="35" customHeight="1" spans="1:14">
      <c r="A245" s="5">
        <v>243</v>
      </c>
      <c r="B245" s="3" t="s">
        <v>381</v>
      </c>
      <c r="C245" s="3" t="s">
        <v>378</v>
      </c>
      <c r="D245" s="3" t="s">
        <v>379</v>
      </c>
      <c r="E245" s="3">
        <v>1</v>
      </c>
      <c r="F245" s="3" t="s">
        <v>18</v>
      </c>
      <c r="G245" s="3">
        <v>81.5</v>
      </c>
      <c r="H245" s="3">
        <v>75.7</v>
      </c>
      <c r="I245" s="3">
        <v>157.2</v>
      </c>
      <c r="J245" s="9">
        <v>52.4</v>
      </c>
      <c r="K245" s="9" t="s">
        <v>51</v>
      </c>
      <c r="L245" s="9">
        <v>52.4</v>
      </c>
      <c r="M245" s="10">
        <v>3</v>
      </c>
      <c r="N245" s="5" t="s">
        <v>21</v>
      </c>
    </row>
    <row r="246" ht="35" customHeight="1" spans="1:14">
      <c r="A246" s="5">
        <v>244</v>
      </c>
      <c r="B246" s="3" t="s">
        <v>382</v>
      </c>
      <c r="C246" s="3" t="s">
        <v>383</v>
      </c>
      <c r="D246" s="13" t="s">
        <v>384</v>
      </c>
      <c r="E246" s="3">
        <v>1</v>
      </c>
      <c r="F246" s="3" t="s">
        <v>18</v>
      </c>
      <c r="G246" s="3">
        <v>92.5</v>
      </c>
      <c r="H246" s="3">
        <v>79.6</v>
      </c>
      <c r="I246" s="3">
        <v>172.1</v>
      </c>
      <c r="J246" s="9">
        <v>57.3666666666667</v>
      </c>
      <c r="K246" s="9">
        <v>85.33</v>
      </c>
      <c r="L246" s="11">
        <f t="shared" si="9"/>
        <v>142.696666666667</v>
      </c>
      <c r="M246" s="10">
        <v>1</v>
      </c>
      <c r="N246" s="5" t="s">
        <v>19</v>
      </c>
    </row>
    <row r="247" ht="35" customHeight="1" spans="1:14">
      <c r="A247" s="5">
        <v>245</v>
      </c>
      <c r="B247" s="3" t="s">
        <v>385</v>
      </c>
      <c r="C247" s="3" t="s">
        <v>383</v>
      </c>
      <c r="D247" s="3" t="s">
        <v>384</v>
      </c>
      <c r="E247" s="3">
        <v>1</v>
      </c>
      <c r="F247" s="3" t="s">
        <v>18</v>
      </c>
      <c r="G247" s="3">
        <v>78</v>
      </c>
      <c r="H247" s="3">
        <v>93.7</v>
      </c>
      <c r="I247" s="3">
        <v>171.7</v>
      </c>
      <c r="J247" s="9">
        <v>57.2333333333333</v>
      </c>
      <c r="K247" s="9">
        <v>80.67</v>
      </c>
      <c r="L247" s="11">
        <f t="shared" si="9"/>
        <v>137.903333333333</v>
      </c>
      <c r="M247" s="10">
        <v>2</v>
      </c>
      <c r="N247" s="5" t="s">
        <v>21</v>
      </c>
    </row>
    <row r="248" ht="35" customHeight="1" spans="1:14">
      <c r="A248" s="5">
        <v>246</v>
      </c>
      <c r="B248" s="3" t="s">
        <v>386</v>
      </c>
      <c r="C248" s="3" t="s">
        <v>383</v>
      </c>
      <c r="D248" s="3" t="s">
        <v>384</v>
      </c>
      <c r="E248" s="3">
        <v>1</v>
      </c>
      <c r="F248" s="3" t="s">
        <v>18</v>
      </c>
      <c r="G248" s="3">
        <v>78</v>
      </c>
      <c r="H248" s="3">
        <v>94</v>
      </c>
      <c r="I248" s="3">
        <v>172</v>
      </c>
      <c r="J248" s="9">
        <v>57.3333333333333</v>
      </c>
      <c r="K248" s="9">
        <v>77.83</v>
      </c>
      <c r="L248" s="11">
        <f t="shared" si="9"/>
        <v>135.163333333333</v>
      </c>
      <c r="M248" s="10">
        <v>3</v>
      </c>
      <c r="N248" s="5" t="s">
        <v>21</v>
      </c>
    </row>
    <row r="249" ht="35" customHeight="1" spans="1:14">
      <c r="A249" s="5">
        <v>247</v>
      </c>
      <c r="B249" s="13" t="s">
        <v>387</v>
      </c>
      <c r="C249" s="3" t="s">
        <v>388</v>
      </c>
      <c r="D249" s="3" t="s">
        <v>389</v>
      </c>
      <c r="E249" s="3">
        <v>1</v>
      </c>
      <c r="F249" s="3" t="s">
        <v>18</v>
      </c>
      <c r="G249" s="3">
        <v>71</v>
      </c>
      <c r="H249" s="3">
        <v>69.8</v>
      </c>
      <c r="I249" s="3">
        <v>140.8</v>
      </c>
      <c r="J249" s="9">
        <v>46.9333333333333</v>
      </c>
      <c r="K249" s="9">
        <v>84.83</v>
      </c>
      <c r="L249" s="11">
        <f t="shared" si="9"/>
        <v>131.763333333333</v>
      </c>
      <c r="M249" s="10">
        <v>1</v>
      </c>
      <c r="N249" s="5" t="s">
        <v>19</v>
      </c>
    </row>
    <row r="250" ht="35" customHeight="1" spans="1:14">
      <c r="A250" s="5">
        <v>248</v>
      </c>
      <c r="B250" s="3" t="s">
        <v>390</v>
      </c>
      <c r="C250" s="3" t="s">
        <v>388</v>
      </c>
      <c r="D250" s="13" t="s">
        <v>389</v>
      </c>
      <c r="E250" s="3">
        <v>1</v>
      </c>
      <c r="F250" s="3" t="s">
        <v>18</v>
      </c>
      <c r="G250" s="3">
        <v>90</v>
      </c>
      <c r="H250" s="3">
        <v>76.4</v>
      </c>
      <c r="I250" s="3">
        <v>166.4</v>
      </c>
      <c r="J250" s="9">
        <v>55.4666666666667</v>
      </c>
      <c r="K250" s="9">
        <v>76</v>
      </c>
      <c r="L250" s="11">
        <f t="shared" si="9"/>
        <v>131.466666666667</v>
      </c>
      <c r="M250" s="10">
        <v>2</v>
      </c>
      <c r="N250" s="5" t="s">
        <v>21</v>
      </c>
    </row>
    <row r="251" ht="35" customHeight="1" spans="1:14">
      <c r="A251" s="5">
        <v>249</v>
      </c>
      <c r="B251" s="13" t="s">
        <v>391</v>
      </c>
      <c r="C251" s="3" t="s">
        <v>388</v>
      </c>
      <c r="D251" s="3" t="s">
        <v>389</v>
      </c>
      <c r="E251" s="3">
        <v>1</v>
      </c>
      <c r="F251" s="3" t="s">
        <v>18</v>
      </c>
      <c r="G251" s="3">
        <v>67</v>
      </c>
      <c r="H251" s="3">
        <v>74.6</v>
      </c>
      <c r="I251" s="3">
        <v>141.6</v>
      </c>
      <c r="J251" s="9">
        <v>47.2</v>
      </c>
      <c r="K251" s="9">
        <v>75.17</v>
      </c>
      <c r="L251" s="11">
        <f t="shared" si="9"/>
        <v>122.37</v>
      </c>
      <c r="M251" s="10">
        <v>3</v>
      </c>
      <c r="N251" s="5" t="s">
        <v>21</v>
      </c>
    </row>
    <row r="252" ht="35" customHeight="1" spans="1:14">
      <c r="A252" s="5">
        <v>250</v>
      </c>
      <c r="B252" s="3" t="s">
        <v>392</v>
      </c>
      <c r="C252" s="3" t="s">
        <v>393</v>
      </c>
      <c r="D252" s="13" t="s">
        <v>394</v>
      </c>
      <c r="E252" s="3">
        <v>1</v>
      </c>
      <c r="F252" s="3" t="s">
        <v>18</v>
      </c>
      <c r="G252" s="3">
        <v>78.5</v>
      </c>
      <c r="H252" s="3">
        <v>82.6</v>
      </c>
      <c r="I252" s="3">
        <v>161.1</v>
      </c>
      <c r="J252" s="9">
        <v>53.7</v>
      </c>
      <c r="K252" s="9">
        <v>84</v>
      </c>
      <c r="L252" s="11">
        <f t="shared" si="9"/>
        <v>137.7</v>
      </c>
      <c r="M252" s="10">
        <v>1</v>
      </c>
      <c r="N252" s="5" t="s">
        <v>19</v>
      </c>
    </row>
    <row r="253" ht="35" customHeight="1" spans="1:14">
      <c r="A253" s="5">
        <v>251</v>
      </c>
      <c r="B253" s="3" t="s">
        <v>395</v>
      </c>
      <c r="C253" s="3" t="s">
        <v>393</v>
      </c>
      <c r="D253" s="3" t="s">
        <v>394</v>
      </c>
      <c r="E253" s="3">
        <v>1</v>
      </c>
      <c r="F253" s="3" t="s">
        <v>18</v>
      </c>
      <c r="G253" s="3">
        <v>60</v>
      </c>
      <c r="H253" s="3">
        <v>100.2</v>
      </c>
      <c r="I253" s="3">
        <v>160.2</v>
      </c>
      <c r="J253" s="9">
        <v>53.4</v>
      </c>
      <c r="K253" s="9">
        <v>78.67</v>
      </c>
      <c r="L253" s="11">
        <f t="shared" si="9"/>
        <v>132.07</v>
      </c>
      <c r="M253" s="10">
        <v>2</v>
      </c>
      <c r="N253" s="5" t="s">
        <v>21</v>
      </c>
    </row>
    <row r="254" ht="35" customHeight="1" spans="1:14">
      <c r="A254" s="5">
        <v>252</v>
      </c>
      <c r="B254" s="3" t="s">
        <v>396</v>
      </c>
      <c r="C254" s="3" t="s">
        <v>393</v>
      </c>
      <c r="D254" s="3" t="s">
        <v>394</v>
      </c>
      <c r="E254" s="3">
        <v>1</v>
      </c>
      <c r="F254" s="3" t="s">
        <v>18</v>
      </c>
      <c r="G254" s="3">
        <v>70.5</v>
      </c>
      <c r="H254" s="3">
        <v>85.9</v>
      </c>
      <c r="I254" s="3">
        <v>156.4</v>
      </c>
      <c r="J254" s="9">
        <v>52.1333333333333</v>
      </c>
      <c r="K254" s="9">
        <v>78.5</v>
      </c>
      <c r="L254" s="11">
        <f t="shared" si="9"/>
        <v>130.633333333333</v>
      </c>
      <c r="M254" s="10">
        <v>3</v>
      </c>
      <c r="N254" s="5" t="s">
        <v>21</v>
      </c>
    </row>
    <row r="255" ht="35" customHeight="1" spans="1:14">
      <c r="A255" s="5">
        <v>253</v>
      </c>
      <c r="B255" s="3" t="s">
        <v>397</v>
      </c>
      <c r="C255" s="3" t="s">
        <v>398</v>
      </c>
      <c r="D255" s="13" t="s">
        <v>399</v>
      </c>
      <c r="E255" s="3">
        <v>1</v>
      </c>
      <c r="F255" s="3" t="s">
        <v>18</v>
      </c>
      <c r="G255" s="3">
        <v>93.5</v>
      </c>
      <c r="H255" s="3">
        <v>77.3</v>
      </c>
      <c r="I255" s="3">
        <v>170.8</v>
      </c>
      <c r="J255" s="9">
        <v>56.9333333333333</v>
      </c>
      <c r="K255" s="9">
        <v>86.17</v>
      </c>
      <c r="L255" s="11">
        <f t="shared" si="9"/>
        <v>143.103333333333</v>
      </c>
      <c r="M255" s="10">
        <v>1</v>
      </c>
      <c r="N255" s="5" t="s">
        <v>19</v>
      </c>
    </row>
    <row r="256" ht="35" customHeight="1" spans="1:14">
      <c r="A256" s="5">
        <v>254</v>
      </c>
      <c r="B256" s="3" t="s">
        <v>400</v>
      </c>
      <c r="C256" s="3" t="s">
        <v>398</v>
      </c>
      <c r="D256" s="3" t="s">
        <v>399</v>
      </c>
      <c r="E256" s="3">
        <v>1</v>
      </c>
      <c r="F256" s="3" t="s">
        <v>18</v>
      </c>
      <c r="G256" s="3">
        <v>69</v>
      </c>
      <c r="H256" s="3">
        <v>100.7</v>
      </c>
      <c r="I256" s="3">
        <v>169.7</v>
      </c>
      <c r="J256" s="9">
        <v>56.5666666666667</v>
      </c>
      <c r="K256" s="9">
        <v>83.67</v>
      </c>
      <c r="L256" s="11">
        <f t="shared" si="9"/>
        <v>140.236666666667</v>
      </c>
      <c r="M256" s="10">
        <v>2</v>
      </c>
      <c r="N256" s="5" t="s">
        <v>21</v>
      </c>
    </row>
    <row r="257" ht="35" customHeight="1" spans="1:14">
      <c r="A257" s="5">
        <v>255</v>
      </c>
      <c r="B257" s="3" t="s">
        <v>401</v>
      </c>
      <c r="C257" s="3" t="s">
        <v>398</v>
      </c>
      <c r="D257" s="3" t="s">
        <v>399</v>
      </c>
      <c r="E257" s="3">
        <v>1</v>
      </c>
      <c r="F257" s="3" t="s">
        <v>18</v>
      </c>
      <c r="G257" s="3">
        <v>86</v>
      </c>
      <c r="H257" s="3">
        <v>77.4</v>
      </c>
      <c r="I257" s="3">
        <v>163.4</v>
      </c>
      <c r="J257" s="9">
        <v>54.4666666666667</v>
      </c>
      <c r="K257" s="9">
        <v>80.6</v>
      </c>
      <c r="L257" s="11">
        <f t="shared" si="9"/>
        <v>135.066666666667</v>
      </c>
      <c r="M257" s="10">
        <v>3</v>
      </c>
      <c r="N257" s="5" t="s">
        <v>21</v>
      </c>
    </row>
    <row r="258" ht="35" customHeight="1" spans="1:14">
      <c r="A258" s="5">
        <v>256</v>
      </c>
      <c r="B258" s="3" t="s">
        <v>402</v>
      </c>
      <c r="C258" s="3" t="s">
        <v>403</v>
      </c>
      <c r="D258" s="13" t="s">
        <v>404</v>
      </c>
      <c r="E258" s="3">
        <v>1</v>
      </c>
      <c r="F258" s="3" t="s">
        <v>18</v>
      </c>
      <c r="G258" s="3">
        <v>84</v>
      </c>
      <c r="H258" s="3">
        <v>83.2</v>
      </c>
      <c r="I258" s="3">
        <v>167.2</v>
      </c>
      <c r="J258" s="9">
        <v>55.7333333333333</v>
      </c>
      <c r="K258" s="9">
        <v>83.17</v>
      </c>
      <c r="L258" s="11">
        <f t="shared" si="9"/>
        <v>138.903333333333</v>
      </c>
      <c r="M258" s="10">
        <v>1</v>
      </c>
      <c r="N258" s="5" t="s">
        <v>19</v>
      </c>
    </row>
    <row r="259" ht="35" customHeight="1" spans="1:14">
      <c r="A259" s="5">
        <v>257</v>
      </c>
      <c r="B259" s="3" t="s">
        <v>405</v>
      </c>
      <c r="C259" s="3" t="s">
        <v>403</v>
      </c>
      <c r="D259" s="3" t="s">
        <v>404</v>
      </c>
      <c r="E259" s="3">
        <v>1</v>
      </c>
      <c r="F259" s="3" t="s">
        <v>18</v>
      </c>
      <c r="G259" s="3">
        <v>73</v>
      </c>
      <c r="H259" s="3">
        <v>91.1</v>
      </c>
      <c r="I259" s="3">
        <v>164.1</v>
      </c>
      <c r="J259" s="9">
        <v>54.7</v>
      </c>
      <c r="K259" s="9">
        <v>81.33</v>
      </c>
      <c r="L259" s="11">
        <f t="shared" si="9"/>
        <v>136.03</v>
      </c>
      <c r="M259" s="10">
        <v>2</v>
      </c>
      <c r="N259" s="5" t="s">
        <v>21</v>
      </c>
    </row>
    <row r="260" ht="35" customHeight="1" spans="1:14">
      <c r="A260" s="5">
        <v>258</v>
      </c>
      <c r="B260" s="3" t="s">
        <v>406</v>
      </c>
      <c r="C260" s="3" t="s">
        <v>403</v>
      </c>
      <c r="D260" s="3" t="s">
        <v>404</v>
      </c>
      <c r="E260" s="3">
        <v>1</v>
      </c>
      <c r="F260" s="3" t="s">
        <v>18</v>
      </c>
      <c r="G260" s="3">
        <v>72</v>
      </c>
      <c r="H260" s="3">
        <v>90.6</v>
      </c>
      <c r="I260" s="3">
        <v>162.6</v>
      </c>
      <c r="J260" s="9">
        <v>54.2</v>
      </c>
      <c r="K260" s="9">
        <v>80.17</v>
      </c>
      <c r="L260" s="11">
        <f t="shared" si="9"/>
        <v>134.37</v>
      </c>
      <c r="M260" s="10">
        <v>3</v>
      </c>
      <c r="N260" s="5" t="s">
        <v>21</v>
      </c>
    </row>
    <row r="261" ht="35" customHeight="1" spans="1:14">
      <c r="A261" s="5">
        <v>259</v>
      </c>
      <c r="B261" s="3" t="s">
        <v>407</v>
      </c>
      <c r="C261" s="3" t="s">
        <v>408</v>
      </c>
      <c r="D261" s="13" t="s">
        <v>409</v>
      </c>
      <c r="E261" s="3">
        <v>1</v>
      </c>
      <c r="F261" s="3" t="s">
        <v>18</v>
      </c>
      <c r="G261" s="3">
        <v>104.5</v>
      </c>
      <c r="H261" s="3">
        <v>113</v>
      </c>
      <c r="I261" s="3">
        <v>217.5</v>
      </c>
      <c r="J261" s="9">
        <v>72.5</v>
      </c>
      <c r="K261" s="9">
        <v>81.83</v>
      </c>
      <c r="L261" s="11">
        <f t="shared" si="9"/>
        <v>154.33</v>
      </c>
      <c r="M261" s="10">
        <v>1</v>
      </c>
      <c r="N261" s="5" t="s">
        <v>19</v>
      </c>
    </row>
    <row r="262" ht="35" customHeight="1" spans="1:14">
      <c r="A262" s="5">
        <v>260</v>
      </c>
      <c r="B262" s="3" t="s">
        <v>410</v>
      </c>
      <c r="C262" s="3" t="s">
        <v>408</v>
      </c>
      <c r="D262" s="3" t="s">
        <v>409</v>
      </c>
      <c r="E262" s="3">
        <v>1</v>
      </c>
      <c r="F262" s="3" t="s">
        <v>18</v>
      </c>
      <c r="G262" s="3">
        <v>111.5</v>
      </c>
      <c r="H262" s="3">
        <v>101.5</v>
      </c>
      <c r="I262" s="3">
        <v>213</v>
      </c>
      <c r="J262" s="9">
        <v>71</v>
      </c>
      <c r="K262" s="9">
        <v>75.37</v>
      </c>
      <c r="L262" s="11">
        <f t="shared" si="9"/>
        <v>146.37</v>
      </c>
      <c r="M262" s="10">
        <v>2</v>
      </c>
      <c r="N262" s="5" t="s">
        <v>21</v>
      </c>
    </row>
    <row r="263" ht="35" customHeight="1" spans="1:14">
      <c r="A263" s="5">
        <v>261</v>
      </c>
      <c r="B263" s="3" t="s">
        <v>411</v>
      </c>
      <c r="C263" s="3" t="s">
        <v>408</v>
      </c>
      <c r="D263" s="3" t="s">
        <v>409</v>
      </c>
      <c r="E263" s="3">
        <v>1</v>
      </c>
      <c r="F263" s="3" t="s">
        <v>18</v>
      </c>
      <c r="G263" s="3">
        <v>89.5</v>
      </c>
      <c r="H263" s="3">
        <v>109</v>
      </c>
      <c r="I263" s="3">
        <v>198.5</v>
      </c>
      <c r="J263" s="9">
        <v>66.1666666666667</v>
      </c>
      <c r="K263" s="9">
        <v>75.17</v>
      </c>
      <c r="L263" s="11">
        <f t="shared" si="9"/>
        <v>141.336666666667</v>
      </c>
      <c r="M263" s="10">
        <v>3</v>
      </c>
      <c r="N263" s="5" t="s">
        <v>21</v>
      </c>
    </row>
    <row r="264" ht="35" customHeight="1" spans="1:14">
      <c r="A264" s="5">
        <v>262</v>
      </c>
      <c r="B264" s="3" t="s">
        <v>412</v>
      </c>
      <c r="C264" s="3" t="s">
        <v>413</v>
      </c>
      <c r="D264" s="13" t="s">
        <v>414</v>
      </c>
      <c r="E264" s="3">
        <v>1</v>
      </c>
      <c r="F264" s="3" t="s">
        <v>18</v>
      </c>
      <c r="G264" s="3">
        <v>88.5</v>
      </c>
      <c r="H264" s="3">
        <v>102.5</v>
      </c>
      <c r="I264" s="3">
        <v>191</v>
      </c>
      <c r="J264" s="9">
        <v>63.6666666666667</v>
      </c>
      <c r="K264" s="9">
        <v>80.33</v>
      </c>
      <c r="L264" s="11">
        <f t="shared" si="9"/>
        <v>143.996666666667</v>
      </c>
      <c r="M264" s="10">
        <v>1</v>
      </c>
      <c r="N264" s="5" t="s">
        <v>19</v>
      </c>
    </row>
    <row r="265" ht="35" customHeight="1" spans="1:14">
      <c r="A265" s="5">
        <v>263</v>
      </c>
      <c r="B265" s="3" t="s">
        <v>415</v>
      </c>
      <c r="C265" s="3" t="s">
        <v>413</v>
      </c>
      <c r="D265" s="3" t="s">
        <v>414</v>
      </c>
      <c r="E265" s="3">
        <v>1</v>
      </c>
      <c r="F265" s="3" t="s">
        <v>18</v>
      </c>
      <c r="G265" s="3">
        <v>89</v>
      </c>
      <c r="H265" s="3">
        <v>102</v>
      </c>
      <c r="I265" s="3">
        <v>191</v>
      </c>
      <c r="J265" s="9">
        <v>63.6666666666667</v>
      </c>
      <c r="K265" s="9">
        <v>77.5</v>
      </c>
      <c r="L265" s="11">
        <f t="shared" si="9"/>
        <v>141.166666666667</v>
      </c>
      <c r="M265" s="10">
        <v>2</v>
      </c>
      <c r="N265" s="5" t="s">
        <v>21</v>
      </c>
    </row>
    <row r="266" ht="35" customHeight="1" spans="1:14">
      <c r="A266" s="5">
        <v>264</v>
      </c>
      <c r="B266" s="3" t="s">
        <v>416</v>
      </c>
      <c r="C266" s="3" t="s">
        <v>413</v>
      </c>
      <c r="D266" s="3" t="s">
        <v>414</v>
      </c>
      <c r="E266" s="3">
        <v>1</v>
      </c>
      <c r="F266" s="3" t="s">
        <v>18</v>
      </c>
      <c r="G266" s="3">
        <v>87</v>
      </c>
      <c r="H266" s="3">
        <v>90.5</v>
      </c>
      <c r="I266" s="3">
        <v>177.5</v>
      </c>
      <c r="J266" s="9">
        <v>59.1666666666667</v>
      </c>
      <c r="K266" s="9">
        <v>74.17</v>
      </c>
      <c r="L266" s="11">
        <f t="shared" si="9"/>
        <v>133.336666666667</v>
      </c>
      <c r="M266" s="10">
        <v>3</v>
      </c>
      <c r="N266" s="5" t="s">
        <v>21</v>
      </c>
    </row>
    <row r="267" ht="35" customHeight="1" spans="1:14">
      <c r="A267" s="5">
        <v>265</v>
      </c>
      <c r="B267" s="3" t="s">
        <v>417</v>
      </c>
      <c r="C267" s="3" t="s">
        <v>418</v>
      </c>
      <c r="D267" s="13" t="s">
        <v>419</v>
      </c>
      <c r="E267" s="3">
        <v>1</v>
      </c>
      <c r="F267" s="3" t="s">
        <v>18</v>
      </c>
      <c r="G267" s="3">
        <v>95</v>
      </c>
      <c r="H267" s="3">
        <v>88.5</v>
      </c>
      <c r="I267" s="3">
        <v>183.5</v>
      </c>
      <c r="J267" s="9">
        <v>61.1666666666667</v>
      </c>
      <c r="K267" s="9">
        <v>81.1</v>
      </c>
      <c r="L267" s="11">
        <f t="shared" si="9"/>
        <v>142.266666666667</v>
      </c>
      <c r="M267" s="10">
        <v>1</v>
      </c>
      <c r="N267" s="5" t="s">
        <v>19</v>
      </c>
    </row>
    <row r="268" ht="35" customHeight="1" spans="1:14">
      <c r="A268" s="5">
        <v>266</v>
      </c>
      <c r="B268" s="3" t="s">
        <v>420</v>
      </c>
      <c r="C268" s="3" t="s">
        <v>418</v>
      </c>
      <c r="D268" s="3" t="s">
        <v>419</v>
      </c>
      <c r="E268" s="3">
        <v>1</v>
      </c>
      <c r="F268" s="3" t="s">
        <v>18</v>
      </c>
      <c r="G268" s="3">
        <v>90</v>
      </c>
      <c r="H268" s="3">
        <v>88.5</v>
      </c>
      <c r="I268" s="3">
        <v>178.5</v>
      </c>
      <c r="J268" s="9">
        <v>59.5</v>
      </c>
      <c r="K268" s="9">
        <v>77</v>
      </c>
      <c r="L268" s="11">
        <f t="shared" si="9"/>
        <v>136.5</v>
      </c>
      <c r="M268" s="10">
        <v>2</v>
      </c>
      <c r="N268" s="5" t="s">
        <v>21</v>
      </c>
    </row>
    <row r="269" ht="35" customHeight="1" spans="1:14">
      <c r="A269" s="5">
        <v>267</v>
      </c>
      <c r="B269" s="3" t="s">
        <v>421</v>
      </c>
      <c r="C269" s="3" t="s">
        <v>418</v>
      </c>
      <c r="D269" s="3" t="s">
        <v>419</v>
      </c>
      <c r="E269" s="3">
        <v>1</v>
      </c>
      <c r="F269" s="3" t="s">
        <v>18</v>
      </c>
      <c r="G269" s="3">
        <v>66</v>
      </c>
      <c r="H269" s="3">
        <v>103</v>
      </c>
      <c r="I269" s="3">
        <v>169</v>
      </c>
      <c r="J269" s="9">
        <v>56.3333333333333</v>
      </c>
      <c r="K269" s="9">
        <v>76.67</v>
      </c>
      <c r="L269" s="11">
        <f t="shared" si="9"/>
        <v>133.003333333333</v>
      </c>
      <c r="M269" s="10">
        <v>3</v>
      </c>
      <c r="N269" s="5" t="s">
        <v>21</v>
      </c>
    </row>
    <row r="270" ht="35" customHeight="1" spans="1:14">
      <c r="A270" s="5">
        <v>268</v>
      </c>
      <c r="B270" s="3" t="s">
        <v>422</v>
      </c>
      <c r="C270" s="3" t="s">
        <v>423</v>
      </c>
      <c r="D270" s="13" t="s">
        <v>424</v>
      </c>
      <c r="E270" s="3">
        <v>1</v>
      </c>
      <c r="F270" s="3" t="s">
        <v>18</v>
      </c>
      <c r="G270" s="3">
        <v>94</v>
      </c>
      <c r="H270" s="3">
        <v>96</v>
      </c>
      <c r="I270" s="3">
        <v>190</v>
      </c>
      <c r="J270" s="9">
        <v>63.3333333333333</v>
      </c>
      <c r="K270" s="9">
        <v>82.83</v>
      </c>
      <c r="L270" s="11">
        <f t="shared" si="9"/>
        <v>146.163333333333</v>
      </c>
      <c r="M270" s="10">
        <v>1</v>
      </c>
      <c r="N270" s="5" t="s">
        <v>19</v>
      </c>
    </row>
    <row r="271" ht="35" customHeight="1" spans="1:14">
      <c r="A271" s="5">
        <v>269</v>
      </c>
      <c r="B271" s="3" t="s">
        <v>425</v>
      </c>
      <c r="C271" s="3" t="s">
        <v>423</v>
      </c>
      <c r="D271" s="3" t="s">
        <v>424</v>
      </c>
      <c r="E271" s="3">
        <v>1</v>
      </c>
      <c r="F271" s="3" t="s">
        <v>18</v>
      </c>
      <c r="G271" s="3">
        <v>93.5</v>
      </c>
      <c r="H271" s="3">
        <v>85</v>
      </c>
      <c r="I271" s="3">
        <v>178.5</v>
      </c>
      <c r="J271" s="9">
        <v>59.5</v>
      </c>
      <c r="K271" s="9">
        <v>81.67</v>
      </c>
      <c r="L271" s="11">
        <f t="shared" si="9"/>
        <v>141.17</v>
      </c>
      <c r="M271" s="10">
        <v>2</v>
      </c>
      <c r="N271" s="5" t="s">
        <v>21</v>
      </c>
    </row>
    <row r="272" ht="35" customHeight="1" spans="1:14">
      <c r="A272" s="5">
        <v>270</v>
      </c>
      <c r="B272" s="3" t="s">
        <v>426</v>
      </c>
      <c r="C272" s="3" t="s">
        <v>423</v>
      </c>
      <c r="D272" s="3" t="s">
        <v>424</v>
      </c>
      <c r="E272" s="3">
        <v>1</v>
      </c>
      <c r="F272" s="3" t="s">
        <v>18</v>
      </c>
      <c r="G272" s="3">
        <v>95.5</v>
      </c>
      <c r="H272" s="3">
        <v>88.5</v>
      </c>
      <c r="I272" s="3">
        <v>184</v>
      </c>
      <c r="J272" s="9">
        <v>61.3333333333333</v>
      </c>
      <c r="K272" s="9">
        <v>79</v>
      </c>
      <c r="L272" s="11">
        <f t="shared" si="9"/>
        <v>140.333333333333</v>
      </c>
      <c r="M272" s="10">
        <v>3</v>
      </c>
      <c r="N272" s="5" t="s">
        <v>21</v>
      </c>
    </row>
    <row r="273" ht="35" customHeight="1" spans="1:14">
      <c r="A273" s="5">
        <v>271</v>
      </c>
      <c r="B273" s="3" t="s">
        <v>427</v>
      </c>
      <c r="C273" s="3" t="s">
        <v>428</v>
      </c>
      <c r="D273" s="13" t="s">
        <v>429</v>
      </c>
      <c r="E273" s="3">
        <v>1</v>
      </c>
      <c r="F273" s="3" t="s">
        <v>18</v>
      </c>
      <c r="G273" s="3">
        <v>91</v>
      </c>
      <c r="H273" s="3">
        <v>99.5</v>
      </c>
      <c r="I273" s="3">
        <v>190.5</v>
      </c>
      <c r="J273" s="9">
        <v>63.5</v>
      </c>
      <c r="K273" s="9">
        <v>79.67</v>
      </c>
      <c r="L273" s="11">
        <f t="shared" si="9"/>
        <v>143.17</v>
      </c>
      <c r="M273" s="10">
        <v>1</v>
      </c>
      <c r="N273" s="5" t="s">
        <v>19</v>
      </c>
    </row>
    <row r="274" ht="35" customHeight="1" spans="1:14">
      <c r="A274" s="5">
        <v>272</v>
      </c>
      <c r="B274" s="3" t="s">
        <v>430</v>
      </c>
      <c r="C274" s="3" t="s">
        <v>428</v>
      </c>
      <c r="D274" s="3" t="s">
        <v>429</v>
      </c>
      <c r="E274" s="3">
        <v>1</v>
      </c>
      <c r="F274" s="3" t="s">
        <v>18</v>
      </c>
      <c r="G274" s="3">
        <v>86</v>
      </c>
      <c r="H274" s="3">
        <v>94.5</v>
      </c>
      <c r="I274" s="3">
        <v>180.5</v>
      </c>
      <c r="J274" s="9">
        <v>60.1666666666667</v>
      </c>
      <c r="K274" s="9">
        <v>81.93</v>
      </c>
      <c r="L274" s="11">
        <f t="shared" si="9"/>
        <v>142.096666666667</v>
      </c>
      <c r="M274" s="10">
        <v>2</v>
      </c>
      <c r="N274" s="5" t="s">
        <v>21</v>
      </c>
    </row>
    <row r="275" ht="35" customHeight="1" spans="1:14">
      <c r="A275" s="5">
        <v>273</v>
      </c>
      <c r="B275" s="3" t="s">
        <v>431</v>
      </c>
      <c r="C275" s="3" t="s">
        <v>428</v>
      </c>
      <c r="D275" s="3" t="s">
        <v>429</v>
      </c>
      <c r="E275" s="3">
        <v>1</v>
      </c>
      <c r="F275" s="3" t="s">
        <v>18</v>
      </c>
      <c r="G275" s="3">
        <v>87</v>
      </c>
      <c r="H275" s="3">
        <v>85</v>
      </c>
      <c r="I275" s="3">
        <v>172</v>
      </c>
      <c r="J275" s="9">
        <v>57.3333333333333</v>
      </c>
      <c r="K275" s="9">
        <v>78.83</v>
      </c>
      <c r="L275" s="11">
        <f t="shared" si="9"/>
        <v>136.163333333333</v>
      </c>
      <c r="M275" s="10">
        <v>3</v>
      </c>
      <c r="N275" s="5" t="s">
        <v>21</v>
      </c>
    </row>
    <row r="276" ht="35" customHeight="1" spans="1:14">
      <c r="A276" s="5">
        <v>274</v>
      </c>
      <c r="B276" s="3" t="s">
        <v>432</v>
      </c>
      <c r="C276" s="3" t="s">
        <v>433</v>
      </c>
      <c r="D276" s="13" t="s">
        <v>434</v>
      </c>
      <c r="E276" s="3">
        <v>1</v>
      </c>
      <c r="F276" s="3" t="s">
        <v>18</v>
      </c>
      <c r="G276" s="3">
        <v>97</v>
      </c>
      <c r="H276" s="3">
        <v>91.5</v>
      </c>
      <c r="I276" s="3">
        <v>188.5</v>
      </c>
      <c r="J276" s="9">
        <v>62.8333333333333</v>
      </c>
      <c r="K276" s="9">
        <v>84.67</v>
      </c>
      <c r="L276" s="9">
        <f t="shared" si="9"/>
        <v>147.503333333333</v>
      </c>
      <c r="M276" s="10">
        <v>1</v>
      </c>
      <c r="N276" s="5" t="s">
        <v>19</v>
      </c>
    </row>
    <row r="277" ht="35" customHeight="1" spans="1:14">
      <c r="A277" s="5">
        <v>275</v>
      </c>
      <c r="B277" s="3" t="s">
        <v>435</v>
      </c>
      <c r="C277" s="3" t="s">
        <v>433</v>
      </c>
      <c r="D277" s="3" t="s">
        <v>434</v>
      </c>
      <c r="E277" s="3">
        <v>1</v>
      </c>
      <c r="F277" s="3" t="s">
        <v>18</v>
      </c>
      <c r="G277" s="3">
        <v>98.5</v>
      </c>
      <c r="H277" s="3">
        <v>83.5</v>
      </c>
      <c r="I277" s="3">
        <v>182</v>
      </c>
      <c r="J277" s="9">
        <v>60.6666666666667</v>
      </c>
      <c r="K277" s="9">
        <v>82.33</v>
      </c>
      <c r="L277" s="9">
        <f t="shared" si="9"/>
        <v>142.996666666667</v>
      </c>
      <c r="M277" s="10">
        <v>2</v>
      </c>
      <c r="N277" s="5" t="s">
        <v>21</v>
      </c>
    </row>
    <row r="278" ht="35" customHeight="1" spans="1:14">
      <c r="A278" s="5">
        <v>276</v>
      </c>
      <c r="B278" s="3" t="s">
        <v>436</v>
      </c>
      <c r="C278" s="3" t="s">
        <v>433</v>
      </c>
      <c r="D278" s="3" t="s">
        <v>434</v>
      </c>
      <c r="E278" s="3">
        <v>1</v>
      </c>
      <c r="F278" s="3" t="s">
        <v>18</v>
      </c>
      <c r="G278" s="3">
        <v>76.5</v>
      </c>
      <c r="H278" s="3">
        <v>97</v>
      </c>
      <c r="I278" s="3">
        <v>173.5</v>
      </c>
      <c r="J278" s="9">
        <v>57.8333333333333</v>
      </c>
      <c r="K278" s="9">
        <v>81.2</v>
      </c>
      <c r="L278" s="9">
        <f t="shared" si="9"/>
        <v>139.033333333333</v>
      </c>
      <c r="M278" s="10">
        <v>3</v>
      </c>
      <c r="N278" s="5" t="s">
        <v>21</v>
      </c>
    </row>
    <row r="279" ht="35" customHeight="1" spans="1:14">
      <c r="A279" s="5">
        <v>277</v>
      </c>
      <c r="B279" s="3" t="s">
        <v>437</v>
      </c>
      <c r="C279" s="3" t="s">
        <v>438</v>
      </c>
      <c r="D279" s="13" t="s">
        <v>439</v>
      </c>
      <c r="E279" s="3">
        <v>1</v>
      </c>
      <c r="F279" s="3" t="s">
        <v>18</v>
      </c>
      <c r="G279" s="3">
        <v>116</v>
      </c>
      <c r="H279" s="3">
        <v>97</v>
      </c>
      <c r="I279" s="3">
        <v>213</v>
      </c>
      <c r="J279" s="9">
        <v>71</v>
      </c>
      <c r="K279" s="9">
        <v>84.33</v>
      </c>
      <c r="L279" s="11">
        <f t="shared" si="9"/>
        <v>155.33</v>
      </c>
      <c r="M279" s="10">
        <v>1</v>
      </c>
      <c r="N279" s="5" t="s">
        <v>19</v>
      </c>
    </row>
    <row r="280" ht="35" customHeight="1" spans="1:14">
      <c r="A280" s="5">
        <v>278</v>
      </c>
      <c r="B280" s="3" t="s">
        <v>440</v>
      </c>
      <c r="C280" s="3" t="s">
        <v>438</v>
      </c>
      <c r="D280" s="3" t="s">
        <v>439</v>
      </c>
      <c r="E280" s="3">
        <v>1</v>
      </c>
      <c r="F280" s="3" t="s">
        <v>18</v>
      </c>
      <c r="G280" s="3">
        <v>108.5</v>
      </c>
      <c r="H280" s="3">
        <v>99</v>
      </c>
      <c r="I280" s="3">
        <v>207.5</v>
      </c>
      <c r="J280" s="9">
        <v>69.1666666666667</v>
      </c>
      <c r="K280" s="9">
        <v>83</v>
      </c>
      <c r="L280" s="11">
        <f t="shared" si="9"/>
        <v>152.166666666667</v>
      </c>
      <c r="M280" s="10">
        <v>2</v>
      </c>
      <c r="N280" s="5" t="s">
        <v>21</v>
      </c>
    </row>
    <row r="281" ht="35" customHeight="1" spans="1:14">
      <c r="A281" s="5">
        <v>279</v>
      </c>
      <c r="B281" s="3" t="s">
        <v>441</v>
      </c>
      <c r="C281" s="3" t="s">
        <v>438</v>
      </c>
      <c r="D281" s="3" t="s">
        <v>439</v>
      </c>
      <c r="E281" s="3">
        <v>1</v>
      </c>
      <c r="F281" s="3" t="s">
        <v>18</v>
      </c>
      <c r="G281" s="3">
        <v>96</v>
      </c>
      <c r="H281" s="3">
        <v>102</v>
      </c>
      <c r="I281" s="3">
        <v>198</v>
      </c>
      <c r="J281" s="9">
        <v>66</v>
      </c>
      <c r="K281" s="9">
        <v>84.33</v>
      </c>
      <c r="L281" s="11">
        <f t="shared" si="9"/>
        <v>150.33</v>
      </c>
      <c r="M281" s="10">
        <v>3</v>
      </c>
      <c r="N281" s="5" t="s">
        <v>21</v>
      </c>
    </row>
    <row r="282" ht="35" customHeight="1" spans="1:14">
      <c r="A282" s="5">
        <v>280</v>
      </c>
      <c r="B282" s="3" t="s">
        <v>442</v>
      </c>
      <c r="C282" s="3" t="s">
        <v>443</v>
      </c>
      <c r="D282" s="13" t="s">
        <v>444</v>
      </c>
      <c r="E282" s="3">
        <v>1</v>
      </c>
      <c r="F282" s="3" t="s">
        <v>18</v>
      </c>
      <c r="G282" s="3">
        <v>116</v>
      </c>
      <c r="H282" s="3">
        <v>106.5</v>
      </c>
      <c r="I282" s="3">
        <v>222.5</v>
      </c>
      <c r="J282" s="9">
        <v>74.1666666666667</v>
      </c>
      <c r="K282" s="9">
        <v>84.67</v>
      </c>
      <c r="L282" s="11">
        <f t="shared" si="9"/>
        <v>158.836666666667</v>
      </c>
      <c r="M282" s="10">
        <v>1</v>
      </c>
      <c r="N282" s="5" t="s">
        <v>19</v>
      </c>
    </row>
    <row r="283" ht="35" customHeight="1" spans="1:14">
      <c r="A283" s="5">
        <v>281</v>
      </c>
      <c r="B283" s="3" t="s">
        <v>445</v>
      </c>
      <c r="C283" s="3" t="s">
        <v>443</v>
      </c>
      <c r="D283" s="3" t="s">
        <v>444</v>
      </c>
      <c r="E283" s="3">
        <v>1</v>
      </c>
      <c r="F283" s="3" t="s">
        <v>18</v>
      </c>
      <c r="G283" s="3">
        <v>71.5</v>
      </c>
      <c r="H283" s="3">
        <v>101</v>
      </c>
      <c r="I283" s="3">
        <v>172.5</v>
      </c>
      <c r="J283" s="9">
        <v>57.5</v>
      </c>
      <c r="K283" s="9">
        <v>84.83</v>
      </c>
      <c r="L283" s="11">
        <f t="shared" si="9"/>
        <v>142.33</v>
      </c>
      <c r="M283" s="10">
        <v>2</v>
      </c>
      <c r="N283" s="5" t="s">
        <v>21</v>
      </c>
    </row>
    <row r="284" ht="35" customHeight="1" spans="1:14">
      <c r="A284" s="5">
        <v>282</v>
      </c>
      <c r="B284" s="3" t="s">
        <v>446</v>
      </c>
      <c r="C284" s="3" t="s">
        <v>443</v>
      </c>
      <c r="D284" s="3" t="s">
        <v>444</v>
      </c>
      <c r="E284" s="3">
        <v>1</v>
      </c>
      <c r="F284" s="3" t="s">
        <v>18</v>
      </c>
      <c r="G284" s="3">
        <v>87</v>
      </c>
      <c r="H284" s="3">
        <v>86</v>
      </c>
      <c r="I284" s="3">
        <v>173</v>
      </c>
      <c r="J284" s="9">
        <v>57.6666666666667</v>
      </c>
      <c r="K284" s="9">
        <v>75.83</v>
      </c>
      <c r="L284" s="11">
        <f t="shared" si="9"/>
        <v>133.496666666667</v>
      </c>
      <c r="M284" s="10">
        <v>3</v>
      </c>
      <c r="N284" s="5" t="s">
        <v>21</v>
      </c>
    </row>
    <row r="285" ht="35" customHeight="1" spans="1:14">
      <c r="A285" s="5">
        <v>283</v>
      </c>
      <c r="B285" s="3" t="s">
        <v>447</v>
      </c>
      <c r="C285" s="3" t="s">
        <v>448</v>
      </c>
      <c r="D285" s="13" t="s">
        <v>449</v>
      </c>
      <c r="E285" s="3">
        <v>1</v>
      </c>
      <c r="F285" s="3" t="s">
        <v>18</v>
      </c>
      <c r="G285" s="3">
        <v>74.5</v>
      </c>
      <c r="H285" s="3">
        <v>102</v>
      </c>
      <c r="I285" s="3">
        <v>176.5</v>
      </c>
      <c r="J285" s="9">
        <v>58.8333333333333</v>
      </c>
      <c r="K285" s="9">
        <v>82.27</v>
      </c>
      <c r="L285" s="9">
        <f t="shared" si="9"/>
        <v>141.103333333333</v>
      </c>
      <c r="M285" s="10">
        <v>1</v>
      </c>
      <c r="N285" s="5" t="s">
        <v>19</v>
      </c>
    </row>
    <row r="286" ht="35" customHeight="1" spans="1:14">
      <c r="A286" s="5">
        <v>284</v>
      </c>
      <c r="B286" s="3" t="s">
        <v>450</v>
      </c>
      <c r="C286" s="3" t="s">
        <v>448</v>
      </c>
      <c r="D286" s="3" t="s">
        <v>449</v>
      </c>
      <c r="E286" s="3">
        <v>1</v>
      </c>
      <c r="F286" s="3" t="s">
        <v>18</v>
      </c>
      <c r="G286" s="3">
        <v>80.5</v>
      </c>
      <c r="H286" s="3">
        <v>85</v>
      </c>
      <c r="I286" s="3">
        <v>165.5</v>
      </c>
      <c r="J286" s="9">
        <v>55.1666666666667</v>
      </c>
      <c r="K286" s="9">
        <v>83.93</v>
      </c>
      <c r="L286" s="9">
        <f t="shared" si="9"/>
        <v>139.096666666667</v>
      </c>
      <c r="M286" s="10">
        <v>2</v>
      </c>
      <c r="N286" s="5" t="s">
        <v>21</v>
      </c>
    </row>
    <row r="287" ht="35" customHeight="1" spans="1:14">
      <c r="A287" s="5">
        <v>285</v>
      </c>
      <c r="B287" s="3" t="s">
        <v>451</v>
      </c>
      <c r="C287" s="3" t="s">
        <v>448</v>
      </c>
      <c r="D287" s="3" t="s">
        <v>449</v>
      </c>
      <c r="E287" s="3">
        <v>1</v>
      </c>
      <c r="F287" s="3" t="s">
        <v>18</v>
      </c>
      <c r="G287" s="3">
        <v>78.5</v>
      </c>
      <c r="H287" s="3">
        <v>87</v>
      </c>
      <c r="I287" s="3">
        <v>165.5</v>
      </c>
      <c r="J287" s="9">
        <v>55.1666666666667</v>
      </c>
      <c r="K287" s="9">
        <v>83.87</v>
      </c>
      <c r="L287" s="9">
        <f t="shared" si="9"/>
        <v>139.036666666667</v>
      </c>
      <c r="M287" s="10">
        <v>3</v>
      </c>
      <c r="N287" s="5" t="s">
        <v>21</v>
      </c>
    </row>
    <row r="288" ht="35" customHeight="1" spans="1:14">
      <c r="A288" s="5">
        <v>286</v>
      </c>
      <c r="B288" s="3" t="s">
        <v>452</v>
      </c>
      <c r="C288" s="3" t="s">
        <v>448</v>
      </c>
      <c r="D288" s="3" t="s">
        <v>449</v>
      </c>
      <c r="E288" s="3">
        <v>1</v>
      </c>
      <c r="F288" s="3" t="s">
        <v>18</v>
      </c>
      <c r="G288" s="3">
        <v>77.5</v>
      </c>
      <c r="H288" s="3">
        <v>88.5</v>
      </c>
      <c r="I288" s="3">
        <v>166</v>
      </c>
      <c r="J288" s="9">
        <v>55.3333333333333</v>
      </c>
      <c r="K288" s="9">
        <v>82.5</v>
      </c>
      <c r="L288" s="9">
        <f t="shared" si="9"/>
        <v>137.833333333333</v>
      </c>
      <c r="M288" s="10">
        <v>4</v>
      </c>
      <c r="N288" s="5" t="s">
        <v>21</v>
      </c>
    </row>
    <row r="289" ht="35" customHeight="1" spans="1:14">
      <c r="A289" s="5">
        <v>287</v>
      </c>
      <c r="B289" s="3" t="s">
        <v>453</v>
      </c>
      <c r="C289" s="3" t="s">
        <v>454</v>
      </c>
      <c r="D289" s="13" t="s">
        <v>455</v>
      </c>
      <c r="E289" s="3">
        <v>1</v>
      </c>
      <c r="F289" s="3" t="s">
        <v>18</v>
      </c>
      <c r="G289" s="3">
        <v>98</v>
      </c>
      <c r="H289" s="3">
        <v>105</v>
      </c>
      <c r="I289" s="3">
        <v>203</v>
      </c>
      <c r="J289" s="9">
        <v>67.6666666666667</v>
      </c>
      <c r="K289" s="9">
        <v>89.1</v>
      </c>
      <c r="L289" s="11">
        <f t="shared" ref="L289:L303" si="10">K289+J289</f>
        <v>156.766666666667</v>
      </c>
      <c r="M289" s="10">
        <v>1</v>
      </c>
      <c r="N289" s="5" t="s">
        <v>19</v>
      </c>
    </row>
    <row r="290" ht="35" customHeight="1" spans="1:14">
      <c r="A290" s="5">
        <v>288</v>
      </c>
      <c r="B290" s="3" t="s">
        <v>456</v>
      </c>
      <c r="C290" s="3" t="s">
        <v>454</v>
      </c>
      <c r="D290" s="3" t="s">
        <v>455</v>
      </c>
      <c r="E290" s="3">
        <v>1</v>
      </c>
      <c r="F290" s="3" t="s">
        <v>18</v>
      </c>
      <c r="G290" s="3">
        <v>81</v>
      </c>
      <c r="H290" s="3">
        <v>105.5</v>
      </c>
      <c r="I290" s="3">
        <v>186.5</v>
      </c>
      <c r="J290" s="9">
        <v>62.1666666666667</v>
      </c>
      <c r="K290" s="9">
        <v>86.33</v>
      </c>
      <c r="L290" s="11">
        <f t="shared" si="10"/>
        <v>148.496666666667</v>
      </c>
      <c r="M290" s="10">
        <v>2</v>
      </c>
      <c r="N290" s="5" t="s">
        <v>21</v>
      </c>
    </row>
    <row r="291" ht="35" customHeight="1" spans="1:14">
      <c r="A291" s="5">
        <v>289</v>
      </c>
      <c r="B291" s="3" t="s">
        <v>457</v>
      </c>
      <c r="C291" s="3" t="s">
        <v>454</v>
      </c>
      <c r="D291" s="3" t="s">
        <v>455</v>
      </c>
      <c r="E291" s="3">
        <v>1</v>
      </c>
      <c r="F291" s="3" t="s">
        <v>18</v>
      </c>
      <c r="G291" s="3">
        <v>87</v>
      </c>
      <c r="H291" s="3">
        <v>77</v>
      </c>
      <c r="I291" s="3">
        <v>164</v>
      </c>
      <c r="J291" s="9">
        <v>54.6666666666667</v>
      </c>
      <c r="K291" s="9">
        <v>71.7</v>
      </c>
      <c r="L291" s="11">
        <f t="shared" si="10"/>
        <v>126.366666666667</v>
      </c>
      <c r="M291" s="10">
        <v>3</v>
      </c>
      <c r="N291" s="5" t="s">
        <v>21</v>
      </c>
    </row>
    <row r="292" ht="35" customHeight="1" spans="1:14">
      <c r="A292" s="5">
        <v>290</v>
      </c>
      <c r="B292" s="3" t="s">
        <v>458</v>
      </c>
      <c r="C292" s="3" t="s">
        <v>459</v>
      </c>
      <c r="D292" s="3" t="s">
        <v>460</v>
      </c>
      <c r="E292" s="3">
        <v>1</v>
      </c>
      <c r="F292" s="3" t="s">
        <v>18</v>
      </c>
      <c r="G292" s="3">
        <v>81.5</v>
      </c>
      <c r="H292" s="3">
        <v>92</v>
      </c>
      <c r="I292" s="3">
        <v>173.5</v>
      </c>
      <c r="J292" s="9">
        <v>57.8333333333333</v>
      </c>
      <c r="K292" s="9">
        <v>84.83</v>
      </c>
      <c r="L292" s="11">
        <f t="shared" si="10"/>
        <v>142.663333333333</v>
      </c>
      <c r="M292" s="10">
        <v>1</v>
      </c>
      <c r="N292" s="5" t="s">
        <v>19</v>
      </c>
    </row>
    <row r="293" ht="35" customHeight="1" spans="1:14">
      <c r="A293" s="5">
        <v>291</v>
      </c>
      <c r="B293" s="3" t="s">
        <v>461</v>
      </c>
      <c r="C293" s="3" t="s">
        <v>459</v>
      </c>
      <c r="D293" s="13" t="s">
        <v>460</v>
      </c>
      <c r="E293" s="3">
        <v>1</v>
      </c>
      <c r="F293" s="3" t="s">
        <v>18</v>
      </c>
      <c r="G293" s="3">
        <v>87.5</v>
      </c>
      <c r="H293" s="3">
        <v>92</v>
      </c>
      <c r="I293" s="3">
        <v>179.5</v>
      </c>
      <c r="J293" s="9">
        <v>59.8333333333333</v>
      </c>
      <c r="K293" s="9">
        <v>78</v>
      </c>
      <c r="L293" s="11">
        <f t="shared" si="10"/>
        <v>137.833333333333</v>
      </c>
      <c r="M293" s="10">
        <v>2</v>
      </c>
      <c r="N293" s="5" t="s">
        <v>21</v>
      </c>
    </row>
    <row r="294" ht="35" customHeight="1" spans="1:14">
      <c r="A294" s="5">
        <v>292</v>
      </c>
      <c r="B294" s="3" t="s">
        <v>462</v>
      </c>
      <c r="C294" s="3" t="s">
        <v>459</v>
      </c>
      <c r="D294" s="3" t="s">
        <v>460</v>
      </c>
      <c r="E294" s="3">
        <v>1</v>
      </c>
      <c r="F294" s="3" t="s">
        <v>18</v>
      </c>
      <c r="G294" s="3">
        <v>76.5</v>
      </c>
      <c r="H294" s="3">
        <v>96</v>
      </c>
      <c r="I294" s="3">
        <v>172.5</v>
      </c>
      <c r="J294" s="9">
        <v>57.5</v>
      </c>
      <c r="K294" s="9">
        <v>80.33</v>
      </c>
      <c r="L294" s="11">
        <f t="shared" si="10"/>
        <v>137.83</v>
      </c>
      <c r="M294" s="10">
        <v>3</v>
      </c>
      <c r="N294" s="5" t="s">
        <v>21</v>
      </c>
    </row>
    <row r="295" ht="35" customHeight="1" spans="1:14">
      <c r="A295" s="5">
        <v>293</v>
      </c>
      <c r="B295" s="3" t="s">
        <v>463</v>
      </c>
      <c r="C295" s="3" t="s">
        <v>464</v>
      </c>
      <c r="D295" s="13" t="s">
        <v>465</v>
      </c>
      <c r="E295" s="3">
        <v>1</v>
      </c>
      <c r="F295" s="3" t="s">
        <v>18</v>
      </c>
      <c r="G295" s="3">
        <v>93</v>
      </c>
      <c r="H295" s="3">
        <v>91</v>
      </c>
      <c r="I295" s="3">
        <v>184</v>
      </c>
      <c r="J295" s="9">
        <v>61.3333333333333</v>
      </c>
      <c r="K295" s="9">
        <v>88</v>
      </c>
      <c r="L295" s="11">
        <f t="shared" si="10"/>
        <v>149.333333333333</v>
      </c>
      <c r="M295" s="10">
        <v>1</v>
      </c>
      <c r="N295" s="5" t="s">
        <v>19</v>
      </c>
    </row>
    <row r="296" ht="35" customHeight="1" spans="1:14">
      <c r="A296" s="5">
        <v>294</v>
      </c>
      <c r="B296" s="3" t="s">
        <v>466</v>
      </c>
      <c r="C296" s="3" t="s">
        <v>464</v>
      </c>
      <c r="D296" s="3" t="s">
        <v>465</v>
      </c>
      <c r="E296" s="3">
        <v>1</v>
      </c>
      <c r="F296" s="3" t="s">
        <v>18</v>
      </c>
      <c r="G296" s="3">
        <v>74.5</v>
      </c>
      <c r="H296" s="3">
        <v>95.5</v>
      </c>
      <c r="I296" s="3">
        <v>170</v>
      </c>
      <c r="J296" s="9">
        <v>56.6666666666667</v>
      </c>
      <c r="K296" s="9">
        <v>89.97</v>
      </c>
      <c r="L296" s="11">
        <f t="shared" si="10"/>
        <v>146.636666666667</v>
      </c>
      <c r="M296" s="10">
        <v>2</v>
      </c>
      <c r="N296" s="5" t="s">
        <v>21</v>
      </c>
    </row>
    <row r="297" ht="35" customHeight="1" spans="1:14">
      <c r="A297" s="5">
        <v>295</v>
      </c>
      <c r="B297" s="3" t="s">
        <v>467</v>
      </c>
      <c r="C297" s="3" t="s">
        <v>464</v>
      </c>
      <c r="D297" s="3" t="s">
        <v>465</v>
      </c>
      <c r="E297" s="3">
        <v>1</v>
      </c>
      <c r="F297" s="3" t="s">
        <v>18</v>
      </c>
      <c r="G297" s="3">
        <v>72.5</v>
      </c>
      <c r="H297" s="3">
        <v>95</v>
      </c>
      <c r="I297" s="3">
        <v>167.5</v>
      </c>
      <c r="J297" s="9">
        <v>55.8333333333333</v>
      </c>
      <c r="K297" s="9">
        <v>86.6</v>
      </c>
      <c r="L297" s="11">
        <f t="shared" si="10"/>
        <v>142.433333333333</v>
      </c>
      <c r="M297" s="10">
        <v>3</v>
      </c>
      <c r="N297" s="5" t="s">
        <v>21</v>
      </c>
    </row>
    <row r="298" ht="35" customHeight="1" spans="1:14">
      <c r="A298" s="5">
        <v>296</v>
      </c>
      <c r="B298" s="3" t="s">
        <v>468</v>
      </c>
      <c r="C298" s="3" t="s">
        <v>469</v>
      </c>
      <c r="D298" s="13" t="s">
        <v>470</v>
      </c>
      <c r="E298" s="3">
        <v>1</v>
      </c>
      <c r="F298" s="3" t="s">
        <v>18</v>
      </c>
      <c r="G298" s="3">
        <v>95</v>
      </c>
      <c r="H298" s="3">
        <v>99</v>
      </c>
      <c r="I298" s="3">
        <v>194</v>
      </c>
      <c r="J298" s="9">
        <v>64.6666666666667</v>
      </c>
      <c r="K298" s="9">
        <v>85.17</v>
      </c>
      <c r="L298" s="9">
        <f t="shared" si="10"/>
        <v>149.836666666667</v>
      </c>
      <c r="M298" s="10">
        <v>1</v>
      </c>
      <c r="N298" s="5" t="s">
        <v>19</v>
      </c>
    </row>
    <row r="299" ht="35" customHeight="1" spans="1:14">
      <c r="A299" s="5">
        <v>297</v>
      </c>
      <c r="B299" s="3" t="s">
        <v>471</v>
      </c>
      <c r="C299" s="3" t="s">
        <v>469</v>
      </c>
      <c r="D299" s="3" t="s">
        <v>470</v>
      </c>
      <c r="E299" s="3">
        <v>1</v>
      </c>
      <c r="F299" s="3" t="s">
        <v>18</v>
      </c>
      <c r="G299" s="3">
        <v>84.5</v>
      </c>
      <c r="H299" s="3">
        <v>79.5</v>
      </c>
      <c r="I299" s="3">
        <v>164</v>
      </c>
      <c r="J299" s="9">
        <v>54.6666666666667</v>
      </c>
      <c r="K299" s="9">
        <v>88.97</v>
      </c>
      <c r="L299" s="9">
        <f t="shared" si="10"/>
        <v>143.636666666667</v>
      </c>
      <c r="M299" s="10">
        <v>2</v>
      </c>
      <c r="N299" s="5" t="s">
        <v>21</v>
      </c>
    </row>
    <row r="300" ht="35" customHeight="1" spans="1:14">
      <c r="A300" s="5">
        <v>298</v>
      </c>
      <c r="B300" s="3" t="s">
        <v>472</v>
      </c>
      <c r="C300" s="3" t="s">
        <v>469</v>
      </c>
      <c r="D300" s="3" t="s">
        <v>470</v>
      </c>
      <c r="E300" s="3">
        <v>1</v>
      </c>
      <c r="F300" s="3" t="s">
        <v>18</v>
      </c>
      <c r="G300" s="3">
        <v>72</v>
      </c>
      <c r="H300" s="3">
        <v>89</v>
      </c>
      <c r="I300" s="3">
        <v>161</v>
      </c>
      <c r="J300" s="9">
        <v>53.6666666666667</v>
      </c>
      <c r="K300" s="9">
        <v>81.13</v>
      </c>
      <c r="L300" s="9">
        <f t="shared" si="10"/>
        <v>134.796666666667</v>
      </c>
      <c r="M300" s="10">
        <v>3</v>
      </c>
      <c r="N300" s="5" t="s">
        <v>21</v>
      </c>
    </row>
    <row r="301" ht="35" customHeight="1" spans="1:14">
      <c r="A301" s="5">
        <v>299</v>
      </c>
      <c r="B301" s="3" t="s">
        <v>473</v>
      </c>
      <c r="C301" s="3" t="s">
        <v>474</v>
      </c>
      <c r="D301" s="13" t="s">
        <v>475</v>
      </c>
      <c r="E301" s="3">
        <v>1</v>
      </c>
      <c r="F301" s="3" t="s">
        <v>18</v>
      </c>
      <c r="G301" s="3">
        <v>98.5</v>
      </c>
      <c r="H301" s="3">
        <v>84.5</v>
      </c>
      <c r="I301" s="3">
        <v>183</v>
      </c>
      <c r="J301" s="9">
        <v>61</v>
      </c>
      <c r="K301" s="9">
        <v>89.77</v>
      </c>
      <c r="L301" s="9">
        <f t="shared" si="10"/>
        <v>150.77</v>
      </c>
      <c r="M301" s="10">
        <v>1</v>
      </c>
      <c r="N301" s="5" t="s">
        <v>19</v>
      </c>
    </row>
    <row r="302" ht="35" customHeight="1" spans="1:14">
      <c r="A302" s="5">
        <v>300</v>
      </c>
      <c r="B302" s="3" t="s">
        <v>476</v>
      </c>
      <c r="C302" s="3" t="s">
        <v>474</v>
      </c>
      <c r="D302" s="3" t="s">
        <v>475</v>
      </c>
      <c r="E302" s="3">
        <v>1</v>
      </c>
      <c r="F302" s="3" t="s">
        <v>18</v>
      </c>
      <c r="G302" s="3">
        <v>88</v>
      </c>
      <c r="H302" s="3">
        <v>88.5</v>
      </c>
      <c r="I302" s="3">
        <v>176.5</v>
      </c>
      <c r="J302" s="9">
        <v>58.8333333333333</v>
      </c>
      <c r="K302" s="9">
        <v>88.17</v>
      </c>
      <c r="L302" s="9">
        <f t="shared" si="10"/>
        <v>147.003333333333</v>
      </c>
      <c r="M302" s="10">
        <v>2</v>
      </c>
      <c r="N302" s="5" t="s">
        <v>21</v>
      </c>
    </row>
    <row r="303" ht="35" customHeight="1" spans="1:14">
      <c r="A303" s="5">
        <v>301</v>
      </c>
      <c r="B303" s="3" t="s">
        <v>477</v>
      </c>
      <c r="C303" s="3" t="s">
        <v>474</v>
      </c>
      <c r="D303" s="3" t="s">
        <v>475</v>
      </c>
      <c r="E303" s="3">
        <v>1</v>
      </c>
      <c r="F303" s="3" t="s">
        <v>18</v>
      </c>
      <c r="G303" s="3">
        <v>83</v>
      </c>
      <c r="H303" s="3">
        <v>96</v>
      </c>
      <c r="I303" s="3">
        <v>179</v>
      </c>
      <c r="J303" s="9">
        <v>59.6666666666667</v>
      </c>
      <c r="K303" s="9">
        <v>85.3</v>
      </c>
      <c r="L303" s="9">
        <f t="shared" si="10"/>
        <v>144.966666666667</v>
      </c>
      <c r="M303" s="10">
        <v>3</v>
      </c>
      <c r="N303" s="5" t="s">
        <v>21</v>
      </c>
    </row>
    <row r="304" ht="35" customHeight="1" spans="1:14">
      <c r="A304" s="5">
        <v>302</v>
      </c>
      <c r="B304" s="3" t="s">
        <v>478</v>
      </c>
      <c r="C304" s="3" t="s">
        <v>479</v>
      </c>
      <c r="D304" s="13" t="s">
        <v>480</v>
      </c>
      <c r="E304" s="3">
        <v>1</v>
      </c>
      <c r="F304" s="3" t="s">
        <v>18</v>
      </c>
      <c r="G304" s="3">
        <v>72.5</v>
      </c>
      <c r="H304" s="3">
        <v>102</v>
      </c>
      <c r="I304" s="3">
        <v>174.5</v>
      </c>
      <c r="J304" s="9">
        <v>58.1666666666667</v>
      </c>
      <c r="K304" s="9">
        <v>86.93</v>
      </c>
      <c r="L304" s="11">
        <f t="shared" ref="L304:L315" si="11">K304+J304</f>
        <v>145.096666666667</v>
      </c>
      <c r="M304" s="10">
        <v>1</v>
      </c>
      <c r="N304" s="5" t="s">
        <v>19</v>
      </c>
    </row>
    <row r="305" ht="35" customHeight="1" spans="1:14">
      <c r="A305" s="5">
        <v>303</v>
      </c>
      <c r="B305" s="3" t="s">
        <v>481</v>
      </c>
      <c r="C305" s="3" t="s">
        <v>479</v>
      </c>
      <c r="D305" s="3" t="s">
        <v>480</v>
      </c>
      <c r="E305" s="3">
        <v>1</v>
      </c>
      <c r="F305" s="3" t="s">
        <v>18</v>
      </c>
      <c r="G305" s="3">
        <v>76</v>
      </c>
      <c r="H305" s="3">
        <v>83</v>
      </c>
      <c r="I305" s="3">
        <v>159</v>
      </c>
      <c r="J305" s="9">
        <v>53</v>
      </c>
      <c r="K305" s="9">
        <v>86.6</v>
      </c>
      <c r="L305" s="11">
        <f t="shared" si="11"/>
        <v>139.6</v>
      </c>
      <c r="M305" s="10">
        <v>2</v>
      </c>
      <c r="N305" s="5" t="s">
        <v>21</v>
      </c>
    </row>
    <row r="306" ht="35" customHeight="1" spans="1:14">
      <c r="A306" s="5">
        <v>304</v>
      </c>
      <c r="B306" s="3" t="s">
        <v>482</v>
      </c>
      <c r="C306" s="3" t="s">
        <v>479</v>
      </c>
      <c r="D306" s="3" t="s">
        <v>480</v>
      </c>
      <c r="E306" s="3">
        <v>1</v>
      </c>
      <c r="F306" s="3" t="s">
        <v>18</v>
      </c>
      <c r="G306" s="3">
        <v>64.5</v>
      </c>
      <c r="H306" s="3">
        <v>94</v>
      </c>
      <c r="I306" s="3">
        <v>158.5</v>
      </c>
      <c r="J306" s="9">
        <v>52.8333333333333</v>
      </c>
      <c r="K306" s="9">
        <v>83.9</v>
      </c>
      <c r="L306" s="11">
        <f t="shared" si="11"/>
        <v>136.733333333333</v>
      </c>
      <c r="M306" s="10">
        <v>3</v>
      </c>
      <c r="N306" s="5" t="s">
        <v>21</v>
      </c>
    </row>
    <row r="307" ht="35" customHeight="1" spans="1:14">
      <c r="A307" s="5">
        <v>305</v>
      </c>
      <c r="B307" s="3" t="s">
        <v>483</v>
      </c>
      <c r="C307" s="6" t="s">
        <v>484</v>
      </c>
      <c r="D307" s="13" t="s">
        <v>485</v>
      </c>
      <c r="E307" s="5">
        <v>1</v>
      </c>
      <c r="F307" s="7" t="s">
        <v>18</v>
      </c>
      <c r="G307" s="3">
        <v>105.5</v>
      </c>
      <c r="H307" s="3">
        <v>107</v>
      </c>
      <c r="I307" s="3">
        <v>212.5</v>
      </c>
      <c r="J307" s="11">
        <v>70.8333333333333</v>
      </c>
      <c r="K307" s="11">
        <v>87.47</v>
      </c>
      <c r="L307" s="11">
        <f t="shared" si="11"/>
        <v>158.303333333333</v>
      </c>
      <c r="M307" s="12">
        <v>1</v>
      </c>
      <c r="N307" s="5" t="s">
        <v>19</v>
      </c>
    </row>
    <row r="308" ht="35" customHeight="1" spans="1:14">
      <c r="A308" s="5">
        <v>306</v>
      </c>
      <c r="B308" s="3" t="s">
        <v>486</v>
      </c>
      <c r="C308" s="6" t="s">
        <v>484</v>
      </c>
      <c r="D308" s="3" t="s">
        <v>485</v>
      </c>
      <c r="E308" s="5">
        <v>1</v>
      </c>
      <c r="F308" s="7" t="s">
        <v>18</v>
      </c>
      <c r="G308" s="3">
        <v>77.5</v>
      </c>
      <c r="H308" s="3">
        <v>87</v>
      </c>
      <c r="I308" s="3">
        <v>164.5</v>
      </c>
      <c r="J308" s="11">
        <v>54.8333333333333</v>
      </c>
      <c r="K308" s="11">
        <v>81.17</v>
      </c>
      <c r="L308" s="11">
        <f t="shared" si="11"/>
        <v>136.003333333333</v>
      </c>
      <c r="M308" s="12">
        <v>2</v>
      </c>
      <c r="N308" s="5" t="s">
        <v>21</v>
      </c>
    </row>
    <row r="309" ht="35" customHeight="1" spans="1:14">
      <c r="A309" s="5">
        <v>307</v>
      </c>
      <c r="B309" s="3" t="s">
        <v>487</v>
      </c>
      <c r="C309" s="6" t="s">
        <v>484</v>
      </c>
      <c r="D309" s="3" t="s">
        <v>485</v>
      </c>
      <c r="E309" s="5">
        <v>1</v>
      </c>
      <c r="F309" s="7" t="s">
        <v>18</v>
      </c>
      <c r="G309" s="3">
        <v>75</v>
      </c>
      <c r="H309" s="3">
        <v>89.5</v>
      </c>
      <c r="I309" s="3">
        <v>164.5</v>
      </c>
      <c r="J309" s="11">
        <v>54.8333333333333</v>
      </c>
      <c r="K309" s="11">
        <v>78.7</v>
      </c>
      <c r="L309" s="11">
        <f t="shared" si="11"/>
        <v>133.533333333333</v>
      </c>
      <c r="M309" s="12">
        <v>3</v>
      </c>
      <c r="N309" s="5" t="s">
        <v>21</v>
      </c>
    </row>
    <row r="310" ht="35" customHeight="1" spans="1:14">
      <c r="A310" s="5">
        <v>308</v>
      </c>
      <c r="B310" s="3" t="s">
        <v>488</v>
      </c>
      <c r="C310" s="6" t="s">
        <v>489</v>
      </c>
      <c r="D310" s="13" t="s">
        <v>490</v>
      </c>
      <c r="E310" s="5">
        <v>1</v>
      </c>
      <c r="F310" s="7" t="s">
        <v>18</v>
      </c>
      <c r="G310" s="3">
        <v>84</v>
      </c>
      <c r="H310" s="3">
        <v>101.5</v>
      </c>
      <c r="I310" s="3">
        <v>185.5</v>
      </c>
      <c r="J310" s="11">
        <v>61.8333333333333</v>
      </c>
      <c r="K310" s="11">
        <v>85.77</v>
      </c>
      <c r="L310" s="11">
        <f t="shared" si="11"/>
        <v>147.603333333333</v>
      </c>
      <c r="M310" s="12">
        <v>1</v>
      </c>
      <c r="N310" s="5" t="s">
        <v>19</v>
      </c>
    </row>
    <row r="311" ht="35" customHeight="1" spans="1:14">
      <c r="A311" s="5">
        <v>309</v>
      </c>
      <c r="B311" s="3" t="s">
        <v>491</v>
      </c>
      <c r="C311" s="6" t="s">
        <v>489</v>
      </c>
      <c r="D311" s="3" t="s">
        <v>490</v>
      </c>
      <c r="E311" s="5">
        <v>1</v>
      </c>
      <c r="F311" s="7" t="s">
        <v>18</v>
      </c>
      <c r="G311" s="3">
        <v>80.5</v>
      </c>
      <c r="H311" s="3">
        <v>95.5</v>
      </c>
      <c r="I311" s="3">
        <v>176</v>
      </c>
      <c r="J311" s="11">
        <v>58.6666666666667</v>
      </c>
      <c r="K311" s="11">
        <v>83.87</v>
      </c>
      <c r="L311" s="11">
        <f t="shared" si="11"/>
        <v>142.536666666667</v>
      </c>
      <c r="M311" s="12">
        <v>2</v>
      </c>
      <c r="N311" s="5" t="s">
        <v>21</v>
      </c>
    </row>
    <row r="312" ht="35" customHeight="1" spans="1:14">
      <c r="A312" s="5">
        <v>310</v>
      </c>
      <c r="B312" s="3" t="s">
        <v>492</v>
      </c>
      <c r="C312" s="6" t="s">
        <v>489</v>
      </c>
      <c r="D312" s="3" t="s">
        <v>490</v>
      </c>
      <c r="E312" s="5">
        <v>1</v>
      </c>
      <c r="F312" s="7" t="s">
        <v>18</v>
      </c>
      <c r="G312" s="3">
        <v>94.5</v>
      </c>
      <c r="H312" s="3">
        <v>81</v>
      </c>
      <c r="I312" s="3">
        <v>175.5</v>
      </c>
      <c r="J312" s="11">
        <v>58.5</v>
      </c>
      <c r="K312" s="11">
        <v>81</v>
      </c>
      <c r="L312" s="11">
        <f t="shared" si="11"/>
        <v>139.5</v>
      </c>
      <c r="M312" s="12">
        <v>3</v>
      </c>
      <c r="N312" s="5" t="s">
        <v>21</v>
      </c>
    </row>
    <row r="313" ht="35" customHeight="1" spans="1:14">
      <c r="A313" s="5">
        <v>311</v>
      </c>
      <c r="B313" s="3" t="s">
        <v>493</v>
      </c>
      <c r="C313" s="6" t="s">
        <v>494</v>
      </c>
      <c r="D313" s="13" t="s">
        <v>495</v>
      </c>
      <c r="E313" s="5">
        <v>1</v>
      </c>
      <c r="F313" s="7" t="s">
        <v>18</v>
      </c>
      <c r="G313" s="3">
        <v>100</v>
      </c>
      <c r="H313" s="3">
        <v>107.5</v>
      </c>
      <c r="I313" s="3">
        <v>207.5</v>
      </c>
      <c r="J313" s="11">
        <v>69.1666666666667</v>
      </c>
      <c r="K313" s="11">
        <v>88.47</v>
      </c>
      <c r="L313" s="11">
        <f t="shared" si="11"/>
        <v>157.636666666667</v>
      </c>
      <c r="M313" s="12">
        <v>1</v>
      </c>
      <c r="N313" s="5" t="s">
        <v>19</v>
      </c>
    </row>
    <row r="314" ht="35" customHeight="1" spans="1:14">
      <c r="A314" s="5">
        <v>312</v>
      </c>
      <c r="B314" s="3" t="s">
        <v>496</v>
      </c>
      <c r="C314" s="6" t="s">
        <v>494</v>
      </c>
      <c r="D314" s="3" t="s">
        <v>495</v>
      </c>
      <c r="E314" s="5">
        <v>1</v>
      </c>
      <c r="F314" s="7" t="s">
        <v>18</v>
      </c>
      <c r="G314" s="3">
        <v>101</v>
      </c>
      <c r="H314" s="3">
        <v>82.5</v>
      </c>
      <c r="I314" s="3">
        <v>183.5</v>
      </c>
      <c r="J314" s="11">
        <v>61.1666666666667</v>
      </c>
      <c r="K314" s="11">
        <v>82.97</v>
      </c>
      <c r="L314" s="11">
        <f t="shared" si="11"/>
        <v>144.136666666667</v>
      </c>
      <c r="M314" s="12">
        <v>2</v>
      </c>
      <c r="N314" s="5" t="s">
        <v>21</v>
      </c>
    </row>
    <row r="315" ht="35" customHeight="1" spans="1:14">
      <c r="A315" s="5">
        <v>313</v>
      </c>
      <c r="B315" s="13" t="s">
        <v>497</v>
      </c>
      <c r="C315" s="6" t="s">
        <v>494</v>
      </c>
      <c r="D315" s="3" t="s">
        <v>495</v>
      </c>
      <c r="E315" s="5">
        <v>1</v>
      </c>
      <c r="F315" s="7" t="s">
        <v>18</v>
      </c>
      <c r="G315" s="3">
        <v>75</v>
      </c>
      <c r="H315" s="3">
        <v>87.5</v>
      </c>
      <c r="I315" s="3">
        <v>162.5</v>
      </c>
      <c r="J315" s="11">
        <v>54.1666666666667</v>
      </c>
      <c r="K315" s="11">
        <v>81.13</v>
      </c>
      <c r="L315" s="11">
        <f t="shared" si="11"/>
        <v>135.296666666667</v>
      </c>
      <c r="M315" s="12">
        <v>3</v>
      </c>
      <c r="N315" s="5" t="s">
        <v>21</v>
      </c>
    </row>
  </sheetData>
  <autoFilter ref="A1:N315">
    <extLst/>
  </autoFilter>
  <sortState ref="A3:R315">
    <sortCondition ref="L3" descending="1"/>
  </sortState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一路有你</cp:lastModifiedBy>
  <dcterms:created xsi:type="dcterms:W3CDTF">2023-06-26T08:54:00Z</dcterms:created>
  <dcterms:modified xsi:type="dcterms:W3CDTF">2023-07-17T07:38:53Z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6AF74D1B87524910A395127B369CCEE6_13</vt:lpwstr>
  </property>
</Properties>
</file>