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Sheet1!$A$3:$G$3</definedName>
  </definedNames>
  <calcPr calcId="144525"/>
</workbook>
</file>

<file path=xl/sharedStrings.xml><?xml version="1.0" encoding="utf-8"?>
<sst xmlns="http://schemas.openxmlformats.org/spreadsheetml/2006/main" count="46" uniqueCount="29">
  <si>
    <t>寻甸县2023年第一次拨付省级就业见习补贴明细表</t>
  </si>
  <si>
    <t>填报单位：寻甸县人力资源和社会保障局      单位（人 元）    填表时间：2023年11月6日</t>
  </si>
  <si>
    <t>序号</t>
  </si>
  <si>
    <t>见习基地</t>
  </si>
  <si>
    <t>月份</t>
  </si>
  <si>
    <t>人数</t>
  </si>
  <si>
    <t>补贴标准</t>
  </si>
  <si>
    <t>补助金额</t>
  </si>
  <si>
    <t>备注</t>
  </si>
  <si>
    <t xml:space="preserve">寻甸河口天使幼儿园	</t>
  </si>
  <si>
    <t>合计</t>
  </si>
  <si>
    <t xml:space="preserve">昆明长青慈宁精神病医院有限公司	</t>
  </si>
  <si>
    <t xml:space="preserve">寻甸骨伤科医院	</t>
  </si>
  <si>
    <t xml:space="preserve">寻甸回族彝族自治县第二人民医院	</t>
  </si>
  <si>
    <t xml:space="preserve">寻甸回族彝族自治县甸沙乡卫生院	</t>
  </si>
  <si>
    <t xml:space="preserve">寻甸回族彝族自治县功山镇中心卫生院	</t>
  </si>
  <si>
    <t xml:space="preserve">寻甸回族彝族自治县河口镇卫生院	</t>
  </si>
  <si>
    <t xml:space="preserve">寻甸回族彝族自治县鸡街镇卫生院	</t>
  </si>
  <si>
    <t xml:space="preserve">寻甸回族彝族自治县柯渡镇中心卫生院	</t>
  </si>
  <si>
    <t xml:space="preserve">寻甸回族彝族自治县七星镇卫生院	</t>
  </si>
  <si>
    <t xml:space="preserve">寻甸回族彝族自治县仁德街道办事处中心卫生院	</t>
  </si>
  <si>
    <t>寻甸回族彝族自治县塘子街道办事处中心卫生院</t>
  </si>
  <si>
    <t xml:space="preserve">寻甸回族彝族自治县先锋镇卫生院	</t>
  </si>
  <si>
    <t xml:space="preserve">寻甸回族彝族自治县幼儿园	</t>
  </si>
  <si>
    <t xml:space="preserve">寻甸康泰骨科医院	</t>
  </si>
  <si>
    <t xml:space="preserve">寻甸仁德华美贝贝幼儿园	</t>
  </si>
  <si>
    <t xml:space="preserve">寻甸五州医院有限公司	</t>
  </si>
  <si>
    <t xml:space="preserve">寻甸小马安迪托育有限责任公司	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</si>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</sst>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7"/>
  <sheetViews>
    <sheetView tabSelected="1" workbookViewId="0">
      <selection activeCell="M10" sqref="M10"/>
    </sheetView>
  </sheetViews>
  <sheetFormatPr defaultColWidth="9" defaultRowHeight="13.5" outlineLevelCol="6"/>
  <cols>
    <col min="1" max="1" width="6.375" customWidth="1"/>
    <col min="2" max="2" width="11.875" style="3" customWidth="1"/>
    <col min="3" max="3" width="11.25" style="4" customWidth="1"/>
    <col min="4" max="4" width="10.75" style="4" customWidth="1"/>
    <col min="5" max="5" width="12" style="4" customWidth="1"/>
    <col min="6" max="6" width="17.875" style="5" customWidth="1"/>
    <col min="7" max="7" width="17.375" customWidth="1"/>
  </cols>
  <sheetData>
    <row r="1" ht="37" customHeight="1" spans="1:7">
      <c r="A1" s="6" t="s">
        <v>0</v>
      </c>
      <c r="B1" s="7"/>
      <c r="C1" s="6"/>
      <c r="D1" s="6"/>
      <c r="E1" s="6"/>
      <c r="F1" s="6"/>
      <c r="G1" s="6"/>
    </row>
    <row r="2" ht="55" customHeight="1" spans="1:7">
      <c r="A2" s="8" t="s">
        <v>1</v>
      </c>
      <c r="B2" s="9"/>
      <c r="C2" s="10"/>
      <c r="D2" s="10"/>
      <c r="E2" s="10"/>
      <c r="F2" s="10"/>
      <c r="G2" s="8"/>
    </row>
    <row r="3" ht="50" customHeight="1" spans="1:7">
      <c r="A3" s="11" t="s">
        <v>2</v>
      </c>
      <c r="B3" s="12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</row>
    <row r="4" s="1" customFormat="1" ht="22" customHeight="1" spans="1:7">
      <c r="A4" s="13">
        <v>1</v>
      </c>
      <c r="B4" s="12" t="s">
        <v>9</v>
      </c>
      <c r="C4" s="13">
        <v>1</v>
      </c>
      <c r="D4" s="13">
        <v>7</v>
      </c>
      <c r="E4" s="13">
        <v>1500</v>
      </c>
      <c r="F4" s="14">
        <f t="shared" ref="F4:F18" si="0">D4*E4</f>
        <v>10500</v>
      </c>
      <c r="G4" s="15"/>
    </row>
    <row r="5" s="1" customFormat="1" ht="22" customHeight="1" spans="1:7">
      <c r="A5" s="13"/>
      <c r="B5" s="12"/>
      <c r="C5" s="13">
        <v>2</v>
      </c>
      <c r="D5" s="13">
        <v>7</v>
      </c>
      <c r="E5" s="13">
        <v>1500</v>
      </c>
      <c r="F5" s="14">
        <f t="shared" si="0"/>
        <v>10500</v>
      </c>
      <c r="G5" s="15"/>
    </row>
    <row r="6" s="1" customFormat="1" ht="22" customHeight="1" spans="1:7">
      <c r="A6" s="13"/>
      <c r="B6" s="12"/>
      <c r="C6" s="13">
        <v>3</v>
      </c>
      <c r="D6" s="13">
        <v>7</v>
      </c>
      <c r="E6" s="13">
        <v>1500</v>
      </c>
      <c r="F6" s="14">
        <f t="shared" si="0"/>
        <v>10500</v>
      </c>
      <c r="G6" s="15"/>
    </row>
    <row r="7" s="1" customFormat="1" ht="22" customHeight="1" spans="1:7">
      <c r="A7" s="13"/>
      <c r="B7" s="12"/>
      <c r="C7" s="13">
        <v>4</v>
      </c>
      <c r="D7" s="13">
        <v>7</v>
      </c>
      <c r="E7" s="13">
        <v>1500</v>
      </c>
      <c r="F7" s="14">
        <f t="shared" si="0"/>
        <v>10500</v>
      </c>
      <c r="G7" s="15"/>
    </row>
    <row r="8" s="1" customFormat="1" ht="22" customHeight="1" spans="1:7">
      <c r="A8" s="13"/>
      <c r="B8" s="12"/>
      <c r="C8" s="13">
        <v>5</v>
      </c>
      <c r="D8" s="13">
        <v>7</v>
      </c>
      <c r="E8" s="13">
        <v>1500</v>
      </c>
      <c r="F8" s="14">
        <f t="shared" si="0"/>
        <v>10500</v>
      </c>
      <c r="G8" s="15"/>
    </row>
    <row r="9" s="1" customFormat="1" ht="22" customHeight="1" spans="1:7">
      <c r="A9" s="13"/>
      <c r="B9" s="12"/>
      <c r="C9" s="13">
        <v>6</v>
      </c>
      <c r="D9" s="13">
        <v>7</v>
      </c>
      <c r="E9" s="13">
        <v>1500</v>
      </c>
      <c r="F9" s="14">
        <f t="shared" si="0"/>
        <v>10500</v>
      </c>
      <c r="G9" s="15"/>
    </row>
    <row r="10" s="1" customFormat="1" ht="22" customHeight="1" spans="1:7">
      <c r="A10" s="13"/>
      <c r="B10" s="12"/>
      <c r="C10" s="13">
        <v>7</v>
      </c>
      <c r="D10" s="13">
        <v>7</v>
      </c>
      <c r="E10" s="13">
        <v>1500</v>
      </c>
      <c r="F10" s="14">
        <f t="shared" si="0"/>
        <v>10500</v>
      </c>
      <c r="G10" s="15"/>
    </row>
    <row r="11" s="1" customFormat="1" ht="22" customHeight="1" spans="1:7">
      <c r="A11" s="13"/>
      <c r="B11" s="12"/>
      <c r="C11" s="13">
        <v>8</v>
      </c>
      <c r="D11" s="13">
        <v>7</v>
      </c>
      <c r="E11" s="13">
        <v>1500</v>
      </c>
      <c r="F11" s="14">
        <f t="shared" si="0"/>
        <v>10500</v>
      </c>
      <c r="G11" s="15"/>
    </row>
    <row r="12" s="1" customFormat="1" ht="22" customHeight="1" spans="1:7">
      <c r="A12" s="13"/>
      <c r="B12" s="12"/>
      <c r="C12" s="13">
        <v>9</v>
      </c>
      <c r="D12" s="13">
        <v>7</v>
      </c>
      <c r="E12" s="13">
        <v>1500</v>
      </c>
      <c r="F12" s="14">
        <f t="shared" si="0"/>
        <v>10500</v>
      </c>
      <c r="G12" s="15"/>
    </row>
    <row r="13" s="1" customFormat="1" ht="22" customHeight="1" spans="1:7">
      <c r="A13" s="13"/>
      <c r="B13" s="12"/>
      <c r="C13" s="13" t="s">
        <v>10</v>
      </c>
      <c r="D13" s="13">
        <f>SUM(D4:D12)</f>
        <v>63</v>
      </c>
      <c r="E13" s="13">
        <v>1500</v>
      </c>
      <c r="F13" s="14">
        <f t="shared" si="0"/>
        <v>94500</v>
      </c>
      <c r="G13" s="15"/>
    </row>
    <row r="14" s="1" customFormat="1" ht="22" customHeight="1" spans="1:7">
      <c r="A14" s="13">
        <v>2</v>
      </c>
      <c r="B14" s="12" t="s">
        <v>11</v>
      </c>
      <c r="C14" s="13">
        <v>1</v>
      </c>
      <c r="D14" s="13">
        <v>1</v>
      </c>
      <c r="E14" s="13">
        <v>1500</v>
      </c>
      <c r="F14" s="14">
        <f t="shared" si="0"/>
        <v>1500</v>
      </c>
      <c r="G14" s="15"/>
    </row>
    <row r="15" s="1" customFormat="1" ht="22" customHeight="1" spans="1:7">
      <c r="A15" s="13"/>
      <c r="B15" s="12"/>
      <c r="C15" s="13">
        <v>2</v>
      </c>
      <c r="D15" s="13">
        <v>1</v>
      </c>
      <c r="E15" s="13">
        <v>1500</v>
      </c>
      <c r="F15" s="14">
        <f t="shared" si="0"/>
        <v>1500</v>
      </c>
      <c r="G15" s="15"/>
    </row>
    <row r="16" s="1" customFormat="1" ht="22" customHeight="1" spans="1:7">
      <c r="A16" s="13"/>
      <c r="B16" s="12"/>
      <c r="C16" s="13">
        <v>3</v>
      </c>
      <c r="D16" s="13">
        <v>1</v>
      </c>
      <c r="E16" s="13">
        <v>1500</v>
      </c>
      <c r="F16" s="14">
        <f t="shared" si="0"/>
        <v>1500</v>
      </c>
      <c r="G16" s="15"/>
    </row>
    <row r="17" s="1" customFormat="1" ht="22" customHeight="1" spans="1:7">
      <c r="A17" s="13"/>
      <c r="B17" s="12"/>
      <c r="C17" s="13">
        <v>4</v>
      </c>
      <c r="D17" s="13">
        <v>1</v>
      </c>
      <c r="E17" s="13">
        <v>1500</v>
      </c>
      <c r="F17" s="14">
        <f t="shared" si="0"/>
        <v>1500</v>
      </c>
      <c r="G17" s="15"/>
    </row>
    <row r="18" s="1" customFormat="1" ht="22" customHeight="1" spans="1:7">
      <c r="A18" s="13"/>
      <c r="B18" s="12"/>
      <c r="C18" s="13" t="s">
        <v>10</v>
      </c>
      <c r="D18" s="13">
        <v>4</v>
      </c>
      <c r="E18" s="13">
        <v>1500</v>
      </c>
      <c r="F18" s="14">
        <f t="shared" si="0"/>
        <v>6000</v>
      </c>
      <c r="G18" s="15"/>
    </row>
    <row r="19" s="1" customFormat="1" ht="22" customHeight="1" spans="1:7">
      <c r="A19" s="13">
        <v>3</v>
      </c>
      <c r="B19" s="12" t="s">
        <v>12</v>
      </c>
      <c r="C19" s="13">
        <v>1</v>
      </c>
      <c r="D19" s="13">
        <v>25</v>
      </c>
      <c r="E19" s="13">
        <v>1500</v>
      </c>
      <c r="F19" s="14">
        <f t="shared" ref="F19:F65" si="1">D19*E19</f>
        <v>37500</v>
      </c>
      <c r="G19" s="15"/>
    </row>
    <row r="20" s="1" customFormat="1" ht="22" customHeight="1" spans="1:7">
      <c r="A20" s="13"/>
      <c r="B20" s="12"/>
      <c r="C20" s="13">
        <v>2</v>
      </c>
      <c r="D20" s="13">
        <v>27</v>
      </c>
      <c r="E20" s="13">
        <v>1500</v>
      </c>
      <c r="F20" s="14">
        <f t="shared" si="1"/>
        <v>40500</v>
      </c>
      <c r="G20" s="15"/>
    </row>
    <row r="21" s="1" customFormat="1" ht="22" customHeight="1" spans="1:7">
      <c r="A21" s="13"/>
      <c r="B21" s="12"/>
      <c r="C21" s="13">
        <v>3</v>
      </c>
      <c r="D21" s="13">
        <v>26</v>
      </c>
      <c r="E21" s="13">
        <v>1500</v>
      </c>
      <c r="F21" s="14">
        <f t="shared" si="1"/>
        <v>39000</v>
      </c>
      <c r="G21" s="15"/>
    </row>
    <row r="22" s="1" customFormat="1" ht="22" customHeight="1" spans="1:7">
      <c r="A22" s="13"/>
      <c r="B22" s="12"/>
      <c r="C22" s="13">
        <v>4</v>
      </c>
      <c r="D22" s="13">
        <v>22</v>
      </c>
      <c r="E22" s="13">
        <v>1500</v>
      </c>
      <c r="F22" s="14">
        <f t="shared" si="1"/>
        <v>33000</v>
      </c>
      <c r="G22" s="15"/>
    </row>
    <row r="23" s="1" customFormat="1" ht="22" customHeight="1" spans="1:7">
      <c r="A23" s="13"/>
      <c r="B23" s="12"/>
      <c r="C23" s="13">
        <v>5</v>
      </c>
      <c r="D23" s="13">
        <v>22</v>
      </c>
      <c r="E23" s="13">
        <v>1500</v>
      </c>
      <c r="F23" s="14">
        <f t="shared" si="1"/>
        <v>33000</v>
      </c>
      <c r="G23" s="15"/>
    </row>
    <row r="24" s="1" customFormat="1" ht="22" customHeight="1" spans="1:7">
      <c r="A24" s="13"/>
      <c r="B24" s="12"/>
      <c r="C24" s="13">
        <v>6</v>
      </c>
      <c r="D24" s="13">
        <v>21</v>
      </c>
      <c r="E24" s="13">
        <v>1500</v>
      </c>
      <c r="F24" s="14">
        <f t="shared" si="1"/>
        <v>31500</v>
      </c>
      <c r="G24" s="15"/>
    </row>
    <row r="25" s="1" customFormat="1" ht="22" customHeight="1" spans="1:7">
      <c r="A25" s="13"/>
      <c r="B25" s="12"/>
      <c r="C25" s="13">
        <v>7</v>
      </c>
      <c r="D25" s="13">
        <v>20</v>
      </c>
      <c r="E25" s="13">
        <v>1500</v>
      </c>
      <c r="F25" s="14">
        <f t="shared" si="1"/>
        <v>30000</v>
      </c>
      <c r="G25" s="15"/>
    </row>
    <row r="26" s="1" customFormat="1" ht="22" customHeight="1" spans="1:7">
      <c r="A26" s="13"/>
      <c r="B26" s="12"/>
      <c r="C26" s="13">
        <v>8</v>
      </c>
      <c r="D26" s="13">
        <v>13</v>
      </c>
      <c r="E26" s="13">
        <v>1500</v>
      </c>
      <c r="F26" s="14">
        <f t="shared" si="1"/>
        <v>19500</v>
      </c>
      <c r="G26" s="15"/>
    </row>
    <row r="27" s="1" customFormat="1" ht="22" customHeight="1" spans="1:7">
      <c r="A27" s="13"/>
      <c r="B27" s="12"/>
      <c r="C27" s="13">
        <v>9</v>
      </c>
      <c r="D27" s="13">
        <v>11</v>
      </c>
      <c r="E27" s="13">
        <v>1500</v>
      </c>
      <c r="F27" s="14">
        <f t="shared" si="1"/>
        <v>16500</v>
      </c>
      <c r="G27" s="15"/>
    </row>
    <row r="28" s="1" customFormat="1" ht="22" customHeight="1" spans="1:7">
      <c r="A28" s="13"/>
      <c r="B28" s="12"/>
      <c r="C28" s="13" t="s">
        <v>10</v>
      </c>
      <c r="D28" s="13">
        <v>187</v>
      </c>
      <c r="E28" s="13">
        <v>1500</v>
      </c>
      <c r="F28" s="14">
        <f t="shared" si="1"/>
        <v>280500</v>
      </c>
      <c r="G28" s="15"/>
    </row>
    <row r="29" s="1" customFormat="1" ht="22" customHeight="1" spans="1:7">
      <c r="A29" s="13">
        <v>4</v>
      </c>
      <c r="B29" s="12" t="s">
        <v>13</v>
      </c>
      <c r="C29" s="13">
        <v>1</v>
      </c>
      <c r="D29" s="13">
        <v>14</v>
      </c>
      <c r="E29" s="13">
        <v>1500</v>
      </c>
      <c r="F29" s="14">
        <f t="shared" si="1"/>
        <v>21000</v>
      </c>
      <c r="G29" s="15"/>
    </row>
    <row r="30" s="1" customFormat="1" ht="22" customHeight="1" spans="1:7">
      <c r="A30" s="13"/>
      <c r="B30" s="12"/>
      <c r="C30" s="13">
        <v>2</v>
      </c>
      <c r="D30" s="13">
        <v>12</v>
      </c>
      <c r="E30" s="13">
        <v>1500</v>
      </c>
      <c r="F30" s="14">
        <f t="shared" si="1"/>
        <v>18000</v>
      </c>
      <c r="G30" s="15"/>
    </row>
    <row r="31" s="1" customFormat="1" ht="22" customHeight="1" spans="1:7">
      <c r="A31" s="13"/>
      <c r="B31" s="12"/>
      <c r="C31" s="13">
        <v>3</v>
      </c>
      <c r="D31" s="13">
        <v>13</v>
      </c>
      <c r="E31" s="13">
        <v>1500</v>
      </c>
      <c r="F31" s="14">
        <f t="shared" si="1"/>
        <v>19500</v>
      </c>
      <c r="G31" s="15"/>
    </row>
    <row r="32" s="1" customFormat="1" ht="22" customHeight="1" spans="1:7">
      <c r="A32" s="13"/>
      <c r="B32" s="12"/>
      <c r="C32" s="13">
        <v>4</v>
      </c>
      <c r="D32" s="13">
        <v>14</v>
      </c>
      <c r="E32" s="13">
        <v>1500</v>
      </c>
      <c r="F32" s="14">
        <f t="shared" si="1"/>
        <v>21000</v>
      </c>
      <c r="G32" s="15"/>
    </row>
    <row r="33" s="1" customFormat="1" ht="22" customHeight="1" spans="1:7">
      <c r="A33" s="13"/>
      <c r="B33" s="12"/>
      <c r="C33" s="13">
        <v>5</v>
      </c>
      <c r="D33" s="13">
        <v>15</v>
      </c>
      <c r="E33" s="13">
        <v>1500</v>
      </c>
      <c r="F33" s="14">
        <f t="shared" si="1"/>
        <v>22500</v>
      </c>
      <c r="G33" s="15"/>
    </row>
    <row r="34" s="1" customFormat="1" ht="22" customHeight="1" spans="1:7">
      <c r="A34" s="13"/>
      <c r="B34" s="12"/>
      <c r="C34" s="13">
        <v>6</v>
      </c>
      <c r="D34" s="13">
        <v>15</v>
      </c>
      <c r="E34" s="13">
        <v>1500</v>
      </c>
      <c r="F34" s="14">
        <f t="shared" si="1"/>
        <v>22500</v>
      </c>
      <c r="G34" s="15"/>
    </row>
    <row r="35" s="1" customFormat="1" ht="22" customHeight="1" spans="1:7">
      <c r="A35" s="13"/>
      <c r="B35" s="12"/>
      <c r="C35" s="13">
        <v>7</v>
      </c>
      <c r="D35" s="13">
        <v>15</v>
      </c>
      <c r="E35" s="13">
        <v>1500</v>
      </c>
      <c r="F35" s="14">
        <f t="shared" si="1"/>
        <v>22500</v>
      </c>
      <c r="G35" s="15"/>
    </row>
    <row r="36" s="1" customFormat="1" ht="22" customHeight="1" spans="1:7">
      <c r="A36" s="13"/>
      <c r="B36" s="12"/>
      <c r="C36" s="13">
        <v>8</v>
      </c>
      <c r="D36" s="13">
        <v>14</v>
      </c>
      <c r="E36" s="13">
        <v>1500</v>
      </c>
      <c r="F36" s="14">
        <f t="shared" si="1"/>
        <v>21000</v>
      </c>
      <c r="G36" s="15"/>
    </row>
    <row r="37" s="1" customFormat="1" ht="22" customHeight="1" spans="1:7">
      <c r="A37" s="13"/>
      <c r="B37" s="12"/>
      <c r="C37" s="13">
        <v>9</v>
      </c>
      <c r="D37" s="13">
        <v>16</v>
      </c>
      <c r="E37" s="13">
        <v>1500</v>
      </c>
      <c r="F37" s="14">
        <f t="shared" si="1"/>
        <v>24000</v>
      </c>
      <c r="G37" s="15"/>
    </row>
    <row r="38" s="1" customFormat="1" ht="22" customHeight="1" spans="1:7">
      <c r="A38" s="13"/>
      <c r="B38" s="12"/>
      <c r="C38" s="13" t="s">
        <v>10</v>
      </c>
      <c r="D38" s="13">
        <v>128</v>
      </c>
      <c r="E38" s="13">
        <v>1500</v>
      </c>
      <c r="F38" s="14">
        <f t="shared" si="1"/>
        <v>192000</v>
      </c>
      <c r="G38" s="15"/>
    </row>
    <row r="39" s="1" customFormat="1" ht="22" customHeight="1" spans="1:7">
      <c r="A39" s="13">
        <v>5</v>
      </c>
      <c r="B39" s="12" t="s">
        <v>14</v>
      </c>
      <c r="C39" s="13">
        <v>2</v>
      </c>
      <c r="D39" s="13">
        <v>2</v>
      </c>
      <c r="E39" s="13">
        <v>1500</v>
      </c>
      <c r="F39" s="14">
        <f t="shared" si="1"/>
        <v>3000</v>
      </c>
      <c r="G39" s="15"/>
    </row>
    <row r="40" s="1" customFormat="1" ht="22" customHeight="1" spans="1:7">
      <c r="A40" s="13"/>
      <c r="B40" s="12"/>
      <c r="C40" s="13">
        <v>3</v>
      </c>
      <c r="D40" s="13">
        <v>2</v>
      </c>
      <c r="E40" s="13">
        <v>1500</v>
      </c>
      <c r="F40" s="14">
        <f t="shared" si="1"/>
        <v>3000</v>
      </c>
      <c r="G40" s="15"/>
    </row>
    <row r="41" s="1" customFormat="1" ht="22" customHeight="1" spans="1:7">
      <c r="A41" s="13"/>
      <c r="B41" s="12"/>
      <c r="C41" s="13">
        <v>4</v>
      </c>
      <c r="D41" s="13">
        <v>2</v>
      </c>
      <c r="E41" s="13">
        <v>1500</v>
      </c>
      <c r="F41" s="14">
        <f t="shared" si="1"/>
        <v>3000</v>
      </c>
      <c r="G41" s="15"/>
    </row>
    <row r="42" s="1" customFormat="1" ht="22" customHeight="1" spans="1:7">
      <c r="A42" s="13"/>
      <c r="B42" s="12"/>
      <c r="C42" s="13">
        <v>5</v>
      </c>
      <c r="D42" s="13">
        <v>2</v>
      </c>
      <c r="E42" s="13">
        <v>1500</v>
      </c>
      <c r="F42" s="14">
        <f t="shared" si="1"/>
        <v>3000</v>
      </c>
      <c r="G42" s="15"/>
    </row>
    <row r="43" s="1" customFormat="1" ht="22" customHeight="1" spans="1:7">
      <c r="A43" s="13"/>
      <c r="B43" s="12"/>
      <c r="C43" s="13">
        <v>6</v>
      </c>
      <c r="D43" s="13">
        <v>2</v>
      </c>
      <c r="E43" s="13">
        <v>1500</v>
      </c>
      <c r="F43" s="14">
        <f t="shared" si="1"/>
        <v>3000</v>
      </c>
      <c r="G43" s="15"/>
    </row>
    <row r="44" s="1" customFormat="1" ht="22" customHeight="1" spans="1:7">
      <c r="A44" s="13"/>
      <c r="B44" s="12"/>
      <c r="C44" s="13">
        <v>7</v>
      </c>
      <c r="D44" s="13">
        <v>2</v>
      </c>
      <c r="E44" s="13">
        <v>1500</v>
      </c>
      <c r="F44" s="14">
        <f t="shared" si="1"/>
        <v>3000</v>
      </c>
      <c r="G44" s="15"/>
    </row>
    <row r="45" s="1" customFormat="1" ht="22" customHeight="1" spans="1:7">
      <c r="A45" s="13"/>
      <c r="B45" s="12"/>
      <c r="C45" s="13">
        <v>8</v>
      </c>
      <c r="D45" s="13">
        <v>2</v>
      </c>
      <c r="E45" s="13">
        <v>1500</v>
      </c>
      <c r="F45" s="14">
        <f t="shared" si="1"/>
        <v>3000</v>
      </c>
      <c r="G45" s="15"/>
    </row>
    <row r="46" s="1" customFormat="1" ht="22" customHeight="1" spans="1:7">
      <c r="A46" s="13"/>
      <c r="B46" s="12"/>
      <c r="C46" s="13">
        <v>9</v>
      </c>
      <c r="D46" s="13">
        <v>2</v>
      </c>
      <c r="E46" s="13">
        <v>1500</v>
      </c>
      <c r="F46" s="14">
        <f t="shared" si="1"/>
        <v>3000</v>
      </c>
      <c r="G46" s="15"/>
    </row>
    <row r="47" s="1" customFormat="1" ht="22" customHeight="1" spans="1:7">
      <c r="A47" s="13"/>
      <c r="B47" s="12"/>
      <c r="C47" s="13">
        <v>10</v>
      </c>
      <c r="D47" s="13">
        <v>2</v>
      </c>
      <c r="E47" s="13">
        <v>1500</v>
      </c>
      <c r="F47" s="14">
        <f t="shared" si="1"/>
        <v>3000</v>
      </c>
      <c r="G47" s="15"/>
    </row>
    <row r="48" s="1" customFormat="1" ht="22" customHeight="1" spans="1:7">
      <c r="A48" s="13"/>
      <c r="B48" s="12"/>
      <c r="C48" s="13" t="s">
        <v>10</v>
      </c>
      <c r="D48" s="13">
        <v>18</v>
      </c>
      <c r="E48" s="13">
        <v>1500</v>
      </c>
      <c r="F48" s="14">
        <f t="shared" si="1"/>
        <v>27000</v>
      </c>
      <c r="G48" s="15"/>
    </row>
    <row r="49" s="1" customFormat="1" ht="22" customHeight="1" spans="1:7">
      <c r="A49" s="13">
        <v>6</v>
      </c>
      <c r="B49" s="12" t="s">
        <v>15</v>
      </c>
      <c r="C49" s="13">
        <v>1</v>
      </c>
      <c r="D49" s="13">
        <v>7</v>
      </c>
      <c r="E49" s="13">
        <v>1500</v>
      </c>
      <c r="F49" s="14">
        <f t="shared" si="1"/>
        <v>10500</v>
      </c>
      <c r="G49" s="15"/>
    </row>
    <row r="50" s="1" customFormat="1" ht="22" customHeight="1" spans="1:7">
      <c r="A50" s="13"/>
      <c r="B50" s="12"/>
      <c r="C50" s="13">
        <v>2</v>
      </c>
      <c r="D50" s="13">
        <v>7</v>
      </c>
      <c r="E50" s="13">
        <v>1500</v>
      </c>
      <c r="F50" s="14">
        <f t="shared" si="1"/>
        <v>10500</v>
      </c>
      <c r="G50" s="15"/>
    </row>
    <row r="51" s="1" customFormat="1" ht="22" customHeight="1" spans="1:7">
      <c r="A51" s="13"/>
      <c r="B51" s="12"/>
      <c r="C51" s="13">
        <v>3</v>
      </c>
      <c r="D51" s="13">
        <v>7</v>
      </c>
      <c r="E51" s="13">
        <v>1500</v>
      </c>
      <c r="F51" s="14">
        <f t="shared" si="1"/>
        <v>10500</v>
      </c>
      <c r="G51" s="15"/>
    </row>
    <row r="52" s="1" customFormat="1" ht="22" customHeight="1" spans="1:7">
      <c r="A52" s="13"/>
      <c r="B52" s="12"/>
      <c r="C52" s="13">
        <v>4</v>
      </c>
      <c r="D52" s="13">
        <v>7</v>
      </c>
      <c r="E52" s="13">
        <v>1500</v>
      </c>
      <c r="F52" s="14">
        <f t="shared" si="1"/>
        <v>10500</v>
      </c>
      <c r="G52" s="15"/>
    </row>
    <row r="53" s="1" customFormat="1" ht="22" customHeight="1" spans="1:7">
      <c r="A53" s="13"/>
      <c r="B53" s="12"/>
      <c r="C53" s="13">
        <v>5</v>
      </c>
      <c r="D53" s="13">
        <v>7</v>
      </c>
      <c r="E53" s="13">
        <v>1500</v>
      </c>
      <c r="F53" s="14">
        <f t="shared" ref="F53:F73" si="2">D53*E53</f>
        <v>10500</v>
      </c>
      <c r="G53" s="15"/>
    </row>
    <row r="54" s="1" customFormat="1" ht="22" customHeight="1" spans="1:7">
      <c r="A54" s="13"/>
      <c r="B54" s="12"/>
      <c r="C54" s="13">
        <v>6</v>
      </c>
      <c r="D54" s="13">
        <v>7</v>
      </c>
      <c r="E54" s="13">
        <v>1500</v>
      </c>
      <c r="F54" s="14">
        <f t="shared" si="2"/>
        <v>10500</v>
      </c>
      <c r="G54" s="15"/>
    </row>
    <row r="55" s="1" customFormat="1" ht="22" customHeight="1" spans="1:7">
      <c r="A55" s="13"/>
      <c r="B55" s="12"/>
      <c r="C55" s="13">
        <v>7</v>
      </c>
      <c r="D55" s="13">
        <v>7</v>
      </c>
      <c r="E55" s="13">
        <v>1500</v>
      </c>
      <c r="F55" s="14">
        <f t="shared" si="2"/>
        <v>10500</v>
      </c>
      <c r="G55" s="15"/>
    </row>
    <row r="56" s="1" customFormat="1" ht="22" customHeight="1" spans="1:7">
      <c r="A56" s="13"/>
      <c r="B56" s="12"/>
      <c r="C56" s="13">
        <v>8</v>
      </c>
      <c r="D56" s="13">
        <v>7</v>
      </c>
      <c r="E56" s="13">
        <v>1500</v>
      </c>
      <c r="F56" s="14">
        <f t="shared" si="2"/>
        <v>10500</v>
      </c>
      <c r="G56" s="15"/>
    </row>
    <row r="57" s="1" customFormat="1" ht="22" customHeight="1" spans="1:7">
      <c r="A57" s="13"/>
      <c r="B57" s="12"/>
      <c r="C57" s="13">
        <v>9</v>
      </c>
      <c r="D57" s="13">
        <v>7</v>
      </c>
      <c r="E57" s="13">
        <v>1500</v>
      </c>
      <c r="F57" s="14">
        <f t="shared" si="2"/>
        <v>10500</v>
      </c>
      <c r="G57" s="15"/>
    </row>
    <row r="58" s="1" customFormat="1" ht="22" customHeight="1" spans="1:7">
      <c r="A58" s="13"/>
      <c r="B58" s="12"/>
      <c r="C58" s="13">
        <v>10</v>
      </c>
      <c r="D58" s="13">
        <v>7</v>
      </c>
      <c r="E58" s="13">
        <v>1500</v>
      </c>
      <c r="F58" s="14">
        <f t="shared" si="2"/>
        <v>10500</v>
      </c>
      <c r="G58" s="15"/>
    </row>
    <row r="59" s="1" customFormat="1" ht="22" customHeight="1" spans="1:7">
      <c r="A59" s="13"/>
      <c r="B59" s="12"/>
      <c r="C59" s="13" t="s">
        <v>10</v>
      </c>
      <c r="D59" s="13">
        <v>70</v>
      </c>
      <c r="E59" s="13">
        <v>1500</v>
      </c>
      <c r="F59" s="14">
        <f t="shared" si="2"/>
        <v>105000</v>
      </c>
      <c r="G59" s="15"/>
    </row>
    <row r="60" s="1" customFormat="1" ht="25" customHeight="1" spans="1:7">
      <c r="A60" s="13">
        <v>7</v>
      </c>
      <c r="B60" s="12" t="s">
        <v>16</v>
      </c>
      <c r="C60" s="13">
        <v>5</v>
      </c>
      <c r="D60" s="13">
        <v>1</v>
      </c>
      <c r="E60" s="13">
        <v>1500</v>
      </c>
      <c r="F60" s="14">
        <f t="shared" si="2"/>
        <v>1500</v>
      </c>
      <c r="G60" s="15"/>
    </row>
    <row r="61" s="1" customFormat="1" ht="25" customHeight="1" spans="1:7">
      <c r="A61" s="13"/>
      <c r="B61" s="12"/>
      <c r="C61" s="13">
        <v>6</v>
      </c>
      <c r="D61" s="13">
        <v>1</v>
      </c>
      <c r="E61" s="13">
        <v>1500</v>
      </c>
      <c r="F61" s="14">
        <f t="shared" si="2"/>
        <v>1500</v>
      </c>
      <c r="G61" s="15"/>
    </row>
    <row r="62" s="1" customFormat="1" ht="25" customHeight="1" spans="1:7">
      <c r="A62" s="13"/>
      <c r="B62" s="12"/>
      <c r="C62" s="13">
        <v>7</v>
      </c>
      <c r="D62" s="13">
        <v>3</v>
      </c>
      <c r="E62" s="13">
        <v>1500</v>
      </c>
      <c r="F62" s="14">
        <f t="shared" si="2"/>
        <v>4500</v>
      </c>
      <c r="G62" s="15"/>
    </row>
    <row r="63" s="1" customFormat="1" ht="25" customHeight="1" spans="1:7">
      <c r="A63" s="13"/>
      <c r="B63" s="12"/>
      <c r="C63" s="13">
        <v>8</v>
      </c>
      <c r="D63" s="13">
        <v>3</v>
      </c>
      <c r="E63" s="13">
        <v>1500</v>
      </c>
      <c r="F63" s="14">
        <f t="shared" si="2"/>
        <v>4500</v>
      </c>
      <c r="G63" s="15"/>
    </row>
    <row r="64" s="1" customFormat="1" ht="25" customHeight="1" spans="1:7">
      <c r="A64" s="13"/>
      <c r="B64" s="12"/>
      <c r="C64" s="13">
        <v>9</v>
      </c>
      <c r="D64" s="13">
        <v>4</v>
      </c>
      <c r="E64" s="13">
        <v>1500</v>
      </c>
      <c r="F64" s="14">
        <f t="shared" si="2"/>
        <v>6000</v>
      </c>
      <c r="G64" s="15"/>
    </row>
    <row r="65" s="1" customFormat="1" ht="25" customHeight="1" spans="1:7">
      <c r="A65" s="13"/>
      <c r="B65" s="12"/>
      <c r="C65" s="13">
        <v>10</v>
      </c>
      <c r="D65" s="13">
        <v>4</v>
      </c>
      <c r="E65" s="13">
        <v>1500</v>
      </c>
      <c r="F65" s="14">
        <f t="shared" si="2"/>
        <v>6000</v>
      </c>
      <c r="G65" s="15"/>
    </row>
    <row r="66" s="1" customFormat="1" ht="25" customHeight="1" spans="1:7">
      <c r="A66" s="13"/>
      <c r="B66" s="12"/>
      <c r="C66" s="13" t="s">
        <v>10</v>
      </c>
      <c r="D66" s="13">
        <v>16</v>
      </c>
      <c r="E66" s="13">
        <v>1500</v>
      </c>
      <c r="F66" s="14">
        <f t="shared" si="2"/>
        <v>24000</v>
      </c>
      <c r="G66" s="15"/>
    </row>
    <row r="67" s="1" customFormat="1" ht="25" customHeight="1" spans="1:7">
      <c r="A67" s="13">
        <v>8</v>
      </c>
      <c r="B67" s="12" t="s">
        <v>17</v>
      </c>
      <c r="C67" s="13">
        <v>3</v>
      </c>
      <c r="D67" s="13">
        <v>3</v>
      </c>
      <c r="E67" s="13">
        <v>1500</v>
      </c>
      <c r="F67" s="14">
        <f t="shared" si="2"/>
        <v>4500</v>
      </c>
      <c r="G67" s="15"/>
    </row>
    <row r="68" s="1" customFormat="1" ht="25" customHeight="1" spans="1:7">
      <c r="A68" s="13"/>
      <c r="B68" s="12"/>
      <c r="C68" s="13">
        <v>4</v>
      </c>
      <c r="D68" s="13">
        <v>3</v>
      </c>
      <c r="E68" s="13">
        <v>1500</v>
      </c>
      <c r="F68" s="14">
        <f t="shared" si="2"/>
        <v>4500</v>
      </c>
      <c r="G68" s="15"/>
    </row>
    <row r="69" s="1" customFormat="1" ht="25" customHeight="1" spans="1:7">
      <c r="A69" s="13"/>
      <c r="B69" s="12"/>
      <c r="C69" s="13">
        <v>5</v>
      </c>
      <c r="D69" s="13">
        <v>3</v>
      </c>
      <c r="E69" s="13">
        <v>1500</v>
      </c>
      <c r="F69" s="14">
        <f t="shared" si="2"/>
        <v>4500</v>
      </c>
      <c r="G69" s="15"/>
    </row>
    <row r="70" s="1" customFormat="1" ht="25" customHeight="1" spans="1:7">
      <c r="A70" s="13"/>
      <c r="B70" s="12"/>
      <c r="C70" s="13">
        <v>6</v>
      </c>
      <c r="D70" s="13">
        <v>3</v>
      </c>
      <c r="E70" s="13">
        <v>1500</v>
      </c>
      <c r="F70" s="14">
        <f t="shared" si="2"/>
        <v>4500</v>
      </c>
      <c r="G70" s="15"/>
    </row>
    <row r="71" s="1" customFormat="1" ht="25" customHeight="1" spans="1:7">
      <c r="A71" s="13"/>
      <c r="B71" s="12"/>
      <c r="C71" s="13">
        <v>7</v>
      </c>
      <c r="D71" s="13">
        <v>3</v>
      </c>
      <c r="E71" s="13">
        <v>1500</v>
      </c>
      <c r="F71" s="14">
        <f t="shared" si="2"/>
        <v>4500</v>
      </c>
      <c r="G71" s="15"/>
    </row>
    <row r="72" s="1" customFormat="1" ht="25" customHeight="1" spans="1:7">
      <c r="A72" s="13"/>
      <c r="B72" s="12"/>
      <c r="C72" s="13">
        <v>8</v>
      </c>
      <c r="D72" s="13">
        <v>3</v>
      </c>
      <c r="E72" s="13">
        <v>1500</v>
      </c>
      <c r="F72" s="14">
        <f t="shared" si="2"/>
        <v>4500</v>
      </c>
      <c r="G72" s="15"/>
    </row>
    <row r="73" s="1" customFormat="1" ht="25" customHeight="1" spans="1:7">
      <c r="A73" s="13"/>
      <c r="B73" s="12"/>
      <c r="C73" s="13">
        <v>10</v>
      </c>
      <c r="D73" s="13">
        <v>3</v>
      </c>
      <c r="E73" s="13">
        <v>1500</v>
      </c>
      <c r="F73" s="14">
        <f t="shared" ref="F73:F88" si="3">D73*E73</f>
        <v>4500</v>
      </c>
      <c r="G73" s="15"/>
    </row>
    <row r="74" s="1" customFormat="1" ht="25" customHeight="1" spans="1:7">
      <c r="A74" s="13"/>
      <c r="B74" s="12"/>
      <c r="C74" s="13" t="s">
        <v>10</v>
      </c>
      <c r="D74" s="13">
        <v>21</v>
      </c>
      <c r="E74" s="13">
        <v>1500</v>
      </c>
      <c r="F74" s="14">
        <f t="shared" si="3"/>
        <v>31500</v>
      </c>
      <c r="G74" s="15"/>
    </row>
    <row r="75" s="1" customFormat="1" ht="25" customHeight="1" spans="1:7">
      <c r="A75" s="13">
        <v>9</v>
      </c>
      <c r="B75" s="12" t="s">
        <v>18</v>
      </c>
      <c r="C75" s="13">
        <v>1</v>
      </c>
      <c r="D75" s="13">
        <v>10</v>
      </c>
      <c r="E75" s="13">
        <v>1500</v>
      </c>
      <c r="F75" s="14">
        <f t="shared" si="3"/>
        <v>15000</v>
      </c>
      <c r="G75" s="15"/>
    </row>
    <row r="76" s="1" customFormat="1" ht="25" customHeight="1" spans="1:7">
      <c r="A76" s="13"/>
      <c r="B76" s="12"/>
      <c r="C76" s="13">
        <v>2</v>
      </c>
      <c r="D76" s="13">
        <v>10</v>
      </c>
      <c r="E76" s="13">
        <v>1500</v>
      </c>
      <c r="F76" s="14">
        <f t="shared" si="3"/>
        <v>15000</v>
      </c>
      <c r="G76" s="15"/>
    </row>
    <row r="77" s="1" customFormat="1" ht="25" customHeight="1" spans="1:7">
      <c r="A77" s="13"/>
      <c r="B77" s="12"/>
      <c r="C77" s="13">
        <v>3</v>
      </c>
      <c r="D77" s="13">
        <v>9</v>
      </c>
      <c r="E77" s="13">
        <v>1500</v>
      </c>
      <c r="F77" s="14">
        <f t="shared" si="3"/>
        <v>13500</v>
      </c>
      <c r="G77" s="15"/>
    </row>
    <row r="78" s="1" customFormat="1" ht="25" customHeight="1" spans="1:7">
      <c r="A78" s="13"/>
      <c r="B78" s="12"/>
      <c r="C78" s="13">
        <v>4</v>
      </c>
      <c r="D78" s="13">
        <v>10</v>
      </c>
      <c r="E78" s="13">
        <v>1500</v>
      </c>
      <c r="F78" s="14">
        <f t="shared" si="3"/>
        <v>15000</v>
      </c>
      <c r="G78" s="15"/>
    </row>
    <row r="79" s="1" customFormat="1" ht="25" customHeight="1" spans="1:7">
      <c r="A79" s="13"/>
      <c r="B79" s="12"/>
      <c r="C79" s="13">
        <v>5</v>
      </c>
      <c r="D79" s="13">
        <v>10</v>
      </c>
      <c r="E79" s="13">
        <v>1500</v>
      </c>
      <c r="F79" s="14">
        <f t="shared" si="3"/>
        <v>15000</v>
      </c>
      <c r="G79" s="15"/>
    </row>
    <row r="80" s="1" customFormat="1" ht="25" customHeight="1" spans="1:7">
      <c r="A80" s="13"/>
      <c r="B80" s="12"/>
      <c r="C80" s="13">
        <v>6</v>
      </c>
      <c r="D80" s="13">
        <v>9</v>
      </c>
      <c r="E80" s="13">
        <v>1500</v>
      </c>
      <c r="F80" s="14">
        <f t="shared" si="3"/>
        <v>13500</v>
      </c>
      <c r="G80" s="15"/>
    </row>
    <row r="81" s="1" customFormat="1" ht="25" customHeight="1" spans="1:7">
      <c r="A81" s="13"/>
      <c r="B81" s="12"/>
      <c r="C81" s="13">
        <v>7</v>
      </c>
      <c r="D81" s="13">
        <v>11</v>
      </c>
      <c r="E81" s="13">
        <v>1500</v>
      </c>
      <c r="F81" s="14">
        <f t="shared" si="3"/>
        <v>16500</v>
      </c>
      <c r="G81" s="15"/>
    </row>
    <row r="82" s="1" customFormat="1" ht="25" customHeight="1" spans="1:7">
      <c r="A82" s="13"/>
      <c r="B82" s="12"/>
      <c r="C82" s="13">
        <v>8</v>
      </c>
      <c r="D82" s="13">
        <v>11</v>
      </c>
      <c r="E82" s="13">
        <v>1500</v>
      </c>
      <c r="F82" s="14">
        <f t="shared" si="3"/>
        <v>16500</v>
      </c>
      <c r="G82" s="15"/>
    </row>
    <row r="83" s="1" customFormat="1" ht="25" customHeight="1" spans="1:7">
      <c r="A83" s="13"/>
      <c r="B83" s="12"/>
      <c r="C83" s="13">
        <v>9</v>
      </c>
      <c r="D83" s="13">
        <v>10</v>
      </c>
      <c r="E83" s="13">
        <v>1500</v>
      </c>
      <c r="F83" s="14">
        <f t="shared" si="3"/>
        <v>15000</v>
      </c>
      <c r="G83" s="15"/>
    </row>
    <row r="84" s="1" customFormat="1" ht="25" customHeight="1" spans="1:7">
      <c r="A84" s="13"/>
      <c r="B84" s="12"/>
      <c r="C84" s="13">
        <v>10</v>
      </c>
      <c r="D84" s="13">
        <v>10</v>
      </c>
      <c r="E84" s="13">
        <v>1500</v>
      </c>
      <c r="F84" s="14">
        <f t="shared" si="3"/>
        <v>15000</v>
      </c>
      <c r="G84" s="15"/>
    </row>
    <row r="85" s="1" customFormat="1" ht="70" customHeight="1" spans="1:7">
      <c r="A85" s="13"/>
      <c r="B85" s="12"/>
      <c r="C85" s="13" t="s">
        <v>10</v>
      </c>
      <c r="D85" s="13">
        <v>100</v>
      </c>
      <c r="E85" s="13">
        <v>1500</v>
      </c>
      <c r="F85" s="14">
        <f t="shared" si="3"/>
        <v>150000</v>
      </c>
      <c r="G85" s="15"/>
    </row>
    <row r="86" s="1" customFormat="1" ht="22" customHeight="1" spans="1:7">
      <c r="A86" s="13">
        <v>10</v>
      </c>
      <c r="B86" s="12" t="s">
        <v>19</v>
      </c>
      <c r="C86" s="13">
        <v>2</v>
      </c>
      <c r="D86" s="13">
        <v>5</v>
      </c>
      <c r="E86" s="13">
        <v>1500</v>
      </c>
      <c r="F86" s="14">
        <f t="shared" si="3"/>
        <v>7500</v>
      </c>
      <c r="G86" s="15"/>
    </row>
    <row r="87" s="1" customFormat="1" ht="22" customHeight="1" spans="1:7">
      <c r="A87" s="13"/>
      <c r="B87" s="12"/>
      <c r="C87" s="13">
        <v>3</v>
      </c>
      <c r="D87" s="13">
        <v>7</v>
      </c>
      <c r="E87" s="13">
        <v>1500</v>
      </c>
      <c r="F87" s="14">
        <f t="shared" si="3"/>
        <v>10500</v>
      </c>
      <c r="G87" s="15"/>
    </row>
    <row r="88" s="1" customFormat="1" ht="22" customHeight="1" spans="1:7">
      <c r="A88" s="13"/>
      <c r="B88" s="12"/>
      <c r="C88" s="13">
        <v>4</v>
      </c>
      <c r="D88" s="13">
        <v>8</v>
      </c>
      <c r="E88" s="13">
        <v>1500</v>
      </c>
      <c r="F88" s="14">
        <f t="shared" si="3"/>
        <v>12000</v>
      </c>
      <c r="G88" s="15"/>
    </row>
    <row r="89" s="1" customFormat="1" ht="22" customHeight="1" spans="1:7">
      <c r="A89" s="13"/>
      <c r="B89" s="12"/>
      <c r="C89" s="13">
        <v>5</v>
      </c>
      <c r="D89" s="13">
        <v>8</v>
      </c>
      <c r="E89" s="13">
        <v>1500</v>
      </c>
      <c r="F89" s="14">
        <f t="shared" ref="F89:F99" si="4">D89*E89</f>
        <v>12000</v>
      </c>
      <c r="G89" s="15"/>
    </row>
    <row r="90" s="1" customFormat="1" ht="22" customHeight="1" spans="1:7">
      <c r="A90" s="13"/>
      <c r="B90" s="12"/>
      <c r="C90" s="13">
        <v>6</v>
      </c>
      <c r="D90" s="13">
        <v>8</v>
      </c>
      <c r="E90" s="13">
        <v>1500</v>
      </c>
      <c r="F90" s="14">
        <f t="shared" si="4"/>
        <v>12000</v>
      </c>
      <c r="G90" s="15"/>
    </row>
    <row r="91" s="1" customFormat="1" ht="22" customHeight="1" spans="1:7">
      <c r="A91" s="13"/>
      <c r="B91" s="12"/>
      <c r="C91" s="13">
        <v>7</v>
      </c>
      <c r="D91" s="13">
        <v>7</v>
      </c>
      <c r="E91" s="13">
        <v>1500</v>
      </c>
      <c r="F91" s="14">
        <f t="shared" si="4"/>
        <v>10500</v>
      </c>
      <c r="G91" s="15"/>
    </row>
    <row r="92" s="1" customFormat="1" ht="22" customHeight="1" spans="1:7">
      <c r="A92" s="13"/>
      <c r="B92" s="12"/>
      <c r="C92" s="13">
        <v>8</v>
      </c>
      <c r="D92" s="13">
        <v>9</v>
      </c>
      <c r="E92" s="13">
        <v>1500</v>
      </c>
      <c r="F92" s="14">
        <f t="shared" si="4"/>
        <v>13500</v>
      </c>
      <c r="G92" s="15"/>
    </row>
    <row r="93" s="1" customFormat="1" ht="22" customHeight="1" spans="1:7">
      <c r="A93" s="13"/>
      <c r="B93" s="12"/>
      <c r="C93" s="13">
        <v>9</v>
      </c>
      <c r="D93" s="13">
        <v>9</v>
      </c>
      <c r="E93" s="13">
        <v>1500</v>
      </c>
      <c r="F93" s="14">
        <f t="shared" si="4"/>
        <v>13500</v>
      </c>
      <c r="G93" s="15"/>
    </row>
    <row r="94" s="1" customFormat="1" ht="22" customHeight="1" spans="1:7">
      <c r="A94" s="13"/>
      <c r="B94" s="12"/>
      <c r="C94" s="13">
        <v>10</v>
      </c>
      <c r="D94" s="13">
        <v>9</v>
      </c>
      <c r="E94" s="13">
        <v>1500</v>
      </c>
      <c r="F94" s="14">
        <f t="shared" si="4"/>
        <v>13500</v>
      </c>
      <c r="G94" s="15"/>
    </row>
    <row r="95" s="1" customFormat="1" ht="22" customHeight="1" spans="1:7">
      <c r="A95" s="13"/>
      <c r="B95" s="12"/>
      <c r="C95" s="13" t="s">
        <v>10</v>
      </c>
      <c r="D95" s="13">
        <v>70</v>
      </c>
      <c r="E95" s="13">
        <v>1500</v>
      </c>
      <c r="F95" s="14">
        <f t="shared" si="4"/>
        <v>105000</v>
      </c>
      <c r="G95" s="15"/>
    </row>
    <row r="96" s="1" customFormat="1" ht="22" customHeight="1" spans="1:7">
      <c r="A96" s="13">
        <v>11</v>
      </c>
      <c r="B96" s="12" t="s">
        <v>20</v>
      </c>
      <c r="C96" s="13">
        <v>1</v>
      </c>
      <c r="D96" s="13">
        <v>8</v>
      </c>
      <c r="E96" s="13">
        <v>1500</v>
      </c>
      <c r="F96" s="14">
        <f t="shared" si="4"/>
        <v>12000</v>
      </c>
      <c r="G96" s="15"/>
    </row>
    <row r="97" s="1" customFormat="1" ht="22" customHeight="1" spans="1:7">
      <c r="A97" s="13"/>
      <c r="B97" s="12"/>
      <c r="C97" s="13">
        <v>2</v>
      </c>
      <c r="D97" s="13">
        <v>10</v>
      </c>
      <c r="E97" s="13">
        <v>1500</v>
      </c>
      <c r="F97" s="14">
        <f t="shared" si="4"/>
        <v>15000</v>
      </c>
      <c r="G97" s="15"/>
    </row>
    <row r="98" s="1" customFormat="1" ht="22" customHeight="1" spans="1:7">
      <c r="A98" s="13"/>
      <c r="B98" s="12"/>
      <c r="C98" s="13">
        <v>3</v>
      </c>
      <c r="D98" s="13">
        <v>9</v>
      </c>
      <c r="E98" s="13">
        <v>1500</v>
      </c>
      <c r="F98" s="14">
        <f t="shared" si="4"/>
        <v>13500</v>
      </c>
      <c r="G98" s="15"/>
    </row>
    <row r="99" s="1" customFormat="1" ht="22" customHeight="1" spans="1:7">
      <c r="A99" s="13"/>
      <c r="B99" s="12"/>
      <c r="C99" s="13">
        <v>4</v>
      </c>
      <c r="D99" s="13">
        <v>9</v>
      </c>
      <c r="E99" s="13">
        <v>1500</v>
      </c>
      <c r="F99" s="14">
        <f t="shared" si="4"/>
        <v>13500</v>
      </c>
      <c r="G99" s="15"/>
    </row>
    <row r="100" s="1" customFormat="1" ht="22" customHeight="1" spans="1:7">
      <c r="A100" s="13"/>
      <c r="B100" s="12"/>
      <c r="C100" s="13">
        <v>5</v>
      </c>
      <c r="D100" s="13">
        <v>9</v>
      </c>
      <c r="E100" s="13">
        <v>1500</v>
      </c>
      <c r="F100" s="14">
        <f t="shared" ref="F100:F107" si="5">D100*E100</f>
        <v>13500</v>
      </c>
      <c r="G100" s="15"/>
    </row>
    <row r="101" s="1" customFormat="1" ht="22" customHeight="1" spans="1:7">
      <c r="A101" s="13"/>
      <c r="B101" s="12"/>
      <c r="C101" s="13">
        <v>6</v>
      </c>
      <c r="D101" s="13">
        <v>9</v>
      </c>
      <c r="E101" s="13">
        <v>1500</v>
      </c>
      <c r="F101" s="14">
        <f t="shared" si="5"/>
        <v>13500</v>
      </c>
      <c r="G101" s="15"/>
    </row>
    <row r="102" s="1" customFormat="1" ht="22" customHeight="1" spans="1:7">
      <c r="A102" s="13"/>
      <c r="B102" s="12"/>
      <c r="C102" s="13">
        <v>7</v>
      </c>
      <c r="D102" s="13">
        <v>13</v>
      </c>
      <c r="E102" s="13">
        <v>1500</v>
      </c>
      <c r="F102" s="14">
        <f t="shared" si="5"/>
        <v>19500</v>
      </c>
      <c r="G102" s="15"/>
    </row>
    <row r="103" s="1" customFormat="1" ht="22" customHeight="1" spans="1:7">
      <c r="A103" s="13"/>
      <c r="B103" s="12"/>
      <c r="C103" s="13">
        <v>8</v>
      </c>
      <c r="D103" s="13">
        <v>12</v>
      </c>
      <c r="E103" s="13">
        <v>1500</v>
      </c>
      <c r="F103" s="14">
        <f t="shared" si="5"/>
        <v>18000</v>
      </c>
      <c r="G103" s="15"/>
    </row>
    <row r="104" s="1" customFormat="1" ht="22" customHeight="1" spans="1:7">
      <c r="A104" s="13"/>
      <c r="B104" s="12"/>
      <c r="C104" s="13">
        <v>9</v>
      </c>
      <c r="D104" s="13">
        <v>12</v>
      </c>
      <c r="E104" s="13">
        <v>1500</v>
      </c>
      <c r="F104" s="14">
        <f t="shared" si="5"/>
        <v>18000</v>
      </c>
      <c r="G104" s="15"/>
    </row>
    <row r="105" s="1" customFormat="1" ht="22" customHeight="1" spans="1:7">
      <c r="A105" s="13"/>
      <c r="B105" s="12"/>
      <c r="C105" s="13">
        <v>10</v>
      </c>
      <c r="D105" s="13">
        <v>8</v>
      </c>
      <c r="E105" s="13">
        <v>1500</v>
      </c>
      <c r="F105" s="14">
        <f t="shared" si="5"/>
        <v>12000</v>
      </c>
      <c r="G105" s="15"/>
    </row>
    <row r="106" s="1" customFormat="1" ht="22" customHeight="1" spans="1:7">
      <c r="A106" s="13"/>
      <c r="B106" s="12"/>
      <c r="C106" s="13" t="s">
        <v>10</v>
      </c>
      <c r="D106" s="13">
        <v>99</v>
      </c>
      <c r="E106" s="13">
        <v>1500</v>
      </c>
      <c r="F106" s="14">
        <f t="shared" si="5"/>
        <v>148500</v>
      </c>
      <c r="G106" s="15"/>
    </row>
    <row r="107" s="2" customFormat="1" ht="22" customHeight="1" spans="1:7">
      <c r="A107" s="16">
        <v>12</v>
      </c>
      <c r="B107" s="12" t="s">
        <v>21</v>
      </c>
      <c r="C107" s="14">
        <v>3</v>
      </c>
      <c r="D107" s="14">
        <v>3</v>
      </c>
      <c r="E107" s="14">
        <v>1500</v>
      </c>
      <c r="F107" s="14">
        <f t="shared" si="5"/>
        <v>4500</v>
      </c>
      <c r="G107" s="17"/>
    </row>
    <row r="108" s="2" customFormat="1" ht="22" customHeight="1" spans="1:7">
      <c r="A108" s="16"/>
      <c r="B108" s="12"/>
      <c r="C108" s="14">
        <v>4</v>
      </c>
      <c r="D108" s="14">
        <v>3</v>
      </c>
      <c r="E108" s="14">
        <v>1500</v>
      </c>
      <c r="F108" s="14">
        <f t="shared" ref="F108:F118" si="6">D108*E108</f>
        <v>4500</v>
      </c>
      <c r="G108" s="17"/>
    </row>
    <row r="109" s="2" customFormat="1" ht="22" customHeight="1" spans="1:7">
      <c r="A109" s="16"/>
      <c r="B109" s="12"/>
      <c r="C109" s="14">
        <v>5</v>
      </c>
      <c r="D109" s="14">
        <v>3</v>
      </c>
      <c r="E109" s="14">
        <v>1500</v>
      </c>
      <c r="F109" s="14">
        <f t="shared" si="6"/>
        <v>4500</v>
      </c>
      <c r="G109" s="17"/>
    </row>
    <row r="110" s="2" customFormat="1" ht="22" customHeight="1" spans="1:7">
      <c r="A110" s="16"/>
      <c r="B110" s="12"/>
      <c r="C110" s="14">
        <v>6</v>
      </c>
      <c r="D110" s="14">
        <v>3</v>
      </c>
      <c r="E110" s="14">
        <v>1500</v>
      </c>
      <c r="F110" s="14">
        <f t="shared" si="6"/>
        <v>4500</v>
      </c>
      <c r="G110" s="17"/>
    </row>
    <row r="111" s="2" customFormat="1" ht="22" customHeight="1" spans="1:7">
      <c r="A111" s="16"/>
      <c r="B111" s="12"/>
      <c r="C111" s="14">
        <v>7</v>
      </c>
      <c r="D111" s="14">
        <v>3</v>
      </c>
      <c r="E111" s="14">
        <v>1500</v>
      </c>
      <c r="F111" s="14">
        <f t="shared" si="6"/>
        <v>4500</v>
      </c>
      <c r="G111" s="17"/>
    </row>
    <row r="112" s="2" customFormat="1" ht="22" customHeight="1" spans="1:7">
      <c r="A112" s="16"/>
      <c r="B112" s="12"/>
      <c r="C112" s="14">
        <v>8</v>
      </c>
      <c r="D112" s="14">
        <v>3</v>
      </c>
      <c r="E112" s="14">
        <v>1500</v>
      </c>
      <c r="F112" s="14">
        <f t="shared" si="6"/>
        <v>4500</v>
      </c>
      <c r="G112" s="17"/>
    </row>
    <row r="113" s="2" customFormat="1" ht="22" customHeight="1" spans="1:7">
      <c r="A113" s="16"/>
      <c r="B113" s="12"/>
      <c r="C113" s="14">
        <v>9</v>
      </c>
      <c r="D113" s="14">
        <v>3</v>
      </c>
      <c r="E113" s="14">
        <v>1500</v>
      </c>
      <c r="F113" s="14">
        <f t="shared" si="6"/>
        <v>4500</v>
      </c>
      <c r="G113" s="17"/>
    </row>
    <row r="114" s="2" customFormat="1" ht="22" customHeight="1" spans="1:7">
      <c r="A114" s="16"/>
      <c r="B114" s="12"/>
      <c r="C114" s="14">
        <v>10</v>
      </c>
      <c r="D114" s="14">
        <v>3</v>
      </c>
      <c r="E114" s="14">
        <v>1500</v>
      </c>
      <c r="F114" s="14">
        <f t="shared" si="6"/>
        <v>4500</v>
      </c>
      <c r="G114" s="17"/>
    </row>
    <row r="115" s="2" customFormat="1" ht="54" customHeight="1" spans="1:7">
      <c r="A115" s="16"/>
      <c r="B115" s="12"/>
      <c r="C115" s="14" t="s">
        <v>10</v>
      </c>
      <c r="D115" s="14">
        <v>24</v>
      </c>
      <c r="E115" s="14">
        <v>1500</v>
      </c>
      <c r="F115" s="14">
        <f t="shared" si="6"/>
        <v>36000</v>
      </c>
      <c r="G115" s="17"/>
    </row>
    <row r="116" s="1" customFormat="1" ht="24" customHeight="1" spans="1:7">
      <c r="A116" s="13">
        <v>13</v>
      </c>
      <c r="B116" s="12" t="s">
        <v>22</v>
      </c>
      <c r="C116" s="13">
        <v>2</v>
      </c>
      <c r="D116" s="13">
        <v>5</v>
      </c>
      <c r="E116" s="13">
        <v>1500</v>
      </c>
      <c r="F116" s="14">
        <f t="shared" si="6"/>
        <v>7500</v>
      </c>
      <c r="G116" s="15"/>
    </row>
    <row r="117" s="1" customFormat="1" ht="24" customHeight="1" spans="1:7">
      <c r="A117" s="13"/>
      <c r="B117" s="12"/>
      <c r="C117" s="13">
        <v>3</v>
      </c>
      <c r="D117" s="13">
        <v>5</v>
      </c>
      <c r="E117" s="13">
        <v>1500</v>
      </c>
      <c r="F117" s="14">
        <f t="shared" si="6"/>
        <v>7500</v>
      </c>
      <c r="G117" s="15"/>
    </row>
    <row r="118" s="1" customFormat="1" ht="24" customHeight="1" spans="1:7">
      <c r="A118" s="13"/>
      <c r="B118" s="12"/>
      <c r="C118" s="13">
        <v>4</v>
      </c>
      <c r="D118" s="13">
        <v>5</v>
      </c>
      <c r="E118" s="13">
        <v>1500</v>
      </c>
      <c r="F118" s="14">
        <f t="shared" si="6"/>
        <v>7500</v>
      </c>
      <c r="G118" s="15"/>
    </row>
    <row r="119" s="1" customFormat="1" ht="24" customHeight="1" spans="1:7">
      <c r="A119" s="13"/>
      <c r="B119" s="12"/>
      <c r="C119" s="13">
        <v>5</v>
      </c>
      <c r="D119" s="13">
        <v>5</v>
      </c>
      <c r="E119" s="13">
        <v>1500</v>
      </c>
      <c r="F119" s="14">
        <f t="shared" ref="F119:F126" si="7">D119*E119</f>
        <v>7500</v>
      </c>
      <c r="G119" s="15"/>
    </row>
    <row r="120" s="1" customFormat="1" ht="24" customHeight="1" spans="1:7">
      <c r="A120" s="13"/>
      <c r="B120" s="12"/>
      <c r="C120" s="13">
        <v>6</v>
      </c>
      <c r="D120" s="13">
        <v>5</v>
      </c>
      <c r="E120" s="13">
        <v>1500</v>
      </c>
      <c r="F120" s="14">
        <f t="shared" si="7"/>
        <v>7500</v>
      </c>
      <c r="G120" s="15"/>
    </row>
    <row r="121" s="1" customFormat="1" ht="24" customHeight="1" spans="1:7">
      <c r="A121" s="13"/>
      <c r="B121" s="12"/>
      <c r="C121" s="13">
        <v>7</v>
      </c>
      <c r="D121" s="13">
        <v>4</v>
      </c>
      <c r="E121" s="13">
        <v>1500</v>
      </c>
      <c r="F121" s="14">
        <f t="shared" si="7"/>
        <v>6000</v>
      </c>
      <c r="G121" s="15"/>
    </row>
    <row r="122" s="1" customFormat="1" ht="24" customHeight="1" spans="1:7">
      <c r="A122" s="13"/>
      <c r="B122" s="12"/>
      <c r="C122" s="13">
        <v>8</v>
      </c>
      <c r="D122" s="13">
        <v>4</v>
      </c>
      <c r="E122" s="13">
        <v>1500</v>
      </c>
      <c r="F122" s="14">
        <f t="shared" si="7"/>
        <v>6000</v>
      </c>
      <c r="G122" s="15"/>
    </row>
    <row r="123" s="1" customFormat="1" ht="24" customHeight="1" spans="1:7">
      <c r="A123" s="13"/>
      <c r="B123" s="12"/>
      <c r="C123" s="13">
        <v>9</v>
      </c>
      <c r="D123" s="13">
        <v>5</v>
      </c>
      <c r="E123" s="13">
        <v>1500</v>
      </c>
      <c r="F123" s="14">
        <f t="shared" si="7"/>
        <v>7500</v>
      </c>
      <c r="G123" s="15"/>
    </row>
    <row r="124" s="1" customFormat="1" ht="24" customHeight="1" spans="1:7">
      <c r="A124" s="13"/>
      <c r="B124" s="12"/>
      <c r="C124" s="13">
        <v>10</v>
      </c>
      <c r="D124" s="13">
        <v>5</v>
      </c>
      <c r="E124" s="13">
        <v>1500</v>
      </c>
      <c r="F124" s="14">
        <f t="shared" si="7"/>
        <v>7500</v>
      </c>
      <c r="G124" s="15"/>
    </row>
    <row r="125" s="1" customFormat="1" ht="24" customHeight="1" spans="1:7">
      <c r="A125" s="13"/>
      <c r="B125" s="12"/>
      <c r="C125" s="13" t="s">
        <v>10</v>
      </c>
      <c r="D125" s="13">
        <v>43</v>
      </c>
      <c r="E125" s="13">
        <v>1500</v>
      </c>
      <c r="F125" s="14">
        <f t="shared" si="7"/>
        <v>64500</v>
      </c>
      <c r="G125" s="15"/>
    </row>
    <row r="126" s="1" customFormat="1" ht="24" customHeight="1" spans="1:7">
      <c r="A126" s="13">
        <v>14</v>
      </c>
      <c r="B126" s="12" t="s">
        <v>23</v>
      </c>
      <c r="C126" s="13">
        <v>1</v>
      </c>
      <c r="D126" s="13">
        <v>9</v>
      </c>
      <c r="E126" s="13">
        <v>1500</v>
      </c>
      <c r="F126" s="14">
        <f t="shared" si="7"/>
        <v>13500</v>
      </c>
      <c r="G126" s="15"/>
    </row>
    <row r="127" s="1" customFormat="1" ht="24" customHeight="1" spans="1:7">
      <c r="A127" s="13"/>
      <c r="B127" s="12"/>
      <c r="C127" s="13">
        <v>2</v>
      </c>
      <c r="D127" s="13">
        <v>11</v>
      </c>
      <c r="E127" s="13">
        <v>1500</v>
      </c>
      <c r="F127" s="14">
        <f t="shared" ref="F127:F133" si="8">D127*E127</f>
        <v>16500</v>
      </c>
      <c r="G127" s="15"/>
    </row>
    <row r="128" s="1" customFormat="1" ht="24" customHeight="1" spans="1:7">
      <c r="A128" s="13"/>
      <c r="B128" s="12"/>
      <c r="C128" s="13">
        <v>3</v>
      </c>
      <c r="D128" s="13">
        <v>11</v>
      </c>
      <c r="E128" s="13">
        <v>1500</v>
      </c>
      <c r="F128" s="14">
        <f t="shared" si="8"/>
        <v>16500</v>
      </c>
      <c r="G128" s="15"/>
    </row>
    <row r="129" s="1" customFormat="1" ht="24" customHeight="1" spans="1:7">
      <c r="A129" s="13"/>
      <c r="B129" s="12"/>
      <c r="C129" s="13">
        <v>4</v>
      </c>
      <c r="D129" s="13">
        <v>2</v>
      </c>
      <c r="E129" s="13">
        <v>1500</v>
      </c>
      <c r="F129" s="14">
        <f t="shared" si="8"/>
        <v>3000</v>
      </c>
      <c r="G129" s="15"/>
    </row>
    <row r="130" s="1" customFormat="1" ht="24" customHeight="1" spans="1:7">
      <c r="A130" s="13"/>
      <c r="B130" s="12"/>
      <c r="C130" s="13">
        <v>5</v>
      </c>
      <c r="D130" s="13">
        <v>2</v>
      </c>
      <c r="E130" s="13">
        <v>1500</v>
      </c>
      <c r="F130" s="14">
        <f t="shared" si="8"/>
        <v>3000</v>
      </c>
      <c r="G130" s="15"/>
    </row>
    <row r="131" s="1" customFormat="1" ht="24" customHeight="1" spans="1:7">
      <c r="A131" s="13"/>
      <c r="B131" s="12"/>
      <c r="C131" s="13">
        <v>6</v>
      </c>
      <c r="D131" s="13">
        <v>2</v>
      </c>
      <c r="E131" s="13">
        <v>1500</v>
      </c>
      <c r="F131" s="14">
        <f t="shared" si="8"/>
        <v>3000</v>
      </c>
      <c r="G131" s="15"/>
    </row>
    <row r="132" s="1" customFormat="1" ht="24" customHeight="1" spans="1:7">
      <c r="A132" s="13"/>
      <c r="B132" s="12"/>
      <c r="C132" s="13">
        <v>7</v>
      </c>
      <c r="D132" s="13">
        <v>2</v>
      </c>
      <c r="E132" s="13">
        <v>1500</v>
      </c>
      <c r="F132" s="14">
        <f t="shared" si="8"/>
        <v>3000</v>
      </c>
      <c r="G132" s="15"/>
    </row>
    <row r="133" s="1" customFormat="1" ht="24" customHeight="1" spans="1:7">
      <c r="A133" s="13"/>
      <c r="B133" s="12"/>
      <c r="C133" s="13">
        <v>8</v>
      </c>
      <c r="D133" s="13">
        <v>2</v>
      </c>
      <c r="E133" s="13">
        <v>1500</v>
      </c>
      <c r="F133" s="14">
        <f t="shared" si="8"/>
        <v>3000</v>
      </c>
      <c r="G133" s="15"/>
    </row>
    <row r="134" s="1" customFormat="1" ht="24" customHeight="1" spans="1:7">
      <c r="A134" s="13"/>
      <c r="B134" s="12"/>
      <c r="C134" s="13" t="s">
        <v>10</v>
      </c>
      <c r="D134" s="13">
        <v>41</v>
      </c>
      <c r="E134" s="13">
        <v>1500</v>
      </c>
      <c r="F134" s="14">
        <f t="shared" ref="F134:F141" si="9">D134*E134</f>
        <v>61500</v>
      </c>
      <c r="G134" s="15"/>
    </row>
    <row r="135" s="1" customFormat="1" ht="24" customHeight="1" spans="1:7">
      <c r="A135" s="13">
        <v>15</v>
      </c>
      <c r="B135" s="12" t="s">
        <v>24</v>
      </c>
      <c r="C135" s="13">
        <v>1</v>
      </c>
      <c r="D135" s="13">
        <v>3</v>
      </c>
      <c r="E135" s="13">
        <v>1500</v>
      </c>
      <c r="F135" s="14">
        <f t="shared" si="9"/>
        <v>4500</v>
      </c>
      <c r="G135" s="15"/>
    </row>
    <row r="136" s="1" customFormat="1" ht="24" customHeight="1" spans="1:7">
      <c r="A136" s="13"/>
      <c r="B136" s="12"/>
      <c r="C136" s="13">
        <v>2</v>
      </c>
      <c r="D136" s="13">
        <v>3</v>
      </c>
      <c r="E136" s="13">
        <v>1500</v>
      </c>
      <c r="F136" s="14">
        <f t="shared" si="9"/>
        <v>4500</v>
      </c>
      <c r="G136" s="15"/>
    </row>
    <row r="137" s="1" customFormat="1" ht="24" customHeight="1" spans="1:7">
      <c r="A137" s="13"/>
      <c r="B137" s="12"/>
      <c r="C137" s="13">
        <v>3</v>
      </c>
      <c r="D137" s="13">
        <v>3</v>
      </c>
      <c r="E137" s="13">
        <v>1500</v>
      </c>
      <c r="F137" s="14">
        <f t="shared" si="9"/>
        <v>4500</v>
      </c>
      <c r="G137" s="15"/>
    </row>
    <row r="138" s="1" customFormat="1" ht="24" customHeight="1" spans="1:7">
      <c r="A138" s="13"/>
      <c r="B138" s="12"/>
      <c r="C138" s="13">
        <v>4</v>
      </c>
      <c r="D138" s="13">
        <v>3</v>
      </c>
      <c r="E138" s="13">
        <v>1500</v>
      </c>
      <c r="F138" s="14">
        <f t="shared" si="9"/>
        <v>4500</v>
      </c>
      <c r="G138" s="15"/>
    </row>
    <row r="139" s="1" customFormat="1" ht="24" customHeight="1" spans="1:7">
      <c r="A139" s="13"/>
      <c r="B139" s="12"/>
      <c r="C139" s="13">
        <v>5</v>
      </c>
      <c r="D139" s="13">
        <v>3</v>
      </c>
      <c r="E139" s="13">
        <v>1500</v>
      </c>
      <c r="F139" s="14">
        <f t="shared" si="9"/>
        <v>4500</v>
      </c>
      <c r="G139" s="15"/>
    </row>
    <row r="140" s="1" customFormat="1" ht="24" customHeight="1" spans="1:7">
      <c r="A140" s="13"/>
      <c r="B140" s="12"/>
      <c r="C140" s="13">
        <v>6</v>
      </c>
      <c r="D140" s="13">
        <v>3</v>
      </c>
      <c r="E140" s="13">
        <v>1500</v>
      </c>
      <c r="F140" s="14">
        <f t="shared" si="9"/>
        <v>4500</v>
      </c>
      <c r="G140" s="15"/>
    </row>
    <row r="141" s="1" customFormat="1" ht="24" customHeight="1" spans="1:7">
      <c r="A141" s="13"/>
      <c r="B141" s="12"/>
      <c r="C141" s="13">
        <v>7</v>
      </c>
      <c r="D141" s="13">
        <v>3</v>
      </c>
      <c r="E141" s="13">
        <v>1500</v>
      </c>
      <c r="F141" s="14">
        <f t="shared" si="9"/>
        <v>4500</v>
      </c>
      <c r="G141" s="15"/>
    </row>
    <row r="142" s="1" customFormat="1" ht="24" customHeight="1" spans="1:7">
      <c r="A142" s="13"/>
      <c r="B142" s="12"/>
      <c r="C142" s="13">
        <v>8</v>
      </c>
      <c r="D142" s="13">
        <v>3</v>
      </c>
      <c r="E142" s="13">
        <v>1500</v>
      </c>
      <c r="F142" s="14">
        <f t="shared" ref="F142:F171" si="10">D142*E142</f>
        <v>4500</v>
      </c>
      <c r="G142" s="15"/>
    </row>
    <row r="143" s="1" customFormat="1" ht="24" customHeight="1" spans="1:7">
      <c r="A143" s="13"/>
      <c r="B143" s="12"/>
      <c r="C143" s="13" t="s">
        <v>10</v>
      </c>
      <c r="D143" s="13">
        <v>24</v>
      </c>
      <c r="E143" s="13">
        <v>1500</v>
      </c>
      <c r="F143" s="14">
        <f t="shared" si="10"/>
        <v>36000</v>
      </c>
      <c r="G143" s="15"/>
    </row>
    <row r="144" s="1" customFormat="1" ht="34" customHeight="1" spans="1:7">
      <c r="A144" s="13">
        <v>16</v>
      </c>
      <c r="B144" s="12" t="s">
        <v>25</v>
      </c>
      <c r="C144" s="13">
        <v>1</v>
      </c>
      <c r="D144" s="13">
        <v>7</v>
      </c>
      <c r="E144" s="13">
        <v>1500</v>
      </c>
      <c r="F144" s="14">
        <f t="shared" si="10"/>
        <v>10500</v>
      </c>
      <c r="G144" s="15"/>
    </row>
    <row r="145" s="1" customFormat="1" ht="34" customHeight="1" spans="1:7">
      <c r="A145" s="13"/>
      <c r="B145" s="12"/>
      <c r="C145" s="13">
        <v>2</v>
      </c>
      <c r="D145" s="13">
        <v>7</v>
      </c>
      <c r="E145" s="13">
        <v>1500</v>
      </c>
      <c r="F145" s="14">
        <f t="shared" si="10"/>
        <v>10500</v>
      </c>
      <c r="G145" s="15"/>
    </row>
    <row r="146" s="1" customFormat="1" ht="34" customHeight="1" spans="1:7">
      <c r="A146" s="13"/>
      <c r="B146" s="12"/>
      <c r="C146" s="13">
        <v>3</v>
      </c>
      <c r="D146" s="13">
        <v>5</v>
      </c>
      <c r="E146" s="13">
        <v>1500</v>
      </c>
      <c r="F146" s="14">
        <f t="shared" si="10"/>
        <v>7500</v>
      </c>
      <c r="G146" s="15"/>
    </row>
    <row r="147" s="1" customFormat="1" ht="34" customHeight="1" spans="1:7">
      <c r="A147" s="13"/>
      <c r="B147" s="12"/>
      <c r="C147" s="13">
        <v>4</v>
      </c>
      <c r="D147" s="13">
        <v>5</v>
      </c>
      <c r="E147" s="13">
        <v>1500</v>
      </c>
      <c r="F147" s="14">
        <f t="shared" si="10"/>
        <v>7500</v>
      </c>
      <c r="G147" s="15"/>
    </row>
    <row r="148" s="1" customFormat="1" ht="34" customHeight="1" spans="1:7">
      <c r="A148" s="13"/>
      <c r="B148" s="12"/>
      <c r="C148" s="13">
        <v>5</v>
      </c>
      <c r="D148" s="13">
        <v>5</v>
      </c>
      <c r="E148" s="13">
        <v>1500</v>
      </c>
      <c r="F148" s="14">
        <f t="shared" si="10"/>
        <v>7500</v>
      </c>
      <c r="G148" s="15"/>
    </row>
    <row r="149" s="1" customFormat="1" ht="34" customHeight="1" spans="1:7">
      <c r="A149" s="13"/>
      <c r="B149" s="12"/>
      <c r="C149" s="13">
        <v>6</v>
      </c>
      <c r="D149" s="13">
        <v>4</v>
      </c>
      <c r="E149" s="13">
        <v>1500</v>
      </c>
      <c r="F149" s="14">
        <f t="shared" si="10"/>
        <v>6000</v>
      </c>
      <c r="G149" s="15"/>
    </row>
    <row r="150" s="1" customFormat="1" ht="34" customHeight="1" spans="1:7">
      <c r="A150" s="13"/>
      <c r="B150" s="12"/>
      <c r="C150" s="13">
        <v>7</v>
      </c>
      <c r="D150" s="13">
        <v>3</v>
      </c>
      <c r="E150" s="13">
        <v>1500</v>
      </c>
      <c r="F150" s="14">
        <f t="shared" si="10"/>
        <v>4500</v>
      </c>
      <c r="G150" s="15"/>
    </row>
    <row r="151" s="1" customFormat="1" ht="34" customHeight="1" spans="1:7">
      <c r="A151" s="13"/>
      <c r="B151" s="12"/>
      <c r="C151" s="13">
        <v>8</v>
      </c>
      <c r="D151" s="13">
        <v>3</v>
      </c>
      <c r="E151" s="13">
        <v>1500</v>
      </c>
      <c r="F151" s="14">
        <f t="shared" si="10"/>
        <v>4500</v>
      </c>
      <c r="G151" s="15"/>
    </row>
    <row r="152" s="1" customFormat="1" ht="34" customHeight="1" spans="1:7">
      <c r="A152" s="13"/>
      <c r="B152" s="12"/>
      <c r="C152" s="13">
        <v>9</v>
      </c>
      <c r="D152" s="13">
        <v>2</v>
      </c>
      <c r="E152" s="13">
        <v>1500</v>
      </c>
      <c r="F152" s="14">
        <f t="shared" si="10"/>
        <v>3000</v>
      </c>
      <c r="G152" s="15"/>
    </row>
    <row r="153" s="1" customFormat="1" ht="34" customHeight="1" spans="1:7">
      <c r="A153" s="13"/>
      <c r="B153" s="12"/>
      <c r="C153" s="13" t="s">
        <v>10</v>
      </c>
      <c r="D153" s="13">
        <v>41</v>
      </c>
      <c r="E153" s="13">
        <v>1500</v>
      </c>
      <c r="F153" s="14">
        <f t="shared" si="10"/>
        <v>61500</v>
      </c>
      <c r="G153" s="15"/>
    </row>
    <row r="154" s="1" customFormat="1" ht="34" customHeight="1" spans="1:7">
      <c r="A154" s="13">
        <v>17</v>
      </c>
      <c r="B154" s="12" t="s">
        <v>26</v>
      </c>
      <c r="C154" s="13">
        <v>1</v>
      </c>
      <c r="D154" s="13">
        <v>16</v>
      </c>
      <c r="E154" s="13">
        <v>1500</v>
      </c>
      <c r="F154" s="14">
        <f t="shared" si="10"/>
        <v>24000</v>
      </c>
      <c r="G154" s="15"/>
    </row>
    <row r="155" s="1" customFormat="1" ht="34" customHeight="1" spans="1:7">
      <c r="A155" s="13"/>
      <c r="B155" s="12"/>
      <c r="C155" s="13">
        <v>2</v>
      </c>
      <c r="D155" s="13">
        <v>16</v>
      </c>
      <c r="E155" s="13">
        <v>1500</v>
      </c>
      <c r="F155" s="14">
        <f t="shared" si="10"/>
        <v>24000</v>
      </c>
      <c r="G155" s="15"/>
    </row>
    <row r="156" s="1" customFormat="1" ht="34" customHeight="1" spans="1:7">
      <c r="A156" s="13"/>
      <c r="B156" s="12"/>
      <c r="C156" s="13">
        <v>3</v>
      </c>
      <c r="D156" s="13">
        <v>18</v>
      </c>
      <c r="E156" s="13">
        <v>1500</v>
      </c>
      <c r="F156" s="14">
        <f t="shared" si="10"/>
        <v>27000</v>
      </c>
      <c r="G156" s="15"/>
    </row>
    <row r="157" s="1" customFormat="1" ht="34" customHeight="1" spans="1:7">
      <c r="A157" s="13"/>
      <c r="B157" s="12"/>
      <c r="C157" s="13">
        <v>4</v>
      </c>
      <c r="D157" s="13">
        <v>18</v>
      </c>
      <c r="E157" s="13">
        <v>1500</v>
      </c>
      <c r="F157" s="14">
        <f t="shared" si="10"/>
        <v>27000</v>
      </c>
      <c r="G157" s="15"/>
    </row>
    <row r="158" s="1" customFormat="1" ht="34" customHeight="1" spans="1:7">
      <c r="A158" s="13"/>
      <c r="B158" s="12"/>
      <c r="C158" s="13">
        <v>5</v>
      </c>
      <c r="D158" s="13">
        <v>18</v>
      </c>
      <c r="E158" s="13">
        <v>1500</v>
      </c>
      <c r="F158" s="14">
        <f t="shared" si="10"/>
        <v>27000</v>
      </c>
      <c r="G158" s="15"/>
    </row>
    <row r="159" s="1" customFormat="1" ht="34" customHeight="1" spans="1:7">
      <c r="A159" s="13"/>
      <c r="B159" s="12"/>
      <c r="C159" s="13">
        <v>6</v>
      </c>
      <c r="D159" s="13">
        <v>9</v>
      </c>
      <c r="E159" s="13">
        <v>1500</v>
      </c>
      <c r="F159" s="14">
        <f t="shared" si="10"/>
        <v>13500</v>
      </c>
      <c r="G159" s="15"/>
    </row>
    <row r="160" s="1" customFormat="1" ht="34" customHeight="1" spans="1:7">
      <c r="A160" s="13"/>
      <c r="B160" s="12"/>
      <c r="C160" s="13">
        <v>7</v>
      </c>
      <c r="D160" s="13">
        <v>9</v>
      </c>
      <c r="E160" s="13">
        <v>1500</v>
      </c>
      <c r="F160" s="14">
        <f t="shared" si="10"/>
        <v>13500</v>
      </c>
      <c r="G160" s="15"/>
    </row>
    <row r="161" s="1" customFormat="1" ht="34" customHeight="1" spans="1:7">
      <c r="A161" s="13"/>
      <c r="B161" s="12"/>
      <c r="C161" s="13">
        <v>8</v>
      </c>
      <c r="D161" s="13">
        <v>8</v>
      </c>
      <c r="E161" s="13">
        <v>1500</v>
      </c>
      <c r="F161" s="14">
        <f t="shared" si="10"/>
        <v>12000</v>
      </c>
      <c r="G161" s="15"/>
    </row>
    <row r="162" s="1" customFormat="1" ht="34" customHeight="1" spans="1:7">
      <c r="A162" s="13"/>
      <c r="B162" s="12"/>
      <c r="C162" s="13">
        <v>9</v>
      </c>
      <c r="D162" s="13">
        <v>8</v>
      </c>
      <c r="E162" s="13">
        <v>1500</v>
      </c>
      <c r="F162" s="14">
        <f t="shared" si="10"/>
        <v>12000</v>
      </c>
      <c r="G162" s="15"/>
    </row>
    <row r="163" s="1" customFormat="1" ht="34" customHeight="1" spans="1:7">
      <c r="A163" s="13"/>
      <c r="B163" s="12"/>
      <c r="C163" s="13" t="s">
        <v>10</v>
      </c>
      <c r="D163" s="13">
        <v>120</v>
      </c>
      <c r="E163" s="13">
        <v>1500</v>
      </c>
      <c r="F163" s="14">
        <f t="shared" si="10"/>
        <v>180000</v>
      </c>
      <c r="G163" s="15"/>
    </row>
    <row r="164" s="1" customFormat="1" ht="27" customHeight="1" spans="1:7">
      <c r="A164" s="13">
        <v>18</v>
      </c>
      <c r="B164" s="12" t="s">
        <v>27</v>
      </c>
      <c r="C164" s="13">
        <v>1</v>
      </c>
      <c r="D164" s="13">
        <v>3</v>
      </c>
      <c r="E164" s="13">
        <v>1500</v>
      </c>
      <c r="F164" s="14">
        <f t="shared" si="10"/>
        <v>4500</v>
      </c>
      <c r="G164" s="15"/>
    </row>
    <row r="165" s="1" customFormat="1" ht="27" customHeight="1" spans="1:7">
      <c r="A165" s="13"/>
      <c r="B165" s="12"/>
      <c r="C165" s="13">
        <v>2</v>
      </c>
      <c r="D165" s="13">
        <v>2</v>
      </c>
      <c r="E165" s="13">
        <v>1500</v>
      </c>
      <c r="F165" s="14">
        <f t="shared" si="10"/>
        <v>3000</v>
      </c>
      <c r="G165" s="15"/>
    </row>
    <row r="166" s="1" customFormat="1" ht="27" customHeight="1" spans="1:7">
      <c r="A166" s="13"/>
      <c r="B166" s="12"/>
      <c r="C166" s="13">
        <v>3</v>
      </c>
      <c r="D166" s="13">
        <v>2</v>
      </c>
      <c r="E166" s="13">
        <v>1500</v>
      </c>
      <c r="F166" s="14">
        <f t="shared" si="10"/>
        <v>3000</v>
      </c>
      <c r="G166" s="15"/>
    </row>
    <row r="167" s="1" customFormat="1" ht="27" customHeight="1" spans="1:7">
      <c r="A167" s="13"/>
      <c r="B167" s="12"/>
      <c r="C167" s="13">
        <v>4</v>
      </c>
      <c r="D167" s="13">
        <v>3</v>
      </c>
      <c r="E167" s="13">
        <v>1500</v>
      </c>
      <c r="F167" s="14">
        <f t="shared" si="10"/>
        <v>4500</v>
      </c>
      <c r="G167" s="15"/>
    </row>
    <row r="168" s="1" customFormat="1" ht="27" customHeight="1" spans="1:7">
      <c r="A168" s="13"/>
      <c r="B168" s="12"/>
      <c r="C168" s="13">
        <v>5</v>
      </c>
      <c r="D168" s="13">
        <v>3</v>
      </c>
      <c r="E168" s="13">
        <v>1500</v>
      </c>
      <c r="F168" s="14">
        <f t="shared" si="10"/>
        <v>4500</v>
      </c>
      <c r="G168" s="15"/>
    </row>
    <row r="169" s="1" customFormat="1" ht="27" customHeight="1" spans="1:7">
      <c r="A169" s="13"/>
      <c r="B169" s="12"/>
      <c r="C169" s="13">
        <v>6</v>
      </c>
      <c r="D169" s="13">
        <v>3</v>
      </c>
      <c r="E169" s="13">
        <v>1500</v>
      </c>
      <c r="F169" s="14">
        <f t="shared" si="10"/>
        <v>4500</v>
      </c>
      <c r="G169" s="15"/>
    </row>
    <row r="170" s="1" customFormat="1" ht="27" customHeight="1" spans="1:7">
      <c r="A170" s="13"/>
      <c r="B170" s="12"/>
      <c r="C170" s="13">
        <v>7</v>
      </c>
      <c r="D170" s="13">
        <v>3</v>
      </c>
      <c r="E170" s="13">
        <v>1500</v>
      </c>
      <c r="F170" s="14">
        <f t="shared" si="10"/>
        <v>4500</v>
      </c>
      <c r="G170" s="15"/>
    </row>
    <row r="171" s="1" customFormat="1" ht="27" customHeight="1" spans="1:7">
      <c r="A171" s="13"/>
      <c r="B171" s="12"/>
      <c r="C171" s="13" t="s">
        <v>10</v>
      </c>
      <c r="D171" s="13">
        <v>19</v>
      </c>
      <c r="E171" s="13">
        <v>1500</v>
      </c>
      <c r="F171" s="14">
        <f t="shared" si="10"/>
        <v>28500</v>
      </c>
      <c r="G171" s="15"/>
    </row>
    <row r="172" s="1" customFormat="1" ht="27" customHeight="1" spans="1:7">
      <c r="A172" s="13" t="s">
        <v>28</v>
      </c>
      <c r="B172" s="18"/>
      <c r="C172" s="13"/>
      <c r="D172" s="13">
        <f>D171+D163+D153+D143+D134+D125+D115+D106+D95+D85+D74+D66+D59+D48+D38+D28+D18+D13</f>
        <v>1088</v>
      </c>
      <c r="E172" s="13">
        <v>1500</v>
      </c>
      <c r="F172" s="14">
        <f>F171+F163+F153+F143+F134+F125+F115+F106+F95+F85+F74+F66+F59+F48+F38+F28+F18+F13</f>
        <v>1632000</v>
      </c>
      <c r="G172" s="15"/>
    </row>
    <row r="173" spans="1:7">
      <c r="A173" s="19"/>
      <c r="B173" s="20"/>
      <c r="C173" s="21"/>
      <c r="D173" s="21"/>
      <c r="E173" s="21"/>
      <c r="F173" s="22"/>
      <c r="G173" s="19"/>
    </row>
    <row r="174" spans="1:7">
      <c r="A174" s="19"/>
      <c r="B174" s="20"/>
      <c r="C174" s="21"/>
      <c r="D174" s="21"/>
      <c r="E174" s="21"/>
      <c r="F174" s="22"/>
      <c r="G174" s="19"/>
    </row>
    <row r="175" spans="1:7">
      <c r="A175" s="19"/>
      <c r="B175" s="20"/>
      <c r="C175" s="21"/>
      <c r="D175" s="21"/>
      <c r="E175" s="21"/>
      <c r="F175" s="22"/>
      <c r="G175" s="19"/>
    </row>
    <row r="176" spans="1:7">
      <c r="A176" s="19"/>
      <c r="B176" s="20"/>
      <c r="C176" s="21"/>
      <c r="D176" s="21"/>
      <c r="E176" s="21"/>
      <c r="F176" s="22"/>
      <c r="G176" s="19"/>
    </row>
    <row r="177" spans="5:5">
      <c r="E177" s="21"/>
    </row>
  </sheetData>
  <mergeCells count="39">
    <mergeCell ref="A1:G1"/>
    <mergeCell ref="A2:G2"/>
    <mergeCell ref="A172:B172"/>
    <mergeCell ref="A4:A13"/>
    <mergeCell ref="A14:A18"/>
    <mergeCell ref="A19:A28"/>
    <mergeCell ref="A29:A38"/>
    <mergeCell ref="A39:A48"/>
    <mergeCell ref="A49:A59"/>
    <mergeCell ref="A60:A66"/>
    <mergeCell ref="A67:A74"/>
    <mergeCell ref="A75:A85"/>
    <mergeCell ref="A86:A95"/>
    <mergeCell ref="A96:A106"/>
    <mergeCell ref="A107:A115"/>
    <mergeCell ref="A116:A125"/>
    <mergeCell ref="A126:A134"/>
    <mergeCell ref="A135:A143"/>
    <mergeCell ref="A144:A153"/>
    <mergeCell ref="A154:A163"/>
    <mergeCell ref="A164:A171"/>
    <mergeCell ref="B4:B13"/>
    <mergeCell ref="B14:B18"/>
    <mergeCell ref="B19:B28"/>
    <mergeCell ref="B29:B38"/>
    <mergeCell ref="B39:B48"/>
    <mergeCell ref="B49:B59"/>
    <mergeCell ref="B60:B66"/>
    <mergeCell ref="B67:B74"/>
    <mergeCell ref="B75:B85"/>
    <mergeCell ref="B86:B95"/>
    <mergeCell ref="B96:B106"/>
    <mergeCell ref="B107:B115"/>
    <mergeCell ref="B116:B125"/>
    <mergeCell ref="B126:B134"/>
    <mergeCell ref="B135:B143"/>
    <mergeCell ref="B144:B153"/>
    <mergeCell ref="B154:B163"/>
    <mergeCell ref="B164:B17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徐凡棋</cp:lastModifiedBy>
  <dcterms:created xsi:type="dcterms:W3CDTF">2023-11-01T01:31:00Z</dcterms:created>
  <dcterms:modified xsi:type="dcterms:W3CDTF">2023-11-16T08:59:00Z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AC485957A604498BA52AAB7733978FE6_11</vt:lpwstr>
  </property>
  <property fmtid="{D5CDD505-2E9C-101B-9397-08002B2CF9AE}" pid="3" name="KSOProductBuildVer">
    <vt:lpwstr>2052-11.1.0.14235</vt:lpwstr>
  </property>
</Properties>
</file>