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500" firstSheet="15" activeTab="16"/>
  </bookViews>
  <sheets>
    <sheet name="2024年财务收支预算总表01-1" sheetId="1" r:id="rId1"/>
    <sheet name="2024年部门收入预算表01-2" sheetId="2" r:id="rId2"/>
    <sheet name="2024年部门支出预算表01-3" sheetId="3" r:id="rId3"/>
    <sheet name="2024年财政拨款收支预算总表02-1" sheetId="4" r:id="rId4"/>
    <sheet name="2024年一般公共预算支出预算表02-2" sheetId="5" r:id="rId5"/>
    <sheet name="2024年一般公共预算“三公”经费支出预算表03" sheetId="6" r:id="rId6"/>
    <sheet name="2024年部门基本支出预算表04" sheetId="7" r:id="rId7"/>
    <sheet name="2024年部门项目支出预算表05-1" sheetId="8" r:id="rId8"/>
    <sheet name="2024年项目支出绩效目标表（本次下达）05-2" sheetId="9" r:id="rId9"/>
    <sheet name="2024年政府性基金预算支出预算表06" sheetId="11" r:id="rId10"/>
    <sheet name="2024年部门政府采购预算表07" sheetId="12" r:id="rId11"/>
    <sheet name="2024年政府购买服务预算表08" sheetId="13" r:id="rId12"/>
    <sheet name="2024年县对下转移支付预算表09-1" sheetId="14" r:id="rId13"/>
    <sheet name="2024年县对下转移支付绩效目标表09-2" sheetId="15" r:id="rId14"/>
    <sheet name="2024年新增资产配置表10" sheetId="16" r:id="rId15"/>
    <sheet name="2024年上级补助项目支出预算表11" sheetId="17" r:id="rId16"/>
    <sheet name="2024年部门项目中期规划预算表12" sheetId="18" r:id="rId17"/>
  </sheets>
  <definedNames>
    <definedName name="_xlnm.Print_Titles" localSheetId="4">'2024年一般公共预算支出预算表02-2'!$1:$5</definedName>
    <definedName name="_xlnm.Print_Titles" localSheetId="9">'2024年政府性基金预算支出预算表06'!$1:$6</definedName>
  </definedNames>
  <calcPr calcId="144525"/>
</workbook>
</file>

<file path=xl/sharedStrings.xml><?xml version="1.0" encoding="utf-8"?>
<sst xmlns="http://schemas.openxmlformats.org/spreadsheetml/2006/main" count="932" uniqueCount="380">
  <si>
    <t>附件3</t>
  </si>
  <si>
    <t>01-1表</t>
  </si>
  <si>
    <t>2024年财务收支预算总表</t>
  </si>
  <si>
    <t>单位名称：寻甸回族彝族自治县第一中学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</si>
  <si>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</si>
  <si>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</si>
  <si>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</si>
  <si>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</si>
  <si>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</si>
  <si>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</si>
  <si>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</si>
  <si>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</si>
  <si>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</si>
  <si>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</si>
  <si>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</si>
  <si>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</si>
  <si>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</si>
  <si>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</si>
  <si>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</si>
  <si>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</si>
  <si>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</si>
  <si>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</si>
  <si>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</si>
  <si>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</si>
  <si>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</si>
  <si>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</si>
  <si>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</si>
  <si>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</si>
  <si>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</si>
  <si>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</si>
  <si>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</si>
  <si>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</si>
  <si>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</si>
  <si>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</si>
  <si>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</si>
  <si>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</si>
  <si>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</si>
  <si>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</si>
  <si>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</si>
  <si>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</si>
  <si>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</si>
  <si>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</si>
  <si>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</si>
  <si>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</si>
  <si>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</si>
  <si>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</si>
  <si>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</si>
  <si>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</si>
  <si>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</si>
  <si>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</si>
  <si>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</si>
  <si>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</si>
  <si>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</si>
  <si>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</si>
  <si>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</si>
  <si>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</si>
  <si>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2024年部门收入预算表</t>
  </si>
  <si>
    <t>部门（单位）名称：寻甸回族彝族自治县第一中学</t>
  </si>
  <si>
    <t>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</si>
  <si>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</si>
  <si>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</si>
  <si>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</si>
  <si>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</si>
  <si>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</si>
  <si>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</si>
  <si>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</si>
  <si>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</si>
  <si>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</si>
  <si>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</si>
  <si>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</si>
  <si>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</si>
  <si>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</si>
  <si>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</si>
  <si>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</si>
  <si>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</si>
  <si>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寻甸回族彝族自治县第一中学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</si>
  <si>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</si>
  <si>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</si>
  <si>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</si>
  <si>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</si>
  <si>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</si>
  <si>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</si>
  <si>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</si>
  <si>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</si>
  <si>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</si>
  <si>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</si>
  <si>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</si>
  <si>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</si>
  <si>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</si>
  <si>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</si>
  <si>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</si>
  <si>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</si>
  <si>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</si>
  <si>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</si>
  <si>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</si>
  <si>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</si>
  <si>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</si>
  <si>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</si>
  <si>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</si>
  <si>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</si>
  <si>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</si>
  <si>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</si>
  <si>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</si>
  <si>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</si>
  <si>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</si>
  <si>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</si>
  <si>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</si>
  <si>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2050204</t>
  </si>
  <si>
    <t xml:space="preserve">    高中教育</t>
  </si>
  <si>
    <t>2050299</t>
  </si>
  <si>
    <t xml:space="preserve">    其他普通教育支出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</si>
  <si>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</si>
  <si>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</si>
  <si>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</si>
  <si>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</si>
  <si>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</si>
  <si>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</si>
  <si>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</si>
  <si>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</si>
  <si>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</si>
  <si>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</si>
  <si>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</si>
  <si>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</si>
  <si>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</si>
  <si>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</si>
  <si>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</si>
  <si>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</si>
  <si>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</si>
  <si>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</si>
  <si>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</si>
  <si>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</si>
  <si>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</si>
  <si>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</si>
  <si>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</si>
  <si>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</si>
  <si>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</si>
  <si>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</si>
  <si>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</si>
  <si>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</si>
  <si>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</si>
  <si>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</si>
  <si>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</si>
  <si>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</si>
  <si>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</si>
  <si>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</si>
  <si>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</si>
  <si>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</si>
  <si>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</si>
  <si>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</si>
  <si>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</si>
  <si>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</si>
  <si>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</si>
  <si>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</si>
  <si>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</si>
  <si>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</si>
  <si>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</si>
  <si>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</si>
  <si>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</si>
  <si>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</si>
  <si>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</si>
  <si>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</si>
  <si>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</si>
  <si>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</si>
  <si>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</si>
  <si>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</si>
  <si>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</si>
  <si>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</si>
  <si>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</si>
  <si>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</si>
  <si>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</si>
  <si>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</si>
  <si>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</si>
  <si>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</si>
  <si>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</si>
  <si>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</si>
  <si>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</si>
  <si>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</si>
  <si>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</si>
  <si>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</si>
  <si>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</si>
  <si>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</si>
  <si>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4</t>
  </si>
  <si>
    <t>合  计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</si>
  <si>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</si>
  <si>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</si>
  <si>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</si>
  <si>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</si>
  <si>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</si>
  <si>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</si>
  <si>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</si>
  <si>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</si>
  <si>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备注：寻甸回族彝族自治县第一中学2024年无一般公共预算“三公”经费支出预算，本表无数据。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</si>
  <si>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</si>
  <si>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</si>
  <si>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</si>
  <si>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</si>
  <si>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</si>
  <si>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</si>
  <si>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</si>
  <si>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</si>
  <si>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</si>
  <si>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</si>
  <si>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</si>
  <si>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</si>
  <si>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</si>
  <si>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</si>
  <si>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</si>
  <si>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</si>
  <si>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</si>
  <si>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</si>
  <si>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</si>
  <si>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</si>
  <si>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530129210000000004064</t>
  </si>
  <si>
    <t>事业人员支出工资</t>
  </si>
  <si>
    <t>高中教育</t>
  </si>
  <si>
    <t>30101</t>
  </si>
  <si>
    <t>基本工资</t>
  </si>
  <si>
    <t>30102</t>
  </si>
  <si>
    <t>津贴补贴</t>
  </si>
  <si>
    <t>30107</t>
  </si>
  <si>
    <t>绩效工资</t>
  </si>
  <si>
    <t>530129210000000004065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</si>
  <si>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</si>
  <si>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</si>
  <si>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</si>
  <si>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</si>
  <si>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</si>
  <si>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</si>
  <si>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</si>
  <si>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</si>
  <si>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</si>
  <si>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</si>
  <si>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</si>
  <si>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</si>
  <si>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</si>
  <si>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</si>
  <si>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</si>
  <si>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</si>
  <si>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530129210000000004066</t>
  </si>
  <si>
    <t>住房公积金</t>
  </si>
  <si>
    <t>30113</t>
  </si>
  <si>
    <t>530129210000000004067</t>
  </si>
  <si>
    <t>对个人和家庭的补助</t>
  </si>
  <si>
    <t>初中教育</t>
  </si>
  <si>
    <t>30308</t>
  </si>
  <si>
    <t>助学金</t>
  </si>
  <si>
    <t>530129210000000004070</t>
  </si>
  <si>
    <t>工会经费</t>
  </si>
  <si>
    <t>30228</t>
  </si>
  <si>
    <t>530129210000000004071</t>
  </si>
  <si>
    <t>一般公用经费支出</t>
  </si>
  <si>
    <t>30201</t>
  </si>
  <si>
    <t>办公费</t>
  </si>
  <si>
    <t>30299</t>
  </si>
  <si>
    <t>其他商品和服务支出</t>
  </si>
  <si>
    <t>530129231100001528665</t>
  </si>
  <si>
    <t>遗属补助</t>
  </si>
  <si>
    <t>死亡抚恤</t>
  </si>
  <si>
    <t>30305</t>
  </si>
  <si>
    <t>生活补助</t>
  </si>
  <si>
    <t>530129231100001528666</t>
  </si>
  <si>
    <t>未在工资统发人员奖金</t>
  </si>
  <si>
    <t>30103</t>
  </si>
  <si>
    <t>奖金</t>
  </si>
  <si>
    <t>530129231100001528668</t>
  </si>
  <si>
    <t>事业人员绩效奖励</t>
  </si>
  <si>
    <t>530129231100001528688</t>
  </si>
  <si>
    <t>学校学生公用经费</t>
  </si>
  <si>
    <t>530129241100002345055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</si>
  <si>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</si>
  <si>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</si>
  <si>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</si>
  <si>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</si>
  <si>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</si>
  <si>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</si>
  <si>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</si>
  <si>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</si>
  <si>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</si>
  <si>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530129231100002061503</t>
  </si>
  <si>
    <t>寻甸县市级学科带头人和骨干教师教科研津贴补助经费</t>
  </si>
  <si>
    <t>其他普通教育支出</t>
  </si>
  <si>
    <t>530129231100002415114</t>
  </si>
  <si>
    <t>寻甸县2023年考入全日制普通高等院校贫困新生政府资助资金</t>
  </si>
  <si>
    <t>民生类</t>
  </si>
  <si>
    <t>530129221100000858038</t>
  </si>
  <si>
    <t>寻甸县“三县区”普通高中建档立卡贫困户子女“两补”补助资金</t>
  </si>
  <si>
    <t>530129231100002217346</t>
  </si>
  <si>
    <t>寻甸县秋季学期普通高中脱贫家庭经济困难学生生活费补助资金</t>
  </si>
  <si>
    <t>530129231100002368867</t>
  </si>
  <si>
    <t>寻甸县第二批城乡义务教育补助经费（普通学校公用经费）直达资金</t>
  </si>
  <si>
    <t>530129231100002404966</t>
  </si>
  <si>
    <t>寻甸县第二批城乡义务教育补助经费（普通学校公用经费）市级补助资金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</si>
  <si>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</si>
  <si>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</si>
  <si>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</si>
  <si>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</si>
  <si>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</si>
  <si>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</si>
  <si>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</si>
  <si>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</si>
  <si>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</si>
  <si>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</si>
  <si>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</si>
  <si>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</si>
  <si>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</si>
  <si>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>备注：寻甸回族彝族自治县第一中学2024年无本年拨款项目支出预算，本表无数据。</t>
  </si>
  <si>
    <t>预算06表</t>
  </si>
  <si>
    <t>2024年政府性基金预算支出预算表</t>
  </si>
  <si>
    <t>政府性基金预算支出预算表</t>
  </si>
  <si>
    <t>本年政府性基金预算支出</t>
  </si>
  <si>
    <t>备注：寻甸回族彝族自治县第一中学2024年无政府性基金预算支出，本表无数据。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</si>
  <si>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</si>
  <si>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</si>
  <si>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</si>
  <si>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</si>
  <si>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</si>
  <si>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</si>
  <si>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</si>
  <si>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</si>
  <si>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</si>
  <si>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</si>
  <si>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</si>
  <si>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备注：寻甸回族彝族自治县第一中学2024年无政府采购预算，本表无数据。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</si>
  <si>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</si>
  <si>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</si>
  <si>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</si>
  <si>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</si>
  <si>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</si>
  <si>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</si>
  <si>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</si>
  <si>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备注：寻甸回族彝族自治县第一中学2024年无政府购买服务预算，本表无数据。</t>
  </si>
  <si>
    <t>09-1表</t>
  </si>
  <si>
    <t>2024年县对下转移支付预算表</t>
  </si>
  <si>
    <t>单位名称（项目）</t>
  </si>
  <si>
    <t>地区</t>
  </si>
  <si>
    <t>政府性基金</t>
  </si>
  <si>
    <t>仁德</t>
  </si>
  <si>
    <t>塘子</t>
  </si>
  <si>
    <t>七星</t>
  </si>
  <si>
    <t>河口</t>
  </si>
  <si>
    <t>功山</t>
  </si>
  <si>
    <t>金所</t>
  </si>
  <si>
    <t>羊街</t>
  </si>
  <si>
    <t>先锋</t>
  </si>
  <si>
    <t>六哨</t>
  </si>
  <si>
    <t>柯渡</t>
  </si>
  <si>
    <t>鸡街</t>
  </si>
  <si>
    <t>倘甸</t>
  </si>
  <si>
    <t>凤合</t>
  </si>
  <si>
    <t>联合</t>
  </si>
  <si>
    <t>金源</t>
  </si>
  <si>
    <t>甸沙</t>
  </si>
  <si>
    <t>备注：寻甸回族彝族自治县第一中学2024年无县对下转移支付预算，本表无数据。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</si>
  <si>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</si>
  <si>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</si>
  <si>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</si>
  <si>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</si>
  <si>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</si>
  <si>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</si>
  <si>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</si>
  <si>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</si>
  <si>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</si>
  <si>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</si>
  <si>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</si>
  <si>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</si>
  <si>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单位1</t>
    </r>
  </si>
  <si>
    <t xml:space="preserve">  单位2</t>
  </si>
  <si>
    <t>备注：寻甸回族彝族自治县第一中学2024年无新增资产配置预算，本表无数据。</t>
  </si>
  <si>
    <t>11表</t>
  </si>
  <si>
    <t>2024年上级补助项目支出预算表</t>
  </si>
  <si>
    <t>单位名称：XX部门</t>
  </si>
  <si>
    <t>上级补助</t>
  </si>
  <si>
    <t>备注：寻甸回族彝族自治县第一中学2024年无上级补助项目支出预算，本表无数据。</t>
  </si>
  <si>
    <t>12表</t>
  </si>
  <si>
    <t>2024年部门项目中期规划预算表</t>
  </si>
  <si>
    <t>项目级次</t>
  </si>
  <si>
    <t>2024年</t>
  </si>
  <si>
    <t>2025年</t>
  </si>
  <si>
    <t>2026年</t>
  </si>
  <si>
    <t>备注：寻甸回族彝族自治县第一中学2024年无项目中期规划预算，本表无数据。</t>
  </si>
</sst>
</file>

<file path=xl/styles.xml><?xml version="1.0" encoding="utf-8"?>
<styleSheet xmlns="http://schemas.openxmlformats.org/spreadsheetml/2006/main">
  <numFmts count="6">
    <numFmt numFmtId="176" formatCode="#,##0.00_);[Red]\-#,##0.00\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);[Red]\-0.00\ "/>
  </numFmts>
  <fonts count="44"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Microsoft Sans Serif"/>
      <charset val="1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Arial"/>
      <charset val="1"/>
    </font>
    <font>
      <b/>
      <sz val="18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2"/>
      <color rgb="FF000000"/>
      <name val="方正黑体_GBK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9" fillId="6" borderId="2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7" fillId="17" borderId="29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9" borderId="26" applyNumberFormat="0" applyAlignment="0" applyProtection="0">
      <alignment vertical="center"/>
    </xf>
    <xf numFmtId="0" fontId="36" fillId="9" borderId="24" applyNumberFormat="0" applyAlignment="0" applyProtection="0">
      <alignment vertical="center"/>
    </xf>
    <xf numFmtId="0" fontId="38" fillId="16" borderId="27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" fillId="0" borderId="0"/>
    <xf numFmtId="0" fontId="2" fillId="0" borderId="0"/>
  </cellStyleXfs>
  <cellXfs count="24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ont="1" applyFill="1" applyBorder="1" applyAlignment="1" applyProtection="1"/>
    <xf numFmtId="0" fontId="2" fillId="0" borderId="0" xfId="53" applyFill="1" applyAlignment="1">
      <alignment vertical="center"/>
    </xf>
    <xf numFmtId="0" fontId="3" fillId="0" borderId="0" xfId="53" applyNumberFormat="1" applyFont="1" applyFill="1" applyBorder="1" applyAlignment="1" applyProtection="1">
      <alignment horizontal="right" vertical="center"/>
    </xf>
    <xf numFmtId="0" fontId="4" fillId="0" borderId="0" xfId="53" applyNumberFormat="1" applyFont="1" applyFill="1" applyBorder="1" applyAlignment="1" applyProtection="1">
      <alignment horizontal="center" vertical="center"/>
    </xf>
    <xf numFmtId="0" fontId="5" fillId="0" borderId="0" xfId="53" applyNumberFormat="1" applyFont="1" applyFill="1" applyBorder="1" applyAlignment="1" applyProtection="1">
      <alignment horizontal="left" vertical="center"/>
    </xf>
    <xf numFmtId="0" fontId="2" fillId="0" borderId="0" xfId="53" applyFill="1" applyAlignment="1">
      <alignment horizontal="right" vertical="center"/>
    </xf>
    <xf numFmtId="0" fontId="6" fillId="0" borderId="1" xfId="44" applyFont="1" applyFill="1" applyBorder="1" applyAlignment="1">
      <alignment horizontal="center" vertical="center" wrapText="1"/>
    </xf>
    <xf numFmtId="0" fontId="6" fillId="0" borderId="2" xfId="44" applyFont="1" applyFill="1" applyBorder="1" applyAlignment="1">
      <alignment horizontal="center" vertical="center" wrapText="1"/>
    </xf>
    <xf numFmtId="0" fontId="6" fillId="0" borderId="3" xfId="44" applyFont="1" applyFill="1" applyBorder="1" applyAlignment="1">
      <alignment horizontal="center" vertical="center" wrapText="1"/>
    </xf>
    <xf numFmtId="0" fontId="6" fillId="0" borderId="4" xfId="44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4" applyFont="1" applyFill="1" applyBorder="1" applyAlignment="1">
      <alignment horizontal="center" vertical="center" wrapText="1"/>
    </xf>
    <xf numFmtId="0" fontId="6" fillId="0" borderId="5" xfId="44" applyFont="1" applyFill="1" applyBorder="1" applyAlignment="1">
      <alignment vertical="center" wrapText="1"/>
    </xf>
    <xf numFmtId="0" fontId="6" fillId="0" borderId="5" xfId="44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/>
    </xf>
    <xf numFmtId="0" fontId="6" fillId="0" borderId="7" xfId="44" applyFont="1" applyFill="1" applyBorder="1" applyAlignment="1">
      <alignment horizontal="center" vertical="center" wrapText="1"/>
    </xf>
    <xf numFmtId="0" fontId="2" fillId="0" borderId="6" xfId="0" applyFont="1" applyFill="1" applyBorder="1" applyAlignment="1"/>
    <xf numFmtId="0" fontId="8" fillId="0" borderId="0" xfId="51" applyFont="1" applyFill="1" applyBorder="1" applyAlignment="1" applyProtection="1"/>
    <xf numFmtId="0" fontId="0" fillId="0" borderId="0" xfId="51" applyFont="1" applyFill="1" applyBorder="1" applyAlignment="1" applyProtection="1">
      <alignment vertical="top"/>
      <protection locked="0"/>
    </xf>
    <xf numFmtId="0" fontId="5" fillId="0" borderId="8" xfId="53" applyNumberFormat="1" applyFont="1" applyFill="1" applyBorder="1" applyAlignment="1" applyProtection="1">
      <alignment horizontal="left" vertical="center"/>
    </xf>
    <xf numFmtId="0" fontId="2" fillId="0" borderId="0" xfId="51" applyFont="1" applyFill="1" applyBorder="1" applyAlignment="1" applyProtection="1">
      <alignment vertical="center"/>
    </xf>
    <xf numFmtId="0" fontId="9" fillId="0" borderId="0" xfId="51" applyFont="1" applyFill="1" applyBorder="1" applyAlignment="1" applyProtection="1">
      <alignment horizontal="center" vertical="center"/>
    </xf>
    <xf numFmtId="0" fontId="10" fillId="0" borderId="0" xfId="51" applyFont="1" applyFill="1" applyBorder="1" applyAlignment="1" applyProtection="1">
      <alignment horizontal="center" vertical="center"/>
    </xf>
    <xf numFmtId="0" fontId="10" fillId="0" borderId="0" xfId="51" applyFont="1" applyFill="1" applyBorder="1" applyAlignment="1" applyProtection="1">
      <alignment horizontal="center" vertical="center"/>
      <protection locked="0"/>
    </xf>
    <xf numFmtId="0" fontId="0" fillId="0" borderId="0" xfId="51" applyFont="1" applyFill="1" applyBorder="1" applyAlignment="1" applyProtection="1">
      <alignment horizontal="left" vertical="center"/>
      <protection locked="0"/>
    </xf>
    <xf numFmtId="0" fontId="11" fillId="0" borderId="9" xfId="51" applyFont="1" applyFill="1" applyBorder="1" applyAlignment="1" applyProtection="1">
      <alignment horizontal="center" vertical="center" wrapText="1"/>
    </xf>
    <xf numFmtId="0" fontId="11" fillId="0" borderId="9" xfId="51" applyFont="1" applyFill="1" applyBorder="1" applyAlignment="1" applyProtection="1">
      <alignment horizontal="center" vertical="center"/>
      <protection locked="0"/>
    </xf>
    <xf numFmtId="0" fontId="12" fillId="0" borderId="9" xfId="51" applyFont="1" applyFill="1" applyBorder="1" applyAlignment="1" applyProtection="1">
      <alignment horizontal="left" vertical="center" wrapText="1"/>
    </xf>
    <xf numFmtId="0" fontId="12" fillId="0" borderId="9" xfId="51" applyFont="1" applyFill="1" applyBorder="1" applyAlignment="1" applyProtection="1">
      <alignment vertical="center" wrapText="1"/>
    </xf>
    <xf numFmtId="0" fontId="12" fillId="0" borderId="9" xfId="51" applyFont="1" applyFill="1" applyBorder="1" applyAlignment="1" applyProtection="1">
      <alignment horizontal="center" vertical="center" wrapText="1"/>
    </xf>
    <xf numFmtId="0" fontId="12" fillId="0" borderId="9" xfId="51" applyFont="1" applyFill="1" applyBorder="1" applyAlignment="1" applyProtection="1">
      <alignment horizontal="center" vertical="center"/>
      <protection locked="0"/>
    </xf>
    <xf numFmtId="0" fontId="12" fillId="0" borderId="9" xfId="51" applyFont="1" applyFill="1" applyBorder="1" applyAlignment="1" applyProtection="1">
      <alignment horizontal="left" vertical="center" wrapText="1"/>
      <protection locked="0"/>
    </xf>
    <xf numFmtId="0" fontId="12" fillId="0" borderId="0" xfId="51" applyFont="1" applyFill="1" applyBorder="1" applyAlignment="1" applyProtection="1">
      <alignment horizontal="right" vertical="center"/>
      <protection locked="0"/>
    </xf>
    <xf numFmtId="0" fontId="13" fillId="0" borderId="0" xfId="51" applyFont="1" applyFill="1" applyBorder="1" applyAlignment="1" applyProtection="1"/>
    <xf numFmtId="0" fontId="13" fillId="0" borderId="0" xfId="51" applyFont="1" applyFill="1" applyBorder="1" applyAlignment="1" applyProtection="1">
      <alignment horizontal="right" vertical="center"/>
    </xf>
    <xf numFmtId="0" fontId="9" fillId="0" borderId="0" xfId="51" applyFont="1" applyFill="1" applyBorder="1" applyAlignment="1" applyProtection="1">
      <alignment horizontal="center" vertical="center" wrapText="1"/>
    </xf>
    <xf numFmtId="0" fontId="12" fillId="0" borderId="0" xfId="51" applyFont="1" applyFill="1" applyBorder="1" applyAlignment="1" applyProtection="1">
      <alignment horizontal="left" vertical="center" wrapText="1"/>
    </xf>
    <xf numFmtId="0" fontId="11" fillId="0" borderId="0" xfId="51" applyFont="1" applyFill="1" applyBorder="1" applyAlignment="1" applyProtection="1">
      <alignment wrapText="1"/>
    </xf>
    <xf numFmtId="0" fontId="13" fillId="0" borderId="0" xfId="51" applyFont="1" applyFill="1" applyBorder="1" applyAlignment="1" applyProtection="1">
      <alignment horizontal="right" wrapText="1"/>
    </xf>
    <xf numFmtId="0" fontId="2" fillId="0" borderId="0" xfId="51" applyFont="1" applyFill="1" applyBorder="1" applyAlignment="1" applyProtection="1">
      <alignment wrapText="1"/>
    </xf>
    <xf numFmtId="0" fontId="11" fillId="0" borderId="10" xfId="51" applyFont="1" applyFill="1" applyBorder="1" applyAlignment="1" applyProtection="1">
      <alignment horizontal="center" vertical="center"/>
    </xf>
    <xf numFmtId="0" fontId="11" fillId="0" borderId="11" xfId="51" applyFont="1" applyFill="1" applyBorder="1" applyAlignment="1" applyProtection="1">
      <alignment horizontal="center" vertical="center"/>
    </xf>
    <xf numFmtId="0" fontId="11" fillId="0" borderId="12" xfId="51" applyFont="1" applyFill="1" applyBorder="1" applyAlignment="1" applyProtection="1">
      <alignment horizontal="center" vertical="center"/>
    </xf>
    <xf numFmtId="0" fontId="11" fillId="0" borderId="13" xfId="51" applyFont="1" applyFill="1" applyBorder="1" applyAlignment="1" applyProtection="1">
      <alignment horizontal="center" vertical="center"/>
    </xf>
    <xf numFmtId="0" fontId="11" fillId="0" borderId="14" xfId="51" applyFont="1" applyFill="1" applyBorder="1" applyAlignment="1" applyProtection="1">
      <alignment horizontal="center" vertical="center"/>
    </xf>
    <xf numFmtId="0" fontId="11" fillId="0" borderId="10" xfId="51" applyFont="1" applyFill="1" applyBorder="1" applyAlignment="1" applyProtection="1">
      <alignment horizontal="center" vertical="center" wrapText="1"/>
    </xf>
    <xf numFmtId="0" fontId="11" fillId="0" borderId="15" xfId="51" applyFont="1" applyFill="1" applyBorder="1" applyAlignment="1" applyProtection="1">
      <alignment horizontal="center" vertical="center" wrapText="1"/>
    </xf>
    <xf numFmtId="0" fontId="2" fillId="2" borderId="5" xfId="13" applyFont="1" applyFill="1" applyBorder="1" applyAlignment="1">
      <alignment horizontal="center" vertical="center"/>
    </xf>
    <xf numFmtId="0" fontId="11" fillId="0" borderId="9" xfId="51" applyFont="1" applyFill="1" applyBorder="1" applyAlignment="1" applyProtection="1">
      <alignment horizontal="center" vertical="center"/>
    </xf>
    <xf numFmtId="0" fontId="14" fillId="0" borderId="11" xfId="51" applyFont="1" applyFill="1" applyBorder="1" applyAlignment="1" applyProtection="1">
      <alignment horizontal="center" vertical="center"/>
    </xf>
    <xf numFmtId="0" fontId="12" fillId="0" borderId="9" xfId="51" applyFont="1" applyFill="1" applyBorder="1" applyAlignment="1" applyProtection="1">
      <alignment horizontal="right" vertical="center"/>
      <protection locked="0"/>
    </xf>
    <xf numFmtId="0" fontId="0" fillId="0" borderId="11" xfId="51" applyFont="1" applyFill="1" applyBorder="1" applyAlignment="1" applyProtection="1">
      <alignment horizontal="right" vertical="center"/>
      <protection locked="0"/>
    </xf>
    <xf numFmtId="0" fontId="12" fillId="0" borderId="0" xfId="51" applyFont="1" applyFill="1" applyBorder="1" applyAlignment="1" applyProtection="1">
      <alignment horizontal="right"/>
      <protection locked="0"/>
    </xf>
    <xf numFmtId="0" fontId="11" fillId="0" borderId="16" xfId="51" applyFont="1" applyFill="1" applyBorder="1" applyAlignment="1" applyProtection="1">
      <alignment horizontal="center" vertical="center"/>
    </xf>
    <xf numFmtId="0" fontId="14" fillId="0" borderId="9" xfId="51" applyFont="1" applyFill="1" applyBorder="1" applyAlignment="1" applyProtection="1">
      <alignment horizontal="center" vertical="center"/>
    </xf>
    <xf numFmtId="0" fontId="13" fillId="0" borderId="0" xfId="51" applyFont="1" applyFill="1" applyBorder="1" applyAlignment="1" applyProtection="1">
      <alignment wrapText="1"/>
    </xf>
    <xf numFmtId="0" fontId="12" fillId="0" borderId="0" xfId="51" applyFont="1" applyFill="1" applyBorder="1" applyAlignment="1" applyProtection="1">
      <alignment horizontal="left" vertical="center"/>
    </xf>
    <xf numFmtId="0" fontId="11" fillId="0" borderId="0" xfId="51" applyFont="1" applyFill="1" applyBorder="1" applyAlignment="1" applyProtection="1"/>
    <xf numFmtId="0" fontId="11" fillId="0" borderId="5" xfId="51" applyFont="1" applyFill="1" applyBorder="1" applyAlignment="1" applyProtection="1">
      <alignment horizontal="center" vertical="center" wrapText="1"/>
    </xf>
    <xf numFmtId="0" fontId="11" fillId="0" borderId="5" xfId="51" applyFont="1" applyFill="1" applyBorder="1" applyAlignment="1" applyProtection="1">
      <alignment horizontal="center" vertical="center"/>
    </xf>
    <xf numFmtId="0" fontId="12" fillId="0" borderId="5" xfId="51" applyFont="1" applyFill="1" applyBorder="1" applyAlignment="1" applyProtection="1">
      <alignment horizontal="right" vertical="center"/>
      <protection locked="0"/>
    </xf>
    <xf numFmtId="0" fontId="12" fillId="0" borderId="5" xfId="51" applyFont="1" applyFill="1" applyBorder="1" applyAlignment="1" applyProtection="1">
      <alignment horizontal="left" vertical="center"/>
      <protection locked="0"/>
    </xf>
    <xf numFmtId="0" fontId="12" fillId="0" borderId="5" xfId="51" applyFont="1" applyFill="1" applyBorder="1" applyAlignment="1" applyProtection="1">
      <alignment horizontal="center" vertical="center"/>
      <protection locked="0"/>
    </xf>
    <xf numFmtId="0" fontId="12" fillId="0" borderId="5" xfId="51" applyFont="1" applyFill="1" applyBorder="1" applyAlignment="1" applyProtection="1">
      <alignment horizontal="right" vertical="center"/>
    </xf>
    <xf numFmtId="0" fontId="12" fillId="0" borderId="5" xfId="51" applyFont="1" applyFill="1" applyBorder="1" applyAlignment="1" applyProtection="1">
      <alignment horizontal="left" vertical="center" wrapText="1"/>
    </xf>
    <xf numFmtId="0" fontId="12" fillId="0" borderId="5" xfId="51" applyFont="1" applyFill="1" applyBorder="1" applyAlignment="1" applyProtection="1">
      <alignment vertical="center"/>
      <protection locked="0"/>
    </xf>
    <xf numFmtId="0" fontId="11" fillId="0" borderId="7" xfId="51" applyFont="1" applyFill="1" applyBorder="1" applyAlignment="1" applyProtection="1">
      <alignment horizontal="center" vertical="center"/>
    </xf>
    <xf numFmtId="0" fontId="11" fillId="0" borderId="2" xfId="51" applyFont="1" applyFill="1" applyBorder="1" applyAlignment="1" applyProtection="1">
      <alignment horizontal="center" vertical="center"/>
    </xf>
    <xf numFmtId="0" fontId="11" fillId="0" borderId="3" xfId="51" applyFont="1" applyFill="1" applyBorder="1" applyAlignment="1" applyProtection="1">
      <alignment horizontal="center" vertical="center"/>
    </xf>
    <xf numFmtId="0" fontId="2" fillId="0" borderId="5" xfId="51" applyFont="1" applyFill="1" applyBorder="1" applyAlignment="1" applyProtection="1"/>
    <xf numFmtId="0" fontId="7" fillId="0" borderId="0" xfId="0" applyFont="1" applyFill="1" applyBorder="1" applyAlignment="1">
      <alignment vertical="center"/>
    </xf>
    <xf numFmtId="0" fontId="0" fillId="0" borderId="0" xfId="51" applyFont="1" applyFill="1" applyBorder="1" applyAlignment="1" applyProtection="1">
      <alignment vertical="top" wrapText="1"/>
      <protection locked="0"/>
    </xf>
    <xf numFmtId="0" fontId="12" fillId="0" borderId="0" xfId="51" applyFont="1" applyFill="1" applyBorder="1" applyAlignment="1" applyProtection="1">
      <alignment horizontal="right" vertical="center" wrapText="1"/>
      <protection locked="0"/>
    </xf>
    <xf numFmtId="0" fontId="12" fillId="0" borderId="0" xfId="51" applyFont="1" applyFill="1" applyBorder="1" applyAlignment="1" applyProtection="1">
      <alignment horizontal="right" wrapText="1"/>
      <protection locked="0"/>
    </xf>
    <xf numFmtId="0" fontId="11" fillId="0" borderId="5" xfId="51" applyFont="1" applyFill="1" applyBorder="1" applyAlignment="1" applyProtection="1">
      <alignment horizontal="center" vertical="center" wrapText="1"/>
      <protection locked="0"/>
    </xf>
    <xf numFmtId="0" fontId="14" fillId="0" borderId="5" xfId="51" applyFont="1" applyFill="1" applyBorder="1" applyAlignment="1" applyProtection="1">
      <alignment horizontal="center" vertical="center" wrapText="1"/>
      <protection locked="0"/>
    </xf>
    <xf numFmtId="0" fontId="0" fillId="0" borderId="5" xfId="51" applyFont="1" applyFill="1" applyBorder="1" applyAlignment="1" applyProtection="1">
      <alignment vertical="top"/>
      <protection locked="0"/>
    </xf>
    <xf numFmtId="0" fontId="12" fillId="0" borderId="0" xfId="51" applyFont="1" applyFill="1" applyBorder="1" applyAlignment="1" applyProtection="1">
      <alignment horizontal="right" vertical="center" wrapText="1"/>
    </xf>
    <xf numFmtId="0" fontId="12" fillId="0" borderId="0" xfId="51" applyFont="1" applyFill="1" applyBorder="1" applyAlignment="1" applyProtection="1">
      <alignment horizontal="right" wrapText="1"/>
    </xf>
    <xf numFmtId="0" fontId="11" fillId="0" borderId="17" xfId="51" applyFont="1" applyFill="1" applyBorder="1" applyAlignment="1" applyProtection="1">
      <alignment horizontal="center" vertical="center" wrapText="1"/>
    </xf>
    <xf numFmtId="0" fontId="11" fillId="0" borderId="12" xfId="51" applyFont="1" applyFill="1" applyBorder="1" applyAlignment="1" applyProtection="1">
      <alignment horizontal="center" vertical="center" wrapText="1"/>
    </xf>
    <xf numFmtId="0" fontId="11" fillId="0" borderId="18" xfId="51" applyFont="1" applyFill="1" applyBorder="1" applyAlignment="1" applyProtection="1">
      <alignment horizontal="center" vertical="center" wrapText="1"/>
    </xf>
    <xf numFmtId="0" fontId="11" fillId="0" borderId="14" xfId="51" applyFont="1" applyFill="1" applyBorder="1" applyAlignment="1" applyProtection="1">
      <alignment horizontal="center" vertical="center" wrapText="1"/>
    </xf>
    <xf numFmtId="0" fontId="11" fillId="0" borderId="19" xfId="51" applyFont="1" applyFill="1" applyBorder="1" applyAlignment="1" applyProtection="1">
      <alignment horizontal="center" vertical="center" wrapText="1"/>
    </xf>
    <xf numFmtId="0" fontId="11" fillId="0" borderId="0" xfId="51" applyFont="1" applyFill="1" applyBorder="1" applyAlignment="1" applyProtection="1">
      <alignment horizontal="center" vertical="center" wrapText="1"/>
    </xf>
    <xf numFmtId="0" fontId="11" fillId="0" borderId="13" xfId="51" applyFont="1" applyFill="1" applyBorder="1" applyAlignment="1" applyProtection="1">
      <alignment horizontal="center" vertical="center" wrapText="1"/>
    </xf>
    <xf numFmtId="0" fontId="11" fillId="0" borderId="20" xfId="51" applyFont="1" applyFill="1" applyBorder="1" applyAlignment="1" applyProtection="1">
      <alignment horizontal="center" vertical="center" wrapText="1"/>
    </xf>
    <xf numFmtId="0" fontId="11" fillId="0" borderId="21" xfId="51" applyFont="1" applyFill="1" applyBorder="1" applyAlignment="1" applyProtection="1">
      <alignment horizontal="center" vertical="center" wrapText="1"/>
    </xf>
    <xf numFmtId="0" fontId="11" fillId="0" borderId="20" xfId="51" applyFont="1" applyFill="1" applyBorder="1" applyAlignment="1" applyProtection="1">
      <alignment horizontal="center" vertical="center"/>
    </xf>
    <xf numFmtId="0" fontId="12" fillId="0" borderId="13" xfId="51" applyFont="1" applyFill="1" applyBorder="1" applyAlignment="1" applyProtection="1">
      <alignment horizontal="left" vertical="center" wrapText="1"/>
    </xf>
    <xf numFmtId="0" fontId="12" fillId="0" borderId="20" xfId="51" applyFont="1" applyFill="1" applyBorder="1" applyAlignment="1" applyProtection="1">
      <alignment horizontal="left" vertical="center" wrapText="1"/>
    </xf>
    <xf numFmtId="0" fontId="12" fillId="0" borderId="20" xfId="51" applyFont="1" applyFill="1" applyBorder="1" applyAlignment="1" applyProtection="1">
      <alignment horizontal="right" vertical="center"/>
    </xf>
    <xf numFmtId="0" fontId="12" fillId="0" borderId="20" xfId="51" applyFont="1" applyFill="1" applyBorder="1" applyAlignment="1" applyProtection="1">
      <alignment horizontal="right" vertical="center"/>
      <protection locked="0"/>
    </xf>
    <xf numFmtId="0" fontId="12" fillId="0" borderId="14" xfId="51" applyFont="1" applyFill="1" applyBorder="1" applyAlignment="1" applyProtection="1">
      <alignment horizontal="left" vertical="center" wrapText="1"/>
    </xf>
    <xf numFmtId="0" fontId="12" fillId="0" borderId="19" xfId="51" applyFont="1" applyFill="1" applyBorder="1" applyAlignment="1" applyProtection="1">
      <alignment horizontal="left" vertical="center" wrapText="1"/>
    </xf>
    <xf numFmtId="0" fontId="12" fillId="0" borderId="19" xfId="51" applyFont="1" applyFill="1" applyBorder="1" applyAlignment="1" applyProtection="1">
      <alignment horizontal="right" vertical="center"/>
    </xf>
    <xf numFmtId="0" fontId="12" fillId="0" borderId="5" xfId="51" applyFont="1" applyFill="1" applyBorder="1" applyAlignment="1" applyProtection="1">
      <alignment horizontal="center" vertical="center"/>
    </xf>
    <xf numFmtId="0" fontId="11" fillId="0" borderId="12" xfId="51" applyFont="1" applyFill="1" applyBorder="1" applyAlignment="1" applyProtection="1">
      <alignment horizontal="center" vertical="center" wrapText="1"/>
      <protection locked="0"/>
    </xf>
    <xf numFmtId="0" fontId="14" fillId="0" borderId="19" xfId="51" applyFont="1" applyFill="1" applyBorder="1" applyAlignment="1" applyProtection="1">
      <alignment horizontal="center" vertical="center" wrapText="1"/>
      <protection locked="0"/>
    </xf>
    <xf numFmtId="0" fontId="14" fillId="0" borderId="21" xfId="51" applyFont="1" applyFill="1" applyBorder="1" applyAlignment="1" applyProtection="1">
      <alignment horizontal="center" vertical="center" wrapText="1"/>
      <protection locked="0"/>
    </xf>
    <xf numFmtId="0" fontId="11" fillId="0" borderId="20" xfId="51" applyFont="1" applyFill="1" applyBorder="1" applyAlignment="1" applyProtection="1">
      <alignment horizontal="center" vertical="center" wrapText="1"/>
      <protection locked="0"/>
    </xf>
    <xf numFmtId="0" fontId="12" fillId="0" borderId="0" xfId="51" applyFont="1" applyFill="1" applyBorder="1" applyAlignment="1" applyProtection="1">
      <alignment horizontal="right" vertical="center"/>
    </xf>
    <xf numFmtId="0" fontId="12" fillId="0" borderId="0" xfId="51" applyFont="1" applyFill="1" applyBorder="1" applyAlignment="1" applyProtection="1">
      <alignment horizontal="right"/>
    </xf>
    <xf numFmtId="0" fontId="11" fillId="0" borderId="16" xfId="51" applyFont="1" applyFill="1" applyBorder="1" applyAlignment="1" applyProtection="1">
      <alignment horizontal="center" vertical="center" wrapText="1"/>
    </xf>
    <xf numFmtId="49" fontId="2" fillId="0" borderId="0" xfId="51" applyNumberFormat="1" applyFont="1" applyFill="1" applyBorder="1" applyAlignment="1" applyProtection="1"/>
    <xf numFmtId="0" fontId="15" fillId="0" borderId="0" xfId="51" applyFont="1" applyFill="1" applyBorder="1" applyAlignment="1" applyProtection="1">
      <alignment horizontal="right"/>
      <protection locked="0"/>
    </xf>
    <xf numFmtId="49" fontId="15" fillId="0" borderId="0" xfId="51" applyNumberFormat="1" applyFont="1" applyFill="1" applyBorder="1" applyAlignment="1" applyProtection="1">
      <protection locked="0"/>
    </xf>
    <xf numFmtId="0" fontId="13" fillId="0" borderId="0" xfId="51" applyFont="1" applyFill="1" applyBorder="1" applyAlignment="1" applyProtection="1">
      <alignment horizontal="right"/>
    </xf>
    <xf numFmtId="0" fontId="16" fillId="0" borderId="0" xfId="51" applyFont="1" applyFill="1" applyBorder="1" applyAlignment="1" applyProtection="1">
      <alignment horizontal="center" vertical="center" wrapText="1"/>
      <protection locked="0"/>
    </xf>
    <xf numFmtId="0" fontId="16" fillId="0" borderId="0" xfId="51" applyFont="1" applyFill="1" applyBorder="1" applyAlignment="1" applyProtection="1">
      <alignment horizontal="center" vertical="center"/>
      <protection locked="0"/>
    </xf>
    <xf numFmtId="0" fontId="16" fillId="0" borderId="0" xfId="51" applyFont="1" applyFill="1" applyBorder="1" applyAlignment="1" applyProtection="1">
      <alignment horizontal="center" vertical="center"/>
    </xf>
    <xf numFmtId="0" fontId="12" fillId="0" borderId="0" xfId="51" applyFont="1" applyFill="1" applyBorder="1" applyAlignment="1" applyProtection="1">
      <alignment horizontal="left" vertical="center"/>
      <protection locked="0"/>
    </xf>
    <xf numFmtId="0" fontId="11" fillId="0" borderId="10" xfId="51" applyFont="1" applyFill="1" applyBorder="1" applyAlignment="1" applyProtection="1">
      <alignment horizontal="center" vertical="center"/>
      <protection locked="0"/>
    </xf>
    <xf numFmtId="49" fontId="11" fillId="0" borderId="10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51" applyFont="1" applyFill="1" applyBorder="1" applyAlignment="1" applyProtection="1">
      <alignment horizontal="center" vertical="center"/>
      <protection locked="0"/>
    </xf>
    <xf numFmtId="49" fontId="11" fillId="0" borderId="14" xfId="51" applyNumberFormat="1" applyFont="1" applyFill="1" applyBorder="1" applyAlignment="1" applyProtection="1">
      <alignment horizontal="center" vertical="center" wrapText="1"/>
      <protection locked="0"/>
    </xf>
    <xf numFmtId="49" fontId="11" fillId="0" borderId="9" xfId="51" applyNumberFormat="1" applyFont="1" applyFill="1" applyBorder="1" applyAlignment="1" applyProtection="1">
      <alignment horizontal="center" vertical="center"/>
      <protection locked="0"/>
    </xf>
    <xf numFmtId="0" fontId="12" fillId="3" borderId="9" xfId="51" applyFont="1" applyFill="1" applyBorder="1" applyAlignment="1" applyProtection="1">
      <alignment horizontal="left" vertical="center" wrapText="1"/>
      <protection locked="0"/>
    </xf>
    <xf numFmtId="177" fontId="12" fillId="0" borderId="9" xfId="51" applyNumberFormat="1" applyFont="1" applyFill="1" applyBorder="1" applyAlignment="1" applyProtection="1">
      <alignment horizontal="right" vertical="center"/>
      <protection locked="0"/>
    </xf>
    <xf numFmtId="177" fontId="12" fillId="0" borderId="9" xfId="51" applyNumberFormat="1" applyFont="1" applyFill="1" applyBorder="1" applyAlignment="1" applyProtection="1">
      <alignment horizontal="right" vertical="center" wrapText="1"/>
      <protection locked="0"/>
    </xf>
    <xf numFmtId="177" fontId="12" fillId="0" borderId="9" xfId="51" applyNumberFormat="1" applyFont="1" applyFill="1" applyBorder="1" applyAlignment="1" applyProtection="1">
      <alignment horizontal="right" vertical="center"/>
    </xf>
    <xf numFmtId="177" fontId="12" fillId="0" borderId="9" xfId="51" applyNumberFormat="1" applyFont="1" applyFill="1" applyBorder="1" applyAlignment="1" applyProtection="1">
      <alignment horizontal="right" vertical="center" wrapText="1"/>
    </xf>
    <xf numFmtId="0" fontId="2" fillId="0" borderId="12" xfId="51" applyFont="1" applyFill="1" applyBorder="1" applyAlignment="1" applyProtection="1">
      <alignment horizontal="center" vertical="center"/>
      <protection locked="0"/>
    </xf>
    <xf numFmtId="0" fontId="2" fillId="0" borderId="16" xfId="5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/>
    </xf>
    <xf numFmtId="0" fontId="2" fillId="0" borderId="0" xfId="51" applyFont="1" applyFill="1" applyBorder="1" applyAlignment="1" applyProtection="1">
      <alignment vertical="top"/>
    </xf>
    <xf numFmtId="49" fontId="13" fillId="0" borderId="0" xfId="51" applyNumberFormat="1" applyFont="1" applyFill="1" applyBorder="1" applyAlignment="1" applyProtection="1"/>
    <xf numFmtId="0" fontId="11" fillId="0" borderId="0" xfId="51" applyFont="1" applyFill="1" applyBorder="1" applyAlignment="1" applyProtection="1">
      <alignment horizontal="left" vertical="center"/>
    </xf>
    <xf numFmtId="0" fontId="11" fillId="0" borderId="10" xfId="51" applyFont="1" applyFill="1" applyBorder="1" applyAlignment="1" applyProtection="1">
      <alignment horizontal="center" vertical="center" wrapText="1"/>
      <protection locked="0"/>
    </xf>
    <xf numFmtId="0" fontId="11" fillId="0" borderId="14" xfId="51" applyFont="1" applyFill="1" applyBorder="1" applyAlignment="1" applyProtection="1">
      <alignment horizontal="center" vertical="center" wrapText="1"/>
      <protection locked="0"/>
    </xf>
    <xf numFmtId="0" fontId="11" fillId="3" borderId="13" xfId="51" applyFont="1" applyFill="1" applyBorder="1" applyAlignment="1" applyProtection="1">
      <alignment horizontal="center" vertical="center" wrapText="1"/>
      <protection locked="0"/>
    </xf>
    <xf numFmtId="0" fontId="2" fillId="0" borderId="9" xfId="51" applyFont="1" applyFill="1" applyBorder="1" applyAlignment="1" applyProtection="1">
      <alignment horizontal="center" vertical="center"/>
    </xf>
    <xf numFmtId="0" fontId="0" fillId="0" borderId="9" xfId="51" applyFont="1" applyFill="1" applyBorder="1" applyAlignment="1" applyProtection="1">
      <alignment vertical="center" wrapText="1"/>
    </xf>
    <xf numFmtId="0" fontId="2" fillId="0" borderId="11" xfId="51" applyFont="1" applyFill="1" applyBorder="1" applyAlignment="1" applyProtection="1">
      <alignment horizontal="center" vertical="center" wrapText="1"/>
      <protection locked="0"/>
    </xf>
    <xf numFmtId="0" fontId="0" fillId="0" borderId="12" xfId="51" applyFont="1" applyFill="1" applyBorder="1" applyAlignment="1" applyProtection="1">
      <alignment horizontal="left" vertical="center"/>
    </xf>
    <xf numFmtId="0" fontId="12" fillId="3" borderId="16" xfId="51" applyFont="1" applyFill="1" applyBorder="1" applyAlignment="1" applyProtection="1">
      <alignment horizontal="left" vertical="center"/>
    </xf>
    <xf numFmtId="0" fontId="11" fillId="3" borderId="10" xfId="51" applyFont="1" applyFill="1" applyBorder="1" applyAlignment="1" applyProtection="1">
      <alignment horizontal="center" vertical="center"/>
    </xf>
    <xf numFmtId="0" fontId="11" fillId="0" borderId="15" xfId="51" applyFont="1" applyFill="1" applyBorder="1" applyAlignment="1" applyProtection="1">
      <alignment horizontal="center" vertical="center"/>
    </xf>
    <xf numFmtId="0" fontId="11" fillId="0" borderId="17" xfId="51" applyFont="1" applyFill="1" applyBorder="1" applyAlignment="1" applyProtection="1">
      <alignment horizontal="center" vertical="center"/>
    </xf>
    <xf numFmtId="0" fontId="11" fillId="0" borderId="22" xfId="51" applyFont="1" applyFill="1" applyBorder="1" applyAlignment="1" applyProtection="1">
      <alignment horizontal="center" vertical="center" wrapText="1"/>
      <protection locked="0"/>
    </xf>
    <xf numFmtId="0" fontId="2" fillId="0" borderId="9" xfId="51" applyFont="1" applyFill="1" applyBorder="1" applyAlignment="1" applyProtection="1">
      <alignment horizontal="center" vertical="center"/>
      <protection locked="0"/>
    </xf>
    <xf numFmtId="4" fontId="12" fillId="0" borderId="9" xfId="51" applyNumberFormat="1" applyFont="1" applyFill="1" applyBorder="1" applyAlignment="1" applyProtection="1">
      <alignment horizontal="right" vertical="center"/>
    </xf>
    <xf numFmtId="4" fontId="12" fillId="3" borderId="9" xfId="51" applyNumberFormat="1" applyFont="1" applyFill="1" applyBorder="1" applyAlignment="1" applyProtection="1">
      <alignment horizontal="right" vertical="center"/>
      <protection locked="0"/>
    </xf>
    <xf numFmtId="0" fontId="2" fillId="0" borderId="0" xfId="51" applyFont="1" applyFill="1" applyBorder="1" applyAlignment="1" applyProtection="1">
      <alignment vertical="top"/>
      <protection locked="0"/>
    </xf>
    <xf numFmtId="49" fontId="13" fillId="0" borderId="0" xfId="51" applyNumberFormat="1" applyFont="1" applyFill="1" applyBorder="1" applyAlignment="1" applyProtection="1">
      <protection locked="0"/>
    </xf>
    <xf numFmtId="0" fontId="13" fillId="0" borderId="0" xfId="51" applyFont="1" applyFill="1" applyBorder="1" applyAlignment="1" applyProtection="1">
      <protection locked="0"/>
    </xf>
    <xf numFmtId="0" fontId="12" fillId="0" borderId="21" xfId="51" applyFont="1" applyFill="1" applyBorder="1" applyAlignment="1" applyProtection="1">
      <alignment vertical="center"/>
      <protection locked="0"/>
    </xf>
    <xf numFmtId="0" fontId="11" fillId="0" borderId="21" xfId="51" applyFont="1" applyFill="1" applyBorder="1" applyAlignment="1" applyProtection="1">
      <alignment vertical="center"/>
      <protection locked="0"/>
    </xf>
    <xf numFmtId="0" fontId="11" fillId="0" borderId="0" xfId="51" applyFont="1" applyFill="1" applyBorder="1" applyAlignment="1" applyProtection="1">
      <protection locked="0"/>
    </xf>
    <xf numFmtId="0" fontId="11" fillId="0" borderId="11" xfId="51" applyFont="1" applyFill="1" applyBorder="1" applyAlignment="1" applyProtection="1">
      <alignment horizontal="center" vertical="center"/>
      <protection locked="0"/>
    </xf>
    <xf numFmtId="0" fontId="11" fillId="0" borderId="13" xfId="51" applyFont="1" applyFill="1" applyBorder="1" applyAlignment="1" applyProtection="1">
      <alignment horizontal="center" vertical="center"/>
      <protection locked="0"/>
    </xf>
    <xf numFmtId="0" fontId="0" fillId="0" borderId="9" xfId="51" applyFont="1" applyFill="1" applyBorder="1" applyAlignment="1" applyProtection="1">
      <alignment horizontal="left" vertical="center"/>
    </xf>
    <xf numFmtId="0" fontId="0" fillId="0" borderId="12" xfId="51" applyFont="1" applyFill="1" applyBorder="1" applyAlignment="1" applyProtection="1">
      <alignment horizontal="left" vertical="center"/>
      <protection locked="0"/>
    </xf>
    <xf numFmtId="0" fontId="0" fillId="0" borderId="16" xfId="51" applyFont="1" applyFill="1" applyBorder="1" applyAlignment="1" applyProtection="1">
      <alignment horizontal="left" vertical="center"/>
      <protection locked="0"/>
    </xf>
    <xf numFmtId="0" fontId="11" fillId="0" borderId="12" xfId="51" applyFont="1" applyFill="1" applyBorder="1" applyAlignment="1" applyProtection="1">
      <alignment horizontal="center" vertical="center"/>
      <protection locked="0"/>
    </xf>
    <xf numFmtId="0" fontId="11" fillId="0" borderId="16" xfId="51" applyFont="1" applyFill="1" applyBorder="1" applyAlignment="1" applyProtection="1">
      <alignment horizontal="center" vertical="center"/>
      <protection locked="0"/>
    </xf>
    <xf numFmtId="0" fontId="11" fillId="0" borderId="11" xfId="51" applyFont="1" applyFill="1" applyBorder="1" applyAlignment="1" applyProtection="1">
      <alignment horizontal="center" vertical="center" wrapText="1"/>
      <protection locked="0"/>
    </xf>
    <xf numFmtId="0" fontId="11" fillId="0" borderId="16" xfId="51" applyFont="1" applyFill="1" applyBorder="1" applyAlignment="1" applyProtection="1">
      <alignment horizontal="center" vertical="center" wrapText="1"/>
      <protection locked="0"/>
    </xf>
    <xf numFmtId="0" fontId="11" fillId="0" borderId="9" xfId="51" applyFont="1" applyFill="1" applyBorder="1" applyAlignment="1" applyProtection="1">
      <alignment horizontal="center" vertical="center" wrapText="1"/>
      <protection locked="0"/>
    </xf>
    <xf numFmtId="0" fontId="2" fillId="0" borderId="9" xfId="51" applyFont="1" applyFill="1" applyBorder="1" applyAlignment="1" applyProtection="1"/>
    <xf numFmtId="0" fontId="17" fillId="0" borderId="0" xfId="51" applyFont="1" applyFill="1" applyBorder="1" applyAlignment="1" applyProtection="1"/>
    <xf numFmtId="0" fontId="17" fillId="0" borderId="0" xfId="51" applyFont="1" applyFill="1" applyBorder="1" applyAlignment="1" applyProtection="1">
      <protection locked="0"/>
    </xf>
    <xf numFmtId="0" fontId="0" fillId="0" borderId="0" xfId="51" applyFont="1" applyFill="1" applyBorder="1" applyAlignment="1" applyProtection="1">
      <alignment horizontal="right" vertical="center" wrapText="1"/>
    </xf>
    <xf numFmtId="0" fontId="18" fillId="0" borderId="0" xfId="51" applyFont="1" applyFill="1" applyBorder="1" applyAlignment="1" applyProtection="1">
      <alignment horizontal="center" vertical="center"/>
    </xf>
    <xf numFmtId="0" fontId="0" fillId="0" borderId="0" xfId="51" applyFont="1" applyFill="1" applyBorder="1" applyAlignment="1" applyProtection="1">
      <alignment horizontal="left" vertical="center"/>
    </xf>
    <xf numFmtId="0" fontId="13" fillId="3" borderId="0" xfId="51" applyFont="1" applyFill="1" applyBorder="1" applyAlignment="1" applyProtection="1">
      <alignment horizontal="left" vertical="center" wrapText="1"/>
      <protection locked="0"/>
    </xf>
    <xf numFmtId="0" fontId="12" fillId="3" borderId="0" xfId="51" applyFont="1" applyFill="1" applyBorder="1" applyAlignment="1" applyProtection="1">
      <alignment horizontal="right" vertical="center" wrapText="1"/>
      <protection locked="0"/>
    </xf>
    <xf numFmtId="0" fontId="2" fillId="0" borderId="10" xfId="51" applyFont="1" applyFill="1" applyBorder="1" applyAlignment="1" applyProtection="1">
      <alignment horizontal="center" vertical="center" wrapText="1"/>
      <protection locked="0"/>
    </xf>
    <xf numFmtId="0" fontId="13" fillId="3" borderId="11" xfId="51" applyFont="1" applyFill="1" applyBorder="1" applyAlignment="1" applyProtection="1">
      <alignment horizontal="center" vertical="center" wrapText="1"/>
      <protection locked="0"/>
    </xf>
    <xf numFmtId="0" fontId="2" fillId="0" borderId="12" xfId="51" applyFont="1" applyFill="1" applyBorder="1" applyAlignment="1" applyProtection="1">
      <alignment horizontal="center" vertical="center" wrapText="1"/>
      <protection locked="0"/>
    </xf>
    <xf numFmtId="0" fontId="13" fillId="3" borderId="16" xfId="51" applyFont="1" applyFill="1" applyBorder="1" applyAlignment="1" applyProtection="1">
      <alignment horizontal="center" vertical="center"/>
      <protection locked="0"/>
    </xf>
    <xf numFmtId="0" fontId="17" fillId="3" borderId="13" xfId="51" applyFont="1" applyFill="1" applyBorder="1" applyAlignment="1" applyProtection="1">
      <alignment vertical="top" wrapText="1"/>
      <protection locked="0"/>
    </xf>
    <xf numFmtId="0" fontId="13" fillId="3" borderId="13" xfId="51" applyFont="1" applyFill="1" applyBorder="1" applyAlignment="1" applyProtection="1">
      <alignment horizontal="right" vertical="center" wrapText="1"/>
      <protection locked="0"/>
    </xf>
    <xf numFmtId="0" fontId="13" fillId="3" borderId="9" xfId="51" applyFont="1" applyFill="1" applyBorder="1" applyAlignment="1" applyProtection="1">
      <alignment horizontal="center" vertical="center"/>
      <protection locked="0"/>
    </xf>
    <xf numFmtId="0" fontId="13" fillId="3" borderId="13" xfId="51" applyFont="1" applyFill="1" applyBorder="1" applyAlignment="1" applyProtection="1">
      <alignment horizontal="right" vertical="center"/>
      <protection locked="0"/>
    </xf>
    <xf numFmtId="0" fontId="0" fillId="3" borderId="20" xfId="51" applyFont="1" applyFill="1" applyBorder="1" applyAlignment="1" applyProtection="1">
      <alignment horizontal="center" vertical="center" wrapText="1"/>
      <protection locked="0"/>
    </xf>
    <xf numFmtId="4" fontId="0" fillId="3" borderId="20" xfId="51" applyNumberFormat="1" applyFont="1" applyFill="1" applyBorder="1" applyAlignment="1" applyProtection="1">
      <alignment horizontal="right" vertical="top"/>
    </xf>
    <xf numFmtId="4" fontId="0" fillId="0" borderId="20" xfId="51" applyNumberFormat="1" applyFont="1" applyFill="1" applyBorder="1" applyAlignment="1" applyProtection="1">
      <alignment horizontal="right" vertical="center"/>
    </xf>
    <xf numFmtId="49" fontId="11" fillId="0" borderId="11" xfId="51" applyNumberFormat="1" applyFont="1" applyFill="1" applyBorder="1" applyAlignment="1" applyProtection="1">
      <alignment horizontal="center" vertical="center" wrapText="1"/>
    </xf>
    <xf numFmtId="49" fontId="11" fillId="0" borderId="16" xfId="51" applyNumberFormat="1" applyFont="1" applyFill="1" applyBorder="1" applyAlignment="1" applyProtection="1">
      <alignment horizontal="center" vertical="center" wrapText="1"/>
    </xf>
    <xf numFmtId="49" fontId="11" fillId="0" borderId="9" xfId="51" applyNumberFormat="1" applyFont="1" applyFill="1" applyBorder="1" applyAlignment="1" applyProtection="1">
      <alignment horizontal="center" vertical="center"/>
    </xf>
    <xf numFmtId="0" fontId="12" fillId="0" borderId="9" xfId="51" applyFont="1" applyFill="1" applyBorder="1" applyAlignment="1" applyProtection="1">
      <alignment horizontal="center" vertical="center"/>
    </xf>
    <xf numFmtId="4" fontId="0" fillId="0" borderId="9" xfId="51" applyNumberFormat="1" applyFont="1" applyFill="1" applyBorder="1" applyAlignment="1" applyProtection="1">
      <alignment horizontal="right" vertical="center" wrapText="1"/>
      <protection locked="0"/>
    </xf>
    <xf numFmtId="4" fontId="0" fillId="0" borderId="9" xfId="51" applyNumberFormat="1" applyFont="1" applyFill="1" applyBorder="1" applyAlignment="1" applyProtection="1">
      <alignment horizontal="right" vertical="center" wrapText="1"/>
    </xf>
    <xf numFmtId="0" fontId="2" fillId="0" borderId="11" xfId="51" applyFont="1" applyFill="1" applyBorder="1" applyAlignment="1" applyProtection="1">
      <alignment horizontal="center" vertical="center"/>
    </xf>
    <xf numFmtId="0" fontId="2" fillId="0" borderId="16" xfId="51" applyFont="1" applyFill="1" applyBorder="1" applyAlignment="1" applyProtection="1">
      <alignment horizontal="center" vertical="center"/>
    </xf>
    <xf numFmtId="0" fontId="13" fillId="0" borderId="0" xfId="51" applyFont="1" applyFill="1" applyBorder="1" applyAlignment="1" applyProtection="1">
      <alignment vertical="center"/>
    </xf>
    <xf numFmtId="0" fontId="19" fillId="0" borderId="0" xfId="51" applyFont="1" applyFill="1" applyBorder="1" applyAlignment="1" applyProtection="1">
      <alignment horizontal="center" vertical="center"/>
    </xf>
    <xf numFmtId="0" fontId="20" fillId="0" borderId="0" xfId="51" applyFont="1" applyFill="1" applyBorder="1" applyAlignment="1" applyProtection="1">
      <alignment horizontal="center" vertical="center"/>
    </xf>
    <xf numFmtId="0" fontId="12" fillId="0" borderId="9" xfId="51" applyFont="1" applyFill="1" applyBorder="1" applyAlignment="1" applyProtection="1">
      <alignment vertical="center"/>
    </xf>
    <xf numFmtId="4" fontId="12" fillId="0" borderId="13" xfId="51" applyNumberFormat="1" applyFont="1" applyFill="1" applyBorder="1" applyAlignment="1" applyProtection="1">
      <alignment horizontal="right" vertical="center"/>
      <protection locked="0"/>
    </xf>
    <xf numFmtId="0" fontId="12" fillId="0" borderId="9" xfId="51" applyFont="1" applyFill="1" applyBorder="1" applyAlignment="1" applyProtection="1">
      <alignment horizontal="left" vertical="center"/>
      <protection locked="0"/>
    </xf>
    <xf numFmtId="0" fontId="12" fillId="0" borderId="9" xfId="51" applyFont="1" applyFill="1" applyBorder="1" applyAlignment="1" applyProtection="1">
      <alignment vertical="center"/>
      <protection locked="0"/>
    </xf>
    <xf numFmtId="4" fontId="12" fillId="0" borderId="9" xfId="51" applyNumberFormat="1" applyFont="1" applyFill="1" applyBorder="1" applyAlignment="1" applyProtection="1">
      <alignment horizontal="right" vertical="center"/>
      <protection locked="0"/>
    </xf>
    <xf numFmtId="4" fontId="12" fillId="0" borderId="13" xfId="51" applyNumberFormat="1" applyFont="1" applyFill="1" applyBorder="1" applyAlignment="1" applyProtection="1">
      <alignment horizontal="right" vertical="center"/>
    </xf>
    <xf numFmtId="0" fontId="21" fillId="0" borderId="9" xfId="51" applyFont="1" applyFill="1" applyBorder="1" applyAlignment="1" applyProtection="1">
      <alignment horizontal="right" vertical="center"/>
    </xf>
    <xf numFmtId="0" fontId="12" fillId="0" borderId="9" xfId="51" applyFont="1" applyFill="1" applyBorder="1" applyAlignment="1" applyProtection="1">
      <alignment horizontal="left" vertical="center"/>
    </xf>
    <xf numFmtId="0" fontId="2" fillId="0" borderId="9" xfId="51" applyFont="1" applyFill="1" applyBorder="1" applyAlignment="1" applyProtection="1">
      <alignment vertical="center"/>
    </xf>
    <xf numFmtId="0" fontId="21" fillId="0" borderId="9" xfId="51" applyFont="1" applyFill="1" applyBorder="1" applyAlignment="1" applyProtection="1">
      <alignment horizontal="center" vertical="center"/>
    </xf>
    <xf numFmtId="0" fontId="21" fillId="0" borderId="9" xfId="51" applyFont="1" applyFill="1" applyBorder="1" applyAlignment="1" applyProtection="1">
      <alignment horizontal="center" vertical="center"/>
      <protection locked="0"/>
    </xf>
    <xf numFmtId="4" fontId="21" fillId="0" borderId="13" xfId="51" applyNumberFormat="1" applyFont="1" applyFill="1" applyBorder="1" applyAlignment="1" applyProtection="1">
      <alignment horizontal="right" vertical="center"/>
      <protection locked="0"/>
    </xf>
    <xf numFmtId="176" fontId="21" fillId="0" borderId="9" xfId="51" applyNumberFormat="1" applyFont="1" applyFill="1" applyBorder="1" applyAlignment="1" applyProtection="1">
      <alignment horizontal="right" vertical="center"/>
    </xf>
    <xf numFmtId="0" fontId="13" fillId="3" borderId="0" xfId="51" applyFont="1" applyFill="1" applyBorder="1" applyAlignment="1" applyProtection="1">
      <alignment horizontal="right" vertical="center" wrapText="1"/>
      <protection locked="0"/>
    </xf>
    <xf numFmtId="0" fontId="22" fillId="3" borderId="0" xfId="51" applyFont="1" applyFill="1" applyBorder="1" applyAlignment="1" applyProtection="1">
      <alignment horizontal="center" vertical="center" wrapText="1"/>
      <protection locked="0"/>
    </xf>
    <xf numFmtId="0" fontId="12" fillId="3" borderId="0" xfId="51" applyFont="1" applyFill="1" applyBorder="1" applyAlignment="1" applyProtection="1">
      <alignment horizontal="left" vertical="center" wrapText="1"/>
      <protection locked="0"/>
    </xf>
    <xf numFmtId="0" fontId="11" fillId="0" borderId="17" xfId="51" applyFont="1" applyFill="1" applyBorder="1" applyAlignment="1" applyProtection="1">
      <alignment horizontal="center" vertical="center"/>
      <protection locked="0"/>
    </xf>
    <xf numFmtId="0" fontId="11" fillId="0" borderId="20" xfId="51" applyFont="1" applyFill="1" applyBorder="1" applyAlignment="1" applyProtection="1">
      <alignment horizontal="center" vertical="center"/>
      <protection locked="0"/>
    </xf>
    <xf numFmtId="0" fontId="11" fillId="0" borderId="13" xfId="51" applyFont="1" applyFill="1" applyBorder="1" applyAlignment="1" applyProtection="1">
      <alignment horizontal="center" vertical="center" wrapText="1"/>
      <protection locked="0"/>
    </xf>
    <xf numFmtId="0" fontId="12" fillId="3" borderId="9" xfId="51" applyFont="1" applyFill="1" applyBorder="1" applyAlignment="1" applyProtection="1">
      <alignment horizontal="center" vertical="center" wrapText="1"/>
    </xf>
    <xf numFmtId="0" fontId="0" fillId="0" borderId="0" xfId="51" applyFont="1" applyFill="1" applyBorder="1" applyAlignment="1" applyProtection="1">
      <alignment horizontal="center" vertical="center"/>
      <protection locked="0"/>
    </xf>
    <xf numFmtId="0" fontId="12" fillId="3" borderId="9" xfId="51" applyFont="1" applyFill="1" applyBorder="1" applyAlignment="1" applyProtection="1">
      <alignment horizontal="center" vertical="center" wrapText="1"/>
      <protection locked="0"/>
    </xf>
    <xf numFmtId="0" fontId="12" fillId="3" borderId="9" xfId="51" applyFont="1" applyFill="1" applyBorder="1" applyAlignment="1" applyProtection="1">
      <alignment horizontal="left" vertical="center" wrapText="1"/>
    </xf>
    <xf numFmtId="0" fontId="12" fillId="3" borderId="11" xfId="51" applyFont="1" applyFill="1" applyBorder="1" applyAlignment="1" applyProtection="1">
      <alignment horizontal="center" vertical="center" wrapText="1"/>
    </xf>
    <xf numFmtId="0" fontId="2" fillId="0" borderId="17" xfId="51" applyFont="1" applyFill="1" applyBorder="1" applyAlignment="1" applyProtection="1">
      <alignment horizontal="center" vertical="center" wrapText="1"/>
      <protection locked="0"/>
    </xf>
    <xf numFmtId="0" fontId="2" fillId="0" borderId="14" xfId="51" applyFont="1" applyFill="1" applyBorder="1" applyAlignment="1" applyProtection="1">
      <alignment horizontal="center" vertical="center" wrapText="1"/>
      <protection locked="0"/>
    </xf>
    <xf numFmtId="0" fontId="2" fillId="0" borderId="19" xfId="51" applyFont="1" applyFill="1" applyBorder="1" applyAlignment="1" applyProtection="1">
      <alignment horizontal="center" vertical="center" wrapText="1"/>
      <protection locked="0"/>
    </xf>
    <xf numFmtId="0" fontId="12" fillId="3" borderId="13" xfId="51" applyFont="1" applyFill="1" applyBorder="1" applyAlignment="1" applyProtection="1">
      <alignment horizontal="left" vertical="center"/>
    </xf>
    <xf numFmtId="0" fontId="12" fillId="3" borderId="20" xfId="51" applyFont="1" applyFill="1" applyBorder="1" applyAlignment="1" applyProtection="1">
      <alignment horizontal="left" vertical="center"/>
    </xf>
    <xf numFmtId="0" fontId="12" fillId="3" borderId="20" xfId="51" applyFont="1" applyFill="1" applyBorder="1" applyAlignment="1" applyProtection="1">
      <alignment horizontal="right" vertical="center"/>
    </xf>
    <xf numFmtId="0" fontId="12" fillId="3" borderId="9" xfId="51" applyFont="1" applyFill="1" applyBorder="1" applyAlignment="1" applyProtection="1">
      <alignment horizontal="center" vertical="center"/>
    </xf>
    <xf numFmtId="0" fontId="17" fillId="0" borderId="16" xfId="51" applyFont="1" applyFill="1" applyBorder="1" applyAlignment="1" applyProtection="1">
      <alignment vertical="top" wrapText="1"/>
      <protection locked="0"/>
    </xf>
    <xf numFmtId="0" fontId="2" fillId="0" borderId="16" xfId="51" applyFont="1" applyFill="1" applyBorder="1" applyAlignment="1" applyProtection="1">
      <alignment horizontal="center" vertical="center" wrapText="1"/>
      <protection locked="0"/>
    </xf>
    <xf numFmtId="0" fontId="2" fillId="0" borderId="21" xfId="51" applyFont="1" applyFill="1" applyBorder="1" applyAlignment="1" applyProtection="1">
      <alignment horizontal="center" vertical="center"/>
      <protection locked="0"/>
    </xf>
    <xf numFmtId="0" fontId="2" fillId="0" borderId="21" xfId="51" applyFont="1" applyFill="1" applyBorder="1" applyAlignment="1" applyProtection="1">
      <alignment horizontal="center" vertical="center" wrapText="1"/>
      <protection locked="0"/>
    </xf>
    <xf numFmtId="0" fontId="2" fillId="0" borderId="20" xfId="51" applyFont="1" applyFill="1" applyBorder="1" applyAlignment="1" applyProtection="1">
      <alignment horizontal="center" vertical="center" wrapText="1"/>
      <protection locked="0"/>
    </xf>
    <xf numFmtId="0" fontId="12" fillId="3" borderId="9" xfId="51" applyFont="1" applyFill="1" applyBorder="1" applyAlignment="1" applyProtection="1">
      <alignment horizontal="center" vertical="center"/>
      <protection locked="0"/>
    </xf>
    <xf numFmtId="0" fontId="12" fillId="3" borderId="20" xfId="51" applyFont="1" applyFill="1" applyBorder="1" applyAlignment="1" applyProtection="1">
      <alignment horizontal="right" vertical="center"/>
      <protection locked="0"/>
    </xf>
    <xf numFmtId="0" fontId="23" fillId="0" borderId="0" xfId="51" applyFont="1" applyFill="1" applyBorder="1" applyAlignment="1" applyProtection="1"/>
    <xf numFmtId="0" fontId="10" fillId="0" borderId="0" xfId="51" applyFont="1" applyFill="1" applyBorder="1" applyAlignment="1" applyProtection="1">
      <alignment horizontal="center" vertical="top"/>
    </xf>
    <xf numFmtId="0" fontId="12" fillId="0" borderId="13" xfId="51" applyFont="1" applyFill="1" applyBorder="1" applyAlignment="1" applyProtection="1">
      <alignment horizontal="left" vertical="center"/>
    </xf>
    <xf numFmtId="0" fontId="2" fillId="0" borderId="21" xfId="51" applyFont="1" applyFill="1" applyBorder="1" applyAlignment="1" applyProtection="1"/>
    <xf numFmtId="0" fontId="2" fillId="0" borderId="18" xfId="51" applyFont="1" applyFill="1" applyBorder="1" applyAlignment="1" applyProtection="1"/>
    <xf numFmtId="0" fontId="2" fillId="0" borderId="13" xfId="51" applyFont="1" applyFill="1" applyBorder="1" applyAlignment="1" applyProtection="1"/>
    <xf numFmtId="0" fontId="2" fillId="0" borderId="22" xfId="51" applyFont="1" applyFill="1" applyBorder="1" applyAlignment="1" applyProtection="1"/>
    <xf numFmtId="0" fontId="21" fillId="0" borderId="13" xfId="51" applyFont="1" applyFill="1" applyBorder="1" applyAlignment="1" applyProtection="1">
      <alignment horizontal="center" vertical="center"/>
    </xf>
    <xf numFmtId="4" fontId="21" fillId="0" borderId="22" xfId="51" applyNumberFormat="1" applyFont="1" applyFill="1" applyBorder="1" applyAlignment="1" applyProtection="1">
      <alignment horizontal="right" vertical="center"/>
    </xf>
    <xf numFmtId="4" fontId="21" fillId="0" borderId="10" xfId="51" applyNumberFormat="1" applyFont="1" applyFill="1" applyBorder="1" applyAlignment="1" applyProtection="1">
      <alignment horizontal="right" vertical="center"/>
    </xf>
    <xf numFmtId="0" fontId="12" fillId="0" borderId="11" xfId="51" applyFont="1" applyFill="1" applyBorder="1" applyAlignment="1" applyProtection="1">
      <alignment horizontal="left" vertical="center"/>
    </xf>
    <xf numFmtId="4" fontId="21" fillId="0" borderId="5" xfId="51" applyNumberFormat="1" applyFont="1" applyFill="1" applyBorder="1" applyAlignment="1" applyProtection="1">
      <alignment horizontal="right" vertical="center"/>
    </xf>
    <xf numFmtId="0" fontId="12" fillId="0" borderId="22" xfId="51" applyFont="1" applyFill="1" applyBorder="1" applyAlignment="1" applyProtection="1">
      <alignment horizontal="right" vertical="center"/>
    </xf>
    <xf numFmtId="0" fontId="12" fillId="0" borderId="13" xfId="51" applyFont="1" applyFill="1" applyBorder="1" applyAlignment="1" applyProtection="1">
      <alignment horizontal="right" vertical="center"/>
    </xf>
    <xf numFmtId="0" fontId="12" fillId="0" borderId="9" xfId="51" applyFont="1" applyFill="1" applyBorder="1" applyAlignment="1" applyProtection="1">
      <alignment horizontal="right" vertical="center"/>
    </xf>
    <xf numFmtId="0" fontId="21" fillId="0" borderId="13" xfId="51" applyFont="1" applyFill="1" applyBorder="1" applyAlignment="1" applyProtection="1">
      <alignment horizontal="center" vertical="center"/>
      <protection locked="0"/>
    </xf>
    <xf numFmtId="4" fontId="21" fillId="0" borderId="9" xfId="51" applyNumberFormat="1" applyFont="1" applyFill="1" applyBorder="1" applyAlignment="1" applyProtection="1">
      <alignment horizontal="right" vertical="center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showGridLines="0" topLeftCell="A25" workbookViewId="0">
      <selection activeCell="B29" sqref="B29"/>
    </sheetView>
  </sheetViews>
  <sheetFormatPr defaultColWidth="9.33333333333333" defaultRowHeight="12" outlineLevelCol="3"/>
  <cols>
    <col min="1" max="1" width="46.1666666666667" style="2" customWidth="1"/>
    <col min="2" max="2" width="50.3333333333333" style="2" customWidth="1"/>
    <col min="3" max="3" width="47.1666666666667" style="2" customWidth="1"/>
    <col min="4" max="4" width="53.8333333333333" style="2" customWidth="1"/>
    <col min="5" max="5" width="9.33333333333333" style="21" customWidth="1"/>
    <col min="6" max="256" width="9.33333333333333" style="21"/>
    <col min="257" max="257" width="46.1666666666667" style="21" customWidth="1"/>
    <col min="258" max="258" width="50.3333333333333" style="21" customWidth="1"/>
    <col min="259" max="259" width="47.1666666666667" style="21" customWidth="1"/>
    <col min="260" max="260" width="53.8333333333333" style="21" customWidth="1"/>
    <col min="261" max="261" width="9.33333333333333" style="21" customWidth="1"/>
    <col min="262" max="512" width="9.33333333333333" style="21"/>
    <col min="513" max="513" width="46.1666666666667" style="21" customWidth="1"/>
    <col min="514" max="514" width="50.3333333333333" style="21" customWidth="1"/>
    <col min="515" max="515" width="47.1666666666667" style="21" customWidth="1"/>
    <col min="516" max="516" width="53.8333333333333" style="21" customWidth="1"/>
    <col min="517" max="517" width="9.33333333333333" style="21" customWidth="1"/>
    <col min="518" max="768" width="9.33333333333333" style="21"/>
    <col min="769" max="769" width="46.1666666666667" style="21" customWidth="1"/>
    <col min="770" max="770" width="50.3333333333333" style="21" customWidth="1"/>
    <col min="771" max="771" width="47.1666666666667" style="21" customWidth="1"/>
    <col min="772" max="772" width="53.8333333333333" style="21" customWidth="1"/>
    <col min="773" max="773" width="9.33333333333333" style="21" customWidth="1"/>
    <col min="774" max="1024" width="9.33333333333333" style="21"/>
    <col min="1025" max="1025" width="46.1666666666667" style="21" customWidth="1"/>
    <col min="1026" max="1026" width="50.3333333333333" style="21" customWidth="1"/>
    <col min="1027" max="1027" width="47.1666666666667" style="21" customWidth="1"/>
    <col min="1028" max="1028" width="53.8333333333333" style="21" customWidth="1"/>
    <col min="1029" max="1029" width="9.33333333333333" style="21" customWidth="1"/>
    <col min="1030" max="1280" width="9.33333333333333" style="21"/>
    <col min="1281" max="1281" width="46.1666666666667" style="21" customWidth="1"/>
    <col min="1282" max="1282" width="50.3333333333333" style="21" customWidth="1"/>
    <col min="1283" max="1283" width="47.1666666666667" style="21" customWidth="1"/>
    <col min="1284" max="1284" width="53.8333333333333" style="21" customWidth="1"/>
    <col min="1285" max="1285" width="9.33333333333333" style="21" customWidth="1"/>
    <col min="1286" max="1536" width="9.33333333333333" style="21"/>
    <col min="1537" max="1537" width="46.1666666666667" style="21" customWidth="1"/>
    <col min="1538" max="1538" width="50.3333333333333" style="21" customWidth="1"/>
    <col min="1539" max="1539" width="47.1666666666667" style="21" customWidth="1"/>
    <col min="1540" max="1540" width="53.8333333333333" style="21" customWidth="1"/>
    <col min="1541" max="1541" width="9.33333333333333" style="21" customWidth="1"/>
    <col min="1542" max="1792" width="9.33333333333333" style="21"/>
    <col min="1793" max="1793" width="46.1666666666667" style="21" customWidth="1"/>
    <col min="1794" max="1794" width="50.3333333333333" style="21" customWidth="1"/>
    <col min="1795" max="1795" width="47.1666666666667" style="21" customWidth="1"/>
    <col min="1796" max="1796" width="53.8333333333333" style="21" customWidth="1"/>
    <col min="1797" max="1797" width="9.33333333333333" style="21" customWidth="1"/>
    <col min="1798" max="2048" width="9.33333333333333" style="21"/>
    <col min="2049" max="2049" width="46.1666666666667" style="21" customWidth="1"/>
    <col min="2050" max="2050" width="50.3333333333333" style="21" customWidth="1"/>
    <col min="2051" max="2051" width="47.1666666666667" style="21" customWidth="1"/>
    <col min="2052" max="2052" width="53.8333333333333" style="21" customWidth="1"/>
    <col min="2053" max="2053" width="9.33333333333333" style="21" customWidth="1"/>
    <col min="2054" max="2304" width="9.33333333333333" style="21"/>
    <col min="2305" max="2305" width="46.1666666666667" style="21" customWidth="1"/>
    <col min="2306" max="2306" width="50.3333333333333" style="21" customWidth="1"/>
    <col min="2307" max="2307" width="47.1666666666667" style="21" customWidth="1"/>
    <col min="2308" max="2308" width="53.8333333333333" style="21" customWidth="1"/>
    <col min="2309" max="2309" width="9.33333333333333" style="21" customWidth="1"/>
    <col min="2310" max="2560" width="9.33333333333333" style="21"/>
    <col min="2561" max="2561" width="46.1666666666667" style="21" customWidth="1"/>
    <col min="2562" max="2562" width="50.3333333333333" style="21" customWidth="1"/>
    <col min="2563" max="2563" width="47.1666666666667" style="21" customWidth="1"/>
    <col min="2564" max="2564" width="53.8333333333333" style="21" customWidth="1"/>
    <col min="2565" max="2565" width="9.33333333333333" style="21" customWidth="1"/>
    <col min="2566" max="2816" width="9.33333333333333" style="21"/>
    <col min="2817" max="2817" width="46.1666666666667" style="21" customWidth="1"/>
    <col min="2818" max="2818" width="50.3333333333333" style="21" customWidth="1"/>
    <col min="2819" max="2819" width="47.1666666666667" style="21" customWidth="1"/>
    <col min="2820" max="2820" width="53.8333333333333" style="21" customWidth="1"/>
    <col min="2821" max="2821" width="9.33333333333333" style="21" customWidth="1"/>
    <col min="2822" max="3072" width="9.33333333333333" style="21"/>
    <col min="3073" max="3073" width="46.1666666666667" style="21" customWidth="1"/>
    <col min="3074" max="3074" width="50.3333333333333" style="21" customWidth="1"/>
    <col min="3075" max="3075" width="47.1666666666667" style="21" customWidth="1"/>
    <col min="3076" max="3076" width="53.8333333333333" style="21" customWidth="1"/>
    <col min="3077" max="3077" width="9.33333333333333" style="21" customWidth="1"/>
    <col min="3078" max="3328" width="9.33333333333333" style="21"/>
    <col min="3329" max="3329" width="46.1666666666667" style="21" customWidth="1"/>
    <col min="3330" max="3330" width="50.3333333333333" style="21" customWidth="1"/>
    <col min="3331" max="3331" width="47.1666666666667" style="21" customWidth="1"/>
    <col min="3332" max="3332" width="53.8333333333333" style="21" customWidth="1"/>
    <col min="3333" max="3333" width="9.33333333333333" style="21" customWidth="1"/>
    <col min="3334" max="3584" width="9.33333333333333" style="21"/>
    <col min="3585" max="3585" width="46.1666666666667" style="21" customWidth="1"/>
    <col min="3586" max="3586" width="50.3333333333333" style="21" customWidth="1"/>
    <col min="3587" max="3587" width="47.1666666666667" style="21" customWidth="1"/>
    <col min="3588" max="3588" width="53.8333333333333" style="21" customWidth="1"/>
    <col min="3589" max="3589" width="9.33333333333333" style="21" customWidth="1"/>
    <col min="3590" max="3840" width="9.33333333333333" style="21"/>
    <col min="3841" max="3841" width="46.1666666666667" style="21" customWidth="1"/>
    <col min="3842" max="3842" width="50.3333333333333" style="21" customWidth="1"/>
    <col min="3843" max="3843" width="47.1666666666667" style="21" customWidth="1"/>
    <col min="3844" max="3844" width="53.8333333333333" style="21" customWidth="1"/>
    <col min="3845" max="3845" width="9.33333333333333" style="21" customWidth="1"/>
    <col min="3846" max="4096" width="9.33333333333333" style="21"/>
    <col min="4097" max="4097" width="46.1666666666667" style="21" customWidth="1"/>
    <col min="4098" max="4098" width="50.3333333333333" style="21" customWidth="1"/>
    <col min="4099" max="4099" width="47.1666666666667" style="21" customWidth="1"/>
    <col min="4100" max="4100" width="53.8333333333333" style="21" customWidth="1"/>
    <col min="4101" max="4101" width="9.33333333333333" style="21" customWidth="1"/>
    <col min="4102" max="4352" width="9.33333333333333" style="21"/>
    <col min="4353" max="4353" width="46.1666666666667" style="21" customWidth="1"/>
    <col min="4354" max="4354" width="50.3333333333333" style="21" customWidth="1"/>
    <col min="4355" max="4355" width="47.1666666666667" style="21" customWidth="1"/>
    <col min="4356" max="4356" width="53.8333333333333" style="21" customWidth="1"/>
    <col min="4357" max="4357" width="9.33333333333333" style="21" customWidth="1"/>
    <col min="4358" max="4608" width="9.33333333333333" style="21"/>
    <col min="4609" max="4609" width="46.1666666666667" style="21" customWidth="1"/>
    <col min="4610" max="4610" width="50.3333333333333" style="21" customWidth="1"/>
    <col min="4611" max="4611" width="47.1666666666667" style="21" customWidth="1"/>
    <col min="4612" max="4612" width="53.8333333333333" style="21" customWidth="1"/>
    <col min="4613" max="4613" width="9.33333333333333" style="21" customWidth="1"/>
    <col min="4614" max="4864" width="9.33333333333333" style="21"/>
    <col min="4865" max="4865" width="46.1666666666667" style="21" customWidth="1"/>
    <col min="4866" max="4866" width="50.3333333333333" style="21" customWidth="1"/>
    <col min="4867" max="4867" width="47.1666666666667" style="21" customWidth="1"/>
    <col min="4868" max="4868" width="53.8333333333333" style="21" customWidth="1"/>
    <col min="4869" max="4869" width="9.33333333333333" style="21" customWidth="1"/>
    <col min="4870" max="5120" width="9.33333333333333" style="21"/>
    <col min="5121" max="5121" width="46.1666666666667" style="21" customWidth="1"/>
    <col min="5122" max="5122" width="50.3333333333333" style="21" customWidth="1"/>
    <col min="5123" max="5123" width="47.1666666666667" style="21" customWidth="1"/>
    <col min="5124" max="5124" width="53.8333333333333" style="21" customWidth="1"/>
    <col min="5125" max="5125" width="9.33333333333333" style="21" customWidth="1"/>
    <col min="5126" max="5376" width="9.33333333333333" style="21"/>
    <col min="5377" max="5377" width="46.1666666666667" style="21" customWidth="1"/>
    <col min="5378" max="5378" width="50.3333333333333" style="21" customWidth="1"/>
    <col min="5379" max="5379" width="47.1666666666667" style="21" customWidth="1"/>
    <col min="5380" max="5380" width="53.8333333333333" style="21" customWidth="1"/>
    <col min="5381" max="5381" width="9.33333333333333" style="21" customWidth="1"/>
    <col min="5382" max="5632" width="9.33333333333333" style="21"/>
    <col min="5633" max="5633" width="46.1666666666667" style="21" customWidth="1"/>
    <col min="5634" max="5634" width="50.3333333333333" style="21" customWidth="1"/>
    <col min="5635" max="5635" width="47.1666666666667" style="21" customWidth="1"/>
    <col min="5636" max="5636" width="53.8333333333333" style="21" customWidth="1"/>
    <col min="5637" max="5637" width="9.33333333333333" style="21" customWidth="1"/>
    <col min="5638" max="5888" width="9.33333333333333" style="21"/>
    <col min="5889" max="5889" width="46.1666666666667" style="21" customWidth="1"/>
    <col min="5890" max="5890" width="50.3333333333333" style="21" customWidth="1"/>
    <col min="5891" max="5891" width="47.1666666666667" style="21" customWidth="1"/>
    <col min="5892" max="5892" width="53.8333333333333" style="21" customWidth="1"/>
    <col min="5893" max="5893" width="9.33333333333333" style="21" customWidth="1"/>
    <col min="5894" max="6144" width="9.33333333333333" style="21"/>
    <col min="6145" max="6145" width="46.1666666666667" style="21" customWidth="1"/>
    <col min="6146" max="6146" width="50.3333333333333" style="21" customWidth="1"/>
    <col min="6147" max="6147" width="47.1666666666667" style="21" customWidth="1"/>
    <col min="6148" max="6148" width="53.8333333333333" style="21" customWidth="1"/>
    <col min="6149" max="6149" width="9.33333333333333" style="21" customWidth="1"/>
    <col min="6150" max="6400" width="9.33333333333333" style="21"/>
    <col min="6401" max="6401" width="46.1666666666667" style="21" customWidth="1"/>
    <col min="6402" max="6402" width="50.3333333333333" style="21" customWidth="1"/>
    <col min="6403" max="6403" width="47.1666666666667" style="21" customWidth="1"/>
    <col min="6404" max="6404" width="53.8333333333333" style="21" customWidth="1"/>
    <col min="6405" max="6405" width="9.33333333333333" style="21" customWidth="1"/>
    <col min="6406" max="6656" width="9.33333333333333" style="21"/>
    <col min="6657" max="6657" width="46.1666666666667" style="21" customWidth="1"/>
    <col min="6658" max="6658" width="50.3333333333333" style="21" customWidth="1"/>
    <col min="6659" max="6659" width="47.1666666666667" style="21" customWidth="1"/>
    <col min="6660" max="6660" width="53.8333333333333" style="21" customWidth="1"/>
    <col min="6661" max="6661" width="9.33333333333333" style="21" customWidth="1"/>
    <col min="6662" max="6912" width="9.33333333333333" style="21"/>
    <col min="6913" max="6913" width="46.1666666666667" style="21" customWidth="1"/>
    <col min="6914" max="6914" width="50.3333333333333" style="21" customWidth="1"/>
    <col min="6915" max="6915" width="47.1666666666667" style="21" customWidth="1"/>
    <col min="6916" max="6916" width="53.8333333333333" style="21" customWidth="1"/>
    <col min="6917" max="6917" width="9.33333333333333" style="21" customWidth="1"/>
    <col min="6918" max="7168" width="9.33333333333333" style="21"/>
    <col min="7169" max="7169" width="46.1666666666667" style="21" customWidth="1"/>
    <col min="7170" max="7170" width="50.3333333333333" style="21" customWidth="1"/>
    <col min="7171" max="7171" width="47.1666666666667" style="21" customWidth="1"/>
    <col min="7172" max="7172" width="53.8333333333333" style="21" customWidth="1"/>
    <col min="7173" max="7173" width="9.33333333333333" style="21" customWidth="1"/>
    <col min="7174" max="7424" width="9.33333333333333" style="21"/>
    <col min="7425" max="7425" width="46.1666666666667" style="21" customWidth="1"/>
    <col min="7426" max="7426" width="50.3333333333333" style="21" customWidth="1"/>
    <col min="7427" max="7427" width="47.1666666666667" style="21" customWidth="1"/>
    <col min="7428" max="7428" width="53.8333333333333" style="21" customWidth="1"/>
    <col min="7429" max="7429" width="9.33333333333333" style="21" customWidth="1"/>
    <col min="7430" max="7680" width="9.33333333333333" style="21"/>
    <col min="7681" max="7681" width="46.1666666666667" style="21" customWidth="1"/>
    <col min="7682" max="7682" width="50.3333333333333" style="21" customWidth="1"/>
    <col min="7683" max="7683" width="47.1666666666667" style="21" customWidth="1"/>
    <col min="7684" max="7684" width="53.8333333333333" style="21" customWidth="1"/>
    <col min="7685" max="7685" width="9.33333333333333" style="21" customWidth="1"/>
    <col min="7686" max="7936" width="9.33333333333333" style="21"/>
    <col min="7937" max="7937" width="46.1666666666667" style="21" customWidth="1"/>
    <col min="7938" max="7938" width="50.3333333333333" style="21" customWidth="1"/>
    <col min="7939" max="7939" width="47.1666666666667" style="21" customWidth="1"/>
    <col min="7940" max="7940" width="53.8333333333333" style="21" customWidth="1"/>
    <col min="7941" max="7941" width="9.33333333333333" style="21" customWidth="1"/>
    <col min="7942" max="8192" width="9.33333333333333" style="21"/>
    <col min="8193" max="8193" width="46.1666666666667" style="21" customWidth="1"/>
    <col min="8194" max="8194" width="50.3333333333333" style="21" customWidth="1"/>
    <col min="8195" max="8195" width="47.1666666666667" style="21" customWidth="1"/>
    <col min="8196" max="8196" width="53.8333333333333" style="21" customWidth="1"/>
    <col min="8197" max="8197" width="9.33333333333333" style="21" customWidth="1"/>
    <col min="8198" max="8448" width="9.33333333333333" style="21"/>
    <col min="8449" max="8449" width="46.1666666666667" style="21" customWidth="1"/>
    <col min="8450" max="8450" width="50.3333333333333" style="21" customWidth="1"/>
    <col min="8451" max="8451" width="47.1666666666667" style="21" customWidth="1"/>
    <col min="8452" max="8452" width="53.8333333333333" style="21" customWidth="1"/>
    <col min="8453" max="8453" width="9.33333333333333" style="21" customWidth="1"/>
    <col min="8454" max="8704" width="9.33333333333333" style="21"/>
    <col min="8705" max="8705" width="46.1666666666667" style="21" customWidth="1"/>
    <col min="8706" max="8706" width="50.3333333333333" style="21" customWidth="1"/>
    <col min="8707" max="8707" width="47.1666666666667" style="21" customWidth="1"/>
    <col min="8708" max="8708" width="53.8333333333333" style="21" customWidth="1"/>
    <col min="8709" max="8709" width="9.33333333333333" style="21" customWidth="1"/>
    <col min="8710" max="8960" width="9.33333333333333" style="21"/>
    <col min="8961" max="8961" width="46.1666666666667" style="21" customWidth="1"/>
    <col min="8962" max="8962" width="50.3333333333333" style="21" customWidth="1"/>
    <col min="8963" max="8963" width="47.1666666666667" style="21" customWidth="1"/>
    <col min="8964" max="8964" width="53.8333333333333" style="21" customWidth="1"/>
    <col min="8965" max="8965" width="9.33333333333333" style="21" customWidth="1"/>
    <col min="8966" max="9216" width="9.33333333333333" style="21"/>
    <col min="9217" max="9217" width="46.1666666666667" style="21" customWidth="1"/>
    <col min="9218" max="9218" width="50.3333333333333" style="21" customWidth="1"/>
    <col min="9219" max="9219" width="47.1666666666667" style="21" customWidth="1"/>
    <col min="9220" max="9220" width="53.8333333333333" style="21" customWidth="1"/>
    <col min="9221" max="9221" width="9.33333333333333" style="21" customWidth="1"/>
    <col min="9222" max="9472" width="9.33333333333333" style="21"/>
    <col min="9473" max="9473" width="46.1666666666667" style="21" customWidth="1"/>
    <col min="9474" max="9474" width="50.3333333333333" style="21" customWidth="1"/>
    <col min="9475" max="9475" width="47.1666666666667" style="21" customWidth="1"/>
    <col min="9476" max="9476" width="53.8333333333333" style="21" customWidth="1"/>
    <col min="9477" max="9477" width="9.33333333333333" style="21" customWidth="1"/>
    <col min="9478" max="9728" width="9.33333333333333" style="21"/>
    <col min="9729" max="9729" width="46.1666666666667" style="21" customWidth="1"/>
    <col min="9730" max="9730" width="50.3333333333333" style="21" customWidth="1"/>
    <col min="9731" max="9731" width="47.1666666666667" style="21" customWidth="1"/>
    <col min="9732" max="9732" width="53.8333333333333" style="21" customWidth="1"/>
    <col min="9733" max="9733" width="9.33333333333333" style="21" customWidth="1"/>
    <col min="9734" max="9984" width="9.33333333333333" style="21"/>
    <col min="9985" max="9985" width="46.1666666666667" style="21" customWidth="1"/>
    <col min="9986" max="9986" width="50.3333333333333" style="21" customWidth="1"/>
    <col min="9987" max="9987" width="47.1666666666667" style="21" customWidth="1"/>
    <col min="9988" max="9988" width="53.8333333333333" style="21" customWidth="1"/>
    <col min="9989" max="9989" width="9.33333333333333" style="21" customWidth="1"/>
    <col min="9990" max="10240" width="9.33333333333333" style="21"/>
    <col min="10241" max="10241" width="46.1666666666667" style="21" customWidth="1"/>
    <col min="10242" max="10242" width="50.3333333333333" style="21" customWidth="1"/>
    <col min="10243" max="10243" width="47.1666666666667" style="21" customWidth="1"/>
    <col min="10244" max="10244" width="53.8333333333333" style="21" customWidth="1"/>
    <col min="10245" max="10245" width="9.33333333333333" style="21" customWidth="1"/>
    <col min="10246" max="10496" width="9.33333333333333" style="21"/>
    <col min="10497" max="10497" width="46.1666666666667" style="21" customWidth="1"/>
    <col min="10498" max="10498" width="50.3333333333333" style="21" customWidth="1"/>
    <col min="10499" max="10499" width="47.1666666666667" style="21" customWidth="1"/>
    <col min="10500" max="10500" width="53.8333333333333" style="21" customWidth="1"/>
    <col min="10501" max="10501" width="9.33333333333333" style="21" customWidth="1"/>
    <col min="10502" max="10752" width="9.33333333333333" style="21"/>
    <col min="10753" max="10753" width="46.1666666666667" style="21" customWidth="1"/>
    <col min="10754" max="10754" width="50.3333333333333" style="21" customWidth="1"/>
    <col min="10755" max="10755" width="47.1666666666667" style="21" customWidth="1"/>
    <col min="10756" max="10756" width="53.8333333333333" style="21" customWidth="1"/>
    <col min="10757" max="10757" width="9.33333333333333" style="21" customWidth="1"/>
    <col min="10758" max="11008" width="9.33333333333333" style="21"/>
    <col min="11009" max="11009" width="46.1666666666667" style="21" customWidth="1"/>
    <col min="11010" max="11010" width="50.3333333333333" style="21" customWidth="1"/>
    <col min="11011" max="11011" width="47.1666666666667" style="21" customWidth="1"/>
    <col min="11012" max="11012" width="53.8333333333333" style="21" customWidth="1"/>
    <col min="11013" max="11013" width="9.33333333333333" style="21" customWidth="1"/>
    <col min="11014" max="11264" width="9.33333333333333" style="21"/>
    <col min="11265" max="11265" width="46.1666666666667" style="21" customWidth="1"/>
    <col min="11266" max="11266" width="50.3333333333333" style="21" customWidth="1"/>
    <col min="11267" max="11267" width="47.1666666666667" style="21" customWidth="1"/>
    <col min="11268" max="11268" width="53.8333333333333" style="21" customWidth="1"/>
    <col min="11269" max="11269" width="9.33333333333333" style="21" customWidth="1"/>
    <col min="11270" max="11520" width="9.33333333333333" style="21"/>
    <col min="11521" max="11521" width="46.1666666666667" style="21" customWidth="1"/>
    <col min="11522" max="11522" width="50.3333333333333" style="21" customWidth="1"/>
    <col min="11523" max="11523" width="47.1666666666667" style="21" customWidth="1"/>
    <col min="11524" max="11524" width="53.8333333333333" style="21" customWidth="1"/>
    <col min="11525" max="11525" width="9.33333333333333" style="21" customWidth="1"/>
    <col min="11526" max="11776" width="9.33333333333333" style="21"/>
    <col min="11777" max="11777" width="46.1666666666667" style="21" customWidth="1"/>
    <col min="11778" max="11778" width="50.3333333333333" style="21" customWidth="1"/>
    <col min="11779" max="11779" width="47.1666666666667" style="21" customWidth="1"/>
    <col min="11780" max="11780" width="53.8333333333333" style="21" customWidth="1"/>
    <col min="11781" max="11781" width="9.33333333333333" style="21" customWidth="1"/>
    <col min="11782" max="12032" width="9.33333333333333" style="21"/>
    <col min="12033" max="12033" width="46.1666666666667" style="21" customWidth="1"/>
    <col min="12034" max="12034" width="50.3333333333333" style="21" customWidth="1"/>
    <col min="12035" max="12035" width="47.1666666666667" style="21" customWidth="1"/>
    <col min="12036" max="12036" width="53.8333333333333" style="21" customWidth="1"/>
    <col min="12037" max="12037" width="9.33333333333333" style="21" customWidth="1"/>
    <col min="12038" max="12288" width="9.33333333333333" style="21"/>
    <col min="12289" max="12289" width="46.1666666666667" style="21" customWidth="1"/>
    <col min="12290" max="12290" width="50.3333333333333" style="21" customWidth="1"/>
    <col min="12291" max="12291" width="47.1666666666667" style="21" customWidth="1"/>
    <col min="12292" max="12292" width="53.8333333333333" style="21" customWidth="1"/>
    <col min="12293" max="12293" width="9.33333333333333" style="21" customWidth="1"/>
    <col min="12294" max="12544" width="9.33333333333333" style="21"/>
    <col min="12545" max="12545" width="46.1666666666667" style="21" customWidth="1"/>
    <col min="12546" max="12546" width="50.3333333333333" style="21" customWidth="1"/>
    <col min="12547" max="12547" width="47.1666666666667" style="21" customWidth="1"/>
    <col min="12548" max="12548" width="53.8333333333333" style="21" customWidth="1"/>
    <col min="12549" max="12549" width="9.33333333333333" style="21" customWidth="1"/>
    <col min="12550" max="12800" width="9.33333333333333" style="21"/>
    <col min="12801" max="12801" width="46.1666666666667" style="21" customWidth="1"/>
    <col min="12802" max="12802" width="50.3333333333333" style="21" customWidth="1"/>
    <col min="12803" max="12803" width="47.1666666666667" style="21" customWidth="1"/>
    <col min="12804" max="12804" width="53.8333333333333" style="21" customWidth="1"/>
    <col min="12805" max="12805" width="9.33333333333333" style="21" customWidth="1"/>
    <col min="12806" max="13056" width="9.33333333333333" style="21"/>
    <col min="13057" max="13057" width="46.1666666666667" style="21" customWidth="1"/>
    <col min="13058" max="13058" width="50.3333333333333" style="21" customWidth="1"/>
    <col min="13059" max="13059" width="47.1666666666667" style="21" customWidth="1"/>
    <col min="13060" max="13060" width="53.8333333333333" style="21" customWidth="1"/>
    <col min="13061" max="13061" width="9.33333333333333" style="21" customWidth="1"/>
    <col min="13062" max="13312" width="9.33333333333333" style="21"/>
    <col min="13313" max="13313" width="46.1666666666667" style="21" customWidth="1"/>
    <col min="13314" max="13314" width="50.3333333333333" style="21" customWidth="1"/>
    <col min="13315" max="13315" width="47.1666666666667" style="21" customWidth="1"/>
    <col min="13316" max="13316" width="53.8333333333333" style="21" customWidth="1"/>
    <col min="13317" max="13317" width="9.33333333333333" style="21" customWidth="1"/>
    <col min="13318" max="13568" width="9.33333333333333" style="21"/>
    <col min="13569" max="13569" width="46.1666666666667" style="21" customWidth="1"/>
    <col min="13570" max="13570" width="50.3333333333333" style="21" customWidth="1"/>
    <col min="13571" max="13571" width="47.1666666666667" style="21" customWidth="1"/>
    <col min="13572" max="13572" width="53.8333333333333" style="21" customWidth="1"/>
    <col min="13573" max="13573" width="9.33333333333333" style="21" customWidth="1"/>
    <col min="13574" max="13824" width="9.33333333333333" style="21"/>
    <col min="13825" max="13825" width="46.1666666666667" style="21" customWidth="1"/>
    <col min="13826" max="13826" width="50.3333333333333" style="21" customWidth="1"/>
    <col min="13827" max="13827" width="47.1666666666667" style="21" customWidth="1"/>
    <col min="13828" max="13828" width="53.8333333333333" style="21" customWidth="1"/>
    <col min="13829" max="13829" width="9.33333333333333" style="21" customWidth="1"/>
    <col min="13830" max="14080" width="9.33333333333333" style="21"/>
    <col min="14081" max="14081" width="46.1666666666667" style="21" customWidth="1"/>
    <col min="14082" max="14082" width="50.3333333333333" style="21" customWidth="1"/>
    <col min="14083" max="14083" width="47.1666666666667" style="21" customWidth="1"/>
    <col min="14084" max="14084" width="53.8333333333333" style="21" customWidth="1"/>
    <col min="14085" max="14085" width="9.33333333333333" style="21" customWidth="1"/>
    <col min="14086" max="14336" width="9.33333333333333" style="21"/>
    <col min="14337" max="14337" width="46.1666666666667" style="21" customWidth="1"/>
    <col min="14338" max="14338" width="50.3333333333333" style="21" customWidth="1"/>
    <col min="14339" max="14339" width="47.1666666666667" style="21" customWidth="1"/>
    <col min="14340" max="14340" width="53.8333333333333" style="21" customWidth="1"/>
    <col min="14341" max="14341" width="9.33333333333333" style="21" customWidth="1"/>
    <col min="14342" max="14592" width="9.33333333333333" style="21"/>
    <col min="14593" max="14593" width="46.1666666666667" style="21" customWidth="1"/>
    <col min="14594" max="14594" width="50.3333333333333" style="21" customWidth="1"/>
    <col min="14595" max="14595" width="47.1666666666667" style="21" customWidth="1"/>
    <col min="14596" max="14596" width="53.8333333333333" style="21" customWidth="1"/>
    <col min="14597" max="14597" width="9.33333333333333" style="21" customWidth="1"/>
    <col min="14598" max="14848" width="9.33333333333333" style="21"/>
    <col min="14849" max="14849" width="46.1666666666667" style="21" customWidth="1"/>
    <col min="14850" max="14850" width="50.3333333333333" style="21" customWidth="1"/>
    <col min="14851" max="14851" width="47.1666666666667" style="21" customWidth="1"/>
    <col min="14852" max="14852" width="53.8333333333333" style="21" customWidth="1"/>
    <col min="14853" max="14853" width="9.33333333333333" style="21" customWidth="1"/>
    <col min="14854" max="15104" width="9.33333333333333" style="21"/>
    <col min="15105" max="15105" width="46.1666666666667" style="21" customWidth="1"/>
    <col min="15106" max="15106" width="50.3333333333333" style="21" customWidth="1"/>
    <col min="15107" max="15107" width="47.1666666666667" style="21" customWidth="1"/>
    <col min="15108" max="15108" width="53.8333333333333" style="21" customWidth="1"/>
    <col min="15109" max="15109" width="9.33333333333333" style="21" customWidth="1"/>
    <col min="15110" max="15360" width="9.33333333333333" style="21"/>
    <col min="15361" max="15361" width="46.1666666666667" style="21" customWidth="1"/>
    <col min="15362" max="15362" width="50.3333333333333" style="21" customWidth="1"/>
    <col min="15363" max="15363" width="47.1666666666667" style="21" customWidth="1"/>
    <col min="15364" max="15364" width="53.8333333333333" style="21" customWidth="1"/>
    <col min="15365" max="15365" width="9.33333333333333" style="21" customWidth="1"/>
    <col min="15366" max="15616" width="9.33333333333333" style="21"/>
    <col min="15617" max="15617" width="46.1666666666667" style="21" customWidth="1"/>
    <col min="15618" max="15618" width="50.3333333333333" style="21" customWidth="1"/>
    <col min="15619" max="15619" width="47.1666666666667" style="21" customWidth="1"/>
    <col min="15620" max="15620" width="53.8333333333333" style="21" customWidth="1"/>
    <col min="15621" max="15621" width="9.33333333333333" style="21" customWidth="1"/>
    <col min="15622" max="15872" width="9.33333333333333" style="21"/>
    <col min="15873" max="15873" width="46.1666666666667" style="21" customWidth="1"/>
    <col min="15874" max="15874" width="50.3333333333333" style="21" customWidth="1"/>
    <col min="15875" max="15875" width="47.1666666666667" style="21" customWidth="1"/>
    <col min="15876" max="15876" width="53.8333333333333" style="21" customWidth="1"/>
    <col min="15877" max="15877" width="9.33333333333333" style="21" customWidth="1"/>
    <col min="15878" max="16128" width="9.33333333333333" style="21"/>
    <col min="16129" max="16129" width="46.1666666666667" style="21" customWidth="1"/>
    <col min="16130" max="16130" width="50.3333333333333" style="21" customWidth="1"/>
    <col min="16131" max="16131" width="47.1666666666667" style="21" customWidth="1"/>
    <col min="16132" max="16132" width="53.8333333333333" style="21" customWidth="1"/>
    <col min="16133" max="16133" width="9.33333333333333" style="21" customWidth="1"/>
    <col min="16134" max="16384" width="9.33333333333333" style="21"/>
  </cols>
  <sheetData>
    <row r="1" ht="17.1" customHeight="1" spans="1:4">
      <c r="A1" s="230" t="s">
        <v>0</v>
      </c>
      <c r="B1" s="36"/>
      <c r="C1" s="36"/>
      <c r="D1" s="105" t="s">
        <v>1</v>
      </c>
    </row>
    <row r="2" ht="36" customHeight="1" spans="1:4">
      <c r="A2" s="24" t="s">
        <v>2</v>
      </c>
      <c r="B2" s="231"/>
      <c r="C2" s="231"/>
      <c r="D2" s="231"/>
    </row>
    <row r="3" ht="21" customHeight="1" spans="1:4">
      <c r="A3" s="59" t="s">
        <v>3</v>
      </c>
      <c r="B3" s="191"/>
      <c r="C3" s="191"/>
      <c r="D3" s="104" t="s">
        <v>4</v>
      </c>
    </row>
    <row r="4" ht="19.5" customHeight="1" spans="1:4">
      <c r="A4" s="44" t="s">
        <v>5</v>
      </c>
      <c r="B4" s="56"/>
      <c r="C4" s="44" t="s">
        <v>6</v>
      </c>
      <c r="D4" s="56"/>
    </row>
    <row r="5" ht="19.5" customHeight="1" spans="1:4">
      <c r="A5" s="43" t="s">
        <v>7</v>
      </c>
      <c r="B5" s="43" t="s">
        <v>8</v>
      </c>
      <c r="C5" s="43" t="s">
        <v>9</v>
      </c>
      <c r="D5" s="43" t="s">
        <v>8</v>
      </c>
    </row>
    <row r="6" ht="19.5" customHeight="1" spans="1:4">
      <c r="A6" s="46"/>
      <c r="B6" s="46"/>
      <c r="C6" s="46"/>
      <c r="D6" s="46"/>
    </row>
    <row r="7" ht="20.25" customHeight="1" spans="1:4">
      <c r="A7" s="199" t="s">
        <v>10</v>
      </c>
      <c r="B7" s="193">
        <v>79520841.88</v>
      </c>
      <c r="C7" s="199" t="s">
        <v>11</v>
      </c>
      <c r="D7" s="144"/>
    </row>
    <row r="8" ht="20.25" customHeight="1" spans="1:4">
      <c r="A8" s="199" t="s">
        <v>12</v>
      </c>
      <c r="B8" s="144"/>
      <c r="C8" s="199" t="s">
        <v>13</v>
      </c>
      <c r="D8" s="144"/>
    </row>
    <row r="9" ht="20.25" customHeight="1" spans="1:4">
      <c r="A9" s="199" t="s">
        <v>14</v>
      </c>
      <c r="B9" s="144"/>
      <c r="C9" s="199" t="s">
        <v>15</v>
      </c>
      <c r="D9" s="144"/>
    </row>
    <row r="10" ht="20.25" customHeight="1" spans="1:4">
      <c r="A10" s="199" t="s">
        <v>16</v>
      </c>
      <c r="B10" s="196"/>
      <c r="C10" s="199" t="s">
        <v>17</v>
      </c>
      <c r="D10" s="144"/>
    </row>
    <row r="11" ht="20.25" customHeight="1" spans="1:4">
      <c r="A11" s="199" t="s">
        <v>18</v>
      </c>
      <c r="B11" s="196">
        <f>SUM(B12:B16)</f>
        <v>0</v>
      </c>
      <c r="C11" s="199" t="s">
        <v>19</v>
      </c>
      <c r="D11" s="193">
        <v>58381225.4</v>
      </c>
    </row>
    <row r="12" ht="20.25" customHeight="1" spans="1:4">
      <c r="A12" s="199" t="s">
        <v>20</v>
      </c>
      <c r="B12" s="196"/>
      <c r="C12" s="199" t="s">
        <v>21</v>
      </c>
      <c r="D12" s="193"/>
    </row>
    <row r="13" ht="20.25" customHeight="1" spans="1:4">
      <c r="A13" s="199" t="s">
        <v>22</v>
      </c>
      <c r="B13" s="196"/>
      <c r="C13" s="199" t="s">
        <v>23</v>
      </c>
      <c r="D13" s="193"/>
    </row>
    <row r="14" ht="20.25" customHeight="1" spans="1:4">
      <c r="A14" s="199" t="s">
        <v>24</v>
      </c>
      <c r="B14" s="196"/>
      <c r="C14" s="199" t="s">
        <v>25</v>
      </c>
      <c r="D14" s="193">
        <v>8828161.93</v>
      </c>
    </row>
    <row r="15" ht="20.25" customHeight="1" spans="1:4">
      <c r="A15" s="232" t="s">
        <v>26</v>
      </c>
      <c r="B15" s="233"/>
      <c r="C15" s="199" t="s">
        <v>27</v>
      </c>
      <c r="D15" s="193">
        <v>7013549.11</v>
      </c>
    </row>
    <row r="16" ht="20.25" customHeight="1" spans="1:4">
      <c r="A16" s="232" t="s">
        <v>28</v>
      </c>
      <c r="B16" s="234"/>
      <c r="C16" s="199" t="s">
        <v>29</v>
      </c>
      <c r="D16" s="144"/>
    </row>
    <row r="17" ht="20.25" customHeight="1" spans="1:4">
      <c r="A17" s="162"/>
      <c r="B17" s="162"/>
      <c r="C17" s="199" t="s">
        <v>30</v>
      </c>
      <c r="D17" s="144"/>
    </row>
    <row r="18" ht="20.25" customHeight="1" spans="1:4">
      <c r="A18" s="162"/>
      <c r="B18" s="162"/>
      <c r="C18" s="199" t="s">
        <v>31</v>
      </c>
      <c r="D18" s="144"/>
    </row>
    <row r="19" ht="20.25" customHeight="1" spans="1:4">
      <c r="A19" s="162"/>
      <c r="B19" s="162"/>
      <c r="C19" s="199" t="s">
        <v>32</v>
      </c>
      <c r="D19" s="144"/>
    </row>
    <row r="20" ht="20.25" customHeight="1" spans="1:4">
      <c r="A20" s="162"/>
      <c r="B20" s="162"/>
      <c r="C20" s="199" t="s">
        <v>33</v>
      </c>
      <c r="D20" s="144"/>
    </row>
    <row r="21" ht="20.25" customHeight="1" spans="1:4">
      <c r="A21" s="162"/>
      <c r="B21" s="162"/>
      <c r="C21" s="199" t="s">
        <v>34</v>
      </c>
      <c r="D21" s="144"/>
    </row>
    <row r="22" ht="20.25" customHeight="1" spans="1:4">
      <c r="A22" s="162"/>
      <c r="B22" s="162"/>
      <c r="C22" s="199" t="s">
        <v>35</v>
      </c>
      <c r="D22" s="144"/>
    </row>
    <row r="23" ht="20.25" customHeight="1" spans="1:4">
      <c r="A23" s="162"/>
      <c r="B23" s="162"/>
      <c r="C23" s="199" t="s">
        <v>36</v>
      </c>
      <c r="D23" s="144"/>
    </row>
    <row r="24" ht="20.25" customHeight="1" spans="1:4">
      <c r="A24" s="162"/>
      <c r="B24" s="162"/>
      <c r="C24" s="199" t="s">
        <v>37</v>
      </c>
      <c r="D24" s="144"/>
    </row>
    <row r="25" ht="20.25" customHeight="1" spans="1:4">
      <c r="A25" s="162"/>
      <c r="B25" s="162"/>
      <c r="C25" s="199" t="s">
        <v>38</v>
      </c>
      <c r="D25" s="197">
        <v>5568559.44</v>
      </c>
    </row>
    <row r="26" ht="20.25" customHeight="1" spans="1:4">
      <c r="A26" s="162"/>
      <c r="B26" s="162"/>
      <c r="C26" s="199" t="s">
        <v>39</v>
      </c>
      <c r="D26" s="144"/>
    </row>
    <row r="27" ht="20.25" customHeight="1" spans="1:4">
      <c r="A27" s="162"/>
      <c r="B27" s="162"/>
      <c r="C27" s="199" t="s">
        <v>40</v>
      </c>
      <c r="D27" s="144"/>
    </row>
    <row r="28" ht="20.25" customHeight="1" spans="1:4">
      <c r="A28" s="162"/>
      <c r="B28" s="162"/>
      <c r="C28" s="199" t="s">
        <v>41</v>
      </c>
      <c r="D28" s="144"/>
    </row>
    <row r="29" ht="20.25" customHeight="1" spans="1:4">
      <c r="A29" s="162"/>
      <c r="B29" s="162"/>
      <c r="C29" s="199" t="s">
        <v>42</v>
      </c>
      <c r="D29" s="144"/>
    </row>
    <row r="30" ht="20.25" customHeight="1" spans="1:4">
      <c r="A30" s="162"/>
      <c r="B30" s="162"/>
      <c r="C30" s="199" t="s">
        <v>43</v>
      </c>
      <c r="D30" s="144"/>
    </row>
    <row r="31" ht="20.25" customHeight="1" spans="1:4">
      <c r="A31" s="235"/>
      <c r="B31" s="236"/>
      <c r="C31" s="199" t="s">
        <v>44</v>
      </c>
      <c r="D31" s="144"/>
    </row>
    <row r="32" ht="20.25" customHeight="1" spans="1:4">
      <c r="A32" s="235"/>
      <c r="B32" s="236"/>
      <c r="C32" s="199" t="s">
        <v>45</v>
      </c>
      <c r="D32" s="144"/>
    </row>
    <row r="33" ht="20.25" customHeight="1" spans="1:4">
      <c r="A33" s="237" t="s">
        <v>46</v>
      </c>
      <c r="B33" s="238">
        <f>SUM(B7:B11)</f>
        <v>79520841.88</v>
      </c>
      <c r="C33" s="201" t="s">
        <v>47</v>
      </c>
      <c r="D33" s="239">
        <f>SUM(D7:D32)</f>
        <v>79791495.88</v>
      </c>
    </row>
    <row r="34" ht="20.25" customHeight="1" spans="1:4">
      <c r="A34" s="232" t="s">
        <v>48</v>
      </c>
      <c r="B34" s="197">
        <v>270654</v>
      </c>
      <c r="C34" s="240" t="s">
        <v>49</v>
      </c>
      <c r="D34" s="241">
        <f>SUM(D35:D36)</f>
        <v>0</v>
      </c>
    </row>
    <row r="35" ht="20.25" customHeight="1" spans="1:4">
      <c r="A35" s="232" t="s">
        <v>50</v>
      </c>
      <c r="B35" s="242"/>
      <c r="C35" s="232" t="s">
        <v>50</v>
      </c>
      <c r="D35" s="243"/>
    </row>
    <row r="36" ht="20.25" customHeight="1" spans="1:4">
      <c r="A36" s="232" t="s">
        <v>51</v>
      </c>
      <c r="B36" s="242"/>
      <c r="C36" s="232" t="s">
        <v>52</v>
      </c>
      <c r="D36" s="244"/>
    </row>
    <row r="37" ht="20.25" customHeight="1" spans="1:4">
      <c r="A37" s="245" t="s">
        <v>53</v>
      </c>
      <c r="B37" s="238">
        <f>SUM(B33:B34)</f>
        <v>79791495.88</v>
      </c>
      <c r="C37" s="201" t="s">
        <v>54</v>
      </c>
      <c r="D37" s="246">
        <f>SUM(D33:D34)</f>
        <v>79791495.88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19" sqref="C19"/>
    </sheetView>
  </sheetViews>
  <sheetFormatPr defaultColWidth="10.6666666666667" defaultRowHeight="14.25" customHeight="1" outlineLevelCol="5"/>
  <cols>
    <col min="1" max="1" width="37.5" style="2" customWidth="1"/>
    <col min="2" max="2" width="24.1666666666667" style="107" customWidth="1"/>
    <col min="3" max="3" width="37.5" style="2" customWidth="1"/>
    <col min="4" max="4" width="32.3333333333333" style="2" customWidth="1"/>
    <col min="5" max="6" width="42.8333333333333" style="2" customWidth="1"/>
    <col min="7" max="7" width="10.6666666666667" style="2" customWidth="1"/>
    <col min="8" max="16384" width="10.6666666666667" style="2"/>
  </cols>
  <sheetData>
    <row r="1" ht="12" customHeight="1" spans="1:6">
      <c r="A1" s="108">
        <v>1</v>
      </c>
      <c r="B1" s="109">
        <v>0</v>
      </c>
      <c r="C1" s="108">
        <v>1</v>
      </c>
      <c r="D1" s="110"/>
      <c r="E1" s="110"/>
      <c r="F1" s="105" t="s">
        <v>306</v>
      </c>
    </row>
    <row r="2" ht="42" customHeight="1" spans="1:6">
      <c r="A2" s="111" t="s">
        <v>307</v>
      </c>
      <c r="B2" s="111" t="s">
        <v>308</v>
      </c>
      <c r="C2" s="112"/>
      <c r="D2" s="113"/>
      <c r="E2" s="113"/>
      <c r="F2" s="113"/>
    </row>
    <row r="3" ht="13.5" customHeight="1" spans="1:6">
      <c r="A3" s="114" t="s">
        <v>57</v>
      </c>
      <c r="B3" s="114" t="s">
        <v>3</v>
      </c>
      <c r="C3" s="108"/>
      <c r="D3" s="110"/>
      <c r="E3" s="110"/>
      <c r="F3" s="105" t="s">
        <v>4</v>
      </c>
    </row>
    <row r="4" ht="19.5" customHeight="1" spans="1:6">
      <c r="A4" s="115" t="s">
        <v>194</v>
      </c>
      <c r="B4" s="116" t="s">
        <v>78</v>
      </c>
      <c r="C4" s="115" t="s">
        <v>79</v>
      </c>
      <c r="D4" s="44" t="s">
        <v>309</v>
      </c>
      <c r="E4" s="45"/>
      <c r="F4" s="56"/>
    </row>
    <row r="5" ht="18.75" customHeight="1" spans="1:6">
      <c r="A5" s="117"/>
      <c r="B5" s="118"/>
      <c r="C5" s="117"/>
      <c r="D5" s="43" t="s">
        <v>61</v>
      </c>
      <c r="E5" s="44" t="s">
        <v>80</v>
      </c>
      <c r="F5" s="43" t="s">
        <v>81</v>
      </c>
    </row>
    <row r="6" ht="18.75" customHeight="1" spans="1:6">
      <c r="A6" s="29">
        <v>1</v>
      </c>
      <c r="B6" s="119" t="s">
        <v>89</v>
      </c>
      <c r="C6" s="29">
        <v>3</v>
      </c>
      <c r="D6" s="51">
        <v>4</v>
      </c>
      <c r="E6" s="51">
        <v>5</v>
      </c>
      <c r="F6" s="51">
        <v>6</v>
      </c>
    </row>
    <row r="7" ht="21" customHeight="1" spans="1:6">
      <c r="A7" s="120" t="s">
        <v>304</v>
      </c>
      <c r="B7" s="120"/>
      <c r="C7" s="120"/>
      <c r="D7" s="121" t="s">
        <v>304</v>
      </c>
      <c r="E7" s="122" t="s">
        <v>304</v>
      </c>
      <c r="F7" s="122" t="s">
        <v>304</v>
      </c>
    </row>
    <row r="8" ht="21" customHeight="1" spans="1:6">
      <c r="A8" s="120"/>
      <c r="B8" s="120" t="s">
        <v>304</v>
      </c>
      <c r="C8" s="120" t="s">
        <v>304</v>
      </c>
      <c r="D8" s="123" t="s">
        <v>304</v>
      </c>
      <c r="E8" s="124" t="s">
        <v>304</v>
      </c>
      <c r="F8" s="124" t="s">
        <v>304</v>
      </c>
    </row>
    <row r="9" ht="18.75" customHeight="1" spans="1:6">
      <c r="A9" s="125" t="s">
        <v>182</v>
      </c>
      <c r="B9" s="125" t="s">
        <v>182</v>
      </c>
      <c r="C9" s="126" t="s">
        <v>182</v>
      </c>
      <c r="D9" s="123" t="s">
        <v>304</v>
      </c>
      <c r="E9" s="124" t="s">
        <v>304</v>
      </c>
      <c r="F9" s="124" t="s">
        <v>304</v>
      </c>
    </row>
    <row r="11" customHeight="1" spans="1:6">
      <c r="A11" s="127" t="s">
        <v>310</v>
      </c>
      <c r="B11" s="127"/>
      <c r="C11" s="127"/>
      <c r="D11" s="127"/>
      <c r="E11" s="127"/>
      <c r="F11" s="127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opLeftCell="A4" workbookViewId="0">
      <selection activeCell="C20" sqref="C20"/>
    </sheetView>
  </sheetViews>
  <sheetFormatPr defaultColWidth="10.6666666666667" defaultRowHeight="14.25" customHeight="1"/>
  <cols>
    <col min="1" max="1" width="38" style="2" customWidth="1"/>
    <col min="2" max="2" width="38" style="21" customWidth="1"/>
    <col min="3" max="3" width="48" style="21" customWidth="1"/>
    <col min="4" max="4" width="25.3333333333333" style="2" customWidth="1"/>
    <col min="5" max="5" width="41.1666666666667" style="2" customWidth="1"/>
    <col min="6" max="6" width="9" style="2" customWidth="1"/>
    <col min="7" max="7" width="13" style="2" customWidth="1"/>
    <col min="8" max="8" width="15.5" style="2" customWidth="1"/>
    <col min="9" max="12" width="23.3333333333333" style="2" customWidth="1"/>
    <col min="13" max="13" width="23.3333333333333" style="21" customWidth="1"/>
    <col min="14" max="15" width="23.3333333333333" style="2" customWidth="1"/>
    <col min="16" max="16" width="23.3333333333333" style="21" customWidth="1"/>
    <col min="17" max="17" width="23.3333333333333" style="2" customWidth="1"/>
    <col min="18" max="18" width="23.3333333333333" style="21" customWidth="1"/>
    <col min="19" max="19" width="23.1666666666667" style="21" customWidth="1"/>
    <col min="20" max="20" width="10.6666666666667" style="21" customWidth="1"/>
    <col min="21" max="16384" width="10.6666666666667" style="21"/>
  </cols>
  <sheetData>
    <row r="1" customFormat="1" ht="13.5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L1" s="2"/>
      <c r="M1" s="2"/>
      <c r="N1" s="2"/>
      <c r="O1" s="2"/>
      <c r="P1" s="35"/>
      <c r="Q1" s="104" t="s">
        <v>311</v>
      </c>
    </row>
    <row r="2" customFormat="1" ht="27.75" customHeight="1" spans="1:17">
      <c r="A2" s="38" t="s">
        <v>312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25"/>
      <c r="M2" s="25"/>
      <c r="N2" s="25"/>
      <c r="O2" s="25"/>
      <c r="P2" s="26"/>
      <c r="Q2" s="25"/>
    </row>
    <row r="3" customFormat="1" ht="18.75" customHeight="1" spans="1:17">
      <c r="A3" s="59" t="s">
        <v>3</v>
      </c>
      <c r="B3" s="60"/>
      <c r="C3" s="60"/>
      <c r="D3" s="60"/>
      <c r="E3" s="60"/>
      <c r="F3" s="60"/>
      <c r="G3" s="60"/>
      <c r="H3" s="60"/>
      <c r="I3" s="60"/>
      <c r="J3" s="60"/>
      <c r="L3" s="2"/>
      <c r="M3" s="2"/>
      <c r="N3" s="2"/>
      <c r="O3" s="2"/>
      <c r="P3" s="55"/>
      <c r="Q3" s="105" t="s">
        <v>58</v>
      </c>
    </row>
    <row r="4" customFormat="1" ht="15.75" customHeight="1" spans="1:17">
      <c r="A4" s="48" t="s">
        <v>313</v>
      </c>
      <c r="B4" s="82" t="s">
        <v>314</v>
      </c>
      <c r="C4" s="82" t="s">
        <v>315</v>
      </c>
      <c r="D4" s="82" t="s">
        <v>316</v>
      </c>
      <c r="E4" s="82" t="s">
        <v>317</v>
      </c>
      <c r="F4" s="82" t="s">
        <v>318</v>
      </c>
      <c r="G4" s="83" t="s">
        <v>201</v>
      </c>
      <c r="H4" s="84"/>
      <c r="I4" s="84"/>
      <c r="J4" s="83"/>
      <c r="K4" s="100"/>
      <c r="L4" s="83"/>
      <c r="M4" s="83"/>
      <c r="N4" s="83"/>
      <c r="O4" s="83"/>
      <c r="P4" s="100"/>
      <c r="Q4" s="106"/>
    </row>
    <row r="5" customFormat="1" ht="17.25" customHeight="1" spans="1:17">
      <c r="A5" s="85"/>
      <c r="B5" s="86"/>
      <c r="C5" s="86"/>
      <c r="D5" s="86"/>
      <c r="E5" s="86"/>
      <c r="F5" s="86"/>
      <c r="G5" s="87" t="s">
        <v>61</v>
      </c>
      <c r="H5" s="61" t="s">
        <v>64</v>
      </c>
      <c r="I5" s="61" t="s">
        <v>319</v>
      </c>
      <c r="J5" s="86" t="s">
        <v>320</v>
      </c>
      <c r="K5" s="101" t="s">
        <v>321</v>
      </c>
      <c r="L5" s="90" t="s">
        <v>68</v>
      </c>
      <c r="M5" s="90"/>
      <c r="N5" s="90"/>
      <c r="O5" s="90"/>
      <c r="P5" s="102"/>
      <c r="Q5" s="89"/>
    </row>
    <row r="6" customFormat="1" ht="54" customHeight="1" spans="1:17">
      <c r="A6" s="88"/>
      <c r="B6" s="89"/>
      <c r="C6" s="89"/>
      <c r="D6" s="89"/>
      <c r="E6" s="89"/>
      <c r="F6" s="89"/>
      <c r="G6" s="90"/>
      <c r="H6" s="61"/>
      <c r="I6" s="61"/>
      <c r="J6" s="89"/>
      <c r="K6" s="103"/>
      <c r="L6" s="89" t="s">
        <v>63</v>
      </c>
      <c r="M6" s="89" t="s">
        <v>69</v>
      </c>
      <c r="N6" s="89" t="s">
        <v>210</v>
      </c>
      <c r="O6" s="89" t="s">
        <v>71</v>
      </c>
      <c r="P6" s="103" t="s">
        <v>72</v>
      </c>
      <c r="Q6" s="89" t="s">
        <v>73</v>
      </c>
    </row>
    <row r="7" customFormat="1" ht="20.1" customHeight="1" spans="1:17">
      <c r="A7" s="46">
        <v>1</v>
      </c>
      <c r="B7" s="91">
        <v>2</v>
      </c>
      <c r="C7" s="91">
        <v>3</v>
      </c>
      <c r="D7" s="46">
        <v>4</v>
      </c>
      <c r="E7" s="91">
        <v>5</v>
      </c>
      <c r="F7" s="91">
        <v>6</v>
      </c>
      <c r="G7" s="46">
        <v>7</v>
      </c>
      <c r="H7" s="91">
        <v>8</v>
      </c>
      <c r="I7" s="91">
        <v>9</v>
      </c>
      <c r="J7" s="46">
        <v>10</v>
      </c>
      <c r="K7" s="91">
        <v>11</v>
      </c>
      <c r="L7" s="91">
        <v>12</v>
      </c>
      <c r="M7" s="46">
        <v>13</v>
      </c>
      <c r="N7" s="91">
        <v>14</v>
      </c>
      <c r="O7" s="91">
        <v>15</v>
      </c>
      <c r="P7" s="46">
        <v>16</v>
      </c>
      <c r="Q7" s="91">
        <v>17</v>
      </c>
    </row>
    <row r="8" customFormat="1" ht="21" customHeight="1" spans="1:17">
      <c r="A8" s="92" t="s">
        <v>304</v>
      </c>
      <c r="B8" s="93"/>
      <c r="C8" s="93"/>
      <c r="D8" s="93"/>
      <c r="E8" s="94"/>
      <c r="F8" s="95" t="s">
        <v>304</v>
      </c>
      <c r="G8" s="95" t="s">
        <v>304</v>
      </c>
      <c r="H8" s="95" t="s">
        <v>304</v>
      </c>
      <c r="I8" s="95" t="s">
        <v>304</v>
      </c>
      <c r="J8" s="95" t="s">
        <v>304</v>
      </c>
      <c r="K8" s="95" t="s">
        <v>304</v>
      </c>
      <c r="L8" s="95" t="s">
        <v>304</v>
      </c>
      <c r="M8" s="95" t="s">
        <v>304</v>
      </c>
      <c r="N8" s="95" t="s">
        <v>304</v>
      </c>
      <c r="O8" s="95"/>
      <c r="P8" s="95" t="s">
        <v>304</v>
      </c>
      <c r="Q8" s="95" t="s">
        <v>304</v>
      </c>
    </row>
    <row r="9" customFormat="1" ht="21" customHeight="1" spans="1:17">
      <c r="A9" s="96" t="s">
        <v>304</v>
      </c>
      <c r="B9" s="97" t="s">
        <v>304</v>
      </c>
      <c r="C9" s="97" t="s">
        <v>304</v>
      </c>
      <c r="D9" s="97" t="s">
        <v>304</v>
      </c>
      <c r="E9" s="98" t="s">
        <v>304</v>
      </c>
      <c r="F9" s="98" t="s">
        <v>304</v>
      </c>
      <c r="G9" s="94" t="s">
        <v>304</v>
      </c>
      <c r="H9" s="94" t="s">
        <v>304</v>
      </c>
      <c r="I9" s="94" t="s">
        <v>304</v>
      </c>
      <c r="J9" s="94" t="s">
        <v>304</v>
      </c>
      <c r="K9" s="95" t="s">
        <v>304</v>
      </c>
      <c r="L9" s="94" t="s">
        <v>304</v>
      </c>
      <c r="M9" s="94" t="s">
        <v>304</v>
      </c>
      <c r="N9" s="94" t="s">
        <v>304</v>
      </c>
      <c r="O9" s="94"/>
      <c r="P9" s="95" t="s">
        <v>304</v>
      </c>
      <c r="Q9" s="94" t="s">
        <v>304</v>
      </c>
    </row>
    <row r="10" customFormat="1" ht="21" customHeight="1" spans="1:17">
      <c r="A10" s="99" t="s">
        <v>182</v>
      </c>
      <c r="B10" s="99"/>
      <c r="C10" s="99"/>
      <c r="D10" s="99"/>
      <c r="E10" s="99"/>
      <c r="F10" s="99"/>
      <c r="G10" s="95" t="s">
        <v>304</v>
      </c>
      <c r="H10" s="95" t="s">
        <v>304</v>
      </c>
      <c r="I10" s="95" t="s">
        <v>304</v>
      </c>
      <c r="J10" s="95" t="s">
        <v>304</v>
      </c>
      <c r="K10" s="95" t="s">
        <v>304</v>
      </c>
      <c r="L10" s="95" t="s">
        <v>304</v>
      </c>
      <c r="M10" s="95" t="s">
        <v>304</v>
      </c>
      <c r="N10" s="95" t="s">
        <v>304</v>
      </c>
      <c r="O10" s="95"/>
      <c r="P10" s="95" t="s">
        <v>304</v>
      </c>
      <c r="Q10" s="95" t="s">
        <v>304</v>
      </c>
    </row>
    <row r="11" customFormat="1" customHeight="1" spans="1:17">
      <c r="A11" s="17" t="s">
        <v>322</v>
      </c>
      <c r="B11" s="17"/>
      <c r="C11" s="17"/>
      <c r="D11" s="17"/>
      <c r="E11" s="17"/>
      <c r="F11" s="17"/>
      <c r="G11" s="2"/>
      <c r="H11" s="2"/>
      <c r="I11" s="2"/>
      <c r="J11" s="2"/>
      <c r="L11" s="2"/>
      <c r="M11" s="2"/>
      <c r="N11" s="2"/>
      <c r="O11" s="2"/>
      <c r="Q11" s="2"/>
    </row>
    <row r="12" customFormat="1" customHeight="1" spans="1:17">
      <c r="A12" s="2"/>
      <c r="B12" s="2"/>
      <c r="C12" s="2"/>
      <c r="D12" s="2"/>
      <c r="E12" s="2"/>
      <c r="F12" s="2"/>
      <c r="G12" s="2"/>
      <c r="H12" s="2"/>
      <c r="I12" s="2"/>
      <c r="J12" s="2"/>
      <c r="L12" s="2"/>
      <c r="M12" s="2"/>
      <c r="N12" s="2"/>
      <c r="O12" s="2"/>
      <c r="Q12" s="2"/>
    </row>
  </sheetData>
  <mergeCells count="17">
    <mergeCell ref="A2:Q2"/>
    <mergeCell ref="A3:F3"/>
    <mergeCell ref="G4:Q4"/>
    <mergeCell ref="L5:Q5"/>
    <mergeCell ref="A10:F10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zoomScale="79" zoomScaleNormal="79" workbookViewId="0">
      <selection activeCell="B23" sqref="B23"/>
    </sheetView>
  </sheetViews>
  <sheetFormatPr defaultColWidth="10.6666666666667" defaultRowHeight="14.25" customHeight="1"/>
  <cols>
    <col min="1" max="1" width="45.6666666666667" style="2" customWidth="1"/>
    <col min="2" max="5" width="45.6666666666667" style="21" customWidth="1"/>
    <col min="6" max="6" width="32.1666666666667" style="21" customWidth="1"/>
    <col min="7" max="10" width="23.8333333333333" style="2" customWidth="1"/>
    <col min="11" max="11" width="23.8333333333333" style="21" customWidth="1"/>
    <col min="12" max="15" width="23.8333333333333" style="2" customWidth="1"/>
    <col min="16" max="17" width="23.6666666666667" style="21" customWidth="1"/>
    <col min="18" max="16381" width="10.6666666666667" style="21" customWidth="1"/>
    <col min="16382" max="16384" width="10.6666666666667" style="21"/>
  </cols>
  <sheetData>
    <row r="1" customFormat="1" ht="13.5" customHeight="1" spans="1:17">
      <c r="A1" s="36"/>
      <c r="B1" s="36"/>
      <c r="C1" s="36"/>
      <c r="D1" s="36"/>
      <c r="E1" s="36"/>
      <c r="F1" s="36"/>
      <c r="G1" s="58"/>
      <c r="H1" s="58"/>
      <c r="I1" s="58"/>
      <c r="J1" s="58"/>
      <c r="K1" s="74"/>
      <c r="L1" s="42"/>
      <c r="M1" s="42"/>
      <c r="N1" s="42"/>
      <c r="O1" s="42"/>
      <c r="P1" s="75"/>
      <c r="Q1" s="80" t="s">
        <v>323</v>
      </c>
    </row>
    <row r="2" customFormat="1" ht="27.75" customHeight="1" spans="1:17">
      <c r="A2" s="38" t="s">
        <v>324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customFormat="1" ht="26.1" customHeight="1" spans="1:17">
      <c r="A3" s="59" t="s">
        <v>3</v>
      </c>
      <c r="B3" s="60"/>
      <c r="C3" s="60"/>
      <c r="D3" s="60"/>
      <c r="E3" s="60"/>
      <c r="F3" s="60"/>
      <c r="G3" s="40"/>
      <c r="H3" s="40"/>
      <c r="I3" s="40"/>
      <c r="J3" s="40"/>
      <c r="K3" s="74"/>
      <c r="L3" s="42"/>
      <c r="M3" s="42"/>
      <c r="N3" s="42"/>
      <c r="O3" s="42"/>
      <c r="P3" s="76"/>
      <c r="Q3" s="81" t="s">
        <v>58</v>
      </c>
    </row>
    <row r="4" customFormat="1" ht="15.75" customHeight="1" spans="1:17">
      <c r="A4" s="61" t="s">
        <v>313</v>
      </c>
      <c r="B4" s="61" t="s">
        <v>325</v>
      </c>
      <c r="C4" s="61" t="s">
        <v>326</v>
      </c>
      <c r="D4" s="61" t="s">
        <v>327</v>
      </c>
      <c r="E4" s="61" t="s">
        <v>328</v>
      </c>
      <c r="F4" s="61" t="s">
        <v>329</v>
      </c>
      <c r="G4" s="61" t="s">
        <v>201</v>
      </c>
      <c r="H4" s="61"/>
      <c r="I4" s="61"/>
      <c r="J4" s="61"/>
      <c r="K4" s="77"/>
      <c r="L4" s="61"/>
      <c r="M4" s="61"/>
      <c r="N4" s="61"/>
      <c r="O4" s="61"/>
      <c r="P4" s="77"/>
      <c r="Q4" s="61"/>
    </row>
    <row r="5" customFormat="1" ht="17.25" customHeight="1" spans="1:17">
      <c r="A5" s="61"/>
      <c r="B5" s="61"/>
      <c r="C5" s="61"/>
      <c r="D5" s="61"/>
      <c r="E5" s="61"/>
      <c r="F5" s="61"/>
      <c r="G5" s="61" t="s">
        <v>61</v>
      </c>
      <c r="H5" s="61" t="s">
        <v>64</v>
      </c>
      <c r="I5" s="61" t="s">
        <v>319</v>
      </c>
      <c r="J5" s="61" t="s">
        <v>320</v>
      </c>
      <c r="K5" s="78" t="s">
        <v>321</v>
      </c>
      <c r="L5" s="61" t="s">
        <v>68</v>
      </c>
      <c r="M5" s="61"/>
      <c r="N5" s="61"/>
      <c r="O5" s="61"/>
      <c r="P5" s="78"/>
      <c r="Q5" s="61"/>
    </row>
    <row r="6" customFormat="1" ht="54" customHeight="1" spans="1:17">
      <c r="A6" s="61"/>
      <c r="B6" s="61"/>
      <c r="C6" s="61"/>
      <c r="D6" s="61"/>
      <c r="E6" s="61"/>
      <c r="F6" s="61"/>
      <c r="G6" s="61"/>
      <c r="H6" s="61"/>
      <c r="I6" s="61"/>
      <c r="J6" s="61"/>
      <c r="K6" s="77"/>
      <c r="L6" s="61" t="s">
        <v>63</v>
      </c>
      <c r="M6" s="61" t="s">
        <v>69</v>
      </c>
      <c r="N6" s="61" t="s">
        <v>210</v>
      </c>
      <c r="O6" s="61" t="s">
        <v>71</v>
      </c>
      <c r="P6" s="77" t="s">
        <v>72</v>
      </c>
      <c r="Q6" s="61" t="s">
        <v>73</v>
      </c>
    </row>
    <row r="7" customFormat="1" ht="20.1" customHeight="1" spans="1:1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1">
        <v>10</v>
      </c>
      <c r="K7" s="61">
        <v>11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</row>
    <row r="8" customFormat="1" ht="20.1" customHeight="1" spans="1:17">
      <c r="A8" s="62"/>
      <c r="B8" s="62"/>
      <c r="C8" s="62"/>
      <c r="D8" s="62"/>
      <c r="E8" s="62"/>
      <c r="F8" s="62"/>
      <c r="G8" s="63" t="s">
        <v>304</v>
      </c>
      <c r="H8" s="63" t="s">
        <v>304</v>
      </c>
      <c r="I8" s="63" t="s">
        <v>304</v>
      </c>
      <c r="J8" s="63" t="s">
        <v>304</v>
      </c>
      <c r="K8" s="63" t="s">
        <v>304</v>
      </c>
      <c r="L8" s="63" t="s">
        <v>304</v>
      </c>
      <c r="M8" s="63" t="s">
        <v>304</v>
      </c>
      <c r="N8" s="63" t="s">
        <v>304</v>
      </c>
      <c r="O8" s="63"/>
      <c r="P8" s="63" t="s">
        <v>304</v>
      </c>
      <c r="Q8" s="63" t="s">
        <v>304</v>
      </c>
    </row>
    <row r="9" customFormat="1" ht="20.1" customHeight="1" spans="1:17">
      <c r="A9" s="64"/>
      <c r="B9" s="65"/>
      <c r="C9" s="65"/>
      <c r="D9" s="65"/>
      <c r="E9" s="65"/>
      <c r="F9" s="65"/>
      <c r="G9" s="66" t="s">
        <v>304</v>
      </c>
      <c r="H9" s="66" t="s">
        <v>304</v>
      </c>
      <c r="I9" s="66" t="s">
        <v>304</v>
      </c>
      <c r="J9" s="66" t="s">
        <v>304</v>
      </c>
      <c r="K9" s="63" t="s">
        <v>304</v>
      </c>
      <c r="L9" s="66" t="s">
        <v>304</v>
      </c>
      <c r="M9" s="66" t="s">
        <v>304</v>
      </c>
      <c r="N9" s="66" t="s">
        <v>304</v>
      </c>
      <c r="O9" s="66"/>
      <c r="P9" s="63" t="s">
        <v>304</v>
      </c>
      <c r="Q9" s="66" t="s">
        <v>304</v>
      </c>
    </row>
    <row r="10" customFormat="1" ht="20.1" customHeight="1" spans="1:17">
      <c r="A10" s="64"/>
      <c r="B10" s="67"/>
      <c r="C10" s="67"/>
      <c r="D10" s="67"/>
      <c r="E10" s="67"/>
      <c r="F10" s="67"/>
      <c r="G10" s="68" t="s">
        <v>304</v>
      </c>
      <c r="H10" s="68" t="s">
        <v>304</v>
      </c>
      <c r="I10" s="68" t="s">
        <v>304</v>
      </c>
      <c r="J10" s="68" t="s">
        <v>304</v>
      </c>
      <c r="K10" s="68" t="s">
        <v>304</v>
      </c>
      <c r="L10" s="68" t="s">
        <v>304</v>
      </c>
      <c r="M10" s="68" t="s">
        <v>304</v>
      </c>
      <c r="N10" s="68" t="s">
        <v>304</v>
      </c>
      <c r="O10" s="68"/>
      <c r="P10" s="68" t="s">
        <v>304</v>
      </c>
      <c r="Q10" s="68" t="s">
        <v>304</v>
      </c>
    </row>
    <row r="11" customFormat="1" ht="20.1" customHeight="1" spans="1:17">
      <c r="A11" s="69" t="s">
        <v>182</v>
      </c>
      <c r="B11" s="70"/>
      <c r="C11" s="70"/>
      <c r="D11" s="70"/>
      <c r="E11" s="70"/>
      <c r="F11" s="71"/>
      <c r="G11" s="72"/>
      <c r="H11" s="72"/>
      <c r="I11" s="72"/>
      <c r="J11" s="72"/>
      <c r="K11" s="79"/>
      <c r="L11" s="72"/>
      <c r="M11" s="72"/>
      <c r="N11" s="72"/>
      <c r="O11" s="72"/>
      <c r="P11" s="79"/>
      <c r="Q11" s="72"/>
    </row>
    <row r="12" customFormat="1" customHeight="1" spans="1:17">
      <c r="A12" s="17" t="s">
        <v>330</v>
      </c>
      <c r="B12" s="17"/>
      <c r="C12" s="17"/>
      <c r="D12" s="17"/>
      <c r="E12" s="17"/>
      <c r="F12" s="17"/>
      <c r="G12" s="2"/>
      <c r="H12" s="2"/>
      <c r="I12" s="2"/>
      <c r="J12" s="2"/>
      <c r="L12" s="2"/>
      <c r="M12" s="2"/>
      <c r="N12" s="2"/>
      <c r="O12" s="2"/>
      <c r="Q12" s="2"/>
    </row>
    <row r="13" customFormat="1" customHeight="1" spans="1:17">
      <c r="A13" s="73"/>
      <c r="B13" s="73"/>
      <c r="C13" s="73"/>
      <c r="D13" s="73"/>
      <c r="E13" s="73"/>
      <c r="F13" s="73"/>
      <c r="G13" s="2"/>
      <c r="H13" s="2"/>
      <c r="I13" s="2"/>
      <c r="J13" s="2"/>
      <c r="L13" s="2"/>
      <c r="M13" s="2"/>
      <c r="N13" s="2"/>
      <c r="O13" s="2"/>
      <c r="Q13" s="2"/>
    </row>
  </sheetData>
  <mergeCells count="17">
    <mergeCell ref="A2:Q2"/>
    <mergeCell ref="A3:C3"/>
    <mergeCell ref="G4:Q4"/>
    <mergeCell ref="L5:Q5"/>
    <mergeCell ref="A11:F11"/>
    <mergeCell ref="A12:F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D13" sqref="D13"/>
    </sheetView>
  </sheetViews>
  <sheetFormatPr defaultColWidth="10.6666666666667" defaultRowHeight="14.25" customHeight="1"/>
  <cols>
    <col min="1" max="1" width="44" style="2" customWidth="1"/>
    <col min="2" max="4" width="23.3333333333333" style="2" customWidth="1"/>
    <col min="5" max="5" width="23.3333333333333" style="21" customWidth="1"/>
    <col min="6" max="6" width="10.6666666666667" style="21" customWidth="1"/>
    <col min="7" max="16384" width="10.6666666666667" style="21"/>
  </cols>
  <sheetData>
    <row r="1" customFormat="1" ht="13.5" customHeight="1" spans="1:20">
      <c r="A1" s="36"/>
      <c r="B1" s="36"/>
      <c r="C1" s="36"/>
      <c r="D1" s="3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5" t="s">
        <v>331</v>
      </c>
    </row>
    <row r="2" customFormat="1" ht="27.75" customHeight="1" spans="1:20">
      <c r="A2" s="38" t="s">
        <v>332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customFormat="1" ht="18" customHeight="1" spans="1:20">
      <c r="A3" s="39" t="s">
        <v>3</v>
      </c>
      <c r="B3" s="40"/>
      <c r="C3" s="40"/>
      <c r="D3" s="41"/>
      <c r="E3" s="42"/>
      <c r="F3" s="42"/>
      <c r="G3" s="42"/>
      <c r="H3" s="42"/>
      <c r="I3" s="42"/>
      <c r="J3" s="2"/>
      <c r="K3" s="2"/>
      <c r="L3" s="2"/>
      <c r="M3" s="2"/>
      <c r="N3" s="2"/>
      <c r="O3" s="2"/>
      <c r="P3" s="2"/>
      <c r="Q3" s="2"/>
      <c r="R3" s="2"/>
      <c r="S3" s="2"/>
      <c r="T3" s="55" t="s">
        <v>58</v>
      </c>
    </row>
    <row r="4" customFormat="1" ht="19.5" customHeight="1" spans="1:20">
      <c r="A4" s="43" t="s">
        <v>333</v>
      </c>
      <c r="B4" s="44" t="s">
        <v>201</v>
      </c>
      <c r="C4" s="45"/>
      <c r="D4" s="45"/>
      <c r="E4" s="44" t="s">
        <v>334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56"/>
    </row>
    <row r="5" customFormat="1" ht="40.5" customHeight="1" spans="1:20">
      <c r="A5" s="46"/>
      <c r="B5" s="47" t="s">
        <v>61</v>
      </c>
      <c r="C5" s="48" t="s">
        <v>64</v>
      </c>
      <c r="D5" s="49" t="s">
        <v>335</v>
      </c>
      <c r="E5" s="50" t="s">
        <v>336</v>
      </c>
      <c r="F5" s="50" t="s">
        <v>337</v>
      </c>
      <c r="G5" s="50" t="s">
        <v>338</v>
      </c>
      <c r="H5" s="50" t="s">
        <v>339</v>
      </c>
      <c r="I5" s="50" t="s">
        <v>340</v>
      </c>
      <c r="J5" s="50" t="s">
        <v>341</v>
      </c>
      <c r="K5" s="50" t="s">
        <v>342</v>
      </c>
      <c r="L5" s="50" t="s">
        <v>343</v>
      </c>
      <c r="M5" s="50" t="s">
        <v>344</v>
      </c>
      <c r="N5" s="50" t="s">
        <v>345</v>
      </c>
      <c r="O5" s="50" t="s">
        <v>346</v>
      </c>
      <c r="P5" s="50" t="s">
        <v>347</v>
      </c>
      <c r="Q5" s="50" t="s">
        <v>348</v>
      </c>
      <c r="R5" s="50" t="s">
        <v>349</v>
      </c>
      <c r="S5" s="50" t="s">
        <v>350</v>
      </c>
      <c r="T5" s="50" t="s">
        <v>351</v>
      </c>
    </row>
    <row r="6" customFormat="1" ht="19.5" customHeight="1" spans="1:20">
      <c r="A6" s="51">
        <v>1</v>
      </c>
      <c r="B6" s="51">
        <v>2</v>
      </c>
      <c r="C6" s="51">
        <v>3</v>
      </c>
      <c r="D6" s="52">
        <v>4</v>
      </c>
      <c r="E6" s="51">
        <v>5</v>
      </c>
      <c r="F6" s="51">
        <v>6</v>
      </c>
      <c r="G6" s="51">
        <v>7</v>
      </c>
      <c r="H6" s="52">
        <v>8</v>
      </c>
      <c r="I6" s="51">
        <v>9</v>
      </c>
      <c r="J6" s="51">
        <v>10</v>
      </c>
      <c r="K6" s="51">
        <v>11</v>
      </c>
      <c r="L6" s="52">
        <v>12</v>
      </c>
      <c r="M6" s="51">
        <v>13</v>
      </c>
      <c r="N6" s="51">
        <v>14</v>
      </c>
      <c r="O6" s="51">
        <v>15</v>
      </c>
      <c r="P6" s="52">
        <v>16</v>
      </c>
      <c r="Q6" s="51">
        <v>17</v>
      </c>
      <c r="R6" s="51">
        <v>18</v>
      </c>
      <c r="S6" s="51">
        <v>19</v>
      </c>
      <c r="T6" s="57">
        <v>20</v>
      </c>
    </row>
    <row r="7" customFormat="1" ht="19.5" customHeight="1" spans="1:20">
      <c r="A7" s="30" t="s">
        <v>304</v>
      </c>
      <c r="B7" s="53" t="s">
        <v>304</v>
      </c>
      <c r="C7" s="53" t="s">
        <v>304</v>
      </c>
      <c r="D7" s="54" t="s">
        <v>304</v>
      </c>
      <c r="E7" s="53" t="s">
        <v>304</v>
      </c>
      <c r="F7" s="53" t="s">
        <v>304</v>
      </c>
      <c r="G7" s="53" t="s">
        <v>304</v>
      </c>
      <c r="H7" s="53" t="s">
        <v>304</v>
      </c>
      <c r="I7" s="53" t="s">
        <v>304</v>
      </c>
      <c r="J7" s="53" t="s">
        <v>304</v>
      </c>
      <c r="K7" s="53" t="s">
        <v>304</v>
      </c>
      <c r="L7" s="53" t="s">
        <v>304</v>
      </c>
      <c r="M7" s="53" t="s">
        <v>304</v>
      </c>
      <c r="N7" s="53" t="s">
        <v>304</v>
      </c>
      <c r="O7" s="53" t="s">
        <v>304</v>
      </c>
      <c r="P7" s="53" t="s">
        <v>304</v>
      </c>
      <c r="Q7" s="53" t="s">
        <v>304</v>
      </c>
      <c r="R7" s="53" t="s">
        <v>304</v>
      </c>
      <c r="S7" s="53" t="s">
        <v>304</v>
      </c>
      <c r="T7" s="53" t="s">
        <v>304</v>
      </c>
    </row>
    <row r="8" customFormat="1" ht="19.5" customHeight="1" spans="1:20">
      <c r="A8" s="31" t="s">
        <v>304</v>
      </c>
      <c r="B8" s="53" t="s">
        <v>304</v>
      </c>
      <c r="C8" s="53" t="s">
        <v>304</v>
      </c>
      <c r="D8" s="54" t="s">
        <v>304</v>
      </c>
      <c r="E8" s="53" t="s">
        <v>304</v>
      </c>
      <c r="F8" s="53" t="s">
        <v>304</v>
      </c>
      <c r="G8" s="53" t="s">
        <v>304</v>
      </c>
      <c r="H8" s="53" t="s">
        <v>304</v>
      </c>
      <c r="I8" s="53" t="s">
        <v>304</v>
      </c>
      <c r="J8" s="53" t="s">
        <v>304</v>
      </c>
      <c r="K8" s="53" t="s">
        <v>304</v>
      </c>
      <c r="L8" s="53" t="s">
        <v>304</v>
      </c>
      <c r="M8" s="53" t="s">
        <v>304</v>
      </c>
      <c r="N8" s="53" t="s">
        <v>304</v>
      </c>
      <c r="O8" s="53" t="s">
        <v>304</v>
      </c>
      <c r="P8" s="53" t="s">
        <v>304</v>
      </c>
      <c r="Q8" s="53" t="s">
        <v>304</v>
      </c>
      <c r="R8" s="53" t="s">
        <v>304</v>
      </c>
      <c r="S8" s="53" t="s">
        <v>304</v>
      </c>
      <c r="T8" s="53" t="s">
        <v>304</v>
      </c>
    </row>
    <row r="9" customFormat="1" customHeight="1" spans="1:20">
      <c r="A9" s="17" t="s">
        <v>352</v>
      </c>
      <c r="B9" s="17"/>
      <c r="C9" s="1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customFormat="1" customHeight="1" spans="1:2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</sheetData>
  <mergeCells count="6">
    <mergeCell ref="A2:T2"/>
    <mergeCell ref="A3:I3"/>
    <mergeCell ref="B4:D4"/>
    <mergeCell ref="E4:T4"/>
    <mergeCell ref="A9:C9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workbookViewId="0">
      <selection activeCell="C13" sqref="C13"/>
    </sheetView>
  </sheetViews>
  <sheetFormatPr defaultColWidth="10.6666666666667" defaultRowHeight="12" customHeight="1"/>
  <cols>
    <col min="1" max="1" width="40" style="23" customWidth="1"/>
    <col min="2" max="2" width="33.8333333333333" style="23" customWidth="1"/>
    <col min="3" max="5" width="27.5" style="23" customWidth="1"/>
    <col min="6" max="6" width="13.1666666666667" style="21" customWidth="1"/>
    <col min="7" max="7" width="29.3333333333333" style="23" customWidth="1"/>
    <col min="8" max="8" width="18.1666666666667" style="21" customWidth="1"/>
    <col min="9" max="9" width="15.6666666666667" style="21" customWidth="1"/>
    <col min="10" max="10" width="22" style="23" customWidth="1"/>
    <col min="11" max="11" width="10.6666666666667" style="21" customWidth="1"/>
    <col min="12" max="16384" width="10.6666666666667" style="21"/>
  </cols>
  <sheetData>
    <row r="1" customFormat="1" customHeight="1" spans="1:10">
      <c r="A1" s="23"/>
      <c r="B1" s="23"/>
      <c r="C1" s="23"/>
      <c r="D1" s="23"/>
      <c r="E1" s="23"/>
      <c r="G1" s="23"/>
      <c r="J1" s="35" t="s">
        <v>353</v>
      </c>
    </row>
    <row r="2" customFormat="1" ht="28.5" customHeight="1" spans="1:10">
      <c r="A2" s="24" t="s">
        <v>354</v>
      </c>
      <c r="B2" s="25"/>
      <c r="C2" s="25"/>
      <c r="D2" s="25"/>
      <c r="E2" s="25"/>
      <c r="F2" s="26"/>
      <c r="G2" s="25"/>
      <c r="H2" s="26"/>
      <c r="I2" s="26"/>
      <c r="J2" s="25"/>
    </row>
    <row r="3" customFormat="1" ht="17.25" customHeight="1" spans="1:10">
      <c r="A3" s="27" t="s">
        <v>3</v>
      </c>
      <c r="B3" s="23"/>
      <c r="C3" s="23"/>
      <c r="D3" s="23"/>
      <c r="E3" s="23"/>
      <c r="G3" s="23"/>
      <c r="J3" s="23"/>
    </row>
    <row r="4" customFormat="1" ht="44.25" customHeight="1" spans="1:10">
      <c r="A4" s="28" t="s">
        <v>294</v>
      </c>
      <c r="B4" s="28" t="s">
        <v>295</v>
      </c>
      <c r="C4" s="28" t="s">
        <v>296</v>
      </c>
      <c r="D4" s="28" t="s">
        <v>297</v>
      </c>
      <c r="E4" s="28" t="s">
        <v>298</v>
      </c>
      <c r="F4" s="29" t="s">
        <v>299</v>
      </c>
      <c r="G4" s="28" t="s">
        <v>300</v>
      </c>
      <c r="H4" s="29" t="s">
        <v>301</v>
      </c>
      <c r="I4" s="29" t="s">
        <v>302</v>
      </c>
      <c r="J4" s="28" t="s">
        <v>303</v>
      </c>
    </row>
    <row r="5" customFormat="1" ht="14.25" customHeight="1" spans="1:10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9">
        <v>6</v>
      </c>
      <c r="G5" s="28">
        <v>7</v>
      </c>
      <c r="H5" s="29">
        <v>8</v>
      </c>
      <c r="I5" s="29">
        <v>9</v>
      </c>
      <c r="J5" s="28">
        <v>10</v>
      </c>
    </row>
    <row r="6" customFormat="1" ht="42" customHeight="1" spans="1:10">
      <c r="A6" s="30" t="s">
        <v>304</v>
      </c>
      <c r="B6" s="31"/>
      <c r="C6" s="31"/>
      <c r="D6" s="31"/>
      <c r="E6" s="32"/>
      <c r="F6" s="33"/>
      <c r="G6" s="32"/>
      <c r="H6" s="33"/>
      <c r="I6" s="33"/>
      <c r="J6" s="32"/>
    </row>
    <row r="7" customFormat="1" ht="42.75" customHeight="1" spans="1:10">
      <c r="A7" s="34" t="s">
        <v>304</v>
      </c>
      <c r="B7" s="34" t="s">
        <v>304</v>
      </c>
      <c r="C7" s="34" t="s">
        <v>304</v>
      </c>
      <c r="D7" s="34" t="s">
        <v>304</v>
      </c>
      <c r="E7" s="30" t="s">
        <v>304</v>
      </c>
      <c r="F7" s="34" t="s">
        <v>304</v>
      </c>
      <c r="G7" s="30" t="s">
        <v>304</v>
      </c>
      <c r="H7" s="34" t="s">
        <v>304</v>
      </c>
      <c r="I7" s="34" t="s">
        <v>304</v>
      </c>
      <c r="J7" s="30" t="s">
        <v>304</v>
      </c>
    </row>
    <row r="8" customFormat="1" spans="1:10">
      <c r="A8" s="17" t="s">
        <v>352</v>
      </c>
      <c r="B8" s="17"/>
      <c r="C8" s="17"/>
      <c r="D8" s="23"/>
      <c r="E8" s="23"/>
      <c r="G8" s="23"/>
      <c r="J8" s="23"/>
    </row>
    <row r="9" customFormat="1" spans="1:10">
      <c r="A9" s="23"/>
      <c r="B9" s="23"/>
      <c r="C9" s="23"/>
      <c r="D9" s="23"/>
      <c r="E9" s="23"/>
      <c r="G9" s="23"/>
      <c r="J9" s="23"/>
    </row>
    <row r="10" customFormat="1" spans="1:10">
      <c r="A10" s="23"/>
      <c r="B10" s="23"/>
      <c r="C10" s="23"/>
      <c r="D10" s="23"/>
      <c r="E10" s="23"/>
      <c r="G10" s="23"/>
      <c r="J10" s="23"/>
    </row>
    <row r="11" customFormat="1" spans="1:10">
      <c r="A11" s="23"/>
      <c r="B11" s="23"/>
      <c r="C11" s="23"/>
      <c r="D11" s="23"/>
      <c r="E11" s="23"/>
      <c r="G11" s="23"/>
      <c r="J11" s="23"/>
    </row>
    <row r="12" customFormat="1" spans="1:10">
      <c r="A12" s="23"/>
      <c r="B12" s="23"/>
      <c r="C12" s="23"/>
      <c r="D12" s="23"/>
      <c r="E12" s="23"/>
      <c r="G12" s="23"/>
      <c r="J12" s="23"/>
    </row>
    <row r="13" customFormat="1" spans="1:10">
      <c r="A13" s="23"/>
      <c r="B13" s="23"/>
      <c r="C13" s="23"/>
      <c r="D13" s="23"/>
      <c r="E13" s="23"/>
      <c r="G13" s="23"/>
      <c r="J13" s="23"/>
    </row>
  </sheetData>
  <mergeCells count="3">
    <mergeCell ref="A2:J2"/>
    <mergeCell ref="A3:H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workbookViewId="0">
      <selection activeCell="C19" sqref="C19"/>
    </sheetView>
  </sheetViews>
  <sheetFormatPr defaultColWidth="12.1666666666667" defaultRowHeight="14.25" customHeight="1" outlineLevelCol="7"/>
  <cols>
    <col min="1" max="1" width="39.3333333333333" style="20" customWidth="1"/>
    <col min="2" max="3" width="39.3333333333333" style="21" customWidth="1"/>
    <col min="4" max="4" width="53.1666666666667" style="20" customWidth="1"/>
    <col min="5" max="5" width="32.1666666666667" style="20" customWidth="1"/>
    <col min="6" max="6" width="25.3333333333333" style="20" customWidth="1"/>
    <col min="7" max="8" width="30.6666666666667" style="21" customWidth="1"/>
    <col min="9" max="9" width="30.6666666666667" style="20" customWidth="1"/>
    <col min="10" max="10" width="12.1666666666667" style="21" customWidth="1"/>
    <col min="11" max="16384" width="12.1666666666667" style="21"/>
  </cols>
  <sheetData>
    <row r="1" s="3" customFormat="1" ht="12" spans="8:8">
      <c r="H1" s="4" t="s">
        <v>355</v>
      </c>
    </row>
    <row r="2" s="3" customFormat="1" ht="28.5" spans="1:8">
      <c r="A2" s="5" t="s">
        <v>356</v>
      </c>
      <c r="B2" s="5"/>
      <c r="C2" s="5"/>
      <c r="D2" s="5"/>
      <c r="E2" s="5"/>
      <c r="F2" s="5"/>
      <c r="G2" s="5"/>
      <c r="H2" s="5"/>
    </row>
    <row r="3" s="3" customFormat="1" ht="13.5" spans="1:2">
      <c r="A3" s="22" t="s">
        <v>3</v>
      </c>
      <c r="B3" s="22"/>
    </row>
    <row r="4" s="3" customFormat="1" ht="18" customHeight="1" spans="1:8">
      <c r="A4" s="8" t="s">
        <v>194</v>
      </c>
      <c r="B4" s="8" t="s">
        <v>357</v>
      </c>
      <c r="C4" s="8" t="s">
        <v>358</v>
      </c>
      <c r="D4" s="8" t="s">
        <v>359</v>
      </c>
      <c r="E4" s="8" t="s">
        <v>360</v>
      </c>
      <c r="F4" s="18" t="s">
        <v>361</v>
      </c>
      <c r="G4" s="9"/>
      <c r="H4" s="10"/>
    </row>
    <row r="5" s="3" customFormat="1" ht="18" customHeight="1" spans="1:8">
      <c r="A5" s="11"/>
      <c r="B5" s="11"/>
      <c r="C5" s="11"/>
      <c r="D5" s="11"/>
      <c r="E5" s="11"/>
      <c r="F5" s="13" t="s">
        <v>317</v>
      </c>
      <c r="G5" s="13" t="s">
        <v>362</v>
      </c>
      <c r="H5" s="13" t="s">
        <v>363</v>
      </c>
    </row>
    <row r="6" s="3" customFormat="1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s="3" customFormat="1" ht="33" customHeight="1" spans="1:8">
      <c r="A7" s="15" t="s">
        <v>364</v>
      </c>
      <c r="B7" s="15"/>
      <c r="C7" s="15"/>
      <c r="D7" s="15"/>
      <c r="E7" s="15"/>
      <c r="F7" s="14"/>
      <c r="G7" s="14"/>
      <c r="H7" s="14"/>
    </row>
    <row r="8" s="3" customFormat="1" ht="24" customHeight="1" spans="1:8">
      <c r="A8" s="16" t="s">
        <v>365</v>
      </c>
      <c r="B8" s="16"/>
      <c r="C8" s="16"/>
      <c r="D8" s="16"/>
      <c r="E8" s="16"/>
      <c r="F8" s="14"/>
      <c r="G8" s="14"/>
      <c r="H8" s="14"/>
    </row>
    <row r="9" s="3" customFormat="1" ht="24" customHeight="1" spans="1:8">
      <c r="A9" s="16" t="s">
        <v>366</v>
      </c>
      <c r="B9" s="16"/>
      <c r="C9" s="16"/>
      <c r="D9" s="16"/>
      <c r="E9" s="16"/>
      <c r="F9" s="14"/>
      <c r="G9" s="14"/>
      <c r="H9" s="14"/>
    </row>
    <row r="10" s="3" customFormat="1" ht="12" spans="1:3">
      <c r="A10" s="17" t="s">
        <v>367</v>
      </c>
      <c r="B10" s="17"/>
      <c r="C10" s="17"/>
    </row>
    <row r="11" s="3" customFormat="1" ht="12"/>
  </sheetData>
  <mergeCells count="9">
    <mergeCell ref="A2:H2"/>
    <mergeCell ref="A3:B3"/>
    <mergeCell ref="F4:H4"/>
    <mergeCell ref="A10:C10"/>
    <mergeCell ref="A4:A5"/>
    <mergeCell ref="B4:B5"/>
    <mergeCell ref="C4:C5"/>
    <mergeCell ref="D4:D5"/>
    <mergeCell ref="E4:E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workbookViewId="0">
      <selection activeCell="C18" sqref="C18"/>
    </sheetView>
  </sheetViews>
  <sheetFormatPr defaultColWidth="10.6666666666667" defaultRowHeight="14.25" customHeight="1"/>
  <cols>
    <col min="1" max="1" width="12" style="2" customWidth="1"/>
    <col min="2" max="3" width="27.8333333333333" style="2" customWidth="1"/>
    <col min="4" max="4" width="13" style="2" customWidth="1"/>
    <col min="5" max="5" width="20.6666666666667" style="2" customWidth="1"/>
    <col min="6" max="6" width="11.5" style="2" customWidth="1"/>
    <col min="7" max="7" width="20.6666666666667" style="2" customWidth="1"/>
    <col min="8" max="11" width="27" style="2" customWidth="1"/>
    <col min="12" max="12" width="10.6666666666667" style="2" customWidth="1"/>
    <col min="13" max="16384" width="10.6666666666667" style="2"/>
  </cols>
  <sheetData>
    <row r="1" s="1" customFormat="1" ht="12.75" spans="1:11">
      <c r="A1" s="3"/>
      <c r="B1" s="3"/>
      <c r="C1" s="3"/>
      <c r="D1" s="3"/>
      <c r="E1" s="3"/>
      <c r="F1" s="3"/>
      <c r="G1" s="3"/>
      <c r="H1" s="3"/>
      <c r="I1" s="3"/>
      <c r="J1" s="3"/>
      <c r="K1" s="4" t="s">
        <v>368</v>
      </c>
    </row>
    <row r="2" s="1" customFormat="1" ht="28.5" spans="1:11">
      <c r="A2" s="5" t="s">
        <v>369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3.5" spans="1:11">
      <c r="A3" s="6" t="s">
        <v>370</v>
      </c>
      <c r="B3" s="6" t="s">
        <v>3</v>
      </c>
      <c r="C3" s="3"/>
      <c r="D3" s="3"/>
      <c r="E3" s="3"/>
      <c r="F3" s="3"/>
      <c r="G3" s="3"/>
      <c r="H3" s="3"/>
      <c r="I3" s="3"/>
      <c r="J3" s="3"/>
      <c r="K3" s="7" t="s">
        <v>58</v>
      </c>
    </row>
    <row r="4" s="1" customFormat="1" spans="1:11">
      <c r="A4" s="8" t="s">
        <v>271</v>
      </c>
      <c r="B4" s="8" t="s">
        <v>196</v>
      </c>
      <c r="C4" s="8" t="s">
        <v>272</v>
      </c>
      <c r="D4" s="8" t="s">
        <v>197</v>
      </c>
      <c r="E4" s="8" t="s">
        <v>198</v>
      </c>
      <c r="F4" s="14" t="s">
        <v>273</v>
      </c>
      <c r="G4" s="14" t="s">
        <v>274</v>
      </c>
      <c r="H4" s="14" t="s">
        <v>61</v>
      </c>
      <c r="I4" s="9" t="s">
        <v>371</v>
      </c>
      <c r="J4" s="9"/>
      <c r="K4" s="10"/>
    </row>
    <row r="5" s="1" customFormat="1" ht="13.5" spans="1:11">
      <c r="A5" s="11"/>
      <c r="B5" s="11"/>
      <c r="C5" s="11"/>
      <c r="D5" s="11"/>
      <c r="E5" s="11"/>
      <c r="F5" s="14"/>
      <c r="G5" s="14"/>
      <c r="H5" s="14"/>
      <c r="I5" s="12" t="s">
        <v>64</v>
      </c>
      <c r="J5" s="13" t="s">
        <v>65</v>
      </c>
      <c r="K5" s="13" t="s">
        <v>66</v>
      </c>
    </row>
    <row r="6" s="1" customFormat="1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s="1" customFormat="1" spans="1:11">
      <c r="A7" s="15"/>
      <c r="B7" s="15"/>
      <c r="C7" s="15"/>
      <c r="D7" s="15"/>
      <c r="E7" s="15"/>
      <c r="F7" s="15"/>
      <c r="G7" s="15"/>
      <c r="H7" s="15"/>
      <c r="I7" s="14"/>
      <c r="J7" s="14"/>
      <c r="K7" s="14"/>
    </row>
    <row r="8" s="1" customFormat="1" spans="1:11">
      <c r="A8" s="16"/>
      <c r="B8" s="16"/>
      <c r="C8" s="16"/>
      <c r="D8" s="16"/>
      <c r="E8" s="16"/>
      <c r="F8" s="16"/>
      <c r="G8" s="16"/>
      <c r="H8" s="16"/>
      <c r="I8" s="14"/>
      <c r="J8" s="14"/>
      <c r="K8" s="14"/>
    </row>
    <row r="9" s="1" customFormat="1" spans="1:11">
      <c r="A9" s="18" t="s">
        <v>61</v>
      </c>
      <c r="B9" s="9"/>
      <c r="C9" s="9"/>
      <c r="D9" s="9"/>
      <c r="E9" s="9"/>
      <c r="F9" s="9"/>
      <c r="G9" s="10"/>
      <c r="H9" s="16"/>
      <c r="I9" s="14"/>
      <c r="J9" s="14"/>
      <c r="K9" s="14"/>
    </row>
    <row r="10" s="1" customFormat="1" ht="12.75" spans="2:4">
      <c r="B10" s="19" t="s">
        <v>372</v>
      </c>
      <c r="C10" s="19"/>
      <c r="D10" s="19"/>
    </row>
    <row r="11" s="1" customFormat="1" ht="12.75"/>
    <row r="12" s="1" customFormat="1" ht="12.75"/>
    <row r="13" s="1" customFormat="1" ht="12.75"/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tabSelected="1" workbookViewId="0">
      <selection activeCell="C17" sqref="C17"/>
    </sheetView>
  </sheetViews>
  <sheetFormatPr defaultColWidth="10.6666666666667" defaultRowHeight="14.25" customHeight="1" outlineLevelCol="6"/>
  <cols>
    <col min="1" max="1" width="41.1666666666667" style="2" customWidth="1"/>
    <col min="2" max="4" width="32.6666666666667" style="2" customWidth="1"/>
    <col min="5" max="7" width="27.8333333333333" style="2" customWidth="1"/>
    <col min="8" max="8" width="10.6666666666667" style="2" customWidth="1"/>
    <col min="9" max="16384" width="10.6666666666667" style="2"/>
  </cols>
  <sheetData>
    <row r="1" s="1" customFormat="1" ht="12.75" spans="1:7">
      <c r="A1" s="3"/>
      <c r="B1" s="3"/>
      <c r="C1" s="3"/>
      <c r="D1" s="3"/>
      <c r="E1" s="3"/>
      <c r="F1" s="3"/>
      <c r="G1" s="4" t="s">
        <v>373</v>
      </c>
    </row>
    <row r="2" s="1" customFormat="1" ht="28.5" spans="1:7">
      <c r="A2" s="5" t="s">
        <v>374</v>
      </c>
      <c r="B2" s="5"/>
      <c r="C2" s="5"/>
      <c r="D2" s="5"/>
      <c r="E2" s="5"/>
      <c r="F2" s="5"/>
      <c r="G2" s="5"/>
    </row>
    <row r="3" s="1" customFormat="1" ht="13.5" spans="1:7">
      <c r="A3" s="6" t="s">
        <v>3</v>
      </c>
      <c r="B3" s="6"/>
      <c r="C3" s="3"/>
      <c r="D3" s="3"/>
      <c r="E3" s="3"/>
      <c r="F3" s="3"/>
      <c r="G3" s="7" t="s">
        <v>58</v>
      </c>
    </row>
    <row r="4" s="1" customFormat="1" spans="1:7">
      <c r="A4" s="8" t="s">
        <v>272</v>
      </c>
      <c r="B4" s="8" t="s">
        <v>271</v>
      </c>
      <c r="C4" s="8" t="s">
        <v>196</v>
      </c>
      <c r="D4" s="8" t="s">
        <v>375</v>
      </c>
      <c r="E4" s="9" t="s">
        <v>64</v>
      </c>
      <c r="F4" s="9"/>
      <c r="G4" s="10"/>
    </row>
    <row r="5" s="1" customFormat="1" ht="13.5" spans="1:7">
      <c r="A5" s="11"/>
      <c r="B5" s="11"/>
      <c r="C5" s="11"/>
      <c r="D5" s="11"/>
      <c r="E5" s="12" t="s">
        <v>376</v>
      </c>
      <c r="F5" s="13" t="s">
        <v>377</v>
      </c>
      <c r="G5" s="13" t="s">
        <v>378</v>
      </c>
    </row>
    <row r="6" s="1" customForma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1" customFormat="1" spans="1:7">
      <c r="A7" s="15"/>
      <c r="B7" s="15"/>
      <c r="C7" s="15"/>
      <c r="D7" s="15"/>
      <c r="E7" s="14"/>
      <c r="F7" s="14"/>
      <c r="G7" s="14"/>
    </row>
    <row r="8" s="1" customFormat="1" spans="1:7">
      <c r="A8" s="16"/>
      <c r="B8" s="16"/>
      <c r="C8" s="16"/>
      <c r="D8" s="16"/>
      <c r="E8" s="14"/>
      <c r="F8" s="14"/>
      <c r="G8" s="14"/>
    </row>
    <row r="9" s="1" customFormat="1" ht="12.75" spans="1:3">
      <c r="A9" s="17" t="s">
        <v>379</v>
      </c>
      <c r="B9" s="17"/>
      <c r="C9" s="17"/>
    </row>
    <row r="10" s="1" customFormat="1" ht="12.75"/>
    <row r="11" s="1" customFormat="1" ht="12.75"/>
  </sheetData>
  <mergeCells count="7">
    <mergeCell ref="A2:G2"/>
    <mergeCell ref="E4:G4"/>
    <mergeCell ref="A9:C9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workbookViewId="0">
      <selection activeCell="O8" sqref="O8:P8"/>
    </sheetView>
  </sheetViews>
  <sheetFormatPr defaultColWidth="10" defaultRowHeight="12.75" customHeight="1"/>
  <cols>
    <col min="1" max="1" width="17.8333333333333" style="163" customWidth="1"/>
    <col min="2" max="2" width="40.8333333333333" style="163" customWidth="1"/>
    <col min="3" max="8" width="25.6666666666667" style="163" customWidth="1"/>
    <col min="9" max="9" width="25.6666666666667" style="21" customWidth="1"/>
    <col min="10" max="13" width="25.6666666666667" style="163" customWidth="1"/>
    <col min="14" max="19" width="25.6666666666667" style="21" customWidth="1"/>
    <col min="20" max="20" width="25.6666666666667" style="163" customWidth="1"/>
    <col min="21" max="21" width="10" style="21" customWidth="1"/>
    <col min="22" max="16384" width="10" style="21"/>
  </cols>
  <sheetData>
    <row r="1" ht="17.25" customHeight="1" spans="1:1">
      <c r="A1" s="169" t="s">
        <v>55</v>
      </c>
    </row>
    <row r="2" ht="41.25" customHeight="1" spans="1:1">
      <c r="A2" s="206" t="s">
        <v>56</v>
      </c>
    </row>
    <row r="3" ht="17.25" customHeight="1" spans="1:3">
      <c r="A3" s="207" t="s">
        <v>57</v>
      </c>
      <c r="C3" s="205" t="s">
        <v>58</v>
      </c>
    </row>
    <row r="4" ht="21.75" customHeight="1" spans="1:20">
      <c r="A4" s="170" t="s">
        <v>59</v>
      </c>
      <c r="B4" s="216" t="s">
        <v>60</v>
      </c>
      <c r="C4" s="216" t="s">
        <v>61</v>
      </c>
      <c r="D4" s="172" t="s">
        <v>62</v>
      </c>
      <c r="E4" s="172"/>
      <c r="F4" s="172"/>
      <c r="G4" s="172"/>
      <c r="H4" s="172"/>
      <c r="I4" s="125"/>
      <c r="J4" s="172"/>
      <c r="K4" s="172"/>
      <c r="L4" s="172"/>
      <c r="M4" s="172"/>
      <c r="N4" s="224"/>
      <c r="O4" s="172" t="s">
        <v>48</v>
      </c>
      <c r="P4" s="172"/>
      <c r="Q4" s="172"/>
      <c r="R4" s="172"/>
      <c r="S4" s="172"/>
      <c r="T4" s="224"/>
    </row>
    <row r="5" ht="27" customHeight="1" spans="1:20">
      <c r="A5" s="217"/>
      <c r="B5" s="218"/>
      <c r="C5" s="218"/>
      <c r="D5" s="218" t="s">
        <v>63</v>
      </c>
      <c r="E5" s="218" t="s">
        <v>64</v>
      </c>
      <c r="F5" s="218" t="s">
        <v>65</v>
      </c>
      <c r="G5" s="218" t="s">
        <v>66</v>
      </c>
      <c r="H5" s="218" t="s">
        <v>67</v>
      </c>
      <c r="I5" s="225" t="s">
        <v>68</v>
      </c>
      <c r="J5" s="226"/>
      <c r="K5" s="226"/>
      <c r="L5" s="226"/>
      <c r="M5" s="226"/>
      <c r="N5" s="227"/>
      <c r="O5" s="218" t="s">
        <v>63</v>
      </c>
      <c r="P5" s="218" t="s">
        <v>64</v>
      </c>
      <c r="Q5" s="218" t="s">
        <v>65</v>
      </c>
      <c r="R5" s="218" t="s">
        <v>66</v>
      </c>
      <c r="S5" s="218" t="s">
        <v>67</v>
      </c>
      <c r="T5" s="218" t="s">
        <v>68</v>
      </c>
    </row>
    <row r="6" ht="30" customHeight="1" spans="1:20">
      <c r="A6" s="219"/>
      <c r="B6" s="220"/>
      <c r="C6" s="221"/>
      <c r="D6" s="221"/>
      <c r="E6" s="221"/>
      <c r="F6" s="221"/>
      <c r="G6" s="221"/>
      <c r="H6" s="221"/>
      <c r="I6" s="228" t="s">
        <v>63</v>
      </c>
      <c r="J6" s="227" t="s">
        <v>69</v>
      </c>
      <c r="K6" s="227" t="s">
        <v>70</v>
      </c>
      <c r="L6" s="227" t="s">
        <v>71</v>
      </c>
      <c r="M6" s="227" t="s">
        <v>72</v>
      </c>
      <c r="N6" s="227" t="s">
        <v>73</v>
      </c>
      <c r="O6" s="229"/>
      <c r="P6" s="229"/>
      <c r="Q6" s="229"/>
      <c r="R6" s="229"/>
      <c r="S6" s="229"/>
      <c r="T6" s="221"/>
    </row>
    <row r="7" ht="15" customHeight="1" spans="1:20">
      <c r="A7" s="222">
        <v>1</v>
      </c>
      <c r="B7" s="222">
        <v>2</v>
      </c>
      <c r="C7" s="222">
        <v>3</v>
      </c>
      <c r="D7" s="222">
        <v>4</v>
      </c>
      <c r="E7" s="222">
        <v>5</v>
      </c>
      <c r="F7" s="222">
        <v>6</v>
      </c>
      <c r="G7" s="222">
        <v>7</v>
      </c>
      <c r="H7" s="222">
        <v>8</v>
      </c>
      <c r="I7" s="228">
        <v>9</v>
      </c>
      <c r="J7" s="222">
        <v>10</v>
      </c>
      <c r="K7" s="222">
        <v>11</v>
      </c>
      <c r="L7" s="222">
        <v>12</v>
      </c>
      <c r="M7" s="222">
        <v>13</v>
      </c>
      <c r="N7" s="222">
        <v>14</v>
      </c>
      <c r="O7" s="222">
        <v>15</v>
      </c>
      <c r="P7" s="222">
        <v>16</v>
      </c>
      <c r="Q7" s="222">
        <v>17</v>
      </c>
      <c r="R7" s="222">
        <v>18</v>
      </c>
      <c r="S7" s="222">
        <v>19</v>
      </c>
      <c r="T7" s="222">
        <v>20</v>
      </c>
    </row>
    <row r="8" ht="18" customHeight="1" spans="1:20">
      <c r="A8" s="120" t="s">
        <v>74</v>
      </c>
      <c r="B8" s="120" t="s">
        <v>75</v>
      </c>
      <c r="C8" s="145">
        <v>79791495.88</v>
      </c>
      <c r="D8" s="145">
        <v>79520841.88</v>
      </c>
      <c r="E8" s="145">
        <v>79520841.88</v>
      </c>
      <c r="F8" s="145"/>
      <c r="G8" s="145"/>
      <c r="H8" s="145"/>
      <c r="I8" s="145"/>
      <c r="J8" s="145"/>
      <c r="K8" s="145"/>
      <c r="L8" s="145"/>
      <c r="M8" s="145"/>
      <c r="N8" s="145"/>
      <c r="O8" s="145">
        <v>270654</v>
      </c>
      <c r="P8" s="145">
        <v>270654</v>
      </c>
      <c r="Q8" s="145"/>
      <c r="R8" s="145"/>
      <c r="S8" s="145"/>
      <c r="T8" s="145"/>
    </row>
    <row r="9" ht="18" customHeight="1" spans="1:20">
      <c r="A9" s="171" t="s">
        <v>61</v>
      </c>
      <c r="B9" s="223"/>
      <c r="C9" s="145">
        <v>79791495.88</v>
      </c>
      <c r="D9" s="145">
        <v>79520841.88</v>
      </c>
      <c r="E9" s="145">
        <v>79520841.88</v>
      </c>
      <c r="F9" s="145"/>
      <c r="G9" s="145"/>
      <c r="H9" s="145"/>
      <c r="I9" s="145"/>
      <c r="J9" s="145"/>
      <c r="K9" s="145"/>
      <c r="L9" s="145"/>
      <c r="M9" s="145"/>
      <c r="N9" s="145"/>
      <c r="O9" s="145">
        <v>270654</v>
      </c>
      <c r="P9" s="145">
        <v>270654</v>
      </c>
      <c r="Q9" s="145"/>
      <c r="R9" s="145"/>
      <c r="S9" s="145"/>
      <c r="T9" s="145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6"/>
  <sheetViews>
    <sheetView showGridLines="0" zoomScale="96" zoomScaleNormal="96" topLeftCell="A25" workbookViewId="0">
      <selection activeCell="C11" sqref="C11"/>
    </sheetView>
  </sheetViews>
  <sheetFormatPr defaultColWidth="10" defaultRowHeight="12.75" customHeight="1"/>
  <cols>
    <col min="1" max="1" width="16.6666666666667" style="163" customWidth="1"/>
    <col min="2" max="2" width="43.8333333333333" style="163" customWidth="1"/>
    <col min="3" max="3" width="28.6666666666667" style="163" customWidth="1"/>
    <col min="4" max="7" width="28.6666666666667" style="21" customWidth="1"/>
    <col min="8" max="8" width="31.1666666666667" style="21" customWidth="1"/>
    <col min="9" max="10" width="28.5" style="21" customWidth="1"/>
    <col min="11" max="12" width="28.6666666666667" style="21" customWidth="1"/>
    <col min="13" max="14" width="28.6666666666667" style="163" customWidth="1"/>
    <col min="15" max="15" width="10" style="21" customWidth="1"/>
    <col min="16" max="16384" width="10" style="21"/>
  </cols>
  <sheetData>
    <row r="1" ht="17.25" customHeight="1" spans="1:1">
      <c r="A1" s="205" t="s">
        <v>76</v>
      </c>
    </row>
    <row r="2" ht="41.25" customHeight="1" spans="1:1">
      <c r="A2" s="206" t="s">
        <v>77</v>
      </c>
    </row>
    <row r="3" ht="17.25" customHeight="1" spans="1:3">
      <c r="A3" s="207" t="s">
        <v>57</v>
      </c>
      <c r="C3" s="205" t="s">
        <v>58</v>
      </c>
    </row>
    <row r="4" ht="27" customHeight="1" spans="1:14">
      <c r="A4" s="139" t="s">
        <v>78</v>
      </c>
      <c r="B4" s="139" t="s">
        <v>79</v>
      </c>
      <c r="C4" s="139" t="s">
        <v>61</v>
      </c>
      <c r="D4" s="115" t="s">
        <v>80</v>
      </c>
      <c r="E4" s="208" t="s">
        <v>81</v>
      </c>
      <c r="F4" s="115" t="s">
        <v>65</v>
      </c>
      <c r="G4" s="115" t="s">
        <v>66</v>
      </c>
      <c r="H4" s="115" t="s">
        <v>82</v>
      </c>
      <c r="I4" s="152" t="s">
        <v>68</v>
      </c>
      <c r="J4" s="157"/>
      <c r="K4" s="157"/>
      <c r="L4" s="157"/>
      <c r="M4" s="45"/>
      <c r="N4" s="56"/>
    </row>
    <row r="5" ht="42" customHeight="1" spans="1:14">
      <c r="A5" s="133"/>
      <c r="B5" s="133"/>
      <c r="C5" s="153"/>
      <c r="D5" s="153" t="s">
        <v>80</v>
      </c>
      <c r="E5" s="209" t="s">
        <v>81</v>
      </c>
      <c r="F5" s="153"/>
      <c r="G5" s="153"/>
      <c r="H5" s="210"/>
      <c r="I5" s="29" t="s">
        <v>63</v>
      </c>
      <c r="J5" s="161" t="s">
        <v>83</v>
      </c>
      <c r="K5" s="161" t="s">
        <v>84</v>
      </c>
      <c r="L5" s="161" t="s">
        <v>85</v>
      </c>
      <c r="M5" s="161" t="s">
        <v>86</v>
      </c>
      <c r="N5" s="161" t="s">
        <v>87</v>
      </c>
    </row>
    <row r="6" ht="18" customHeight="1" spans="1:14">
      <c r="A6" s="211" t="s">
        <v>88</v>
      </c>
      <c r="B6" s="211" t="s">
        <v>89</v>
      </c>
      <c r="C6" s="211" t="s">
        <v>90</v>
      </c>
      <c r="D6" s="212">
        <v>4</v>
      </c>
      <c r="E6" s="213" t="s">
        <v>91</v>
      </c>
      <c r="F6" s="213" t="s">
        <v>92</v>
      </c>
      <c r="G6" s="213" t="s">
        <v>93</v>
      </c>
      <c r="H6" s="213" t="s">
        <v>94</v>
      </c>
      <c r="I6" s="213" t="s">
        <v>95</v>
      </c>
      <c r="J6" s="213" t="s">
        <v>96</v>
      </c>
      <c r="K6" s="213" t="s">
        <v>97</v>
      </c>
      <c r="L6" s="213" t="s">
        <v>98</v>
      </c>
      <c r="M6" s="213" t="s">
        <v>99</v>
      </c>
      <c r="N6" s="213" t="s">
        <v>100</v>
      </c>
    </row>
    <row r="7" ht="21" customHeight="1" spans="1:14">
      <c r="A7" s="214" t="s">
        <v>101</v>
      </c>
      <c r="B7" s="214" t="s">
        <v>102</v>
      </c>
      <c r="C7" s="144">
        <v>58381225.4</v>
      </c>
      <c r="D7" s="145">
        <v>58332510.4</v>
      </c>
      <c r="E7" s="145">
        <v>48715</v>
      </c>
      <c r="F7" s="145"/>
      <c r="G7" s="145"/>
      <c r="H7" s="145"/>
      <c r="I7" s="145"/>
      <c r="J7" s="145"/>
      <c r="K7" s="145"/>
      <c r="L7" s="145"/>
      <c r="M7" s="144"/>
      <c r="N7" s="144"/>
    </row>
    <row r="8" ht="21" customHeight="1" spans="1:14">
      <c r="A8" s="214" t="s">
        <v>103</v>
      </c>
      <c r="B8" s="214" t="s">
        <v>104</v>
      </c>
      <c r="C8" s="144">
        <v>58381225.4</v>
      </c>
      <c r="D8" s="145">
        <v>58332510.4</v>
      </c>
      <c r="E8" s="145">
        <v>48715</v>
      </c>
      <c r="F8" s="145"/>
      <c r="G8" s="145"/>
      <c r="H8" s="145"/>
      <c r="I8" s="145"/>
      <c r="J8" s="145"/>
      <c r="K8" s="145"/>
      <c r="L8" s="145"/>
      <c r="M8" s="144"/>
      <c r="N8" s="144"/>
    </row>
    <row r="9" ht="21" customHeight="1" spans="1:14">
      <c r="A9" s="214" t="s">
        <v>105</v>
      </c>
      <c r="B9" s="214" t="s">
        <v>106</v>
      </c>
      <c r="C9" s="144">
        <v>27093.4</v>
      </c>
      <c r="D9" s="145">
        <v>14078.4</v>
      </c>
      <c r="E9" s="145">
        <v>13015</v>
      </c>
      <c r="F9" s="145"/>
      <c r="G9" s="145"/>
      <c r="H9" s="145"/>
      <c r="I9" s="145"/>
      <c r="J9" s="145"/>
      <c r="K9" s="145"/>
      <c r="L9" s="145"/>
      <c r="M9" s="144"/>
      <c r="N9" s="144"/>
    </row>
    <row r="10" ht="21" customHeight="1" spans="1:14">
      <c r="A10" s="214" t="s">
        <v>107</v>
      </c>
      <c r="B10" s="214" t="s">
        <v>108</v>
      </c>
      <c r="C10" s="144">
        <v>58353332</v>
      </c>
      <c r="D10" s="145">
        <v>58318432</v>
      </c>
      <c r="E10" s="145">
        <v>34900</v>
      </c>
      <c r="F10" s="145"/>
      <c r="G10" s="145"/>
      <c r="H10" s="145"/>
      <c r="I10" s="145"/>
      <c r="J10" s="145"/>
      <c r="K10" s="145"/>
      <c r="L10" s="145"/>
      <c r="M10" s="144"/>
      <c r="N10" s="144"/>
    </row>
    <row r="11" ht="21" customHeight="1" spans="1:14">
      <c r="A11" s="214" t="s">
        <v>109</v>
      </c>
      <c r="B11" s="214" t="s">
        <v>110</v>
      </c>
      <c r="C11" s="144">
        <v>800</v>
      </c>
      <c r="D11" s="145"/>
      <c r="E11" s="145">
        <v>800</v>
      </c>
      <c r="F11" s="145"/>
      <c r="G11" s="145"/>
      <c r="H11" s="145"/>
      <c r="I11" s="145"/>
      <c r="J11" s="145"/>
      <c r="K11" s="145"/>
      <c r="L11" s="145"/>
      <c r="M11" s="144"/>
      <c r="N11" s="144"/>
    </row>
    <row r="12" ht="21" customHeight="1" spans="1:14">
      <c r="A12" s="214" t="s">
        <v>111</v>
      </c>
      <c r="B12" s="214" t="s">
        <v>112</v>
      </c>
      <c r="C12" s="144">
        <v>8828161.93</v>
      </c>
      <c r="D12" s="145">
        <v>8828161.93</v>
      </c>
      <c r="E12" s="145"/>
      <c r="F12" s="145"/>
      <c r="G12" s="145"/>
      <c r="H12" s="145"/>
      <c r="I12" s="145"/>
      <c r="J12" s="145"/>
      <c r="K12" s="145"/>
      <c r="L12" s="145"/>
      <c r="M12" s="144"/>
      <c r="N12" s="144"/>
    </row>
    <row r="13" ht="21" customHeight="1" spans="1:14">
      <c r="A13" s="214" t="s">
        <v>113</v>
      </c>
      <c r="B13" s="214" t="s">
        <v>114</v>
      </c>
      <c r="C13" s="144">
        <v>8784745.93</v>
      </c>
      <c r="D13" s="145">
        <v>8784745.93</v>
      </c>
      <c r="E13" s="145"/>
      <c r="F13" s="145"/>
      <c r="G13" s="145"/>
      <c r="H13" s="145"/>
      <c r="I13" s="145"/>
      <c r="J13" s="145"/>
      <c r="K13" s="145"/>
      <c r="L13" s="145"/>
      <c r="M13" s="144"/>
      <c r="N13" s="144"/>
    </row>
    <row r="14" ht="21" customHeight="1" spans="1:14">
      <c r="A14" s="214" t="s">
        <v>115</v>
      </c>
      <c r="B14" s="214" t="s">
        <v>116</v>
      </c>
      <c r="C14" s="144">
        <v>7424745.93</v>
      </c>
      <c r="D14" s="145">
        <v>7424745.93</v>
      </c>
      <c r="E14" s="145"/>
      <c r="F14" s="145"/>
      <c r="G14" s="145"/>
      <c r="H14" s="145"/>
      <c r="I14" s="145"/>
      <c r="J14" s="145"/>
      <c r="K14" s="145"/>
      <c r="L14" s="145"/>
      <c r="M14" s="144"/>
      <c r="N14" s="144"/>
    </row>
    <row r="15" ht="21" customHeight="1" spans="1:14">
      <c r="A15" s="214" t="s">
        <v>117</v>
      </c>
      <c r="B15" s="214" t="s">
        <v>118</v>
      </c>
      <c r="C15" s="144">
        <v>1360000</v>
      </c>
      <c r="D15" s="145">
        <v>1360000</v>
      </c>
      <c r="E15" s="145"/>
      <c r="F15" s="145"/>
      <c r="G15" s="145"/>
      <c r="H15" s="145"/>
      <c r="I15" s="145"/>
      <c r="J15" s="145"/>
      <c r="K15" s="145"/>
      <c r="L15" s="145"/>
      <c r="M15" s="144"/>
      <c r="N15" s="144"/>
    </row>
    <row r="16" ht="21" customHeight="1" spans="1:14">
      <c r="A16" s="214" t="s">
        <v>119</v>
      </c>
      <c r="B16" s="214" t="s">
        <v>120</v>
      </c>
      <c r="C16" s="144">
        <v>43416</v>
      </c>
      <c r="D16" s="145">
        <v>43416</v>
      </c>
      <c r="E16" s="145"/>
      <c r="F16" s="145"/>
      <c r="G16" s="145"/>
      <c r="H16" s="145"/>
      <c r="I16" s="145"/>
      <c r="J16" s="145"/>
      <c r="K16" s="145"/>
      <c r="L16" s="145"/>
      <c r="M16" s="144"/>
      <c r="N16" s="144"/>
    </row>
    <row r="17" ht="21" customHeight="1" spans="1:14">
      <c r="A17" s="214" t="s">
        <v>121</v>
      </c>
      <c r="B17" s="214" t="s">
        <v>122</v>
      </c>
      <c r="C17" s="144">
        <v>43416</v>
      </c>
      <c r="D17" s="145">
        <v>43416</v>
      </c>
      <c r="E17" s="145"/>
      <c r="F17" s="145"/>
      <c r="G17" s="145"/>
      <c r="H17" s="145"/>
      <c r="I17" s="145"/>
      <c r="J17" s="145"/>
      <c r="K17" s="145"/>
      <c r="L17" s="145"/>
      <c r="M17" s="144"/>
      <c r="N17" s="144"/>
    </row>
    <row r="18" ht="21" customHeight="1" spans="1:14">
      <c r="A18" s="214" t="s">
        <v>123</v>
      </c>
      <c r="B18" s="214" t="s">
        <v>124</v>
      </c>
      <c r="C18" s="144">
        <v>7013549.11</v>
      </c>
      <c r="D18" s="145">
        <v>7013549.11</v>
      </c>
      <c r="E18" s="145"/>
      <c r="F18" s="145"/>
      <c r="G18" s="145"/>
      <c r="H18" s="145"/>
      <c r="I18" s="145"/>
      <c r="J18" s="145"/>
      <c r="K18" s="145"/>
      <c r="L18" s="145"/>
      <c r="M18" s="144"/>
      <c r="N18" s="144"/>
    </row>
    <row r="19" ht="21" customHeight="1" spans="1:14">
      <c r="A19" s="214" t="s">
        <v>125</v>
      </c>
      <c r="B19" s="214" t="s">
        <v>126</v>
      </c>
      <c r="C19" s="144">
        <v>7013549.11</v>
      </c>
      <c r="D19" s="145">
        <v>7013549.11</v>
      </c>
      <c r="E19" s="145"/>
      <c r="F19" s="145"/>
      <c r="G19" s="145"/>
      <c r="H19" s="145"/>
      <c r="I19" s="145"/>
      <c r="J19" s="145"/>
      <c r="K19" s="145"/>
      <c r="L19" s="145"/>
      <c r="M19" s="144"/>
      <c r="N19" s="144"/>
    </row>
    <row r="20" ht="21" customHeight="1" spans="1:14">
      <c r="A20" s="214" t="s">
        <v>127</v>
      </c>
      <c r="B20" s="214" t="s">
        <v>128</v>
      </c>
      <c r="C20" s="144">
        <v>4274727.14</v>
      </c>
      <c r="D20" s="145">
        <v>4274727.14</v>
      </c>
      <c r="E20" s="145"/>
      <c r="F20" s="145"/>
      <c r="G20" s="145"/>
      <c r="H20" s="145"/>
      <c r="I20" s="145"/>
      <c r="J20" s="145"/>
      <c r="K20" s="145"/>
      <c r="L20" s="145"/>
      <c r="M20" s="144"/>
      <c r="N20" s="144"/>
    </row>
    <row r="21" ht="21" customHeight="1" spans="1:14">
      <c r="A21" s="214" t="s">
        <v>129</v>
      </c>
      <c r="B21" s="214" t="s">
        <v>130</v>
      </c>
      <c r="C21" s="144">
        <v>2502953.1</v>
      </c>
      <c r="D21" s="145">
        <v>2502953.1</v>
      </c>
      <c r="E21" s="145"/>
      <c r="F21" s="145"/>
      <c r="G21" s="145"/>
      <c r="H21" s="145"/>
      <c r="I21" s="145"/>
      <c r="J21" s="145"/>
      <c r="K21" s="145"/>
      <c r="L21" s="145"/>
      <c r="M21" s="144"/>
      <c r="N21" s="144"/>
    </row>
    <row r="22" ht="21" customHeight="1" spans="1:14">
      <c r="A22" s="214" t="s">
        <v>131</v>
      </c>
      <c r="B22" s="214" t="s">
        <v>132</v>
      </c>
      <c r="C22" s="144">
        <v>235868.87</v>
      </c>
      <c r="D22" s="145">
        <v>235868.87</v>
      </c>
      <c r="E22" s="145"/>
      <c r="F22" s="145"/>
      <c r="G22" s="145"/>
      <c r="H22" s="145"/>
      <c r="I22" s="145"/>
      <c r="J22" s="145"/>
      <c r="K22" s="145"/>
      <c r="L22" s="145"/>
      <c r="M22" s="144"/>
      <c r="N22" s="144"/>
    </row>
    <row r="23" ht="21" customHeight="1" spans="1:14">
      <c r="A23" s="214" t="s">
        <v>133</v>
      </c>
      <c r="B23" s="214" t="s">
        <v>134</v>
      </c>
      <c r="C23" s="144">
        <v>5568559.44</v>
      </c>
      <c r="D23" s="145">
        <v>5568559.44</v>
      </c>
      <c r="E23" s="145"/>
      <c r="F23" s="145"/>
      <c r="G23" s="145"/>
      <c r="H23" s="145"/>
      <c r="I23" s="145"/>
      <c r="J23" s="145"/>
      <c r="K23" s="145"/>
      <c r="L23" s="145"/>
      <c r="M23" s="144"/>
      <c r="N23" s="144"/>
    </row>
    <row r="24" ht="21" customHeight="1" spans="1:14">
      <c r="A24" s="214" t="s">
        <v>135</v>
      </c>
      <c r="B24" s="214" t="s">
        <v>136</v>
      </c>
      <c r="C24" s="144">
        <v>5568559.44</v>
      </c>
      <c r="D24" s="145">
        <v>5568559.44</v>
      </c>
      <c r="E24" s="145"/>
      <c r="F24" s="145"/>
      <c r="G24" s="145"/>
      <c r="H24" s="145"/>
      <c r="I24" s="145"/>
      <c r="J24" s="145"/>
      <c r="K24" s="145"/>
      <c r="L24" s="145"/>
      <c r="M24" s="144"/>
      <c r="N24" s="144"/>
    </row>
    <row r="25" ht="21" customHeight="1" spans="1:14">
      <c r="A25" s="214" t="s">
        <v>137</v>
      </c>
      <c r="B25" s="214" t="s">
        <v>138</v>
      </c>
      <c r="C25" s="144">
        <v>5568559.44</v>
      </c>
      <c r="D25" s="145">
        <v>5568559.44</v>
      </c>
      <c r="E25" s="145"/>
      <c r="F25" s="145"/>
      <c r="G25" s="145"/>
      <c r="H25" s="145"/>
      <c r="I25" s="145"/>
      <c r="J25" s="145"/>
      <c r="K25" s="145"/>
      <c r="L25" s="145"/>
      <c r="M25" s="144"/>
      <c r="N25" s="144"/>
    </row>
    <row r="26" ht="21" customHeight="1" spans="1:14">
      <c r="A26" s="215" t="s">
        <v>61</v>
      </c>
      <c r="B26" s="138"/>
      <c r="C26" s="145">
        <v>79791495.88</v>
      </c>
      <c r="D26" s="145">
        <v>79742780.88</v>
      </c>
      <c r="E26" s="145">
        <v>48715</v>
      </c>
      <c r="F26" s="145"/>
      <c r="G26" s="145"/>
      <c r="H26" s="145"/>
      <c r="I26" s="145"/>
      <c r="J26" s="145"/>
      <c r="K26" s="145"/>
      <c r="L26" s="145"/>
      <c r="M26" s="145"/>
      <c r="N26" s="145"/>
    </row>
  </sheetData>
  <mergeCells count="14">
    <mergeCell ref="A1:N1"/>
    <mergeCell ref="A2:N2"/>
    <mergeCell ref="A3:B3"/>
    <mergeCell ref="C3:N3"/>
    <mergeCell ref="I4:N4"/>
    <mergeCell ref="A26:B26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showGridLines="0" topLeftCell="A19" workbookViewId="0">
      <selection activeCell="D35" sqref="D35"/>
    </sheetView>
  </sheetViews>
  <sheetFormatPr defaultColWidth="9" defaultRowHeight="14.25" customHeight="1" outlineLevelCol="3"/>
  <cols>
    <col min="1" max="1" width="57.5" style="23" customWidth="1"/>
    <col min="2" max="2" width="45.3333333333333" style="23" customWidth="1"/>
    <col min="3" max="3" width="56.6666666666667" style="23" customWidth="1"/>
    <col min="4" max="4" width="42.5" style="23" customWidth="1"/>
    <col min="5" max="5" width="10.6666666666667" style="21" customWidth="1"/>
    <col min="6" max="256" width="9.33333333333333" style="21"/>
    <col min="257" max="257" width="57.5" style="21" customWidth="1"/>
    <col min="258" max="258" width="45.3333333333333" style="21" customWidth="1"/>
    <col min="259" max="259" width="56.6666666666667" style="21" customWidth="1"/>
    <col min="260" max="260" width="42.5" style="21" customWidth="1"/>
    <col min="261" max="261" width="10.6666666666667" style="21" customWidth="1"/>
    <col min="262" max="512" width="9.33333333333333" style="21"/>
    <col min="513" max="513" width="57.5" style="21" customWidth="1"/>
    <col min="514" max="514" width="45.3333333333333" style="21" customWidth="1"/>
    <col min="515" max="515" width="56.6666666666667" style="21" customWidth="1"/>
    <col min="516" max="516" width="42.5" style="21" customWidth="1"/>
    <col min="517" max="517" width="10.6666666666667" style="21" customWidth="1"/>
    <col min="518" max="768" width="9.33333333333333" style="21"/>
    <col min="769" max="769" width="57.5" style="21" customWidth="1"/>
    <col min="770" max="770" width="45.3333333333333" style="21" customWidth="1"/>
    <col min="771" max="771" width="56.6666666666667" style="21" customWidth="1"/>
    <col min="772" max="772" width="42.5" style="21" customWidth="1"/>
    <col min="773" max="773" width="10.6666666666667" style="21" customWidth="1"/>
    <col min="774" max="1024" width="9.33333333333333" style="21"/>
    <col min="1025" max="1025" width="57.5" style="21" customWidth="1"/>
    <col min="1026" max="1026" width="45.3333333333333" style="21" customWidth="1"/>
    <col min="1027" max="1027" width="56.6666666666667" style="21" customWidth="1"/>
    <col min="1028" max="1028" width="42.5" style="21" customWidth="1"/>
    <col min="1029" max="1029" width="10.6666666666667" style="21" customWidth="1"/>
    <col min="1030" max="1280" width="9.33333333333333" style="21"/>
    <col min="1281" max="1281" width="57.5" style="21" customWidth="1"/>
    <col min="1282" max="1282" width="45.3333333333333" style="21" customWidth="1"/>
    <col min="1283" max="1283" width="56.6666666666667" style="21" customWidth="1"/>
    <col min="1284" max="1284" width="42.5" style="21" customWidth="1"/>
    <col min="1285" max="1285" width="10.6666666666667" style="21" customWidth="1"/>
    <col min="1286" max="1536" width="9.33333333333333" style="21"/>
    <col min="1537" max="1537" width="57.5" style="21" customWidth="1"/>
    <col min="1538" max="1538" width="45.3333333333333" style="21" customWidth="1"/>
    <col min="1539" max="1539" width="56.6666666666667" style="21" customWidth="1"/>
    <col min="1540" max="1540" width="42.5" style="21" customWidth="1"/>
    <col min="1541" max="1541" width="10.6666666666667" style="21" customWidth="1"/>
    <col min="1542" max="1792" width="9.33333333333333" style="21"/>
    <col min="1793" max="1793" width="57.5" style="21" customWidth="1"/>
    <col min="1794" max="1794" width="45.3333333333333" style="21" customWidth="1"/>
    <col min="1795" max="1795" width="56.6666666666667" style="21" customWidth="1"/>
    <col min="1796" max="1796" width="42.5" style="21" customWidth="1"/>
    <col min="1797" max="1797" width="10.6666666666667" style="21" customWidth="1"/>
    <col min="1798" max="2048" width="9.33333333333333" style="21"/>
    <col min="2049" max="2049" width="57.5" style="21" customWidth="1"/>
    <col min="2050" max="2050" width="45.3333333333333" style="21" customWidth="1"/>
    <col min="2051" max="2051" width="56.6666666666667" style="21" customWidth="1"/>
    <col min="2052" max="2052" width="42.5" style="21" customWidth="1"/>
    <col min="2053" max="2053" width="10.6666666666667" style="21" customWidth="1"/>
    <col min="2054" max="2304" width="9.33333333333333" style="21"/>
    <col min="2305" max="2305" width="57.5" style="21" customWidth="1"/>
    <col min="2306" max="2306" width="45.3333333333333" style="21" customWidth="1"/>
    <col min="2307" max="2307" width="56.6666666666667" style="21" customWidth="1"/>
    <col min="2308" max="2308" width="42.5" style="21" customWidth="1"/>
    <col min="2309" max="2309" width="10.6666666666667" style="21" customWidth="1"/>
    <col min="2310" max="2560" width="9.33333333333333" style="21"/>
    <col min="2561" max="2561" width="57.5" style="21" customWidth="1"/>
    <col min="2562" max="2562" width="45.3333333333333" style="21" customWidth="1"/>
    <col min="2563" max="2563" width="56.6666666666667" style="21" customWidth="1"/>
    <col min="2564" max="2564" width="42.5" style="21" customWidth="1"/>
    <col min="2565" max="2565" width="10.6666666666667" style="21" customWidth="1"/>
    <col min="2566" max="2816" width="9.33333333333333" style="21"/>
    <col min="2817" max="2817" width="57.5" style="21" customWidth="1"/>
    <col min="2818" max="2818" width="45.3333333333333" style="21" customWidth="1"/>
    <col min="2819" max="2819" width="56.6666666666667" style="21" customWidth="1"/>
    <col min="2820" max="2820" width="42.5" style="21" customWidth="1"/>
    <col min="2821" max="2821" width="10.6666666666667" style="21" customWidth="1"/>
    <col min="2822" max="3072" width="9.33333333333333" style="21"/>
    <col min="3073" max="3073" width="57.5" style="21" customWidth="1"/>
    <col min="3074" max="3074" width="45.3333333333333" style="21" customWidth="1"/>
    <col min="3075" max="3075" width="56.6666666666667" style="21" customWidth="1"/>
    <col min="3076" max="3076" width="42.5" style="21" customWidth="1"/>
    <col min="3077" max="3077" width="10.6666666666667" style="21" customWidth="1"/>
    <col min="3078" max="3328" width="9.33333333333333" style="21"/>
    <col min="3329" max="3329" width="57.5" style="21" customWidth="1"/>
    <col min="3330" max="3330" width="45.3333333333333" style="21" customWidth="1"/>
    <col min="3331" max="3331" width="56.6666666666667" style="21" customWidth="1"/>
    <col min="3332" max="3332" width="42.5" style="21" customWidth="1"/>
    <col min="3333" max="3333" width="10.6666666666667" style="21" customWidth="1"/>
    <col min="3334" max="3584" width="9.33333333333333" style="21"/>
    <col min="3585" max="3585" width="57.5" style="21" customWidth="1"/>
    <col min="3586" max="3586" width="45.3333333333333" style="21" customWidth="1"/>
    <col min="3587" max="3587" width="56.6666666666667" style="21" customWidth="1"/>
    <col min="3588" max="3588" width="42.5" style="21" customWidth="1"/>
    <col min="3589" max="3589" width="10.6666666666667" style="21" customWidth="1"/>
    <col min="3590" max="3840" width="9.33333333333333" style="21"/>
    <col min="3841" max="3841" width="57.5" style="21" customWidth="1"/>
    <col min="3842" max="3842" width="45.3333333333333" style="21" customWidth="1"/>
    <col min="3843" max="3843" width="56.6666666666667" style="21" customWidth="1"/>
    <col min="3844" max="3844" width="42.5" style="21" customWidth="1"/>
    <col min="3845" max="3845" width="10.6666666666667" style="21" customWidth="1"/>
    <col min="3846" max="4096" width="9.33333333333333" style="21"/>
    <col min="4097" max="4097" width="57.5" style="21" customWidth="1"/>
    <col min="4098" max="4098" width="45.3333333333333" style="21" customWidth="1"/>
    <col min="4099" max="4099" width="56.6666666666667" style="21" customWidth="1"/>
    <col min="4100" max="4100" width="42.5" style="21" customWidth="1"/>
    <col min="4101" max="4101" width="10.6666666666667" style="21" customWidth="1"/>
    <col min="4102" max="4352" width="9.33333333333333" style="21"/>
    <col min="4353" max="4353" width="57.5" style="21" customWidth="1"/>
    <col min="4354" max="4354" width="45.3333333333333" style="21" customWidth="1"/>
    <col min="4355" max="4355" width="56.6666666666667" style="21" customWidth="1"/>
    <col min="4356" max="4356" width="42.5" style="21" customWidth="1"/>
    <col min="4357" max="4357" width="10.6666666666667" style="21" customWidth="1"/>
    <col min="4358" max="4608" width="9.33333333333333" style="21"/>
    <col min="4609" max="4609" width="57.5" style="21" customWidth="1"/>
    <col min="4610" max="4610" width="45.3333333333333" style="21" customWidth="1"/>
    <col min="4611" max="4611" width="56.6666666666667" style="21" customWidth="1"/>
    <col min="4612" max="4612" width="42.5" style="21" customWidth="1"/>
    <col min="4613" max="4613" width="10.6666666666667" style="21" customWidth="1"/>
    <col min="4614" max="4864" width="9.33333333333333" style="21"/>
    <col min="4865" max="4865" width="57.5" style="21" customWidth="1"/>
    <col min="4866" max="4866" width="45.3333333333333" style="21" customWidth="1"/>
    <col min="4867" max="4867" width="56.6666666666667" style="21" customWidth="1"/>
    <col min="4868" max="4868" width="42.5" style="21" customWidth="1"/>
    <col min="4869" max="4869" width="10.6666666666667" style="21" customWidth="1"/>
    <col min="4870" max="5120" width="9.33333333333333" style="21"/>
    <col min="5121" max="5121" width="57.5" style="21" customWidth="1"/>
    <col min="5122" max="5122" width="45.3333333333333" style="21" customWidth="1"/>
    <col min="5123" max="5123" width="56.6666666666667" style="21" customWidth="1"/>
    <col min="5124" max="5124" width="42.5" style="21" customWidth="1"/>
    <col min="5125" max="5125" width="10.6666666666667" style="21" customWidth="1"/>
    <col min="5126" max="5376" width="9.33333333333333" style="21"/>
    <col min="5377" max="5377" width="57.5" style="21" customWidth="1"/>
    <col min="5378" max="5378" width="45.3333333333333" style="21" customWidth="1"/>
    <col min="5379" max="5379" width="56.6666666666667" style="21" customWidth="1"/>
    <col min="5380" max="5380" width="42.5" style="21" customWidth="1"/>
    <col min="5381" max="5381" width="10.6666666666667" style="21" customWidth="1"/>
    <col min="5382" max="5632" width="9.33333333333333" style="21"/>
    <col min="5633" max="5633" width="57.5" style="21" customWidth="1"/>
    <col min="5634" max="5634" width="45.3333333333333" style="21" customWidth="1"/>
    <col min="5635" max="5635" width="56.6666666666667" style="21" customWidth="1"/>
    <col min="5636" max="5636" width="42.5" style="21" customWidth="1"/>
    <col min="5637" max="5637" width="10.6666666666667" style="21" customWidth="1"/>
    <col min="5638" max="5888" width="9.33333333333333" style="21"/>
    <col min="5889" max="5889" width="57.5" style="21" customWidth="1"/>
    <col min="5890" max="5890" width="45.3333333333333" style="21" customWidth="1"/>
    <col min="5891" max="5891" width="56.6666666666667" style="21" customWidth="1"/>
    <col min="5892" max="5892" width="42.5" style="21" customWidth="1"/>
    <col min="5893" max="5893" width="10.6666666666667" style="21" customWidth="1"/>
    <col min="5894" max="6144" width="9.33333333333333" style="21"/>
    <col min="6145" max="6145" width="57.5" style="21" customWidth="1"/>
    <col min="6146" max="6146" width="45.3333333333333" style="21" customWidth="1"/>
    <col min="6147" max="6147" width="56.6666666666667" style="21" customWidth="1"/>
    <col min="6148" max="6148" width="42.5" style="21" customWidth="1"/>
    <col min="6149" max="6149" width="10.6666666666667" style="21" customWidth="1"/>
    <col min="6150" max="6400" width="9.33333333333333" style="21"/>
    <col min="6401" max="6401" width="57.5" style="21" customWidth="1"/>
    <col min="6402" max="6402" width="45.3333333333333" style="21" customWidth="1"/>
    <col min="6403" max="6403" width="56.6666666666667" style="21" customWidth="1"/>
    <col min="6404" max="6404" width="42.5" style="21" customWidth="1"/>
    <col min="6405" max="6405" width="10.6666666666667" style="21" customWidth="1"/>
    <col min="6406" max="6656" width="9.33333333333333" style="21"/>
    <col min="6657" max="6657" width="57.5" style="21" customWidth="1"/>
    <col min="6658" max="6658" width="45.3333333333333" style="21" customWidth="1"/>
    <col min="6659" max="6659" width="56.6666666666667" style="21" customWidth="1"/>
    <col min="6660" max="6660" width="42.5" style="21" customWidth="1"/>
    <col min="6661" max="6661" width="10.6666666666667" style="21" customWidth="1"/>
    <col min="6662" max="6912" width="9.33333333333333" style="21"/>
    <col min="6913" max="6913" width="57.5" style="21" customWidth="1"/>
    <col min="6914" max="6914" width="45.3333333333333" style="21" customWidth="1"/>
    <col min="6915" max="6915" width="56.6666666666667" style="21" customWidth="1"/>
    <col min="6916" max="6916" width="42.5" style="21" customWidth="1"/>
    <col min="6917" max="6917" width="10.6666666666667" style="21" customWidth="1"/>
    <col min="6918" max="7168" width="9.33333333333333" style="21"/>
    <col min="7169" max="7169" width="57.5" style="21" customWidth="1"/>
    <col min="7170" max="7170" width="45.3333333333333" style="21" customWidth="1"/>
    <col min="7171" max="7171" width="56.6666666666667" style="21" customWidth="1"/>
    <col min="7172" max="7172" width="42.5" style="21" customWidth="1"/>
    <col min="7173" max="7173" width="10.6666666666667" style="21" customWidth="1"/>
    <col min="7174" max="7424" width="9.33333333333333" style="21"/>
    <col min="7425" max="7425" width="57.5" style="21" customWidth="1"/>
    <col min="7426" max="7426" width="45.3333333333333" style="21" customWidth="1"/>
    <col min="7427" max="7427" width="56.6666666666667" style="21" customWidth="1"/>
    <col min="7428" max="7428" width="42.5" style="21" customWidth="1"/>
    <col min="7429" max="7429" width="10.6666666666667" style="21" customWidth="1"/>
    <col min="7430" max="7680" width="9.33333333333333" style="21"/>
    <col min="7681" max="7681" width="57.5" style="21" customWidth="1"/>
    <col min="7682" max="7682" width="45.3333333333333" style="21" customWidth="1"/>
    <col min="7683" max="7683" width="56.6666666666667" style="21" customWidth="1"/>
    <col min="7684" max="7684" width="42.5" style="21" customWidth="1"/>
    <col min="7685" max="7685" width="10.6666666666667" style="21" customWidth="1"/>
    <col min="7686" max="7936" width="9.33333333333333" style="21"/>
    <col min="7937" max="7937" width="57.5" style="21" customWidth="1"/>
    <col min="7938" max="7938" width="45.3333333333333" style="21" customWidth="1"/>
    <col min="7939" max="7939" width="56.6666666666667" style="21" customWidth="1"/>
    <col min="7940" max="7940" width="42.5" style="21" customWidth="1"/>
    <col min="7941" max="7941" width="10.6666666666667" style="21" customWidth="1"/>
    <col min="7942" max="8192" width="9.33333333333333" style="21"/>
    <col min="8193" max="8193" width="57.5" style="21" customWidth="1"/>
    <col min="8194" max="8194" width="45.3333333333333" style="21" customWidth="1"/>
    <col min="8195" max="8195" width="56.6666666666667" style="21" customWidth="1"/>
    <col min="8196" max="8196" width="42.5" style="21" customWidth="1"/>
    <col min="8197" max="8197" width="10.6666666666667" style="21" customWidth="1"/>
    <col min="8198" max="8448" width="9.33333333333333" style="21"/>
    <col min="8449" max="8449" width="57.5" style="21" customWidth="1"/>
    <col min="8450" max="8450" width="45.3333333333333" style="21" customWidth="1"/>
    <col min="8451" max="8451" width="56.6666666666667" style="21" customWidth="1"/>
    <col min="8452" max="8452" width="42.5" style="21" customWidth="1"/>
    <col min="8453" max="8453" width="10.6666666666667" style="21" customWidth="1"/>
    <col min="8454" max="8704" width="9.33333333333333" style="21"/>
    <col min="8705" max="8705" width="57.5" style="21" customWidth="1"/>
    <col min="8706" max="8706" width="45.3333333333333" style="21" customWidth="1"/>
    <col min="8707" max="8707" width="56.6666666666667" style="21" customWidth="1"/>
    <col min="8708" max="8708" width="42.5" style="21" customWidth="1"/>
    <col min="8709" max="8709" width="10.6666666666667" style="21" customWidth="1"/>
    <col min="8710" max="8960" width="9.33333333333333" style="21"/>
    <col min="8961" max="8961" width="57.5" style="21" customWidth="1"/>
    <col min="8962" max="8962" width="45.3333333333333" style="21" customWidth="1"/>
    <col min="8963" max="8963" width="56.6666666666667" style="21" customWidth="1"/>
    <col min="8964" max="8964" width="42.5" style="21" customWidth="1"/>
    <col min="8965" max="8965" width="10.6666666666667" style="21" customWidth="1"/>
    <col min="8966" max="9216" width="9.33333333333333" style="21"/>
    <col min="9217" max="9217" width="57.5" style="21" customWidth="1"/>
    <col min="9218" max="9218" width="45.3333333333333" style="21" customWidth="1"/>
    <col min="9219" max="9219" width="56.6666666666667" style="21" customWidth="1"/>
    <col min="9220" max="9220" width="42.5" style="21" customWidth="1"/>
    <col min="9221" max="9221" width="10.6666666666667" style="21" customWidth="1"/>
    <col min="9222" max="9472" width="9.33333333333333" style="21"/>
    <col min="9473" max="9473" width="57.5" style="21" customWidth="1"/>
    <col min="9474" max="9474" width="45.3333333333333" style="21" customWidth="1"/>
    <col min="9475" max="9475" width="56.6666666666667" style="21" customWidth="1"/>
    <col min="9476" max="9476" width="42.5" style="21" customWidth="1"/>
    <col min="9477" max="9477" width="10.6666666666667" style="21" customWidth="1"/>
    <col min="9478" max="9728" width="9.33333333333333" style="21"/>
    <col min="9729" max="9729" width="57.5" style="21" customWidth="1"/>
    <col min="9730" max="9730" width="45.3333333333333" style="21" customWidth="1"/>
    <col min="9731" max="9731" width="56.6666666666667" style="21" customWidth="1"/>
    <col min="9732" max="9732" width="42.5" style="21" customWidth="1"/>
    <col min="9733" max="9733" width="10.6666666666667" style="21" customWidth="1"/>
    <col min="9734" max="9984" width="9.33333333333333" style="21"/>
    <col min="9985" max="9985" width="57.5" style="21" customWidth="1"/>
    <col min="9986" max="9986" width="45.3333333333333" style="21" customWidth="1"/>
    <col min="9987" max="9987" width="56.6666666666667" style="21" customWidth="1"/>
    <col min="9988" max="9988" width="42.5" style="21" customWidth="1"/>
    <col min="9989" max="9989" width="10.6666666666667" style="21" customWidth="1"/>
    <col min="9990" max="10240" width="9.33333333333333" style="21"/>
    <col min="10241" max="10241" width="57.5" style="21" customWidth="1"/>
    <col min="10242" max="10242" width="45.3333333333333" style="21" customWidth="1"/>
    <col min="10243" max="10243" width="56.6666666666667" style="21" customWidth="1"/>
    <col min="10244" max="10244" width="42.5" style="21" customWidth="1"/>
    <col min="10245" max="10245" width="10.6666666666667" style="21" customWidth="1"/>
    <col min="10246" max="10496" width="9.33333333333333" style="21"/>
    <col min="10497" max="10497" width="57.5" style="21" customWidth="1"/>
    <col min="10498" max="10498" width="45.3333333333333" style="21" customWidth="1"/>
    <col min="10499" max="10499" width="56.6666666666667" style="21" customWidth="1"/>
    <col min="10500" max="10500" width="42.5" style="21" customWidth="1"/>
    <col min="10501" max="10501" width="10.6666666666667" style="21" customWidth="1"/>
    <col min="10502" max="10752" width="9.33333333333333" style="21"/>
    <col min="10753" max="10753" width="57.5" style="21" customWidth="1"/>
    <col min="10754" max="10754" width="45.3333333333333" style="21" customWidth="1"/>
    <col min="10755" max="10755" width="56.6666666666667" style="21" customWidth="1"/>
    <col min="10756" max="10756" width="42.5" style="21" customWidth="1"/>
    <col min="10757" max="10757" width="10.6666666666667" style="21" customWidth="1"/>
    <col min="10758" max="11008" width="9.33333333333333" style="21"/>
    <col min="11009" max="11009" width="57.5" style="21" customWidth="1"/>
    <col min="11010" max="11010" width="45.3333333333333" style="21" customWidth="1"/>
    <col min="11011" max="11011" width="56.6666666666667" style="21" customWidth="1"/>
    <col min="11012" max="11012" width="42.5" style="21" customWidth="1"/>
    <col min="11013" max="11013" width="10.6666666666667" style="21" customWidth="1"/>
    <col min="11014" max="11264" width="9.33333333333333" style="21"/>
    <col min="11265" max="11265" width="57.5" style="21" customWidth="1"/>
    <col min="11266" max="11266" width="45.3333333333333" style="21" customWidth="1"/>
    <col min="11267" max="11267" width="56.6666666666667" style="21" customWidth="1"/>
    <col min="11268" max="11268" width="42.5" style="21" customWidth="1"/>
    <col min="11269" max="11269" width="10.6666666666667" style="21" customWidth="1"/>
    <col min="11270" max="11520" width="9.33333333333333" style="21"/>
    <col min="11521" max="11521" width="57.5" style="21" customWidth="1"/>
    <col min="11522" max="11522" width="45.3333333333333" style="21" customWidth="1"/>
    <col min="11523" max="11523" width="56.6666666666667" style="21" customWidth="1"/>
    <col min="11524" max="11524" width="42.5" style="21" customWidth="1"/>
    <col min="11525" max="11525" width="10.6666666666667" style="21" customWidth="1"/>
    <col min="11526" max="11776" width="9.33333333333333" style="21"/>
    <col min="11777" max="11777" width="57.5" style="21" customWidth="1"/>
    <col min="11778" max="11778" width="45.3333333333333" style="21" customWidth="1"/>
    <col min="11779" max="11779" width="56.6666666666667" style="21" customWidth="1"/>
    <col min="11780" max="11780" width="42.5" style="21" customWidth="1"/>
    <col min="11781" max="11781" width="10.6666666666667" style="21" customWidth="1"/>
    <col min="11782" max="12032" width="9.33333333333333" style="21"/>
    <col min="12033" max="12033" width="57.5" style="21" customWidth="1"/>
    <col min="12034" max="12034" width="45.3333333333333" style="21" customWidth="1"/>
    <col min="12035" max="12035" width="56.6666666666667" style="21" customWidth="1"/>
    <col min="12036" max="12036" width="42.5" style="21" customWidth="1"/>
    <col min="12037" max="12037" width="10.6666666666667" style="21" customWidth="1"/>
    <col min="12038" max="12288" width="9.33333333333333" style="21"/>
    <col min="12289" max="12289" width="57.5" style="21" customWidth="1"/>
    <col min="12290" max="12290" width="45.3333333333333" style="21" customWidth="1"/>
    <col min="12291" max="12291" width="56.6666666666667" style="21" customWidth="1"/>
    <col min="12292" max="12292" width="42.5" style="21" customWidth="1"/>
    <col min="12293" max="12293" width="10.6666666666667" style="21" customWidth="1"/>
    <col min="12294" max="12544" width="9.33333333333333" style="21"/>
    <col min="12545" max="12545" width="57.5" style="21" customWidth="1"/>
    <col min="12546" max="12546" width="45.3333333333333" style="21" customWidth="1"/>
    <col min="12547" max="12547" width="56.6666666666667" style="21" customWidth="1"/>
    <col min="12548" max="12548" width="42.5" style="21" customWidth="1"/>
    <col min="12549" max="12549" width="10.6666666666667" style="21" customWidth="1"/>
    <col min="12550" max="12800" width="9.33333333333333" style="21"/>
    <col min="12801" max="12801" width="57.5" style="21" customWidth="1"/>
    <col min="12802" max="12802" width="45.3333333333333" style="21" customWidth="1"/>
    <col min="12803" max="12803" width="56.6666666666667" style="21" customWidth="1"/>
    <col min="12804" max="12804" width="42.5" style="21" customWidth="1"/>
    <col min="12805" max="12805" width="10.6666666666667" style="21" customWidth="1"/>
    <col min="12806" max="13056" width="9.33333333333333" style="21"/>
    <col min="13057" max="13057" width="57.5" style="21" customWidth="1"/>
    <col min="13058" max="13058" width="45.3333333333333" style="21" customWidth="1"/>
    <col min="13059" max="13059" width="56.6666666666667" style="21" customWidth="1"/>
    <col min="13060" max="13060" width="42.5" style="21" customWidth="1"/>
    <col min="13061" max="13061" width="10.6666666666667" style="21" customWidth="1"/>
    <col min="13062" max="13312" width="9.33333333333333" style="21"/>
    <col min="13313" max="13313" width="57.5" style="21" customWidth="1"/>
    <col min="13314" max="13314" width="45.3333333333333" style="21" customWidth="1"/>
    <col min="13315" max="13315" width="56.6666666666667" style="21" customWidth="1"/>
    <col min="13316" max="13316" width="42.5" style="21" customWidth="1"/>
    <col min="13317" max="13317" width="10.6666666666667" style="21" customWidth="1"/>
    <col min="13318" max="13568" width="9.33333333333333" style="21"/>
    <col min="13569" max="13569" width="57.5" style="21" customWidth="1"/>
    <col min="13570" max="13570" width="45.3333333333333" style="21" customWidth="1"/>
    <col min="13571" max="13571" width="56.6666666666667" style="21" customWidth="1"/>
    <col min="13572" max="13572" width="42.5" style="21" customWidth="1"/>
    <col min="13573" max="13573" width="10.6666666666667" style="21" customWidth="1"/>
    <col min="13574" max="13824" width="9.33333333333333" style="21"/>
    <col min="13825" max="13825" width="57.5" style="21" customWidth="1"/>
    <col min="13826" max="13826" width="45.3333333333333" style="21" customWidth="1"/>
    <col min="13827" max="13827" width="56.6666666666667" style="21" customWidth="1"/>
    <col min="13828" max="13828" width="42.5" style="21" customWidth="1"/>
    <col min="13829" max="13829" width="10.6666666666667" style="21" customWidth="1"/>
    <col min="13830" max="14080" width="9.33333333333333" style="21"/>
    <col min="14081" max="14081" width="57.5" style="21" customWidth="1"/>
    <col min="14082" max="14082" width="45.3333333333333" style="21" customWidth="1"/>
    <col min="14083" max="14083" width="56.6666666666667" style="21" customWidth="1"/>
    <col min="14084" max="14084" width="42.5" style="21" customWidth="1"/>
    <col min="14085" max="14085" width="10.6666666666667" style="21" customWidth="1"/>
    <col min="14086" max="14336" width="9.33333333333333" style="21"/>
    <col min="14337" max="14337" width="57.5" style="21" customWidth="1"/>
    <col min="14338" max="14338" width="45.3333333333333" style="21" customWidth="1"/>
    <col min="14339" max="14339" width="56.6666666666667" style="21" customWidth="1"/>
    <col min="14340" max="14340" width="42.5" style="21" customWidth="1"/>
    <col min="14341" max="14341" width="10.6666666666667" style="21" customWidth="1"/>
    <col min="14342" max="14592" width="9.33333333333333" style="21"/>
    <col min="14593" max="14593" width="57.5" style="21" customWidth="1"/>
    <col min="14594" max="14594" width="45.3333333333333" style="21" customWidth="1"/>
    <col min="14595" max="14595" width="56.6666666666667" style="21" customWidth="1"/>
    <col min="14596" max="14596" width="42.5" style="21" customWidth="1"/>
    <col min="14597" max="14597" width="10.6666666666667" style="21" customWidth="1"/>
    <col min="14598" max="14848" width="9.33333333333333" style="21"/>
    <col min="14849" max="14849" width="57.5" style="21" customWidth="1"/>
    <col min="14850" max="14850" width="45.3333333333333" style="21" customWidth="1"/>
    <col min="14851" max="14851" width="56.6666666666667" style="21" customWidth="1"/>
    <col min="14852" max="14852" width="42.5" style="21" customWidth="1"/>
    <col min="14853" max="14853" width="10.6666666666667" style="21" customWidth="1"/>
    <col min="14854" max="15104" width="9.33333333333333" style="21"/>
    <col min="15105" max="15105" width="57.5" style="21" customWidth="1"/>
    <col min="15106" max="15106" width="45.3333333333333" style="21" customWidth="1"/>
    <col min="15107" max="15107" width="56.6666666666667" style="21" customWidth="1"/>
    <col min="15108" max="15108" width="42.5" style="21" customWidth="1"/>
    <col min="15109" max="15109" width="10.6666666666667" style="21" customWidth="1"/>
    <col min="15110" max="15360" width="9.33333333333333" style="21"/>
    <col min="15361" max="15361" width="57.5" style="21" customWidth="1"/>
    <col min="15362" max="15362" width="45.3333333333333" style="21" customWidth="1"/>
    <col min="15363" max="15363" width="56.6666666666667" style="21" customWidth="1"/>
    <col min="15364" max="15364" width="42.5" style="21" customWidth="1"/>
    <col min="15365" max="15365" width="10.6666666666667" style="21" customWidth="1"/>
    <col min="15366" max="15616" width="9.33333333333333" style="21"/>
    <col min="15617" max="15617" width="57.5" style="21" customWidth="1"/>
    <col min="15618" max="15618" width="45.3333333333333" style="21" customWidth="1"/>
    <col min="15619" max="15619" width="56.6666666666667" style="21" customWidth="1"/>
    <col min="15620" max="15620" width="42.5" style="21" customWidth="1"/>
    <col min="15621" max="15621" width="10.6666666666667" style="21" customWidth="1"/>
    <col min="15622" max="15872" width="9.33333333333333" style="21"/>
    <col min="15873" max="15873" width="57.5" style="21" customWidth="1"/>
    <col min="15874" max="15874" width="45.3333333333333" style="21" customWidth="1"/>
    <col min="15875" max="15875" width="56.6666666666667" style="21" customWidth="1"/>
    <col min="15876" max="15876" width="42.5" style="21" customWidth="1"/>
    <col min="15877" max="15877" width="10.6666666666667" style="21" customWidth="1"/>
    <col min="15878" max="16128" width="9.33333333333333" style="21"/>
    <col min="16129" max="16129" width="57.5" style="21" customWidth="1"/>
    <col min="16130" max="16130" width="45.3333333333333" style="21" customWidth="1"/>
    <col min="16131" max="16131" width="56.6666666666667" style="21" customWidth="1"/>
    <col min="16132" max="16132" width="42.5" style="21" customWidth="1"/>
    <col min="16133" max="16133" width="10.6666666666667" style="21" customWidth="1"/>
    <col min="16134" max="16384" width="9.33333333333333" style="21"/>
  </cols>
  <sheetData>
    <row r="1" customHeight="1" spans="1:4">
      <c r="A1" s="189"/>
      <c r="B1" s="189"/>
      <c r="C1" s="189"/>
      <c r="D1" s="104" t="s">
        <v>139</v>
      </c>
    </row>
    <row r="2" ht="31.5" customHeight="1" spans="1:4">
      <c r="A2" s="24" t="s">
        <v>140</v>
      </c>
      <c r="B2" s="190"/>
      <c r="C2" s="190"/>
      <c r="D2" s="190"/>
    </row>
    <row r="3" ht="17.25" customHeight="1" spans="1:4">
      <c r="A3" s="114" t="s">
        <v>3</v>
      </c>
      <c r="B3" s="191"/>
      <c r="C3" s="191"/>
      <c r="D3" s="105" t="s">
        <v>4</v>
      </c>
    </row>
    <row r="4" ht="19.5" customHeight="1" spans="1:4">
      <c r="A4" s="44" t="s">
        <v>5</v>
      </c>
      <c r="B4" s="56"/>
      <c r="C4" s="44" t="s">
        <v>6</v>
      </c>
      <c r="D4" s="56"/>
    </row>
    <row r="5" ht="21.75" customHeight="1" spans="1:4">
      <c r="A5" s="43" t="s">
        <v>7</v>
      </c>
      <c r="B5" s="115" t="s">
        <v>8</v>
      </c>
      <c r="C5" s="43" t="s">
        <v>141</v>
      </c>
      <c r="D5" s="115" t="s">
        <v>8</v>
      </c>
    </row>
    <row r="6" ht="17.25" customHeight="1" spans="1:4">
      <c r="A6" s="46"/>
      <c r="B6" s="88"/>
      <c r="C6" s="46"/>
      <c r="D6" s="88"/>
    </row>
    <row r="7" ht="17.25" customHeight="1" spans="1:4">
      <c r="A7" s="192" t="s">
        <v>142</v>
      </c>
      <c r="B7" s="193">
        <v>79520841.88</v>
      </c>
      <c r="C7" s="194" t="s">
        <v>143</v>
      </c>
      <c r="D7" s="193">
        <v>79791495.88</v>
      </c>
    </row>
    <row r="8" ht="17.25" customHeight="1" spans="1:4">
      <c r="A8" s="195" t="s">
        <v>144</v>
      </c>
      <c r="B8" s="193">
        <v>79520841.88</v>
      </c>
      <c r="C8" s="194" t="s">
        <v>145</v>
      </c>
      <c r="D8" s="193"/>
    </row>
    <row r="9" ht="17.25" customHeight="1" spans="1:4">
      <c r="A9" s="195" t="s">
        <v>146</v>
      </c>
      <c r="B9" s="193"/>
      <c r="C9" s="194" t="s">
        <v>147</v>
      </c>
      <c r="D9" s="193"/>
    </row>
    <row r="10" ht="17.25" customHeight="1" spans="1:4">
      <c r="A10" s="195" t="s">
        <v>148</v>
      </c>
      <c r="B10" s="193"/>
      <c r="C10" s="194" t="s">
        <v>149</v>
      </c>
      <c r="D10" s="193"/>
    </row>
    <row r="11" ht="17.25" customHeight="1" spans="1:4">
      <c r="A11" s="195" t="s">
        <v>150</v>
      </c>
      <c r="B11" s="193">
        <v>270654</v>
      </c>
      <c r="C11" s="194" t="s">
        <v>151</v>
      </c>
      <c r="D11" s="193"/>
    </row>
    <row r="12" ht="17.25" customHeight="1" spans="1:4">
      <c r="A12" s="195" t="s">
        <v>144</v>
      </c>
      <c r="B12" s="193">
        <v>270654</v>
      </c>
      <c r="C12" s="194" t="s">
        <v>152</v>
      </c>
      <c r="D12" s="193">
        <v>58381225.4</v>
      </c>
    </row>
    <row r="13" ht="17.25" customHeight="1" spans="1:4">
      <c r="A13" s="195" t="s">
        <v>146</v>
      </c>
      <c r="B13" s="196"/>
      <c r="C13" s="194" t="s">
        <v>153</v>
      </c>
      <c r="D13" s="197"/>
    </row>
    <row r="14" ht="17.25" customHeight="1" spans="1:4">
      <c r="A14" s="195" t="s">
        <v>148</v>
      </c>
      <c r="B14" s="196"/>
      <c r="C14" s="194" t="s">
        <v>154</v>
      </c>
      <c r="D14" s="197"/>
    </row>
    <row r="15" ht="17.25" customHeight="1" spans="1:4">
      <c r="A15" s="195"/>
      <c r="B15" s="196"/>
      <c r="C15" s="194" t="s">
        <v>155</v>
      </c>
      <c r="D15" s="197">
        <v>8828161.93</v>
      </c>
    </row>
    <row r="16" ht="17.25" customHeight="1" spans="1:4">
      <c r="A16" s="195"/>
      <c r="B16" s="144"/>
      <c r="C16" s="194" t="s">
        <v>156</v>
      </c>
      <c r="D16" s="197">
        <v>7013549.11</v>
      </c>
    </row>
    <row r="17" ht="17.25" customHeight="1" spans="1:4">
      <c r="A17" s="195"/>
      <c r="B17" s="198"/>
      <c r="C17" s="194" t="s">
        <v>157</v>
      </c>
      <c r="D17" s="196"/>
    </row>
    <row r="18" ht="17.25" customHeight="1" spans="1:4">
      <c r="A18" s="199"/>
      <c r="B18" s="198"/>
      <c r="C18" s="194" t="s">
        <v>158</v>
      </c>
      <c r="D18" s="196"/>
    </row>
    <row r="19" ht="17.25" customHeight="1" spans="1:4">
      <c r="A19" s="199"/>
      <c r="B19" s="200"/>
      <c r="C19" s="194" t="s">
        <v>159</v>
      </c>
      <c r="D19" s="196"/>
    </row>
    <row r="20" ht="17.25" customHeight="1" spans="1:4">
      <c r="A20" s="200"/>
      <c r="B20" s="200"/>
      <c r="C20" s="194" t="s">
        <v>160</v>
      </c>
      <c r="D20" s="196"/>
    </row>
    <row r="21" ht="17.25" customHeight="1" spans="1:4">
      <c r="A21" s="200"/>
      <c r="B21" s="200"/>
      <c r="C21" s="194" t="s">
        <v>161</v>
      </c>
      <c r="D21" s="196"/>
    </row>
    <row r="22" ht="17.25" customHeight="1" spans="1:4">
      <c r="A22" s="200"/>
      <c r="B22" s="200"/>
      <c r="C22" s="194" t="s">
        <v>162</v>
      </c>
      <c r="D22" s="196"/>
    </row>
    <row r="23" ht="17.25" customHeight="1" spans="1:4">
      <c r="A23" s="200"/>
      <c r="B23" s="200"/>
      <c r="C23" s="194" t="s">
        <v>163</v>
      </c>
      <c r="D23" s="196"/>
    </row>
    <row r="24" ht="17.25" customHeight="1" spans="1:4">
      <c r="A24" s="200"/>
      <c r="B24" s="200"/>
      <c r="C24" s="194" t="s">
        <v>164</v>
      </c>
      <c r="D24" s="196"/>
    </row>
    <row r="25" ht="17.25" customHeight="1" spans="1:4">
      <c r="A25" s="200"/>
      <c r="B25" s="200"/>
      <c r="C25" s="194" t="s">
        <v>165</v>
      </c>
      <c r="D25" s="196"/>
    </row>
    <row r="26" ht="17.25" customHeight="1" spans="1:4">
      <c r="A26" s="200"/>
      <c r="B26" s="200"/>
      <c r="C26" s="194" t="s">
        <v>166</v>
      </c>
      <c r="D26" s="197">
        <v>5568559.44</v>
      </c>
    </row>
    <row r="27" ht="17.25" customHeight="1" spans="1:4">
      <c r="A27" s="200"/>
      <c r="B27" s="200"/>
      <c r="C27" s="194" t="s">
        <v>167</v>
      </c>
      <c r="D27" s="196"/>
    </row>
    <row r="28" ht="17.25" customHeight="1" spans="1:4">
      <c r="A28" s="200"/>
      <c r="B28" s="200"/>
      <c r="C28" s="194" t="s">
        <v>168</v>
      </c>
      <c r="D28" s="196"/>
    </row>
    <row r="29" ht="17.25" customHeight="1" spans="1:4">
      <c r="A29" s="200"/>
      <c r="B29" s="200"/>
      <c r="C29" s="194" t="s">
        <v>169</v>
      </c>
      <c r="D29" s="196"/>
    </row>
    <row r="30" ht="17.25" customHeight="1" spans="1:4">
      <c r="A30" s="200"/>
      <c r="B30" s="200"/>
      <c r="C30" s="194" t="s">
        <v>170</v>
      </c>
      <c r="D30" s="196"/>
    </row>
    <row r="31" ht="17.25" customHeight="1" spans="1:4">
      <c r="A31" s="200"/>
      <c r="B31" s="200"/>
      <c r="C31" s="194" t="s">
        <v>171</v>
      </c>
      <c r="D31" s="196"/>
    </row>
    <row r="32" ht="17.25" customHeight="1" spans="1:4">
      <c r="A32" s="200"/>
      <c r="B32" s="200"/>
      <c r="C32" s="194" t="s">
        <v>172</v>
      </c>
      <c r="D32" s="196"/>
    </row>
    <row r="33" ht="17.25" customHeight="1" spans="1:4">
      <c r="A33" s="200"/>
      <c r="B33" s="200"/>
      <c r="C33" s="194" t="s">
        <v>173</v>
      </c>
      <c r="D33" s="196"/>
    </row>
    <row r="34" customHeight="1" spans="1:4">
      <c r="A34" s="201"/>
      <c r="B34" s="198"/>
      <c r="C34" s="199" t="s">
        <v>174</v>
      </c>
      <c r="D34" s="198"/>
    </row>
    <row r="35" ht="17.25" customHeight="1" spans="1:4">
      <c r="A35" s="202" t="s">
        <v>175</v>
      </c>
      <c r="B35" s="203">
        <v>79791495.88</v>
      </c>
      <c r="C35" s="201" t="s">
        <v>54</v>
      </c>
      <c r="D35" s="204">
        <f>SUM(D12:D33)</f>
        <v>79791495.88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topLeftCell="A4" workbookViewId="0">
      <selection activeCell="C4" sqref="C4:C5"/>
    </sheetView>
  </sheetViews>
  <sheetFormatPr defaultColWidth="10.6666666666667" defaultRowHeight="14.25" customHeight="1" outlineLevelCol="6"/>
  <cols>
    <col min="1" max="1" width="23.5" style="107" customWidth="1"/>
    <col min="2" max="2" width="51.3333333333333" style="107" customWidth="1"/>
    <col min="3" max="7" width="28.1666666666667" style="2" customWidth="1"/>
    <col min="8" max="16384" width="10.6666666666667" style="2"/>
  </cols>
  <sheetData>
    <row r="1" customHeight="1" spans="4:7">
      <c r="D1" s="128"/>
      <c r="F1" s="37"/>
      <c r="G1" s="104" t="s">
        <v>176</v>
      </c>
    </row>
    <row r="2" ht="41.25" customHeight="1" spans="1:7">
      <c r="A2" s="113" t="s">
        <v>177</v>
      </c>
      <c r="B2" s="113"/>
      <c r="C2" s="113"/>
      <c r="D2" s="113"/>
      <c r="E2" s="113"/>
      <c r="F2" s="113"/>
      <c r="G2" s="113"/>
    </row>
    <row r="3" ht="18" customHeight="1" spans="1:7">
      <c r="A3" s="114" t="s">
        <v>57</v>
      </c>
      <c r="F3" s="110"/>
      <c r="G3" s="105" t="s">
        <v>4</v>
      </c>
    </row>
    <row r="4" ht="20.25" customHeight="1" spans="1:7">
      <c r="A4" s="181" t="s">
        <v>178</v>
      </c>
      <c r="B4" s="182"/>
      <c r="C4" s="115" t="s">
        <v>61</v>
      </c>
      <c r="D4" s="152" t="s">
        <v>80</v>
      </c>
      <c r="E4" s="45"/>
      <c r="F4" s="56"/>
      <c r="G4" s="141" t="s">
        <v>81</v>
      </c>
    </row>
    <row r="5" ht="20.25" customHeight="1" spans="1:7">
      <c r="A5" s="183" t="s">
        <v>78</v>
      </c>
      <c r="B5" s="183" t="s">
        <v>79</v>
      </c>
      <c r="C5" s="46"/>
      <c r="D5" s="51" t="s">
        <v>63</v>
      </c>
      <c r="E5" s="51" t="s">
        <v>179</v>
      </c>
      <c r="F5" s="51" t="s">
        <v>180</v>
      </c>
      <c r="G5" s="91"/>
    </row>
    <row r="6" ht="15" customHeight="1" spans="1:7">
      <c r="A6" s="184" t="s">
        <v>88</v>
      </c>
      <c r="B6" s="184" t="s">
        <v>89</v>
      </c>
      <c r="C6" s="184" t="s">
        <v>90</v>
      </c>
      <c r="D6" s="184" t="s">
        <v>181</v>
      </c>
      <c r="E6" s="184" t="s">
        <v>91</v>
      </c>
      <c r="F6" s="184" t="s">
        <v>92</v>
      </c>
      <c r="G6" s="184" t="s">
        <v>93</v>
      </c>
    </row>
    <row r="7" ht="18" customHeight="1" spans="1:7">
      <c r="A7" s="30" t="s">
        <v>101</v>
      </c>
      <c r="B7" s="30" t="s">
        <v>102</v>
      </c>
      <c r="C7" s="185">
        <v>58381225.4</v>
      </c>
      <c r="D7" s="186">
        <v>58332510.4</v>
      </c>
      <c r="E7" s="186">
        <v>50732764</v>
      </c>
      <c r="F7" s="186">
        <v>7599746.4</v>
      </c>
      <c r="G7" s="186">
        <v>48715</v>
      </c>
    </row>
    <row r="8" ht="18" customHeight="1" spans="1:7">
      <c r="A8" s="30" t="s">
        <v>103</v>
      </c>
      <c r="B8" s="30" t="s">
        <v>104</v>
      </c>
      <c r="C8" s="185">
        <v>58381225.4</v>
      </c>
      <c r="D8" s="186">
        <v>58332510.4</v>
      </c>
      <c r="E8" s="186">
        <v>50732764</v>
      </c>
      <c r="F8" s="186">
        <v>7599746.4</v>
      </c>
      <c r="G8" s="186">
        <v>48715</v>
      </c>
    </row>
    <row r="9" ht="18" customHeight="1" spans="1:7">
      <c r="A9" s="30" t="s">
        <v>105</v>
      </c>
      <c r="B9" s="30" t="s">
        <v>106</v>
      </c>
      <c r="C9" s="185">
        <v>27093.4</v>
      </c>
      <c r="D9" s="186">
        <v>14078.4</v>
      </c>
      <c r="E9" s="186">
        <v>1512</v>
      </c>
      <c r="F9" s="186">
        <v>12566.4</v>
      </c>
      <c r="G9" s="186">
        <v>13015</v>
      </c>
    </row>
    <row r="10" ht="18" customHeight="1" spans="1:7">
      <c r="A10" s="30" t="s">
        <v>107</v>
      </c>
      <c r="B10" s="30" t="s">
        <v>108</v>
      </c>
      <c r="C10" s="185">
        <v>58353332</v>
      </c>
      <c r="D10" s="186">
        <v>58318432</v>
      </c>
      <c r="E10" s="186">
        <v>50731252</v>
      </c>
      <c r="F10" s="186">
        <v>7587180</v>
      </c>
      <c r="G10" s="186">
        <v>34900</v>
      </c>
    </row>
    <row r="11" ht="18" customHeight="1" spans="1:7">
      <c r="A11" s="30" t="s">
        <v>109</v>
      </c>
      <c r="B11" s="30" t="s">
        <v>110</v>
      </c>
      <c r="C11" s="185">
        <v>800</v>
      </c>
      <c r="D11" s="186"/>
      <c r="E11" s="186"/>
      <c r="F11" s="186"/>
      <c r="G11" s="186">
        <v>800</v>
      </c>
    </row>
    <row r="12" ht="18" customHeight="1" spans="1:7">
      <c r="A12" s="30" t="s">
        <v>111</v>
      </c>
      <c r="B12" s="30" t="s">
        <v>112</v>
      </c>
      <c r="C12" s="185">
        <v>8828161.93</v>
      </c>
      <c r="D12" s="186">
        <v>8828161.93</v>
      </c>
      <c r="E12" s="186">
        <v>8828161.93</v>
      </c>
      <c r="F12" s="186"/>
      <c r="G12" s="186"/>
    </row>
    <row r="13" ht="18" customHeight="1" spans="1:7">
      <c r="A13" s="30" t="s">
        <v>113</v>
      </c>
      <c r="B13" s="30" t="s">
        <v>114</v>
      </c>
      <c r="C13" s="185">
        <v>8784745.93</v>
      </c>
      <c r="D13" s="186">
        <v>8784745.93</v>
      </c>
      <c r="E13" s="186">
        <v>8784745.93</v>
      </c>
      <c r="F13" s="186"/>
      <c r="G13" s="186"/>
    </row>
    <row r="14" ht="18" customHeight="1" spans="1:7">
      <c r="A14" s="30" t="s">
        <v>115</v>
      </c>
      <c r="B14" s="30" t="s">
        <v>116</v>
      </c>
      <c r="C14" s="185">
        <v>7424745.93</v>
      </c>
      <c r="D14" s="186">
        <v>7424745.93</v>
      </c>
      <c r="E14" s="186">
        <v>7424745.93</v>
      </c>
      <c r="F14" s="186"/>
      <c r="G14" s="186"/>
    </row>
    <row r="15" ht="18" customHeight="1" spans="1:7">
      <c r="A15" s="30" t="s">
        <v>117</v>
      </c>
      <c r="B15" s="30" t="s">
        <v>118</v>
      </c>
      <c r="C15" s="185">
        <v>1360000</v>
      </c>
      <c r="D15" s="186">
        <v>1360000</v>
      </c>
      <c r="E15" s="186">
        <v>1360000</v>
      </c>
      <c r="F15" s="186"/>
      <c r="G15" s="186"/>
    </row>
    <row r="16" ht="18" customHeight="1" spans="1:7">
      <c r="A16" s="30" t="s">
        <v>119</v>
      </c>
      <c r="B16" s="30" t="s">
        <v>120</v>
      </c>
      <c r="C16" s="185">
        <v>43416</v>
      </c>
      <c r="D16" s="186">
        <v>43416</v>
      </c>
      <c r="E16" s="186">
        <v>43416</v>
      </c>
      <c r="F16" s="186"/>
      <c r="G16" s="186"/>
    </row>
    <row r="17" ht="18" customHeight="1" spans="1:7">
      <c r="A17" s="30" t="s">
        <v>121</v>
      </c>
      <c r="B17" s="30" t="s">
        <v>122</v>
      </c>
      <c r="C17" s="185">
        <v>43416</v>
      </c>
      <c r="D17" s="186">
        <v>43416</v>
      </c>
      <c r="E17" s="186">
        <v>43416</v>
      </c>
      <c r="F17" s="186"/>
      <c r="G17" s="186"/>
    </row>
    <row r="18" ht="18" customHeight="1" spans="1:7">
      <c r="A18" s="30" t="s">
        <v>123</v>
      </c>
      <c r="B18" s="30" t="s">
        <v>124</v>
      </c>
      <c r="C18" s="185">
        <v>7013549.11</v>
      </c>
      <c r="D18" s="186">
        <v>7013549.11</v>
      </c>
      <c r="E18" s="186">
        <v>7013549.11</v>
      </c>
      <c r="F18" s="186"/>
      <c r="G18" s="186"/>
    </row>
    <row r="19" ht="18" customHeight="1" spans="1:7">
      <c r="A19" s="30" t="s">
        <v>125</v>
      </c>
      <c r="B19" s="30" t="s">
        <v>126</v>
      </c>
      <c r="C19" s="185">
        <v>7013549.11</v>
      </c>
      <c r="D19" s="186">
        <v>7013549.11</v>
      </c>
      <c r="E19" s="186">
        <v>7013549.11</v>
      </c>
      <c r="F19" s="186"/>
      <c r="G19" s="186"/>
    </row>
    <row r="20" ht="18" customHeight="1" spans="1:7">
      <c r="A20" s="30" t="s">
        <v>127</v>
      </c>
      <c r="B20" s="30" t="s">
        <v>128</v>
      </c>
      <c r="C20" s="185">
        <v>4274727.14</v>
      </c>
      <c r="D20" s="186">
        <v>4274727.14</v>
      </c>
      <c r="E20" s="186">
        <v>4274727.14</v>
      </c>
      <c r="F20" s="186"/>
      <c r="G20" s="186"/>
    </row>
    <row r="21" ht="18" customHeight="1" spans="1:7">
      <c r="A21" s="30" t="s">
        <v>129</v>
      </c>
      <c r="B21" s="30" t="s">
        <v>130</v>
      </c>
      <c r="C21" s="185">
        <v>2502953.1</v>
      </c>
      <c r="D21" s="186">
        <v>2502953.1</v>
      </c>
      <c r="E21" s="186">
        <v>2502953.1</v>
      </c>
      <c r="F21" s="186"/>
      <c r="G21" s="186"/>
    </row>
    <row r="22" ht="18" customHeight="1" spans="1:7">
      <c r="A22" s="30" t="s">
        <v>131</v>
      </c>
      <c r="B22" s="30" t="s">
        <v>132</v>
      </c>
      <c r="C22" s="185">
        <v>235868.87</v>
      </c>
      <c r="D22" s="186">
        <v>235868.87</v>
      </c>
      <c r="E22" s="186">
        <v>235868.87</v>
      </c>
      <c r="F22" s="186"/>
      <c r="G22" s="186"/>
    </row>
    <row r="23" ht="18" customHeight="1" spans="1:7">
      <c r="A23" s="30" t="s">
        <v>133</v>
      </c>
      <c r="B23" s="30" t="s">
        <v>134</v>
      </c>
      <c r="C23" s="185">
        <v>5568559.44</v>
      </c>
      <c r="D23" s="186">
        <v>5568559.44</v>
      </c>
      <c r="E23" s="186">
        <v>5568559.44</v>
      </c>
      <c r="F23" s="186"/>
      <c r="G23" s="186"/>
    </row>
    <row r="24" ht="18" customHeight="1" spans="1:7">
      <c r="A24" s="30" t="s">
        <v>135</v>
      </c>
      <c r="B24" s="30" t="s">
        <v>136</v>
      </c>
      <c r="C24" s="185">
        <v>5568559.44</v>
      </c>
      <c r="D24" s="186">
        <v>5568559.44</v>
      </c>
      <c r="E24" s="186">
        <v>5568559.44</v>
      </c>
      <c r="F24" s="186"/>
      <c r="G24" s="186"/>
    </row>
    <row r="25" ht="18" customHeight="1" spans="1:7">
      <c r="A25" s="30" t="s">
        <v>137</v>
      </c>
      <c r="B25" s="30" t="s">
        <v>138</v>
      </c>
      <c r="C25" s="185">
        <v>5568559.44</v>
      </c>
      <c r="D25" s="186">
        <v>5568559.44</v>
      </c>
      <c r="E25" s="186">
        <v>5568559.44</v>
      </c>
      <c r="F25" s="186"/>
      <c r="G25" s="186"/>
    </row>
    <row r="26" ht="18" customHeight="1" spans="1:7">
      <c r="A26" s="187" t="s">
        <v>182</v>
      </c>
      <c r="B26" s="188" t="s">
        <v>182</v>
      </c>
      <c r="C26" s="185">
        <v>79791495.88</v>
      </c>
      <c r="D26" s="186">
        <v>79742780.88</v>
      </c>
      <c r="E26" s="185">
        <v>72143034.48</v>
      </c>
      <c r="F26" s="185">
        <v>7599746.4</v>
      </c>
      <c r="G26" s="185">
        <v>48715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workbookViewId="0">
      <selection activeCell="B15" sqref="B15"/>
    </sheetView>
  </sheetViews>
  <sheetFormatPr defaultColWidth="12.1666666666667" defaultRowHeight="14.25" customHeight="1" outlineLevelCol="5"/>
  <cols>
    <col min="1" max="4" width="32.8333333333333" style="20" customWidth="1"/>
    <col min="5" max="5" width="32.8333333333333" style="21" customWidth="1"/>
    <col min="6" max="6" width="32.8333333333333" style="20" customWidth="1"/>
    <col min="7" max="7" width="12.1666666666667" style="21" customWidth="1"/>
    <col min="8" max="16384" width="12.1666666666667" style="21"/>
  </cols>
  <sheetData>
    <row r="1" customHeight="1" spans="1:6">
      <c r="A1" s="163"/>
      <c r="B1" s="163"/>
      <c r="C1" s="163"/>
      <c r="D1" s="163"/>
      <c r="E1" s="164"/>
      <c r="F1" s="165" t="s">
        <v>183</v>
      </c>
    </row>
    <row r="2" ht="41.25" customHeight="1" spans="1:6">
      <c r="A2" s="166" t="s">
        <v>184</v>
      </c>
      <c r="B2" s="163"/>
      <c r="C2" s="163"/>
      <c r="D2" s="163"/>
      <c r="E2" s="164"/>
      <c r="F2" s="163"/>
    </row>
    <row r="3" customHeight="1" spans="1:6">
      <c r="A3" s="167" t="s">
        <v>57</v>
      </c>
      <c r="B3" s="168"/>
      <c r="C3" s="169" t="s">
        <v>58</v>
      </c>
      <c r="D3" s="163"/>
      <c r="E3" s="164"/>
      <c r="F3" s="163"/>
    </row>
    <row r="4" ht="27" customHeight="1" spans="1:6">
      <c r="A4" s="170" t="s">
        <v>185</v>
      </c>
      <c r="B4" s="170" t="s">
        <v>186</v>
      </c>
      <c r="C4" s="171" t="s">
        <v>187</v>
      </c>
      <c r="D4" s="172"/>
      <c r="E4" s="173"/>
      <c r="F4" s="170" t="s">
        <v>188</v>
      </c>
    </row>
    <row r="5" ht="28.5" customHeight="1" spans="1:6">
      <c r="A5" s="174"/>
      <c r="B5" s="175"/>
      <c r="C5" s="176" t="s">
        <v>63</v>
      </c>
      <c r="D5" s="176" t="s">
        <v>189</v>
      </c>
      <c r="E5" s="176" t="s">
        <v>190</v>
      </c>
      <c r="F5" s="177"/>
    </row>
    <row r="6" ht="17.25" customHeight="1" spans="1:6">
      <c r="A6" s="178" t="s">
        <v>88</v>
      </c>
      <c r="B6" s="178" t="s">
        <v>89</v>
      </c>
      <c r="C6" s="178" t="s">
        <v>90</v>
      </c>
      <c r="D6" s="178" t="s">
        <v>181</v>
      </c>
      <c r="E6" s="178" t="s">
        <v>91</v>
      </c>
      <c r="F6" s="178" t="s">
        <v>92</v>
      </c>
    </row>
    <row r="7" ht="17.25" customHeight="1" spans="1:6">
      <c r="A7" s="179"/>
      <c r="B7" s="180"/>
      <c r="C7" s="145"/>
      <c r="D7" s="145"/>
      <c r="E7" s="145"/>
      <c r="F7" s="145"/>
    </row>
    <row r="9" customHeight="1" spans="1:6">
      <c r="A9" s="127" t="s">
        <v>191</v>
      </c>
      <c r="B9" s="127"/>
      <c r="C9" s="127"/>
      <c r="D9" s="127"/>
      <c r="E9" s="127"/>
      <c r="F9" s="127"/>
    </row>
  </sheetData>
  <mergeCells count="8">
    <mergeCell ref="A2:F2"/>
    <mergeCell ref="A3:B3"/>
    <mergeCell ref="C3:F3"/>
    <mergeCell ref="C4:E4"/>
    <mergeCell ref="A9:F9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7"/>
  <sheetViews>
    <sheetView topLeftCell="C29" workbookViewId="0">
      <selection activeCell="G49" sqref="G49"/>
    </sheetView>
  </sheetViews>
  <sheetFormatPr defaultColWidth="10.6666666666667" defaultRowHeight="14.25" customHeight="1"/>
  <cols>
    <col min="1" max="1" width="29.5" style="2" customWidth="1"/>
    <col min="2" max="2" width="24.1666666666667" style="2" customWidth="1"/>
    <col min="3" max="3" width="25" style="2" customWidth="1"/>
    <col min="4" max="4" width="11.8333333333333" style="2" customWidth="1"/>
    <col min="5" max="5" width="20.5" style="2" customWidth="1"/>
    <col min="6" max="6" width="12" style="2" customWidth="1"/>
    <col min="7" max="7" width="26.8333333333333" style="2" customWidth="1"/>
    <col min="8" max="24" width="21.8333333333333" style="2" customWidth="1"/>
    <col min="25" max="25" width="10.6666666666667" style="2" customWidth="1"/>
    <col min="26" max="16384" width="10.6666666666667" style="2"/>
  </cols>
  <sheetData>
    <row r="1" ht="13.5" customHeight="1" spans="1:24">
      <c r="A1" s="128"/>
      <c r="B1" s="146"/>
      <c r="D1" s="147"/>
      <c r="E1" s="147"/>
      <c r="F1" s="147"/>
      <c r="G1" s="147"/>
      <c r="H1" s="148"/>
      <c r="I1" s="148"/>
      <c r="J1" s="36"/>
      <c r="K1" s="148"/>
      <c r="L1" s="148"/>
      <c r="M1" s="148"/>
      <c r="N1" s="148"/>
      <c r="O1" s="36"/>
      <c r="P1" s="36"/>
      <c r="Q1" s="36"/>
      <c r="R1" s="148"/>
      <c r="V1" s="146"/>
      <c r="X1" s="35" t="s">
        <v>192</v>
      </c>
    </row>
    <row r="2" ht="45.75" customHeight="1" spans="1:24">
      <c r="A2" s="26" t="s">
        <v>193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.75" customHeight="1" spans="1:24">
      <c r="A3" s="149" t="s">
        <v>57</v>
      </c>
      <c r="B3" s="150"/>
      <c r="C3" s="150"/>
      <c r="D3" s="150"/>
      <c r="E3" s="150"/>
      <c r="F3" s="150"/>
      <c r="G3" s="150"/>
      <c r="H3" s="151"/>
      <c r="I3" s="151"/>
      <c r="J3" s="60"/>
      <c r="K3" s="151"/>
      <c r="L3" s="151"/>
      <c r="M3" s="151"/>
      <c r="N3" s="151"/>
      <c r="O3" s="60"/>
      <c r="P3" s="60"/>
      <c r="Q3" s="60"/>
      <c r="R3" s="151"/>
      <c r="V3" s="146"/>
      <c r="X3" s="35" t="s">
        <v>58</v>
      </c>
    </row>
    <row r="4" ht="18" customHeight="1" spans="1:24">
      <c r="A4" s="131" t="s">
        <v>194</v>
      </c>
      <c r="B4" s="131" t="s">
        <v>195</v>
      </c>
      <c r="C4" s="131" t="s">
        <v>196</v>
      </c>
      <c r="D4" s="131" t="s">
        <v>197</v>
      </c>
      <c r="E4" s="131" t="s">
        <v>198</v>
      </c>
      <c r="F4" s="131" t="s">
        <v>199</v>
      </c>
      <c r="G4" s="131" t="s">
        <v>200</v>
      </c>
      <c r="H4" s="152" t="s">
        <v>201</v>
      </c>
      <c r="I4" s="157" t="s">
        <v>201</v>
      </c>
      <c r="J4" s="45"/>
      <c r="K4" s="157"/>
      <c r="L4" s="157"/>
      <c r="M4" s="157"/>
      <c r="N4" s="157"/>
      <c r="O4" s="45"/>
      <c r="P4" s="45"/>
      <c r="Q4" s="45"/>
      <c r="R4" s="100" t="s">
        <v>67</v>
      </c>
      <c r="S4" s="157" t="s">
        <v>68</v>
      </c>
      <c r="T4" s="157"/>
      <c r="U4" s="157"/>
      <c r="V4" s="157"/>
      <c r="W4" s="157"/>
      <c r="X4" s="158"/>
    </row>
    <row r="5" ht="18" customHeight="1" spans="1:24">
      <c r="A5" s="47"/>
      <c r="B5" s="117"/>
      <c r="C5" s="132"/>
      <c r="D5" s="132"/>
      <c r="E5" s="132"/>
      <c r="F5" s="132"/>
      <c r="G5" s="132"/>
      <c r="H5" s="115" t="s">
        <v>202</v>
      </c>
      <c r="I5" s="152" t="s">
        <v>64</v>
      </c>
      <c r="J5" s="45"/>
      <c r="K5" s="157"/>
      <c r="L5" s="157"/>
      <c r="M5" s="157"/>
      <c r="N5" s="158"/>
      <c r="O5" s="44" t="s">
        <v>203</v>
      </c>
      <c r="P5" s="45"/>
      <c r="Q5" s="56"/>
      <c r="R5" s="131" t="s">
        <v>67</v>
      </c>
      <c r="S5" s="152" t="s">
        <v>68</v>
      </c>
      <c r="T5" s="100" t="s">
        <v>69</v>
      </c>
      <c r="U5" s="157" t="s">
        <v>68</v>
      </c>
      <c r="V5" s="100" t="s">
        <v>71</v>
      </c>
      <c r="W5" s="100" t="s">
        <v>72</v>
      </c>
      <c r="X5" s="160" t="s">
        <v>73</v>
      </c>
    </row>
    <row r="6" ht="19.5" customHeight="1" spans="1:24">
      <c r="A6" s="47"/>
      <c r="B6" s="47"/>
      <c r="C6" s="47"/>
      <c r="D6" s="47"/>
      <c r="E6" s="47"/>
      <c r="F6" s="47"/>
      <c r="G6" s="47"/>
      <c r="H6" s="47"/>
      <c r="I6" s="159" t="s">
        <v>204</v>
      </c>
      <c r="J6" s="160" t="s">
        <v>205</v>
      </c>
      <c r="K6" s="131" t="s">
        <v>206</v>
      </c>
      <c r="L6" s="131" t="s">
        <v>207</v>
      </c>
      <c r="M6" s="131" t="s">
        <v>208</v>
      </c>
      <c r="N6" s="131" t="s">
        <v>209</v>
      </c>
      <c r="O6" s="131" t="s">
        <v>64</v>
      </c>
      <c r="P6" s="131" t="s">
        <v>65</v>
      </c>
      <c r="Q6" s="131" t="s">
        <v>66</v>
      </c>
      <c r="R6" s="47"/>
      <c r="S6" s="131" t="s">
        <v>63</v>
      </c>
      <c r="T6" s="131" t="s">
        <v>69</v>
      </c>
      <c r="U6" s="131" t="s">
        <v>210</v>
      </c>
      <c r="V6" s="131" t="s">
        <v>71</v>
      </c>
      <c r="W6" s="131" t="s">
        <v>72</v>
      </c>
      <c r="X6" s="131" t="s">
        <v>73</v>
      </c>
    </row>
    <row r="7" ht="37.5" customHeight="1" spans="1:24">
      <c r="A7" s="46"/>
      <c r="B7" s="153"/>
      <c r="C7" s="153"/>
      <c r="D7" s="153"/>
      <c r="E7" s="153"/>
      <c r="F7" s="153"/>
      <c r="G7" s="153"/>
      <c r="H7" s="153"/>
      <c r="I7" s="161" t="s">
        <v>63</v>
      </c>
      <c r="J7" s="161" t="s">
        <v>211</v>
      </c>
      <c r="K7" s="133" t="s">
        <v>205</v>
      </c>
      <c r="L7" s="133" t="s">
        <v>207</v>
      </c>
      <c r="M7" s="133" t="s">
        <v>208</v>
      </c>
      <c r="N7" s="133" t="s">
        <v>209</v>
      </c>
      <c r="O7" s="133" t="s">
        <v>207</v>
      </c>
      <c r="P7" s="133" t="s">
        <v>208</v>
      </c>
      <c r="Q7" s="133" t="s">
        <v>209</v>
      </c>
      <c r="R7" s="133" t="s">
        <v>67</v>
      </c>
      <c r="S7" s="133" t="s">
        <v>63</v>
      </c>
      <c r="T7" s="133" t="s">
        <v>69</v>
      </c>
      <c r="U7" s="133" t="s">
        <v>210</v>
      </c>
      <c r="V7" s="133" t="s">
        <v>71</v>
      </c>
      <c r="W7" s="133" t="s">
        <v>72</v>
      </c>
      <c r="X7" s="133" t="s">
        <v>73</v>
      </c>
    </row>
    <row r="8" customHeight="1" spans="1:24">
      <c r="A8" s="134">
        <v>1</v>
      </c>
      <c r="B8" s="143">
        <v>2</v>
      </c>
      <c r="C8" s="143">
        <v>3</v>
      </c>
      <c r="D8" s="143">
        <v>4</v>
      </c>
      <c r="E8" s="143">
        <v>5</v>
      </c>
      <c r="F8" s="143">
        <v>6</v>
      </c>
      <c r="G8" s="143">
        <v>7</v>
      </c>
      <c r="H8" s="143">
        <v>8</v>
      </c>
      <c r="I8" s="143">
        <v>9</v>
      </c>
      <c r="J8" s="143">
        <v>10</v>
      </c>
      <c r="K8" s="143">
        <v>11</v>
      </c>
      <c r="L8" s="143">
        <v>12</v>
      </c>
      <c r="M8" s="143">
        <v>13</v>
      </c>
      <c r="N8" s="143">
        <v>14</v>
      </c>
      <c r="O8" s="143">
        <v>15</v>
      </c>
      <c r="P8" s="143">
        <v>16</v>
      </c>
      <c r="Q8" s="143">
        <v>17</v>
      </c>
      <c r="R8" s="143">
        <v>18</v>
      </c>
      <c r="S8" s="143">
        <v>19</v>
      </c>
      <c r="T8" s="143">
        <v>20</v>
      </c>
      <c r="U8" s="143">
        <v>21</v>
      </c>
      <c r="V8" s="143">
        <v>22</v>
      </c>
      <c r="W8" s="143">
        <v>23</v>
      </c>
      <c r="X8" s="143">
        <v>24</v>
      </c>
    </row>
    <row r="9" ht="20.25" customHeight="1" spans="1:24">
      <c r="A9" s="154" t="s">
        <v>75</v>
      </c>
      <c r="B9" s="154" t="s">
        <v>212</v>
      </c>
      <c r="C9" s="154" t="s">
        <v>213</v>
      </c>
      <c r="D9" s="154" t="s">
        <v>107</v>
      </c>
      <c r="E9" s="154" t="s">
        <v>214</v>
      </c>
      <c r="F9" s="154" t="s">
        <v>107</v>
      </c>
      <c r="G9" s="154" t="s">
        <v>214</v>
      </c>
      <c r="H9" s="145">
        <v>7417</v>
      </c>
      <c r="I9" s="145"/>
      <c r="J9" s="53"/>
      <c r="K9" s="53"/>
      <c r="L9" s="53"/>
      <c r="M9" s="145"/>
      <c r="N9" s="53"/>
      <c r="O9" s="145">
        <v>7417</v>
      </c>
      <c r="P9" s="145"/>
      <c r="Q9" s="145"/>
      <c r="R9" s="145"/>
      <c r="S9" s="145"/>
      <c r="T9" s="145"/>
      <c r="U9" s="145"/>
      <c r="V9" s="145"/>
      <c r="W9" s="145"/>
      <c r="X9" s="145"/>
    </row>
    <row r="10" ht="20.25" customHeight="1" spans="1:24">
      <c r="A10" s="154" t="s">
        <v>75</v>
      </c>
      <c r="B10" s="154" t="s">
        <v>212</v>
      </c>
      <c r="C10" s="154" t="s">
        <v>213</v>
      </c>
      <c r="D10" s="154" t="s">
        <v>107</v>
      </c>
      <c r="E10" s="154" t="s">
        <v>214</v>
      </c>
      <c r="F10" s="154" t="s">
        <v>215</v>
      </c>
      <c r="G10" s="154" t="s">
        <v>216</v>
      </c>
      <c r="H10" s="145">
        <v>19810824</v>
      </c>
      <c r="I10" s="145">
        <v>19810824</v>
      </c>
      <c r="J10" s="162"/>
      <c r="K10" s="162"/>
      <c r="L10" s="162"/>
      <c r="M10" s="145">
        <v>19810824</v>
      </c>
      <c r="N10" s="162"/>
      <c r="O10" s="145"/>
      <c r="P10" s="145"/>
      <c r="Q10" s="145"/>
      <c r="R10" s="145"/>
      <c r="S10" s="145"/>
      <c r="T10" s="145"/>
      <c r="U10" s="145"/>
      <c r="V10" s="145"/>
      <c r="W10" s="145"/>
      <c r="X10" s="145"/>
    </row>
    <row r="11" ht="20.25" customHeight="1" spans="1:24">
      <c r="A11" s="154" t="s">
        <v>75</v>
      </c>
      <c r="B11" s="154" t="s">
        <v>212</v>
      </c>
      <c r="C11" s="154" t="s">
        <v>213</v>
      </c>
      <c r="D11" s="154" t="s">
        <v>107</v>
      </c>
      <c r="E11" s="154" t="s">
        <v>214</v>
      </c>
      <c r="F11" s="154" t="s">
        <v>217</v>
      </c>
      <c r="G11" s="154" t="s">
        <v>218</v>
      </c>
      <c r="H11" s="145">
        <v>2137872</v>
      </c>
      <c r="I11" s="145">
        <v>2137872</v>
      </c>
      <c r="J11" s="162"/>
      <c r="K11" s="162"/>
      <c r="L11" s="162"/>
      <c r="M11" s="145">
        <v>2137872</v>
      </c>
      <c r="N11" s="162"/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ht="20.25" customHeight="1" spans="1:24">
      <c r="A12" s="154" t="s">
        <v>75</v>
      </c>
      <c r="B12" s="154" t="s">
        <v>212</v>
      </c>
      <c r="C12" s="154" t="s">
        <v>213</v>
      </c>
      <c r="D12" s="154" t="s">
        <v>107</v>
      </c>
      <c r="E12" s="154" t="s">
        <v>214</v>
      </c>
      <c r="F12" s="154" t="s">
        <v>219</v>
      </c>
      <c r="G12" s="154" t="s">
        <v>220</v>
      </c>
      <c r="H12" s="145">
        <v>7386840</v>
      </c>
      <c r="I12" s="145">
        <v>7386840</v>
      </c>
      <c r="J12" s="162"/>
      <c r="K12" s="162"/>
      <c r="L12" s="162"/>
      <c r="M12" s="145">
        <v>7386840</v>
      </c>
      <c r="N12" s="162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ht="20.25" customHeight="1" spans="1:24">
      <c r="A13" s="154" t="s">
        <v>75</v>
      </c>
      <c r="B13" s="154" t="s">
        <v>212</v>
      </c>
      <c r="C13" s="154" t="s">
        <v>213</v>
      </c>
      <c r="D13" s="154" t="s">
        <v>107</v>
      </c>
      <c r="E13" s="154" t="s">
        <v>214</v>
      </c>
      <c r="F13" s="154" t="s">
        <v>219</v>
      </c>
      <c r="G13" s="154" t="s">
        <v>220</v>
      </c>
      <c r="H13" s="145">
        <v>12194124</v>
      </c>
      <c r="I13" s="145">
        <v>12194124</v>
      </c>
      <c r="J13" s="162"/>
      <c r="K13" s="162"/>
      <c r="L13" s="162"/>
      <c r="M13" s="145">
        <v>12194124</v>
      </c>
      <c r="N13" s="162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ht="20.25" customHeight="1" spans="1:24">
      <c r="A14" s="154" t="s">
        <v>75</v>
      </c>
      <c r="B14" s="154" t="s">
        <v>212</v>
      </c>
      <c r="C14" s="154" t="s">
        <v>213</v>
      </c>
      <c r="D14" s="154" t="s">
        <v>107</v>
      </c>
      <c r="E14" s="154" t="s">
        <v>214</v>
      </c>
      <c r="F14" s="154" t="s">
        <v>219</v>
      </c>
      <c r="G14" s="154" t="s">
        <v>220</v>
      </c>
      <c r="H14" s="145">
        <v>1727702</v>
      </c>
      <c r="I14" s="145">
        <v>1727702</v>
      </c>
      <c r="J14" s="162"/>
      <c r="K14" s="162"/>
      <c r="L14" s="162"/>
      <c r="M14" s="145">
        <v>1727702</v>
      </c>
      <c r="N14" s="162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ht="20.25" customHeight="1" spans="1:24">
      <c r="A15" s="154" t="s">
        <v>75</v>
      </c>
      <c r="B15" s="154" t="s">
        <v>221</v>
      </c>
      <c r="C15" s="154" t="s">
        <v>222</v>
      </c>
      <c r="D15" s="154" t="s">
        <v>115</v>
      </c>
      <c r="E15" s="154" t="s">
        <v>223</v>
      </c>
      <c r="F15" s="154" t="s">
        <v>224</v>
      </c>
      <c r="G15" s="154" t="s">
        <v>225</v>
      </c>
      <c r="H15" s="145">
        <v>7424745.93</v>
      </c>
      <c r="I15" s="145">
        <v>7424745.93</v>
      </c>
      <c r="J15" s="162"/>
      <c r="K15" s="162"/>
      <c r="L15" s="162"/>
      <c r="M15" s="145">
        <v>7424745.93</v>
      </c>
      <c r="N15" s="162"/>
      <c r="O15" s="145"/>
      <c r="P15" s="145"/>
      <c r="Q15" s="145"/>
      <c r="R15" s="145"/>
      <c r="S15" s="145"/>
      <c r="T15" s="145"/>
      <c r="U15" s="145"/>
      <c r="V15" s="145"/>
      <c r="W15" s="145"/>
      <c r="X15" s="145"/>
    </row>
    <row r="16" ht="20.25" customHeight="1" spans="1:24">
      <c r="A16" s="154" t="s">
        <v>75</v>
      </c>
      <c r="B16" s="154" t="s">
        <v>221</v>
      </c>
      <c r="C16" s="154" t="s">
        <v>222</v>
      </c>
      <c r="D16" s="154" t="s">
        <v>117</v>
      </c>
      <c r="E16" s="154" t="s">
        <v>226</v>
      </c>
      <c r="F16" s="154" t="s">
        <v>227</v>
      </c>
      <c r="G16" s="154" t="s">
        <v>228</v>
      </c>
      <c r="H16" s="145">
        <v>1360000</v>
      </c>
      <c r="I16" s="145">
        <v>1360000</v>
      </c>
      <c r="J16" s="162"/>
      <c r="K16" s="162"/>
      <c r="L16" s="162"/>
      <c r="M16" s="145">
        <v>1360000</v>
      </c>
      <c r="N16" s="162"/>
      <c r="O16" s="145"/>
      <c r="P16" s="145"/>
      <c r="Q16" s="145"/>
      <c r="R16" s="145"/>
      <c r="S16" s="145"/>
      <c r="T16" s="145"/>
      <c r="U16" s="145"/>
      <c r="V16" s="145"/>
      <c r="W16" s="145"/>
      <c r="X16" s="145"/>
    </row>
    <row r="17" ht="20.25" customHeight="1" spans="1:24">
      <c r="A17" s="154" t="s">
        <v>75</v>
      </c>
      <c r="B17" s="154" t="s">
        <v>221</v>
      </c>
      <c r="C17" s="154" t="s">
        <v>222</v>
      </c>
      <c r="D17" s="154" t="s">
        <v>127</v>
      </c>
      <c r="E17" s="154" t="s">
        <v>229</v>
      </c>
      <c r="F17" s="154" t="s">
        <v>230</v>
      </c>
      <c r="G17" s="154" t="s">
        <v>231</v>
      </c>
      <c r="H17" s="145">
        <v>4274727.14</v>
      </c>
      <c r="I17" s="145">
        <v>4274727.14</v>
      </c>
      <c r="J17" s="162"/>
      <c r="K17" s="162"/>
      <c r="L17" s="162"/>
      <c r="M17" s="145">
        <v>4274727.14</v>
      </c>
      <c r="N17" s="162"/>
      <c r="O17" s="145"/>
      <c r="P17" s="145"/>
      <c r="Q17" s="145"/>
      <c r="R17" s="145"/>
      <c r="S17" s="145"/>
      <c r="T17" s="145"/>
      <c r="U17" s="145"/>
      <c r="V17" s="145"/>
      <c r="W17" s="145"/>
      <c r="X17" s="145"/>
    </row>
    <row r="18" ht="20.25" customHeight="1" spans="1:24">
      <c r="A18" s="154" t="s">
        <v>75</v>
      </c>
      <c r="B18" s="154" t="s">
        <v>221</v>
      </c>
      <c r="C18" s="154" t="s">
        <v>222</v>
      </c>
      <c r="D18" s="154" t="s">
        <v>129</v>
      </c>
      <c r="E18" s="154" t="s">
        <v>232</v>
      </c>
      <c r="F18" s="154" t="s">
        <v>233</v>
      </c>
      <c r="G18" s="154" t="s">
        <v>234</v>
      </c>
      <c r="H18" s="145">
        <v>2158953.1</v>
      </c>
      <c r="I18" s="145">
        <v>2158953.1</v>
      </c>
      <c r="J18" s="162"/>
      <c r="K18" s="162"/>
      <c r="L18" s="162"/>
      <c r="M18" s="145">
        <v>2158953.1</v>
      </c>
      <c r="N18" s="162"/>
      <c r="O18" s="145"/>
      <c r="P18" s="145"/>
      <c r="Q18" s="145"/>
      <c r="R18" s="145"/>
      <c r="S18" s="145"/>
      <c r="T18" s="145"/>
      <c r="U18" s="145"/>
      <c r="V18" s="145"/>
      <c r="W18" s="145"/>
      <c r="X18" s="145"/>
    </row>
    <row r="19" ht="20.25" customHeight="1" spans="1:24">
      <c r="A19" s="154" t="s">
        <v>75</v>
      </c>
      <c r="B19" s="154" t="s">
        <v>221</v>
      </c>
      <c r="C19" s="154" t="s">
        <v>222</v>
      </c>
      <c r="D19" s="154" t="s">
        <v>107</v>
      </c>
      <c r="E19" s="154" t="s">
        <v>214</v>
      </c>
      <c r="F19" s="154" t="s">
        <v>235</v>
      </c>
      <c r="G19" s="154" t="s">
        <v>236</v>
      </c>
      <c r="H19" s="145">
        <v>80640</v>
      </c>
      <c r="I19" s="145">
        <v>80640</v>
      </c>
      <c r="J19" s="162"/>
      <c r="K19" s="162"/>
      <c r="L19" s="162"/>
      <c r="M19" s="145">
        <v>80640</v>
      </c>
      <c r="N19" s="162"/>
      <c r="O19" s="145"/>
      <c r="P19" s="145"/>
      <c r="Q19" s="145"/>
      <c r="R19" s="145"/>
      <c r="S19" s="145"/>
      <c r="T19" s="145"/>
      <c r="U19" s="145"/>
      <c r="V19" s="145"/>
      <c r="W19" s="145"/>
      <c r="X19" s="145"/>
    </row>
    <row r="20" ht="20.25" customHeight="1" spans="1:24">
      <c r="A20" s="154" t="s">
        <v>75</v>
      </c>
      <c r="B20" s="154" t="s">
        <v>221</v>
      </c>
      <c r="C20" s="154" t="s">
        <v>222</v>
      </c>
      <c r="D20" s="154" t="s">
        <v>131</v>
      </c>
      <c r="E20" s="154" t="s">
        <v>237</v>
      </c>
      <c r="F20" s="154" t="s">
        <v>235</v>
      </c>
      <c r="G20" s="154" t="s">
        <v>236</v>
      </c>
      <c r="H20" s="145">
        <v>158146.56</v>
      </c>
      <c r="I20" s="145">
        <v>158146.56</v>
      </c>
      <c r="J20" s="162"/>
      <c r="K20" s="162"/>
      <c r="L20" s="162"/>
      <c r="M20" s="145">
        <v>158146.56</v>
      </c>
      <c r="N20" s="162"/>
      <c r="O20" s="145"/>
      <c r="P20" s="145"/>
      <c r="Q20" s="145"/>
      <c r="R20" s="145"/>
      <c r="S20" s="145"/>
      <c r="T20" s="145"/>
      <c r="U20" s="145"/>
      <c r="V20" s="145"/>
      <c r="W20" s="145"/>
      <c r="X20" s="145"/>
    </row>
    <row r="21" ht="20.25" customHeight="1" spans="1:24">
      <c r="A21" s="154" t="s">
        <v>75</v>
      </c>
      <c r="B21" s="154" t="s">
        <v>221</v>
      </c>
      <c r="C21" s="154" t="s">
        <v>222</v>
      </c>
      <c r="D21" s="154" t="s">
        <v>131</v>
      </c>
      <c r="E21" s="154" t="s">
        <v>237</v>
      </c>
      <c r="F21" s="154" t="s">
        <v>235</v>
      </c>
      <c r="G21" s="154" t="s">
        <v>236</v>
      </c>
      <c r="H21" s="145">
        <v>77722.31</v>
      </c>
      <c r="I21" s="145">
        <v>77722.31</v>
      </c>
      <c r="J21" s="162"/>
      <c r="K21" s="162"/>
      <c r="L21" s="162"/>
      <c r="M21" s="145">
        <v>77722.31</v>
      </c>
      <c r="N21" s="162"/>
      <c r="O21" s="145"/>
      <c r="P21" s="145"/>
      <c r="Q21" s="145"/>
      <c r="R21" s="145"/>
      <c r="S21" s="145"/>
      <c r="T21" s="145"/>
      <c r="U21" s="145"/>
      <c r="V21" s="145"/>
      <c r="W21" s="145"/>
      <c r="X21" s="145"/>
    </row>
    <row r="22" ht="20.25" customHeight="1" spans="1:24">
      <c r="A22" s="154" t="s">
        <v>75</v>
      </c>
      <c r="B22" s="154" t="s">
        <v>238</v>
      </c>
      <c r="C22" s="154" t="s">
        <v>239</v>
      </c>
      <c r="D22" s="154" t="s">
        <v>137</v>
      </c>
      <c r="E22" s="154" t="s">
        <v>239</v>
      </c>
      <c r="F22" s="154" t="s">
        <v>240</v>
      </c>
      <c r="G22" s="154" t="s">
        <v>239</v>
      </c>
      <c r="H22" s="145">
        <v>5568559.44</v>
      </c>
      <c r="I22" s="145">
        <v>5568559.44</v>
      </c>
      <c r="J22" s="162"/>
      <c r="K22" s="162"/>
      <c r="L22" s="162"/>
      <c r="M22" s="145">
        <v>5568559.44</v>
      </c>
      <c r="N22" s="162"/>
      <c r="O22" s="145"/>
      <c r="P22" s="145"/>
      <c r="Q22" s="145"/>
      <c r="R22" s="145"/>
      <c r="S22" s="145"/>
      <c r="T22" s="145"/>
      <c r="U22" s="145"/>
      <c r="V22" s="145"/>
      <c r="W22" s="145"/>
      <c r="X22" s="145"/>
    </row>
    <row r="23" ht="20.25" customHeight="1" spans="1:24">
      <c r="A23" s="154" t="s">
        <v>75</v>
      </c>
      <c r="B23" s="154" t="s">
        <v>241</v>
      </c>
      <c r="C23" s="154" t="s">
        <v>242</v>
      </c>
      <c r="D23" s="154" t="s">
        <v>105</v>
      </c>
      <c r="E23" s="154" t="s">
        <v>243</v>
      </c>
      <c r="F23" s="154" t="s">
        <v>244</v>
      </c>
      <c r="G23" s="154" t="s">
        <v>245</v>
      </c>
      <c r="H23" s="145">
        <v>1512</v>
      </c>
      <c r="I23" s="145">
        <v>1512</v>
      </c>
      <c r="J23" s="162"/>
      <c r="K23" s="162"/>
      <c r="L23" s="162"/>
      <c r="M23" s="145">
        <v>1512</v>
      </c>
      <c r="N23" s="162"/>
      <c r="O23" s="145"/>
      <c r="P23" s="145"/>
      <c r="Q23" s="145"/>
      <c r="R23" s="145"/>
      <c r="S23" s="145"/>
      <c r="T23" s="145"/>
      <c r="U23" s="145"/>
      <c r="V23" s="145"/>
      <c r="W23" s="145"/>
      <c r="X23" s="145"/>
    </row>
    <row r="24" ht="20.25" customHeight="1" spans="1:24">
      <c r="A24" s="154" t="s">
        <v>75</v>
      </c>
      <c r="B24" s="154" t="s">
        <v>241</v>
      </c>
      <c r="C24" s="154" t="s">
        <v>242</v>
      </c>
      <c r="D24" s="154" t="s">
        <v>107</v>
      </c>
      <c r="E24" s="154" t="s">
        <v>214</v>
      </c>
      <c r="F24" s="154" t="s">
        <v>244</v>
      </c>
      <c r="G24" s="154" t="s">
        <v>245</v>
      </c>
      <c r="H24" s="145">
        <v>79614</v>
      </c>
      <c r="I24" s="145">
        <v>79614</v>
      </c>
      <c r="J24" s="162"/>
      <c r="K24" s="162"/>
      <c r="L24" s="162"/>
      <c r="M24" s="145">
        <v>79614</v>
      </c>
      <c r="N24" s="162"/>
      <c r="O24" s="145"/>
      <c r="P24" s="145"/>
      <c r="Q24" s="145"/>
      <c r="R24" s="145"/>
      <c r="S24" s="145"/>
      <c r="T24" s="145"/>
      <c r="U24" s="145"/>
      <c r="V24" s="145"/>
      <c r="W24" s="145"/>
      <c r="X24" s="145"/>
    </row>
    <row r="25" ht="20.25" customHeight="1" spans="1:24">
      <c r="A25" s="154" t="s">
        <v>75</v>
      </c>
      <c r="B25" s="154" t="s">
        <v>246</v>
      </c>
      <c r="C25" s="154" t="s">
        <v>247</v>
      </c>
      <c r="D25" s="154" t="s">
        <v>107</v>
      </c>
      <c r="E25" s="154" t="s">
        <v>214</v>
      </c>
      <c r="F25" s="154" t="s">
        <v>248</v>
      </c>
      <c r="G25" s="154" t="s">
        <v>247</v>
      </c>
      <c r="H25" s="145">
        <v>890880</v>
      </c>
      <c r="I25" s="145">
        <v>890880</v>
      </c>
      <c r="J25" s="162"/>
      <c r="K25" s="162"/>
      <c r="L25" s="162"/>
      <c r="M25" s="145">
        <v>890880</v>
      </c>
      <c r="N25" s="162"/>
      <c r="O25" s="145"/>
      <c r="P25" s="145"/>
      <c r="Q25" s="145"/>
      <c r="R25" s="145"/>
      <c r="S25" s="145"/>
      <c r="T25" s="145"/>
      <c r="U25" s="145"/>
      <c r="V25" s="145"/>
      <c r="W25" s="145"/>
      <c r="X25" s="145"/>
    </row>
    <row r="26" ht="20.25" customHeight="1" spans="1:24">
      <c r="A26" s="154" t="s">
        <v>75</v>
      </c>
      <c r="B26" s="154" t="s">
        <v>249</v>
      </c>
      <c r="C26" s="154" t="s">
        <v>250</v>
      </c>
      <c r="D26" s="154" t="s">
        <v>107</v>
      </c>
      <c r="E26" s="154" t="s">
        <v>214</v>
      </c>
      <c r="F26" s="154" t="s">
        <v>251</v>
      </c>
      <c r="G26" s="154" t="s">
        <v>252</v>
      </c>
      <c r="H26" s="145">
        <v>51600</v>
      </c>
      <c r="I26" s="145">
        <v>51600</v>
      </c>
      <c r="J26" s="162"/>
      <c r="K26" s="162"/>
      <c r="L26" s="162"/>
      <c r="M26" s="145">
        <v>51600</v>
      </c>
      <c r="N26" s="162"/>
      <c r="O26" s="145"/>
      <c r="P26" s="145"/>
      <c r="Q26" s="145"/>
      <c r="R26" s="145"/>
      <c r="S26" s="145"/>
      <c r="T26" s="145"/>
      <c r="U26" s="145"/>
      <c r="V26" s="145"/>
      <c r="W26" s="145"/>
      <c r="X26" s="145"/>
    </row>
    <row r="27" ht="20.25" customHeight="1" spans="1:24">
      <c r="A27" s="154" t="s">
        <v>75</v>
      </c>
      <c r="B27" s="154" t="s">
        <v>249</v>
      </c>
      <c r="C27" s="154" t="s">
        <v>250</v>
      </c>
      <c r="D27" s="154" t="s">
        <v>107</v>
      </c>
      <c r="E27" s="154" t="s">
        <v>214</v>
      </c>
      <c r="F27" s="154" t="s">
        <v>253</v>
      </c>
      <c r="G27" s="154" t="s">
        <v>254</v>
      </c>
      <c r="H27" s="145">
        <v>10200</v>
      </c>
      <c r="I27" s="145">
        <v>10200</v>
      </c>
      <c r="J27" s="162"/>
      <c r="K27" s="162"/>
      <c r="L27" s="162"/>
      <c r="M27" s="145">
        <v>10200</v>
      </c>
      <c r="N27" s="162"/>
      <c r="O27" s="145"/>
      <c r="P27" s="145"/>
      <c r="Q27" s="145"/>
      <c r="R27" s="145"/>
      <c r="S27" s="145"/>
      <c r="T27" s="145"/>
      <c r="U27" s="145"/>
      <c r="V27" s="145"/>
      <c r="W27" s="145"/>
      <c r="X27" s="145"/>
    </row>
    <row r="28" ht="20.25" customHeight="1" spans="1:24">
      <c r="A28" s="154" t="s">
        <v>75</v>
      </c>
      <c r="B28" s="154" t="s">
        <v>255</v>
      </c>
      <c r="C28" s="154" t="s">
        <v>256</v>
      </c>
      <c r="D28" s="154" t="s">
        <v>121</v>
      </c>
      <c r="E28" s="154" t="s">
        <v>257</v>
      </c>
      <c r="F28" s="154" t="s">
        <v>258</v>
      </c>
      <c r="G28" s="154" t="s">
        <v>259</v>
      </c>
      <c r="H28" s="145">
        <v>43416</v>
      </c>
      <c r="I28" s="145">
        <v>43416</v>
      </c>
      <c r="J28" s="162"/>
      <c r="K28" s="162"/>
      <c r="L28" s="162"/>
      <c r="M28" s="145">
        <v>43416</v>
      </c>
      <c r="N28" s="162"/>
      <c r="O28" s="145"/>
      <c r="P28" s="145"/>
      <c r="Q28" s="145"/>
      <c r="R28" s="145"/>
      <c r="S28" s="145"/>
      <c r="T28" s="145"/>
      <c r="U28" s="145"/>
      <c r="V28" s="145"/>
      <c r="W28" s="145"/>
      <c r="X28" s="145"/>
    </row>
    <row r="29" ht="20.25" customHeight="1" spans="1:24">
      <c r="A29" s="154" t="s">
        <v>75</v>
      </c>
      <c r="B29" s="154" t="s">
        <v>260</v>
      </c>
      <c r="C29" s="154" t="s">
        <v>261</v>
      </c>
      <c r="D29" s="154" t="s">
        <v>107</v>
      </c>
      <c r="E29" s="154" t="s">
        <v>214</v>
      </c>
      <c r="F29" s="154" t="s">
        <v>107</v>
      </c>
      <c r="G29" s="154" t="s">
        <v>214</v>
      </c>
      <c r="H29" s="145">
        <v>110138</v>
      </c>
      <c r="I29" s="145"/>
      <c r="J29" s="162"/>
      <c r="K29" s="162"/>
      <c r="L29" s="162"/>
      <c r="M29" s="145"/>
      <c r="N29" s="162"/>
      <c r="O29" s="145">
        <v>110138</v>
      </c>
      <c r="P29" s="145"/>
      <c r="Q29" s="145"/>
      <c r="R29" s="145"/>
      <c r="S29" s="145"/>
      <c r="T29" s="145"/>
      <c r="U29" s="145"/>
      <c r="V29" s="145"/>
      <c r="W29" s="145"/>
      <c r="X29" s="145"/>
    </row>
    <row r="30" ht="20.25" customHeight="1" spans="1:24">
      <c r="A30" s="154" t="s">
        <v>75</v>
      </c>
      <c r="B30" s="154" t="s">
        <v>260</v>
      </c>
      <c r="C30" s="154" t="s">
        <v>261</v>
      </c>
      <c r="D30" s="154" t="s">
        <v>107</v>
      </c>
      <c r="E30" s="154" t="s">
        <v>214</v>
      </c>
      <c r="F30" s="154" t="s">
        <v>262</v>
      </c>
      <c r="G30" s="154" t="s">
        <v>263</v>
      </c>
      <c r="H30" s="145">
        <v>179697</v>
      </c>
      <c r="I30" s="145">
        <v>179697</v>
      </c>
      <c r="J30" s="162"/>
      <c r="K30" s="162"/>
      <c r="L30" s="162"/>
      <c r="M30" s="145">
        <v>179697</v>
      </c>
      <c r="N30" s="162"/>
      <c r="O30" s="145"/>
      <c r="P30" s="145"/>
      <c r="Q30" s="145"/>
      <c r="R30" s="145"/>
      <c r="S30" s="145"/>
      <c r="T30" s="145"/>
      <c r="U30" s="145"/>
      <c r="V30" s="145"/>
      <c r="W30" s="145"/>
      <c r="X30" s="145"/>
    </row>
    <row r="31" ht="20.25" customHeight="1" spans="1:24">
      <c r="A31" s="154" t="s">
        <v>75</v>
      </c>
      <c r="B31" s="154" t="s">
        <v>264</v>
      </c>
      <c r="C31" s="154" t="s">
        <v>265</v>
      </c>
      <c r="D31" s="154" t="s">
        <v>107</v>
      </c>
      <c r="E31" s="154" t="s">
        <v>214</v>
      </c>
      <c r="F31" s="154" t="s">
        <v>219</v>
      </c>
      <c r="G31" s="154" t="s">
        <v>220</v>
      </c>
      <c r="H31" s="145">
        <v>6912000</v>
      </c>
      <c r="I31" s="145">
        <v>6912000</v>
      </c>
      <c r="J31" s="162"/>
      <c r="K31" s="162"/>
      <c r="L31" s="162"/>
      <c r="M31" s="145">
        <v>6912000</v>
      </c>
      <c r="N31" s="162"/>
      <c r="O31" s="145"/>
      <c r="P31" s="145"/>
      <c r="Q31" s="145"/>
      <c r="R31" s="145"/>
      <c r="S31" s="145"/>
      <c r="T31" s="145"/>
      <c r="U31" s="145"/>
      <c r="V31" s="145"/>
      <c r="W31" s="145"/>
      <c r="X31" s="145"/>
    </row>
    <row r="32" ht="20.25" customHeight="1" spans="1:24">
      <c r="A32" s="154" t="s">
        <v>75</v>
      </c>
      <c r="B32" s="154" t="s">
        <v>266</v>
      </c>
      <c r="C32" s="154" t="s">
        <v>267</v>
      </c>
      <c r="D32" s="154" t="s">
        <v>107</v>
      </c>
      <c r="E32" s="154" t="s">
        <v>214</v>
      </c>
      <c r="F32" s="154" t="s">
        <v>107</v>
      </c>
      <c r="G32" s="154" t="s">
        <v>214</v>
      </c>
      <c r="H32" s="145">
        <v>103000</v>
      </c>
      <c r="I32" s="145"/>
      <c r="J32" s="162"/>
      <c r="K32" s="162"/>
      <c r="L32" s="162"/>
      <c r="M32" s="145"/>
      <c r="N32" s="162"/>
      <c r="O32" s="145">
        <v>103000</v>
      </c>
      <c r="P32" s="145"/>
      <c r="Q32" s="145"/>
      <c r="R32" s="145"/>
      <c r="S32" s="145"/>
      <c r="T32" s="145"/>
      <c r="U32" s="145"/>
      <c r="V32" s="145"/>
      <c r="W32" s="145"/>
      <c r="X32" s="145"/>
    </row>
    <row r="33" ht="20.25" customHeight="1" spans="1:24">
      <c r="A33" s="154" t="s">
        <v>75</v>
      </c>
      <c r="B33" s="154" t="s">
        <v>266</v>
      </c>
      <c r="C33" s="154" t="s">
        <v>267</v>
      </c>
      <c r="D33" s="154" t="s">
        <v>107</v>
      </c>
      <c r="E33" s="154" t="s">
        <v>214</v>
      </c>
      <c r="F33" s="154" t="s">
        <v>107</v>
      </c>
      <c r="G33" s="154" t="s">
        <v>214</v>
      </c>
      <c r="H33" s="145">
        <v>1384</v>
      </c>
      <c r="I33" s="145"/>
      <c r="J33" s="162"/>
      <c r="K33" s="162"/>
      <c r="L33" s="162"/>
      <c r="M33" s="145"/>
      <c r="N33" s="162"/>
      <c r="O33" s="145">
        <v>1384</v>
      </c>
      <c r="P33" s="145"/>
      <c r="Q33" s="145"/>
      <c r="R33" s="145"/>
      <c r="S33" s="145"/>
      <c r="T33" s="145"/>
      <c r="U33" s="145"/>
      <c r="V33" s="145"/>
      <c r="W33" s="145"/>
      <c r="X33" s="145"/>
    </row>
    <row r="34" ht="20.25" customHeight="1" spans="1:24">
      <c r="A34" s="154" t="s">
        <v>75</v>
      </c>
      <c r="B34" s="154" t="s">
        <v>266</v>
      </c>
      <c r="C34" s="154" t="s">
        <v>267</v>
      </c>
      <c r="D34" s="154" t="s">
        <v>105</v>
      </c>
      <c r="E34" s="154" t="s">
        <v>243</v>
      </c>
      <c r="F34" s="154" t="s">
        <v>253</v>
      </c>
      <c r="G34" s="154" t="s">
        <v>254</v>
      </c>
      <c r="H34" s="145">
        <v>12566.4</v>
      </c>
      <c r="I34" s="145">
        <v>12566.4</v>
      </c>
      <c r="J34" s="162"/>
      <c r="K34" s="162"/>
      <c r="L34" s="162"/>
      <c r="M34" s="145">
        <v>12566.4</v>
      </c>
      <c r="N34" s="162"/>
      <c r="O34" s="145"/>
      <c r="P34" s="145"/>
      <c r="Q34" s="145"/>
      <c r="R34" s="145"/>
      <c r="S34" s="145"/>
      <c r="T34" s="145"/>
      <c r="U34" s="145"/>
      <c r="V34" s="145"/>
      <c r="W34" s="145"/>
      <c r="X34" s="145"/>
    </row>
    <row r="35" ht="20.25" customHeight="1" spans="1:24">
      <c r="A35" s="154" t="s">
        <v>75</v>
      </c>
      <c r="B35" s="154" t="s">
        <v>266</v>
      </c>
      <c r="C35" s="154" t="s">
        <v>267</v>
      </c>
      <c r="D35" s="154" t="s">
        <v>107</v>
      </c>
      <c r="E35" s="154" t="s">
        <v>214</v>
      </c>
      <c r="F35" s="154" t="s">
        <v>253</v>
      </c>
      <c r="G35" s="154" t="s">
        <v>254</v>
      </c>
      <c r="H35" s="145">
        <v>6634500</v>
      </c>
      <c r="I35" s="145">
        <v>6634500</v>
      </c>
      <c r="J35" s="162"/>
      <c r="K35" s="162"/>
      <c r="L35" s="162"/>
      <c r="M35" s="145">
        <v>6634500</v>
      </c>
      <c r="N35" s="162"/>
      <c r="O35" s="145"/>
      <c r="P35" s="145"/>
      <c r="Q35" s="145"/>
      <c r="R35" s="145"/>
      <c r="S35" s="145"/>
      <c r="T35" s="145"/>
      <c r="U35" s="145"/>
      <c r="V35" s="145"/>
      <c r="W35" s="145"/>
      <c r="X35" s="145"/>
    </row>
    <row r="36" ht="20.25" customHeight="1" spans="1:24">
      <c r="A36" s="154" t="s">
        <v>75</v>
      </c>
      <c r="B36" s="154" t="s">
        <v>268</v>
      </c>
      <c r="C36" s="154" t="s">
        <v>236</v>
      </c>
      <c r="D36" s="154" t="s">
        <v>129</v>
      </c>
      <c r="E36" s="154" t="s">
        <v>232</v>
      </c>
      <c r="F36" s="154" t="s">
        <v>233</v>
      </c>
      <c r="G36" s="154" t="s">
        <v>234</v>
      </c>
      <c r="H36" s="145">
        <v>344000</v>
      </c>
      <c r="I36" s="145">
        <v>344000</v>
      </c>
      <c r="J36" s="162"/>
      <c r="K36" s="162"/>
      <c r="L36" s="162"/>
      <c r="M36" s="145">
        <v>344000</v>
      </c>
      <c r="N36" s="162"/>
      <c r="O36" s="145"/>
      <c r="P36" s="145"/>
      <c r="Q36" s="145"/>
      <c r="R36" s="145"/>
      <c r="S36" s="145"/>
      <c r="T36" s="145"/>
      <c r="U36" s="145"/>
      <c r="V36" s="145"/>
      <c r="W36" s="145"/>
      <c r="X36" s="145"/>
    </row>
    <row r="37" ht="17.25" customHeight="1" spans="1:24">
      <c r="A37" s="137"/>
      <c r="B37" s="155"/>
      <c r="C37" s="155"/>
      <c r="D37" s="155"/>
      <c r="E37" s="155"/>
      <c r="F37" s="155"/>
      <c r="G37" s="156"/>
      <c r="H37" s="145">
        <v>79742780.88</v>
      </c>
      <c r="I37" s="145">
        <v>79520841.88</v>
      </c>
      <c r="J37" s="53"/>
      <c r="K37" s="53"/>
      <c r="L37" s="53"/>
      <c r="M37" s="145">
        <v>79520841.88</v>
      </c>
      <c r="N37" s="53"/>
      <c r="O37" s="145">
        <v>221939</v>
      </c>
      <c r="P37" s="145"/>
      <c r="Q37" s="145"/>
      <c r="R37" s="145"/>
      <c r="S37" s="145"/>
      <c r="T37" s="145"/>
      <c r="U37" s="145"/>
      <c r="V37" s="145"/>
      <c r="W37" s="145"/>
      <c r="X37" s="145"/>
    </row>
  </sheetData>
  <mergeCells count="29">
    <mergeCell ref="A2:X2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5"/>
  <sheetViews>
    <sheetView workbookViewId="0">
      <selection activeCell="C23" sqref="C23"/>
    </sheetView>
  </sheetViews>
  <sheetFormatPr defaultColWidth="10.6666666666667" defaultRowHeight="14.25" customHeight="1"/>
  <cols>
    <col min="1" max="1" width="12" style="2" customWidth="1"/>
    <col min="2" max="2" width="15.6666666666667" style="2" customWidth="1"/>
    <col min="3" max="3" width="38.3333333333333" style="2" customWidth="1"/>
    <col min="4" max="4" width="27.8333333333333" style="2" customWidth="1"/>
    <col min="5" max="5" width="13" style="2" customWidth="1"/>
    <col min="6" max="6" width="20.6666666666667" style="2" customWidth="1"/>
    <col min="7" max="7" width="11.5" style="2" customWidth="1"/>
    <col min="8" max="8" width="20.6666666666667" style="2" customWidth="1"/>
    <col min="9" max="13" width="23.3333333333333" style="2" customWidth="1"/>
    <col min="14" max="14" width="14.3333333333333" style="2" customWidth="1"/>
    <col min="15" max="15" width="14.8333333333333" style="2" customWidth="1"/>
    <col min="16" max="16" width="13" style="2" customWidth="1"/>
    <col min="17" max="21" width="23.1666666666667" style="2" customWidth="1"/>
    <col min="22" max="22" width="23.3333333333333" style="2" customWidth="1"/>
    <col min="23" max="23" width="23.1666666666667" style="2" customWidth="1"/>
    <col min="24" max="24" width="10.6666666666667" style="2" customWidth="1"/>
    <col min="25" max="16384" width="10.6666666666667" style="2"/>
  </cols>
  <sheetData>
    <row r="1" ht="13.5" customHeight="1" spans="2:23">
      <c r="B1" s="128"/>
      <c r="E1" s="129"/>
      <c r="F1" s="129"/>
      <c r="G1" s="129"/>
      <c r="H1" s="129"/>
      <c r="I1" s="36"/>
      <c r="J1" s="36"/>
      <c r="K1" s="36"/>
      <c r="L1" s="36"/>
      <c r="M1" s="36"/>
      <c r="N1" s="36"/>
      <c r="O1" s="36"/>
      <c r="P1" s="36"/>
      <c r="Q1" s="36"/>
      <c r="U1" s="128"/>
      <c r="W1" s="104" t="s">
        <v>269</v>
      </c>
    </row>
    <row r="2" ht="46.5" customHeight="1" spans="1:23">
      <c r="A2" s="25" t="s">
        <v>270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13.5" customHeight="1" spans="1:23">
      <c r="A3" s="114" t="s">
        <v>57</v>
      </c>
      <c r="B3" s="130"/>
      <c r="C3" s="130"/>
      <c r="D3" s="130"/>
      <c r="E3" s="130"/>
      <c r="F3" s="130"/>
      <c r="G3" s="130"/>
      <c r="H3" s="130"/>
      <c r="I3" s="60"/>
      <c r="J3" s="60"/>
      <c r="K3" s="60"/>
      <c r="L3" s="60"/>
      <c r="M3" s="60"/>
      <c r="N3" s="60"/>
      <c r="O3" s="60"/>
      <c r="P3" s="60"/>
      <c r="Q3" s="60"/>
      <c r="U3" s="128"/>
      <c r="W3" s="105" t="s">
        <v>58</v>
      </c>
    </row>
    <row r="4" ht="21.75" customHeight="1" spans="1:23">
      <c r="A4" s="131" t="s">
        <v>271</v>
      </c>
      <c r="B4" s="48" t="s">
        <v>195</v>
      </c>
      <c r="C4" s="131" t="s">
        <v>196</v>
      </c>
      <c r="D4" s="131" t="s">
        <v>272</v>
      </c>
      <c r="E4" s="48" t="s">
        <v>197</v>
      </c>
      <c r="F4" s="48" t="s">
        <v>198</v>
      </c>
      <c r="G4" s="48" t="s">
        <v>273</v>
      </c>
      <c r="H4" s="48" t="s">
        <v>274</v>
      </c>
      <c r="I4" s="139" t="s">
        <v>61</v>
      </c>
      <c r="J4" s="44" t="s">
        <v>275</v>
      </c>
      <c r="K4" s="45"/>
      <c r="L4" s="45"/>
      <c r="M4" s="56"/>
      <c r="N4" s="44" t="s">
        <v>203</v>
      </c>
      <c r="O4" s="45"/>
      <c r="P4" s="56"/>
      <c r="Q4" s="48" t="s">
        <v>67</v>
      </c>
      <c r="R4" s="44" t="s">
        <v>68</v>
      </c>
      <c r="S4" s="45"/>
      <c r="T4" s="45"/>
      <c r="U4" s="45"/>
      <c r="V4" s="45"/>
      <c r="W4" s="56"/>
    </row>
    <row r="5" ht="21.75" customHeight="1" spans="1:23">
      <c r="A5" s="132"/>
      <c r="B5" s="47"/>
      <c r="C5" s="132"/>
      <c r="D5" s="132"/>
      <c r="E5" s="85"/>
      <c r="F5" s="85"/>
      <c r="G5" s="85"/>
      <c r="H5" s="85"/>
      <c r="I5" s="47"/>
      <c r="J5" s="140" t="s">
        <v>64</v>
      </c>
      <c r="K5" s="141"/>
      <c r="L5" s="48" t="s">
        <v>65</v>
      </c>
      <c r="M5" s="48" t="s">
        <v>66</v>
      </c>
      <c r="N5" s="48" t="s">
        <v>64</v>
      </c>
      <c r="O5" s="48" t="s">
        <v>65</v>
      </c>
      <c r="P5" s="48" t="s">
        <v>66</v>
      </c>
      <c r="Q5" s="85"/>
      <c r="R5" s="48" t="s">
        <v>63</v>
      </c>
      <c r="S5" s="48" t="s">
        <v>69</v>
      </c>
      <c r="T5" s="48" t="s">
        <v>210</v>
      </c>
      <c r="U5" s="48" t="s">
        <v>71</v>
      </c>
      <c r="V5" s="48" t="s">
        <v>72</v>
      </c>
      <c r="W5" s="48" t="s">
        <v>73</v>
      </c>
    </row>
    <row r="6" ht="21" customHeight="1" spans="1:23">
      <c r="A6" s="47"/>
      <c r="B6" s="47"/>
      <c r="C6" s="47"/>
      <c r="D6" s="47"/>
      <c r="E6" s="47"/>
      <c r="F6" s="47"/>
      <c r="G6" s="47"/>
      <c r="H6" s="47"/>
      <c r="I6" s="47"/>
      <c r="J6" s="142" t="s">
        <v>63</v>
      </c>
      <c r="K6" s="91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ht="39.75" customHeight="1" spans="1:23">
      <c r="A7" s="133"/>
      <c r="B7" s="46"/>
      <c r="C7" s="133"/>
      <c r="D7" s="133"/>
      <c r="E7" s="88"/>
      <c r="F7" s="88"/>
      <c r="G7" s="88"/>
      <c r="H7" s="88"/>
      <c r="I7" s="46"/>
      <c r="J7" s="28" t="s">
        <v>63</v>
      </c>
      <c r="K7" s="28" t="s">
        <v>276</v>
      </c>
      <c r="L7" s="88"/>
      <c r="M7" s="88"/>
      <c r="N7" s="88"/>
      <c r="O7" s="88"/>
      <c r="P7" s="88"/>
      <c r="Q7" s="88"/>
      <c r="R7" s="88"/>
      <c r="S7" s="88"/>
      <c r="T7" s="88"/>
      <c r="U7" s="46"/>
      <c r="V7" s="88"/>
      <c r="W7" s="88"/>
    </row>
    <row r="8" ht="15" customHeight="1" spans="1:23">
      <c r="A8" s="134">
        <v>1</v>
      </c>
      <c r="B8" s="134">
        <v>2</v>
      </c>
      <c r="C8" s="134">
        <v>3</v>
      </c>
      <c r="D8" s="134">
        <v>4</v>
      </c>
      <c r="E8" s="134">
        <v>5</v>
      </c>
      <c r="F8" s="134">
        <v>6</v>
      </c>
      <c r="G8" s="134">
        <v>7</v>
      </c>
      <c r="H8" s="134">
        <v>8</v>
      </c>
      <c r="I8" s="134">
        <v>9</v>
      </c>
      <c r="J8" s="134">
        <v>10</v>
      </c>
      <c r="K8" s="134">
        <v>11</v>
      </c>
      <c r="L8" s="143">
        <v>12</v>
      </c>
      <c r="M8" s="143">
        <v>13</v>
      </c>
      <c r="N8" s="143">
        <v>14</v>
      </c>
      <c r="O8" s="143">
        <v>15</v>
      </c>
      <c r="P8" s="143">
        <v>16</v>
      </c>
      <c r="Q8" s="143">
        <v>17</v>
      </c>
      <c r="R8" s="143">
        <v>18</v>
      </c>
      <c r="S8" s="143">
        <v>19</v>
      </c>
      <c r="T8" s="143">
        <v>20</v>
      </c>
      <c r="U8" s="134">
        <v>21</v>
      </c>
      <c r="V8" s="143">
        <v>22</v>
      </c>
      <c r="W8" s="143">
        <v>23</v>
      </c>
    </row>
    <row r="9" ht="21.75" customHeight="1" spans="1:23">
      <c r="A9" s="135" t="s">
        <v>277</v>
      </c>
      <c r="B9" s="135" t="s">
        <v>278</v>
      </c>
      <c r="C9" s="135" t="s">
        <v>279</v>
      </c>
      <c r="D9" s="135" t="s">
        <v>75</v>
      </c>
      <c r="E9" s="135" t="s">
        <v>109</v>
      </c>
      <c r="F9" s="135" t="s">
        <v>280</v>
      </c>
      <c r="G9" s="135" t="s">
        <v>251</v>
      </c>
      <c r="H9" s="135" t="s">
        <v>252</v>
      </c>
      <c r="I9" s="144">
        <v>800</v>
      </c>
      <c r="J9" s="144"/>
      <c r="K9" s="145"/>
      <c r="L9" s="144"/>
      <c r="M9" s="144"/>
      <c r="N9" s="144">
        <v>800</v>
      </c>
      <c r="O9" s="144"/>
      <c r="P9" s="144"/>
      <c r="Q9" s="144"/>
      <c r="R9" s="144"/>
      <c r="S9" s="144"/>
      <c r="T9" s="144"/>
      <c r="U9" s="144"/>
      <c r="V9" s="144"/>
      <c r="W9" s="144"/>
    </row>
    <row r="10" ht="21.75" customHeight="1" spans="1:23">
      <c r="A10" s="135" t="s">
        <v>277</v>
      </c>
      <c r="B10" s="135" t="s">
        <v>281</v>
      </c>
      <c r="C10" s="135" t="s">
        <v>282</v>
      </c>
      <c r="D10" s="135" t="s">
        <v>75</v>
      </c>
      <c r="E10" s="135" t="s">
        <v>107</v>
      </c>
      <c r="F10" s="135" t="s">
        <v>214</v>
      </c>
      <c r="G10" s="135" t="s">
        <v>258</v>
      </c>
      <c r="H10" s="135" t="s">
        <v>259</v>
      </c>
      <c r="I10" s="144">
        <v>28500</v>
      </c>
      <c r="J10" s="144"/>
      <c r="K10" s="145"/>
      <c r="L10" s="144"/>
      <c r="M10" s="144"/>
      <c r="N10" s="144">
        <v>28500</v>
      </c>
      <c r="O10" s="144"/>
      <c r="P10" s="144"/>
      <c r="Q10" s="144"/>
      <c r="R10" s="144"/>
      <c r="S10" s="144"/>
      <c r="T10" s="144"/>
      <c r="U10" s="144"/>
      <c r="V10" s="144"/>
      <c r="W10" s="144"/>
    </row>
    <row r="11" ht="21.75" customHeight="1" spans="1:23">
      <c r="A11" s="135" t="s">
        <v>283</v>
      </c>
      <c r="B11" s="135" t="s">
        <v>284</v>
      </c>
      <c r="C11" s="135" t="s">
        <v>285</v>
      </c>
      <c r="D11" s="135" t="s">
        <v>75</v>
      </c>
      <c r="E11" s="135" t="s">
        <v>107</v>
      </c>
      <c r="F11" s="135" t="s">
        <v>214</v>
      </c>
      <c r="G11" s="135" t="s">
        <v>251</v>
      </c>
      <c r="H11" s="135" t="s">
        <v>252</v>
      </c>
      <c r="I11" s="144">
        <v>3900</v>
      </c>
      <c r="J11" s="144"/>
      <c r="K11" s="145"/>
      <c r="L11" s="144"/>
      <c r="M11" s="144"/>
      <c r="N11" s="144">
        <v>3900</v>
      </c>
      <c r="O11" s="144"/>
      <c r="P11" s="144"/>
      <c r="Q11" s="144"/>
      <c r="R11" s="144"/>
      <c r="S11" s="144"/>
      <c r="T11" s="144"/>
      <c r="U11" s="144"/>
      <c r="V11" s="144"/>
      <c r="W11" s="144"/>
    </row>
    <row r="12" ht="21.75" customHeight="1" spans="1:23">
      <c r="A12" s="135" t="s">
        <v>283</v>
      </c>
      <c r="B12" s="135" t="s">
        <v>286</v>
      </c>
      <c r="C12" s="135" t="s">
        <v>287</v>
      </c>
      <c r="D12" s="135" t="s">
        <v>75</v>
      </c>
      <c r="E12" s="135" t="s">
        <v>107</v>
      </c>
      <c r="F12" s="135" t="s">
        <v>214</v>
      </c>
      <c r="G12" s="135" t="s">
        <v>258</v>
      </c>
      <c r="H12" s="135" t="s">
        <v>259</v>
      </c>
      <c r="I12" s="144">
        <v>2500</v>
      </c>
      <c r="J12" s="144"/>
      <c r="K12" s="145"/>
      <c r="L12" s="144"/>
      <c r="M12" s="144"/>
      <c r="N12" s="144">
        <v>2500</v>
      </c>
      <c r="O12" s="144"/>
      <c r="P12" s="144"/>
      <c r="Q12" s="144"/>
      <c r="R12" s="144"/>
      <c r="S12" s="144"/>
      <c r="T12" s="144"/>
      <c r="U12" s="144"/>
      <c r="V12" s="144"/>
      <c r="W12" s="144"/>
    </row>
    <row r="13" ht="21.75" customHeight="1" spans="1:23">
      <c r="A13" s="135" t="s">
        <v>283</v>
      </c>
      <c r="B13" s="135" t="s">
        <v>288</v>
      </c>
      <c r="C13" s="135" t="s">
        <v>289</v>
      </c>
      <c r="D13" s="135" t="s">
        <v>75</v>
      </c>
      <c r="E13" s="135" t="s">
        <v>105</v>
      </c>
      <c r="F13" s="135" t="s">
        <v>243</v>
      </c>
      <c r="G13" s="135" t="s">
        <v>251</v>
      </c>
      <c r="H13" s="135" t="s">
        <v>252</v>
      </c>
      <c r="I13" s="144">
        <v>556</v>
      </c>
      <c r="J13" s="144"/>
      <c r="K13" s="145"/>
      <c r="L13" s="144"/>
      <c r="M13" s="144"/>
      <c r="N13" s="144">
        <v>556</v>
      </c>
      <c r="O13" s="144"/>
      <c r="P13" s="144"/>
      <c r="Q13" s="144"/>
      <c r="R13" s="144"/>
      <c r="S13" s="144"/>
      <c r="T13" s="144"/>
      <c r="U13" s="144"/>
      <c r="V13" s="144"/>
      <c r="W13" s="144"/>
    </row>
    <row r="14" ht="21.75" customHeight="1" spans="1:23">
      <c r="A14" s="135" t="s">
        <v>283</v>
      </c>
      <c r="B14" s="135" t="s">
        <v>290</v>
      </c>
      <c r="C14" s="135" t="s">
        <v>291</v>
      </c>
      <c r="D14" s="135" t="s">
        <v>75</v>
      </c>
      <c r="E14" s="135" t="s">
        <v>105</v>
      </c>
      <c r="F14" s="135" t="s">
        <v>243</v>
      </c>
      <c r="G14" s="135" t="s">
        <v>251</v>
      </c>
      <c r="H14" s="135" t="s">
        <v>252</v>
      </c>
      <c r="I14" s="144">
        <v>12459</v>
      </c>
      <c r="J14" s="144"/>
      <c r="K14" s="145"/>
      <c r="L14" s="144"/>
      <c r="M14" s="144"/>
      <c r="N14" s="144">
        <v>12459</v>
      </c>
      <c r="O14" s="144"/>
      <c r="P14" s="144"/>
      <c r="Q14" s="144"/>
      <c r="R14" s="144"/>
      <c r="S14" s="144"/>
      <c r="T14" s="144"/>
      <c r="U14" s="144"/>
      <c r="V14" s="144"/>
      <c r="W14" s="144"/>
    </row>
    <row r="15" ht="18.75" customHeight="1" spans="1:23">
      <c r="A15" s="136" t="s">
        <v>182</v>
      </c>
      <c r="B15" s="137"/>
      <c r="C15" s="137"/>
      <c r="D15" s="137"/>
      <c r="E15" s="137"/>
      <c r="F15" s="137"/>
      <c r="G15" s="137"/>
      <c r="H15" s="138"/>
      <c r="I15" s="145">
        <v>48715</v>
      </c>
      <c r="J15" s="145"/>
      <c r="K15" s="145"/>
      <c r="L15" s="145"/>
      <c r="M15" s="145"/>
      <c r="N15" s="145">
        <v>48715</v>
      </c>
      <c r="O15" s="145"/>
      <c r="P15" s="145"/>
      <c r="Q15" s="145"/>
      <c r="R15" s="145"/>
      <c r="S15" s="145"/>
      <c r="T15" s="145"/>
      <c r="U15" s="145"/>
      <c r="V15" s="145"/>
      <c r="W15" s="145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C16" sqref="C16"/>
    </sheetView>
  </sheetViews>
  <sheetFormatPr defaultColWidth="10.6666666666667" defaultRowHeight="12" customHeight="1"/>
  <cols>
    <col min="1" max="1" width="40" style="23" customWidth="1"/>
    <col min="2" max="2" width="33.8333333333333" style="23" customWidth="1"/>
    <col min="3" max="5" width="27.5" style="23" customWidth="1"/>
    <col min="6" max="6" width="13.1666666666667" style="21" customWidth="1"/>
    <col min="7" max="7" width="29.3333333333333" style="23" customWidth="1"/>
    <col min="8" max="8" width="18.1666666666667" style="21" customWidth="1"/>
    <col min="9" max="9" width="15.6666666666667" style="21" customWidth="1"/>
    <col min="10" max="10" width="22" style="23" customWidth="1"/>
    <col min="11" max="11" width="10.6666666666667" style="21" customWidth="1"/>
    <col min="12" max="16384" width="10.6666666666667" style="21"/>
  </cols>
  <sheetData>
    <row r="1" customFormat="1" customHeight="1" spans="1:10">
      <c r="A1" s="23"/>
      <c r="B1" s="23"/>
      <c r="C1" s="23"/>
      <c r="D1" s="23"/>
      <c r="E1" s="23"/>
      <c r="G1" s="23"/>
      <c r="J1" s="35" t="s">
        <v>292</v>
      </c>
    </row>
    <row r="2" customFormat="1" ht="28.5" customHeight="1" spans="1:10">
      <c r="A2" s="24" t="s">
        <v>293</v>
      </c>
      <c r="B2" s="25"/>
      <c r="C2" s="25"/>
      <c r="D2" s="25"/>
      <c r="E2" s="25"/>
      <c r="F2" s="26"/>
      <c r="G2" s="25"/>
      <c r="H2" s="26"/>
      <c r="I2" s="26"/>
      <c r="J2" s="25"/>
    </row>
    <row r="3" customFormat="1" ht="17.25" customHeight="1" spans="1:10">
      <c r="A3" s="27" t="s">
        <v>3</v>
      </c>
      <c r="B3" s="23"/>
      <c r="C3" s="23"/>
      <c r="D3" s="23"/>
      <c r="E3" s="23"/>
      <c r="G3" s="23"/>
      <c r="J3" s="23"/>
    </row>
    <row r="4" customFormat="1" ht="44.25" customHeight="1" spans="1:10">
      <c r="A4" s="28" t="s">
        <v>294</v>
      </c>
      <c r="B4" s="28" t="s">
        <v>295</v>
      </c>
      <c r="C4" s="28" t="s">
        <v>296</v>
      </c>
      <c r="D4" s="28" t="s">
        <v>297</v>
      </c>
      <c r="E4" s="28" t="s">
        <v>298</v>
      </c>
      <c r="F4" s="29" t="s">
        <v>299</v>
      </c>
      <c r="G4" s="28" t="s">
        <v>300</v>
      </c>
      <c r="H4" s="29" t="s">
        <v>301</v>
      </c>
      <c r="I4" s="29" t="s">
        <v>302</v>
      </c>
      <c r="J4" s="28" t="s">
        <v>303</v>
      </c>
    </row>
    <row r="5" customFormat="1" ht="20.1" customHeight="1" spans="1:10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9">
        <v>6</v>
      </c>
      <c r="G5" s="28">
        <v>7</v>
      </c>
      <c r="H5" s="29">
        <v>8</v>
      </c>
      <c r="I5" s="29">
        <v>9</v>
      </c>
      <c r="J5" s="28">
        <v>10</v>
      </c>
    </row>
    <row r="6" customFormat="1" ht="42" customHeight="1" spans="1:10">
      <c r="A6" s="30" t="s">
        <v>304</v>
      </c>
      <c r="B6" s="31"/>
      <c r="C6" s="31"/>
      <c r="D6" s="31"/>
      <c r="E6" s="32"/>
      <c r="F6" s="33"/>
      <c r="G6" s="32"/>
      <c r="H6" s="33"/>
      <c r="I6" s="33"/>
      <c r="J6" s="32"/>
    </row>
    <row r="7" customFormat="1" ht="42.75" customHeight="1" spans="1:10">
      <c r="A7" s="34" t="s">
        <v>304</v>
      </c>
      <c r="B7" s="34" t="s">
        <v>304</v>
      </c>
      <c r="C7" s="34" t="s">
        <v>304</v>
      </c>
      <c r="D7" s="34" t="s">
        <v>304</v>
      </c>
      <c r="E7" s="30" t="s">
        <v>304</v>
      </c>
      <c r="F7" s="34" t="s">
        <v>304</v>
      </c>
      <c r="G7" s="30" t="s">
        <v>304</v>
      </c>
      <c r="H7" s="34" t="s">
        <v>304</v>
      </c>
      <c r="I7" s="34" t="s">
        <v>304</v>
      </c>
      <c r="J7" s="30" t="s">
        <v>304</v>
      </c>
    </row>
    <row r="8" customFormat="1" spans="1:10">
      <c r="A8" s="17" t="s">
        <v>305</v>
      </c>
      <c r="B8" s="17"/>
      <c r="C8" s="17"/>
      <c r="D8" s="17"/>
      <c r="E8" s="17"/>
      <c r="F8" s="17"/>
      <c r="G8" s="23"/>
      <c r="J8" s="23"/>
    </row>
    <row r="9" customFormat="1" spans="1:10">
      <c r="A9" s="23"/>
      <c r="B9" s="23"/>
      <c r="C9" s="23"/>
      <c r="D9" s="23"/>
      <c r="E9" s="23"/>
      <c r="G9" s="23"/>
      <c r="J9" s="23"/>
    </row>
  </sheetData>
  <mergeCells count="3">
    <mergeCell ref="A2:J2"/>
    <mergeCell ref="A3:H3"/>
    <mergeCell ref="A8:F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2024年财务收支预算总表01-1</vt:lpstr>
      <vt:lpstr>2024年部门收入预算表01-2</vt:lpstr>
      <vt:lpstr>2024年部门支出预算表01-3</vt:lpstr>
      <vt:lpstr>2024年财政拨款收支预算总表02-1</vt:lpstr>
      <vt:lpstr>2024年一般公共预算支出预算表02-2</vt:lpstr>
      <vt:lpstr>2024年一般公共预算“三公”经费支出预算表03</vt:lpstr>
      <vt:lpstr>2024年部门基本支出预算表04</vt:lpstr>
      <vt:lpstr>2024年部门项目支出预算表05-1</vt:lpstr>
      <vt:lpstr>2024年项目支出绩效目标表（本次下达）05-2</vt:lpstr>
      <vt:lpstr>2024年政府性基金预算支出预算表06</vt:lpstr>
      <vt:lpstr>2024年部门政府采购预算表07</vt:lpstr>
      <vt:lpstr>2024年政府购买服务预算表08</vt:lpstr>
      <vt:lpstr>2024年县对下转移支付预算表09-1</vt:lpstr>
      <vt:lpstr>2024年县对下转移支付绩效目标表09-2</vt:lpstr>
      <vt:lpstr>2024年新增资产配置表10</vt:lpstr>
      <vt:lpstr>2024年上级补助项目支出预算表11</vt:lpstr>
      <vt:lpstr>2024年部门项目中期规划预算表12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2024-03-05T07:36:00Z</dcterms:created>
  <dcterms:modified xsi:type="dcterms:W3CDTF">2024-03-11T08:04:31Z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E7EE3261D4D04DFCB9691C4A300E53CE_12</vt:lpwstr>
  </property>
</Properties>
</file>