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activeTab="5"/>
  </bookViews>
  <sheets>
    <sheet name="2024年财务收支预算总表01-1" sheetId="28" r:id="rId1"/>
    <sheet name="2024年部门收入预算表01-2" sheetId="29" r:id="rId2"/>
    <sheet name="2024年部门支出预算表01-3" sheetId="30" r:id="rId3"/>
    <sheet name="2024年财政拨款收支预算总表02-1" sheetId="13" r:id="rId4"/>
    <sheet name="2024年一般公共预算支出预算表02-2" sheetId="32" r:id="rId5"/>
    <sheet name="2024年一般公共预算“三公”经费支出预算表03" sheetId="37" r:id="rId6"/>
    <sheet name="2024年基本支出预算表04" sheetId="33" r:id="rId7"/>
    <sheet name="2024年项目支出预算表05-1" sheetId="34" r:id="rId8"/>
    <sheet name="2024年项目支出绩效目标表（本次下达）05-2" sheetId="35" r:id="rId9"/>
    <sheet name="2024年政府性基金预算支出预算表06" sheetId="38" r:id="rId10"/>
    <sheet name="2024年部门政府采购预算表07" sheetId="39" r:id="rId11"/>
    <sheet name="2024年政府购买服务预算表08" sheetId="43" r:id="rId12"/>
    <sheet name="2024年县对下转移支付预算表09-1" sheetId="41" r:id="rId13"/>
    <sheet name="2024年县对下转移支付绩效目标表09-2" sheetId="42" r:id="rId14"/>
    <sheet name="2024年新增资产配置表10" sheetId="23" r:id="rId15"/>
    <sheet name="2024年上级补助项目支出预算表11" sheetId="45" r:id="rId16"/>
    <sheet name="2024年部门项目中期规划预算表12" sheetId="44" r:id="rId17"/>
  </sheets>
  <definedNames>
    <definedName name="_xlnm._FilterDatabase" localSheetId="3" hidden="1">'2024年财政拨款收支预算总表02-1'!$A$7:$D$33</definedName>
    <definedName name="_xlnm.Print_Titles" localSheetId="3">'2024年财政拨款收支预算总表02-1'!$1:$6</definedName>
  </definedNames>
  <calcPr calcId="144525" fullCalcOnLoad="1"/>
</workbook>
</file>

<file path=xl/sharedStrings.xml><?xml version="1.0" encoding="utf-8"?>
<sst xmlns="http://schemas.openxmlformats.org/spreadsheetml/2006/main" count="881" uniqueCount="366">
  <si>
    <t>附件3</t>
  </si>
  <si>
    <t>01-1表</t>
  </si>
  <si>
    <t>2024年财务收支预算总表</t>
  </si>
  <si>
    <t>单位名称：寻甸回族彝族自治县仁德街道办事处第二小学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</si>
  <si>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</si>
  <si>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</si>
  <si>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</si>
  <si>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</si>
  <si>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</si>
  <si>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</si>
  <si>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</si>
  <si>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</si>
  <si>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</si>
  <si>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</si>
  <si>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</si>
  <si>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</si>
  <si>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</si>
  <si>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</si>
  <si>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</si>
  <si>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</si>
  <si>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</si>
  <si>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</si>
  <si>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</si>
  <si>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</si>
  <si>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</si>
  <si>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</si>
  <si>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</si>
  <si>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</si>
  <si>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</si>
  <si>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</si>
  <si>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</si>
  <si>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</si>
  <si>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</si>
  <si>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</si>
  <si>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</si>
  <si>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</si>
  <si>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</si>
  <si>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</si>
  <si>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</si>
  <si>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</si>
  <si>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</si>
  <si>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</si>
  <si>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</si>
  <si>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</si>
  <si>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</si>
  <si>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</si>
  <si>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</si>
  <si>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</si>
  <si>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</si>
  <si>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</si>
  <si>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</si>
  <si>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</si>
  <si>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</si>
  <si>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</si>
  <si>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</si>
  <si>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</si>
  <si>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</si>
  <si>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</si>
  <si>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</si>
  <si>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</si>
  <si>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</si>
  <si>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</si>
  <si>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</si>
  <si>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</si>
  <si>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</si>
  <si>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</si>
  <si>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</si>
  <si>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</si>
  <si>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</si>
  <si>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</si>
  <si>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</si>
  <si>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</si>
  <si>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</si>
  <si>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105046</t>
  </si>
  <si>
    <t>寻甸回族彝族自治县仁德街道办事处第二小学</t>
  </si>
  <si>
    <t/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</si>
  <si>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</si>
  <si>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</si>
  <si>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</si>
  <si>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</si>
  <si>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</si>
  <si>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</si>
  <si>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</si>
  <si>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</si>
  <si>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</si>
  <si>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</si>
  <si>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</si>
  <si>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</si>
  <si>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</si>
  <si>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</si>
  <si>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</si>
  <si>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</si>
  <si>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</si>
  <si>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</si>
  <si>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</si>
  <si>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</si>
  <si>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</si>
  <si>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</si>
  <si>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</si>
  <si>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</si>
  <si>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</si>
  <si>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</si>
  <si>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</si>
  <si>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</si>
  <si>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</si>
  <si>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</si>
  <si>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</si>
  <si>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</si>
  <si>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</si>
  <si>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</si>
  <si>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</si>
  <si>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</si>
  <si>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</si>
  <si>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</si>
  <si>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</si>
  <si>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</si>
  <si>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</si>
  <si>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</si>
  <si>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</si>
  <si>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</si>
  <si>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</si>
  <si>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</si>
  <si>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</si>
  <si>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</si>
  <si>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</si>
  <si>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</si>
  <si>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</si>
  <si>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</si>
  <si>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</si>
  <si>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</si>
  <si>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</si>
  <si>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</si>
  <si>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</si>
  <si>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</si>
  <si>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</si>
  <si>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</si>
  <si>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</si>
  <si>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</si>
  <si>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</si>
  <si>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</si>
  <si>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</si>
  <si>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</si>
  <si>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</si>
  <si>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</si>
  <si>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</si>
  <si>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</si>
  <si>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</si>
  <si>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</si>
  <si>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</si>
  <si>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</si>
  <si>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</si>
  <si>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</si>
  <si>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</si>
  <si>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</si>
  <si>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</si>
  <si>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</si>
  <si>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</si>
  <si>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</si>
  <si>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</si>
  <si>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</si>
  <si>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</si>
  <si>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</si>
  <si>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</si>
  <si>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</si>
  <si>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</si>
  <si>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</si>
  <si>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</si>
  <si>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</si>
  <si>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</si>
  <si>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</si>
  <si>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</si>
  <si>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</si>
  <si>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</si>
  <si>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</si>
  <si>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</si>
  <si>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</si>
  <si>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</si>
  <si>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</si>
  <si>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</si>
  <si>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</si>
  <si>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</si>
  <si>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</si>
  <si>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</si>
  <si>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</si>
  <si>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</si>
  <si>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备注：寻甸回族彝族自治县仁德街道办事处第二小学2024年无一般公共预算“三公”经费支出预算，本表无数据。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</si>
  <si>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</si>
  <si>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</si>
  <si>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</si>
  <si>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</si>
  <si>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</si>
  <si>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</si>
  <si>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</si>
  <si>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</si>
  <si>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</si>
  <si>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</si>
  <si>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</si>
  <si>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</si>
  <si>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</si>
  <si>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</si>
  <si>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</si>
  <si>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</si>
  <si>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</si>
  <si>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</si>
  <si>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</si>
  <si>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</si>
  <si>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</si>
  <si>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</si>
  <si>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</si>
  <si>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</si>
  <si>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</si>
  <si>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</si>
  <si>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</si>
  <si>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</si>
  <si>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</si>
  <si>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</si>
  <si>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</si>
  <si>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</si>
  <si>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</si>
  <si>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</si>
  <si>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</si>
  <si>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</si>
  <si>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530129241100002362223</t>
  </si>
  <si>
    <t>事业人员绩效奖励</t>
  </si>
  <si>
    <t>小学教育</t>
  </si>
  <si>
    <t>30107</t>
  </si>
  <si>
    <t>绩效工资</t>
  </si>
  <si>
    <t>530129241100002362229</t>
  </si>
  <si>
    <t>遗属补助</t>
  </si>
  <si>
    <t>死亡抚恤</t>
  </si>
  <si>
    <t>30305</t>
  </si>
  <si>
    <t>生活补助</t>
  </si>
  <si>
    <t>530129241100002362231</t>
  </si>
  <si>
    <t>一般公用经费支出</t>
  </si>
  <si>
    <t>30201</t>
  </si>
  <si>
    <t>办公费</t>
  </si>
  <si>
    <t>30299</t>
  </si>
  <si>
    <t>其他商品和服务支出</t>
  </si>
  <si>
    <t>530129241100002362245</t>
  </si>
  <si>
    <t>事业人员支出工资</t>
  </si>
  <si>
    <t>30101</t>
  </si>
  <si>
    <t>基本工资</t>
  </si>
  <si>
    <t>30102</t>
  </si>
  <si>
    <t>津贴补贴</t>
  </si>
  <si>
    <t>530129241100002362247</t>
  </si>
  <si>
    <t>其他社会保障缴费</t>
  </si>
  <si>
    <t>公务员医疗补助</t>
  </si>
  <si>
    <t>30111</t>
  </si>
  <si>
    <t>公务员医疗补助缴费</t>
  </si>
  <si>
    <t>530129241100002362248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</si>
  <si>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</si>
  <si>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</si>
  <si>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</si>
  <si>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</si>
  <si>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</si>
  <si>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</si>
  <si>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</si>
  <si>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</si>
  <si>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</si>
  <si>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</si>
  <si>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30112</t>
  </si>
  <si>
    <t>其他行政事业单位医疗支出</t>
  </si>
  <si>
    <t>530129241100002362249</t>
  </si>
  <si>
    <t>住房公积金</t>
  </si>
  <si>
    <t>30113</t>
  </si>
  <si>
    <t>530129241100002362274</t>
  </si>
  <si>
    <t>工会经费</t>
  </si>
  <si>
    <t>30228</t>
  </si>
  <si>
    <t>530129241100002362275</t>
  </si>
  <si>
    <t>学校学生公用经费</t>
  </si>
  <si>
    <t>特殊学校教育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</si>
  <si>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</si>
  <si>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</si>
  <si>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</si>
  <si>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</si>
  <si>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</si>
  <si>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</si>
  <si>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</si>
  <si>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</si>
  <si>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</si>
  <si>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备注：寻甸回族彝族自治县仁德街道办事处第二小学2024年无部门项目支出预算，本表无数据。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</si>
  <si>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</si>
  <si>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</si>
  <si>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</si>
  <si>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</si>
  <si>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</si>
  <si>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</si>
  <si>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</si>
  <si>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</si>
  <si>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</si>
  <si>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</si>
  <si>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</si>
  <si>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</si>
  <si>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备注：寻甸回族彝族自治县仁德街道办事处第二小学2024年无拨款项目支出绩效预算，本表无数据。</t>
  </si>
  <si>
    <t>06表</t>
  </si>
  <si>
    <t>2024年政府性基金预算支出预算表</t>
  </si>
  <si>
    <t>本年政府性基金预算支出</t>
  </si>
  <si>
    <t>备注：寻甸回族彝族自治县仁德街道办事处第二小学2024年无政府性基金预算支出，本表无数据。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</si>
  <si>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</si>
  <si>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</si>
  <si>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</si>
  <si>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</si>
  <si>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</si>
  <si>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</si>
  <si>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</si>
  <si>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</si>
  <si>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</si>
  <si>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</si>
  <si>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</si>
  <si>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备注：寻甸回族彝族自治县仁德街道办事处第二小学2024年无政府采购预算，本表无数据。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</si>
  <si>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</si>
  <si>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</si>
  <si>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</si>
  <si>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</si>
  <si>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</si>
  <si>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</si>
  <si>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</si>
  <si>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备注：寻甸回族彝族自治县仁德街道办事处第二小学2024年无政府购买服务预算，本表无数据。</t>
  </si>
  <si>
    <t>09-1表</t>
  </si>
  <si>
    <t>2024年县对下转移支付预算表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</si>
  <si>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</si>
  <si>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</si>
  <si>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</si>
  <si>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</si>
  <si>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</si>
  <si>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</si>
  <si>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</si>
  <si>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</si>
  <si>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</si>
  <si>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</si>
  <si>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</si>
  <si>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</si>
  <si>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</si>
  <si>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</si>
  <si>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</si>
  <si>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</si>
  <si>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</si>
  <si>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</si>
  <si>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</si>
  <si>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备注：寻甸回族彝族自治县仁德街道办事处第二小学2024年无县对下转移支付预算，本表无数据。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</si>
  <si>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</si>
  <si>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</si>
  <si>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</si>
  <si>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</si>
  <si>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</si>
  <si>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</si>
  <si>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</si>
  <si>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</si>
  <si>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</si>
  <si>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</si>
  <si>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</si>
  <si>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</si>
  <si>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</si>
  <si>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</si>
  <si>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备注：寻甸回族彝族自治县仁德街道办事处第二小学2024年无新增资产配置预算，本表无数据。</t>
  </si>
  <si>
    <t>11表</t>
  </si>
  <si>
    <t>2024年上级补助项目支出预算表</t>
  </si>
  <si>
    <t>上级补助</t>
  </si>
  <si>
    <t>备注：寻甸回族彝族自治县仁德街道办事处第二小学2024年无上级补助项目支出预算，本表无数据。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</si>
  <si>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</si>
  <si>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</si>
  <si>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</si>
  <si>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</si>
  <si>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</si>
  <si>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</si>
  <si>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备注：寻甸回族彝族自治县仁德街道办事处第二小学2024年无项目中期规划预算，本表无数据。</t>
  </si>
</sst>
</file>

<file path=xl/styles.xml><?xml version="1.0" encoding="utf-8"?>
<styleSheet xmlns="http://schemas.openxmlformats.org/spreadsheetml/2006/main">
  <numFmts count="6">
    <numFmt numFmtId="176" formatCode="0.00_);[Red]\-0.00\ 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#,##0.00_);[Red]\-#,##0.00\ "/>
  </numFmts>
  <fonts count="39">
    <font>
      <sz val="10"/>
      <name val="Arial"/>
      <family val="2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60">
    <xf numFmtId="0" fontId="0" fillId="0" borderId="0"/>
    <xf numFmtId="179" fontId="0" fillId="0" borderId="0" applyFon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25" fillId="11" borderId="25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16" fillId="0" borderId="0"/>
    <xf numFmtId="177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3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0" borderId="24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6" fillId="16" borderId="29" applyNumberFormat="0" applyAlignment="0" applyProtection="0">
      <alignment vertical="center"/>
    </xf>
    <xf numFmtId="0" fontId="27" fillId="16" borderId="25" applyNumberFormat="0" applyAlignment="0" applyProtection="0">
      <alignment vertical="center"/>
    </xf>
    <xf numFmtId="0" fontId="32" fillId="25" borderId="2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/>
    <xf numFmtId="0" fontId="6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1" fillId="0" borderId="0" xfId="59" applyFill="1" applyAlignment="1">
      <alignment vertical="center"/>
    </xf>
    <xf numFmtId="0" fontId="2" fillId="0" borderId="0" xfId="59" applyNumberFormat="1" applyFont="1" applyFill="1" applyBorder="1" applyAlignment="1" applyProtection="1">
      <alignment horizontal="right" vertical="center"/>
    </xf>
    <xf numFmtId="0" fontId="3" fillId="0" borderId="0" xfId="59" applyNumberFormat="1" applyFont="1" applyFill="1" applyBorder="1" applyAlignment="1" applyProtection="1">
      <alignment horizontal="center" vertical="center"/>
    </xf>
    <xf numFmtId="0" fontId="4" fillId="0" borderId="0" xfId="59" applyNumberFormat="1" applyFont="1" applyFill="1" applyBorder="1" applyAlignment="1" applyProtection="1">
      <alignment horizontal="left" vertical="center"/>
    </xf>
    <xf numFmtId="0" fontId="1" fillId="0" borderId="0" xfId="59" applyFill="1" applyAlignment="1">
      <alignment horizontal="right" vertical="center"/>
    </xf>
    <xf numFmtId="0" fontId="5" fillId="0" borderId="1" xfId="46" applyFont="1" applyFill="1" applyBorder="1" applyAlignment="1">
      <alignment horizontal="center" vertical="center" wrapText="1"/>
    </xf>
    <xf numFmtId="0" fontId="5" fillId="0" borderId="2" xfId="46" applyFont="1" applyFill="1" applyBorder="1" applyAlignment="1">
      <alignment horizontal="center" vertical="center" wrapText="1"/>
    </xf>
    <xf numFmtId="0" fontId="5" fillId="0" borderId="3" xfId="46" applyFont="1" applyFill="1" applyBorder="1" applyAlignment="1">
      <alignment horizontal="center" vertical="center" wrapText="1"/>
    </xf>
    <xf numFmtId="0" fontId="5" fillId="0" borderId="4" xfId="46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6" applyFont="1" applyFill="1" applyBorder="1" applyAlignment="1">
      <alignment horizontal="center" vertical="center" wrapText="1"/>
    </xf>
    <xf numFmtId="0" fontId="5" fillId="0" borderId="5" xfId="46" applyFont="1" applyFill="1" applyBorder="1" applyAlignment="1">
      <alignment vertical="center" wrapText="1"/>
    </xf>
    <xf numFmtId="0" fontId="5" fillId="0" borderId="5" xfId="46" applyFont="1" applyFill="1" applyBorder="1" applyAlignment="1">
      <alignment horizontal="left" vertical="center" wrapText="1" indent="1"/>
    </xf>
    <xf numFmtId="0" fontId="1" fillId="0" borderId="6" xfId="0" applyFont="1" applyBorder="1" applyAlignment="1"/>
    <xf numFmtId="0" fontId="0" fillId="0" borderId="0" xfId="0" applyAlignment="1"/>
    <xf numFmtId="0" fontId="5" fillId="0" borderId="7" xfId="46" applyFont="1" applyFill="1" applyBorder="1" applyAlignment="1">
      <alignment horizontal="center" vertical="center" wrapText="1"/>
    </xf>
    <xf numFmtId="0" fontId="1" fillId="0" borderId="0" xfId="54" applyFont="1" applyFill="1" applyBorder="1" applyAlignment="1" applyProtection="1">
      <alignment vertical="center"/>
    </xf>
    <xf numFmtId="0" fontId="7" fillId="0" borderId="0" xfId="54" applyFont="1" applyFill="1" applyBorder="1" applyAlignment="1" applyProtection="1">
      <alignment vertical="top"/>
      <protection locked="0"/>
    </xf>
    <xf numFmtId="0" fontId="8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  <protection locked="0"/>
    </xf>
    <xf numFmtId="0" fontId="7" fillId="0" borderId="0" xfId="54" applyFont="1" applyFill="1" applyBorder="1" applyAlignment="1" applyProtection="1">
      <alignment horizontal="left" vertical="center"/>
      <protection locked="0"/>
    </xf>
    <xf numFmtId="0" fontId="10" fillId="0" borderId="8" xfId="54" applyFont="1" applyFill="1" applyBorder="1" applyAlignment="1" applyProtection="1">
      <alignment horizontal="center" vertical="center" wrapText="1"/>
    </xf>
    <xf numFmtId="0" fontId="10" fillId="0" borderId="8" xfId="54" applyFont="1" applyFill="1" applyBorder="1" applyAlignment="1" applyProtection="1">
      <alignment horizontal="center" vertical="center"/>
      <protection locked="0"/>
    </xf>
    <xf numFmtId="0" fontId="11" fillId="0" borderId="8" xfId="54" applyFont="1" applyFill="1" applyBorder="1" applyAlignment="1" applyProtection="1">
      <alignment horizontal="left" vertical="center" wrapText="1"/>
    </xf>
    <xf numFmtId="0" fontId="11" fillId="0" borderId="8" xfId="54" applyFont="1" applyFill="1" applyBorder="1" applyAlignment="1" applyProtection="1">
      <alignment vertical="center" wrapText="1"/>
    </xf>
    <xf numFmtId="0" fontId="11" fillId="0" borderId="8" xfId="54" applyFont="1" applyFill="1" applyBorder="1" applyAlignment="1" applyProtection="1">
      <alignment horizontal="center" vertical="center" wrapText="1"/>
    </xf>
    <xf numFmtId="0" fontId="11" fillId="0" borderId="8" xfId="54" applyFont="1" applyFill="1" applyBorder="1" applyAlignment="1" applyProtection="1">
      <alignment horizontal="center" vertical="center"/>
      <protection locked="0"/>
    </xf>
    <xf numFmtId="0" fontId="11" fillId="0" borderId="8" xfId="54" applyFont="1" applyFill="1" applyBorder="1" applyAlignment="1" applyProtection="1">
      <alignment horizontal="left" vertical="center" wrapText="1"/>
      <protection locked="0"/>
    </xf>
    <xf numFmtId="0" fontId="11" fillId="0" borderId="0" xfId="54" applyFont="1" applyFill="1" applyBorder="1" applyAlignment="1" applyProtection="1">
      <alignment horizontal="right" vertical="center"/>
      <protection locked="0"/>
    </xf>
    <xf numFmtId="0" fontId="1" fillId="0" borderId="0" xfId="54" applyFont="1" applyFill="1" applyBorder="1" applyAlignment="1" applyProtection="1"/>
    <xf numFmtId="0" fontId="12" fillId="0" borderId="0" xfId="54" applyFont="1" applyFill="1" applyBorder="1" applyAlignment="1" applyProtection="1"/>
    <xf numFmtId="0" fontId="12" fillId="0" borderId="0" xfId="54" applyFont="1" applyFill="1" applyBorder="1" applyAlignment="1" applyProtection="1">
      <alignment horizontal="right" vertical="center"/>
    </xf>
    <xf numFmtId="0" fontId="8" fillId="0" borderId="0" xfId="54" applyFont="1" applyFill="1" applyBorder="1" applyAlignment="1" applyProtection="1">
      <alignment horizontal="center" vertical="center" wrapText="1"/>
    </xf>
    <xf numFmtId="0" fontId="11" fillId="0" borderId="0" xfId="54" applyFont="1" applyFill="1" applyBorder="1" applyAlignment="1" applyProtection="1">
      <alignment horizontal="left" vertical="center" wrapText="1"/>
    </xf>
    <xf numFmtId="0" fontId="10" fillId="0" borderId="0" xfId="54" applyFont="1" applyFill="1" applyBorder="1" applyAlignment="1" applyProtection="1">
      <alignment wrapText="1"/>
    </xf>
    <xf numFmtId="0" fontId="12" fillId="0" borderId="0" xfId="54" applyFont="1" applyFill="1" applyBorder="1" applyAlignment="1" applyProtection="1">
      <alignment horizontal="right" wrapText="1"/>
    </xf>
    <xf numFmtId="0" fontId="1" fillId="0" borderId="0" xfId="54" applyFont="1" applyFill="1" applyBorder="1" applyAlignment="1" applyProtection="1">
      <alignment wrapText="1"/>
    </xf>
    <xf numFmtId="0" fontId="10" fillId="0" borderId="9" xfId="54" applyFont="1" applyFill="1" applyBorder="1" applyAlignment="1" applyProtection="1">
      <alignment horizontal="center" vertical="center"/>
    </xf>
    <xf numFmtId="0" fontId="10" fillId="0" borderId="10" xfId="54" applyFont="1" applyFill="1" applyBorder="1" applyAlignment="1" applyProtection="1">
      <alignment horizontal="center" vertical="center"/>
    </xf>
    <xf numFmtId="0" fontId="10" fillId="0" borderId="11" xfId="54" applyFont="1" applyFill="1" applyBorder="1" applyAlignment="1" applyProtection="1">
      <alignment horizontal="center" vertical="center"/>
    </xf>
    <xf numFmtId="0" fontId="10" fillId="0" borderId="12" xfId="54" applyFont="1" applyFill="1" applyBorder="1" applyAlignment="1" applyProtection="1">
      <alignment horizontal="center" vertical="center"/>
    </xf>
    <xf numFmtId="0" fontId="10" fillId="0" borderId="13" xfId="54" applyFont="1" applyFill="1" applyBorder="1" applyAlignment="1" applyProtection="1">
      <alignment horizontal="center" vertical="center"/>
    </xf>
    <xf numFmtId="0" fontId="10" fillId="0" borderId="9" xfId="54" applyFont="1" applyFill="1" applyBorder="1" applyAlignment="1" applyProtection="1">
      <alignment horizontal="center" vertical="center" wrapText="1"/>
    </xf>
    <xf numFmtId="0" fontId="10" fillId="0" borderId="14" xfId="54" applyFont="1" applyFill="1" applyBorder="1" applyAlignment="1" applyProtection="1">
      <alignment horizontal="center" vertical="center" wrapText="1"/>
    </xf>
    <xf numFmtId="0" fontId="1" fillId="2" borderId="5" xfId="14" applyFont="1" applyFill="1" applyBorder="1" applyAlignment="1">
      <alignment horizontal="center" vertical="center"/>
    </xf>
    <xf numFmtId="0" fontId="10" fillId="0" borderId="8" xfId="54" applyFont="1" applyFill="1" applyBorder="1" applyAlignment="1" applyProtection="1">
      <alignment horizontal="center" vertical="center"/>
    </xf>
    <xf numFmtId="0" fontId="13" fillId="0" borderId="10" xfId="54" applyFont="1" applyFill="1" applyBorder="1" applyAlignment="1" applyProtection="1">
      <alignment horizontal="center" vertical="center"/>
    </xf>
    <xf numFmtId="0" fontId="11" fillId="0" borderId="8" xfId="54" applyFont="1" applyFill="1" applyBorder="1" applyAlignment="1" applyProtection="1">
      <alignment horizontal="right" vertical="center"/>
      <protection locked="0"/>
    </xf>
    <xf numFmtId="0" fontId="7" fillId="0" borderId="10" xfId="54" applyFont="1" applyFill="1" applyBorder="1" applyAlignment="1" applyProtection="1">
      <alignment horizontal="right" vertical="center"/>
      <protection locked="0"/>
    </xf>
    <xf numFmtId="0" fontId="11" fillId="0" borderId="0" xfId="54" applyFont="1" applyFill="1" applyBorder="1" applyAlignment="1" applyProtection="1">
      <alignment horizontal="right"/>
      <protection locked="0"/>
    </xf>
    <xf numFmtId="0" fontId="10" fillId="0" borderId="15" xfId="54" applyFont="1" applyFill="1" applyBorder="1" applyAlignment="1" applyProtection="1">
      <alignment horizontal="center" vertical="center"/>
    </xf>
    <xf numFmtId="0" fontId="13" fillId="0" borderId="8" xfId="54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54" applyFont="1" applyFill="1" applyBorder="1" applyAlignment="1" applyProtection="1">
      <alignment wrapText="1"/>
    </xf>
    <xf numFmtId="0" fontId="8" fillId="0" borderId="0" xfId="54" applyFont="1" applyFill="1" applyAlignment="1" applyProtection="1">
      <alignment horizontal="center" vertical="center" wrapText="1"/>
    </xf>
    <xf numFmtId="0" fontId="11" fillId="0" borderId="0" xfId="54" applyFont="1" applyFill="1" applyBorder="1" applyAlignment="1" applyProtection="1">
      <alignment horizontal="left" vertical="center"/>
    </xf>
    <xf numFmtId="0" fontId="10" fillId="0" borderId="0" xfId="54" applyFont="1" applyFill="1" applyBorder="1" applyAlignment="1" applyProtection="1"/>
    <xf numFmtId="0" fontId="10" fillId="0" borderId="5" xfId="54" applyFont="1" applyFill="1" applyBorder="1" applyAlignment="1" applyProtection="1">
      <alignment horizontal="center" vertical="center" wrapText="1"/>
    </xf>
    <xf numFmtId="0" fontId="10" fillId="0" borderId="5" xfId="54" applyFont="1" applyFill="1" applyBorder="1" applyAlignment="1" applyProtection="1">
      <alignment horizontal="center" vertical="center"/>
    </xf>
    <xf numFmtId="0" fontId="11" fillId="0" borderId="5" xfId="54" applyFont="1" applyFill="1" applyBorder="1" applyAlignment="1" applyProtection="1">
      <alignment horizontal="right" vertical="center"/>
      <protection locked="0"/>
    </xf>
    <xf numFmtId="0" fontId="11" fillId="0" borderId="5" xfId="54" applyFont="1" applyFill="1" applyBorder="1" applyAlignment="1" applyProtection="1">
      <alignment horizontal="left" vertical="center"/>
      <protection locked="0"/>
    </xf>
    <xf numFmtId="0" fontId="11" fillId="0" borderId="5" xfId="54" applyFont="1" applyFill="1" applyBorder="1" applyAlignment="1" applyProtection="1">
      <alignment horizontal="center" vertical="center"/>
      <protection locked="0"/>
    </xf>
    <xf numFmtId="0" fontId="11" fillId="0" borderId="5" xfId="54" applyFont="1" applyFill="1" applyBorder="1" applyAlignment="1" applyProtection="1">
      <alignment horizontal="right" vertical="center"/>
    </xf>
    <xf numFmtId="0" fontId="11" fillId="0" borderId="5" xfId="54" applyFont="1" applyFill="1" applyBorder="1" applyAlignment="1" applyProtection="1">
      <alignment horizontal="left" vertical="center" wrapText="1"/>
    </xf>
    <xf numFmtId="0" fontId="11" fillId="0" borderId="5" xfId="54" applyFont="1" applyFill="1" applyBorder="1" applyAlignment="1" applyProtection="1">
      <alignment vertical="center"/>
      <protection locked="0"/>
    </xf>
    <xf numFmtId="0" fontId="10" fillId="0" borderId="7" xfId="54" applyFont="1" applyFill="1" applyBorder="1" applyAlignment="1" applyProtection="1">
      <alignment horizontal="center" vertical="center"/>
    </xf>
    <xf numFmtId="0" fontId="10" fillId="0" borderId="2" xfId="54" applyFont="1" applyFill="1" applyBorder="1" applyAlignment="1" applyProtection="1">
      <alignment horizontal="center" vertical="center"/>
    </xf>
    <xf numFmtId="0" fontId="10" fillId="0" borderId="3" xfId="54" applyFont="1" applyFill="1" applyBorder="1" applyAlignment="1" applyProtection="1">
      <alignment horizontal="center" vertical="center"/>
    </xf>
    <xf numFmtId="0" fontId="1" fillId="0" borderId="5" xfId="54" applyFont="1" applyFill="1" applyBorder="1" applyAlignment="1" applyProtection="1"/>
    <xf numFmtId="0" fontId="7" fillId="0" borderId="0" xfId="54" applyFont="1" applyFill="1" applyBorder="1" applyAlignment="1" applyProtection="1">
      <alignment vertical="top" wrapText="1"/>
      <protection locked="0"/>
    </xf>
    <xf numFmtId="0" fontId="11" fillId="0" borderId="0" xfId="54" applyFont="1" applyFill="1" applyBorder="1" applyAlignment="1" applyProtection="1">
      <alignment horizontal="right" vertical="center" wrapText="1"/>
      <protection locked="0"/>
    </xf>
    <xf numFmtId="0" fontId="11" fillId="0" borderId="0" xfId="54" applyFont="1" applyFill="1" applyBorder="1" applyAlignment="1" applyProtection="1">
      <alignment horizontal="right" wrapText="1"/>
      <protection locked="0"/>
    </xf>
    <xf numFmtId="0" fontId="10" fillId="0" borderId="5" xfId="54" applyFont="1" applyFill="1" applyBorder="1" applyAlignment="1" applyProtection="1">
      <alignment horizontal="center" vertical="center" wrapText="1"/>
      <protection locked="0"/>
    </xf>
    <xf numFmtId="0" fontId="13" fillId="0" borderId="5" xfId="54" applyFont="1" applyFill="1" applyBorder="1" applyAlignment="1" applyProtection="1">
      <alignment horizontal="center" vertical="center" wrapText="1"/>
      <protection locked="0"/>
    </xf>
    <xf numFmtId="0" fontId="7" fillId="0" borderId="5" xfId="54" applyFont="1" applyFill="1" applyBorder="1" applyAlignment="1" applyProtection="1">
      <alignment vertical="top"/>
      <protection locked="0"/>
    </xf>
    <xf numFmtId="0" fontId="11" fillId="0" borderId="0" xfId="54" applyFont="1" applyFill="1" applyBorder="1" applyAlignment="1" applyProtection="1">
      <alignment horizontal="right" vertical="center" wrapText="1"/>
    </xf>
    <xf numFmtId="0" fontId="11" fillId="0" borderId="0" xfId="54" applyFont="1" applyFill="1" applyBorder="1" applyAlignment="1" applyProtection="1">
      <alignment horizontal="right" wrapText="1"/>
    </xf>
    <xf numFmtId="0" fontId="10" fillId="0" borderId="16" xfId="54" applyFont="1" applyFill="1" applyBorder="1" applyAlignment="1" applyProtection="1">
      <alignment horizontal="center" vertical="center" wrapText="1"/>
    </xf>
    <xf numFmtId="0" fontId="10" fillId="0" borderId="11" xfId="54" applyFont="1" applyFill="1" applyBorder="1" applyAlignment="1" applyProtection="1">
      <alignment horizontal="center" vertical="center" wrapText="1"/>
    </xf>
    <xf numFmtId="0" fontId="10" fillId="0" borderId="17" xfId="54" applyFont="1" applyFill="1" applyBorder="1" applyAlignment="1" applyProtection="1">
      <alignment horizontal="center" vertical="center" wrapText="1"/>
    </xf>
    <xf numFmtId="0" fontId="10" fillId="0" borderId="13" xfId="54" applyFont="1" applyFill="1" applyBorder="1" applyAlignment="1" applyProtection="1">
      <alignment horizontal="center" vertical="center" wrapText="1"/>
    </xf>
    <xf numFmtId="0" fontId="10" fillId="0" borderId="18" xfId="54" applyFont="1" applyFill="1" applyBorder="1" applyAlignment="1" applyProtection="1">
      <alignment horizontal="center" vertical="center" wrapText="1"/>
    </xf>
    <xf numFmtId="0" fontId="10" fillId="0" borderId="0" xfId="54" applyFont="1" applyFill="1" applyBorder="1" applyAlignment="1" applyProtection="1">
      <alignment horizontal="center" vertical="center" wrapText="1"/>
    </xf>
    <xf numFmtId="0" fontId="10" fillId="0" borderId="12" xfId="54" applyFont="1" applyFill="1" applyBorder="1" applyAlignment="1" applyProtection="1">
      <alignment horizontal="center" vertical="center" wrapText="1"/>
    </xf>
    <xf numFmtId="0" fontId="10" fillId="0" borderId="19" xfId="54" applyFont="1" applyFill="1" applyBorder="1" applyAlignment="1" applyProtection="1">
      <alignment horizontal="center" vertical="center" wrapText="1"/>
    </xf>
    <xf numFmtId="0" fontId="10" fillId="0" borderId="20" xfId="54" applyFont="1" applyFill="1" applyBorder="1" applyAlignment="1" applyProtection="1">
      <alignment horizontal="center" vertical="center" wrapText="1"/>
    </xf>
    <xf numFmtId="0" fontId="10" fillId="0" borderId="19" xfId="54" applyFont="1" applyFill="1" applyBorder="1" applyAlignment="1" applyProtection="1">
      <alignment horizontal="center" vertical="center"/>
    </xf>
    <xf numFmtId="0" fontId="11" fillId="0" borderId="12" xfId="54" applyFont="1" applyFill="1" applyBorder="1" applyAlignment="1" applyProtection="1">
      <alignment horizontal="left" vertical="center" wrapText="1"/>
    </xf>
    <xf numFmtId="0" fontId="11" fillId="0" borderId="19" xfId="54" applyFont="1" applyFill="1" applyBorder="1" applyAlignment="1" applyProtection="1">
      <alignment horizontal="left" vertical="center" wrapText="1"/>
    </xf>
    <xf numFmtId="0" fontId="11" fillId="0" borderId="19" xfId="54" applyFont="1" applyFill="1" applyBorder="1" applyAlignment="1" applyProtection="1">
      <alignment horizontal="right" vertical="center"/>
    </xf>
    <xf numFmtId="0" fontId="11" fillId="0" borderId="19" xfId="54" applyFont="1" applyFill="1" applyBorder="1" applyAlignment="1" applyProtection="1">
      <alignment horizontal="right" vertical="center"/>
      <protection locked="0"/>
    </xf>
    <xf numFmtId="0" fontId="11" fillId="0" borderId="13" xfId="54" applyFont="1" applyFill="1" applyBorder="1" applyAlignment="1" applyProtection="1">
      <alignment horizontal="left" vertical="center" wrapText="1"/>
    </xf>
    <xf numFmtId="0" fontId="11" fillId="0" borderId="18" xfId="54" applyFont="1" applyFill="1" applyBorder="1" applyAlignment="1" applyProtection="1">
      <alignment horizontal="left" vertical="center" wrapText="1"/>
    </xf>
    <xf numFmtId="0" fontId="11" fillId="0" borderId="18" xfId="54" applyFont="1" applyFill="1" applyBorder="1" applyAlignment="1" applyProtection="1">
      <alignment horizontal="right" vertical="center"/>
    </xf>
    <xf numFmtId="0" fontId="11" fillId="0" borderId="5" xfId="54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left"/>
    </xf>
    <xf numFmtId="0" fontId="10" fillId="0" borderId="11" xfId="54" applyFont="1" applyFill="1" applyBorder="1" applyAlignment="1" applyProtection="1">
      <alignment horizontal="center" vertical="center" wrapText="1"/>
      <protection locked="0"/>
    </xf>
    <xf numFmtId="0" fontId="13" fillId="0" borderId="18" xfId="54" applyFont="1" applyFill="1" applyBorder="1" applyAlignment="1" applyProtection="1">
      <alignment horizontal="center" vertical="center" wrapText="1"/>
      <protection locked="0"/>
    </xf>
    <xf numFmtId="0" fontId="13" fillId="0" borderId="20" xfId="54" applyFont="1" applyFill="1" applyBorder="1" applyAlignment="1" applyProtection="1">
      <alignment horizontal="center" vertical="center" wrapText="1"/>
      <protection locked="0"/>
    </xf>
    <xf numFmtId="0" fontId="10" fillId="0" borderId="19" xfId="54" applyFont="1" applyFill="1" applyBorder="1" applyAlignment="1" applyProtection="1">
      <alignment horizontal="center" vertical="center" wrapText="1"/>
      <protection locked="0"/>
    </xf>
    <xf numFmtId="0" fontId="11" fillId="0" borderId="0" xfId="54" applyFont="1" applyFill="1" applyBorder="1" applyAlignment="1" applyProtection="1">
      <alignment horizontal="right" vertical="center"/>
    </xf>
    <xf numFmtId="0" fontId="11" fillId="0" borderId="0" xfId="54" applyFont="1" applyFill="1" applyBorder="1" applyAlignment="1" applyProtection="1">
      <alignment horizontal="right"/>
    </xf>
    <xf numFmtId="0" fontId="10" fillId="0" borderId="15" xfId="54" applyFont="1" applyFill="1" applyBorder="1" applyAlignment="1" applyProtection="1">
      <alignment horizontal="center" vertical="center" wrapText="1"/>
    </xf>
    <xf numFmtId="49" fontId="1" fillId="0" borderId="0" xfId="54" applyNumberFormat="1" applyFont="1" applyFill="1" applyBorder="1" applyAlignment="1" applyProtection="1"/>
    <xf numFmtId="49" fontId="14" fillId="0" borderId="0" xfId="54" applyNumberFormat="1" applyFont="1" applyFill="1" applyBorder="1" applyAlignment="1" applyProtection="1"/>
    <xf numFmtId="0" fontId="14" fillId="0" borderId="0" xfId="54" applyFont="1" applyFill="1" applyBorder="1" applyAlignment="1" applyProtection="1">
      <alignment horizontal="right"/>
    </xf>
    <xf numFmtId="0" fontId="12" fillId="0" borderId="0" xfId="54" applyFont="1" applyFill="1" applyBorder="1" applyAlignment="1" applyProtection="1">
      <alignment horizontal="right"/>
    </xf>
    <xf numFmtId="0" fontId="15" fillId="0" borderId="0" xfId="54" applyFont="1" applyFill="1" applyBorder="1" applyAlignment="1" applyProtection="1">
      <alignment horizontal="center" vertical="center" wrapText="1"/>
    </xf>
    <xf numFmtId="0" fontId="15" fillId="0" borderId="0" xfId="54" applyFont="1" applyFill="1" applyBorder="1" applyAlignment="1" applyProtection="1">
      <alignment horizontal="center" vertical="center"/>
    </xf>
    <xf numFmtId="0" fontId="11" fillId="0" borderId="0" xfId="54" applyFont="1" applyFill="1" applyBorder="1" applyAlignment="1" applyProtection="1">
      <alignment horizontal="left" vertical="center"/>
      <protection locked="0"/>
    </xf>
    <xf numFmtId="49" fontId="10" fillId="0" borderId="9" xfId="54" applyNumberFormat="1" applyFont="1" applyFill="1" applyBorder="1" applyAlignment="1" applyProtection="1">
      <alignment horizontal="center" vertical="center" wrapText="1"/>
    </xf>
    <xf numFmtId="49" fontId="10" fillId="0" borderId="13" xfId="54" applyNumberFormat="1" applyFont="1" applyFill="1" applyBorder="1" applyAlignment="1" applyProtection="1">
      <alignment horizontal="center" vertical="center" wrapText="1"/>
    </xf>
    <xf numFmtId="49" fontId="10" fillId="0" borderId="8" xfId="54" applyNumberFormat="1" applyFont="1" applyFill="1" applyBorder="1" applyAlignment="1" applyProtection="1">
      <alignment horizontal="center" vertical="center"/>
    </xf>
    <xf numFmtId="0" fontId="11" fillId="0" borderId="9" xfId="54" applyFont="1" applyFill="1" applyBorder="1" applyAlignment="1" applyProtection="1">
      <alignment horizontal="left" vertical="center" wrapText="1"/>
    </xf>
    <xf numFmtId="176" fontId="11" fillId="0" borderId="8" xfId="54" applyNumberFormat="1" applyFont="1" applyFill="1" applyBorder="1" applyAlignment="1" applyProtection="1">
      <alignment horizontal="right" vertical="center"/>
    </xf>
    <xf numFmtId="176" fontId="11" fillId="0" borderId="8" xfId="54" applyNumberFormat="1" applyFont="1" applyFill="1" applyBorder="1" applyAlignment="1" applyProtection="1">
      <alignment horizontal="left" vertical="center" wrapText="1"/>
    </xf>
    <xf numFmtId="0" fontId="1" fillId="0" borderId="7" xfId="54" applyFont="1" applyFill="1" applyBorder="1" applyAlignment="1" applyProtection="1">
      <alignment horizontal="center" vertical="center"/>
    </xf>
    <xf numFmtId="0" fontId="1" fillId="0" borderId="2" xfId="54" applyFont="1" applyFill="1" applyBorder="1" applyAlignment="1" applyProtection="1">
      <alignment horizontal="center" vertical="center"/>
    </xf>
    <xf numFmtId="0" fontId="1" fillId="0" borderId="3" xfId="54" applyFont="1" applyFill="1" applyBorder="1" applyAlignment="1" applyProtection="1">
      <alignment horizontal="center" vertical="center"/>
    </xf>
    <xf numFmtId="176" fontId="11" fillId="0" borderId="15" xfId="54" applyNumberFormat="1" applyFont="1" applyFill="1" applyBorder="1" applyAlignment="1" applyProtection="1">
      <alignment horizontal="right" vertical="center"/>
    </xf>
    <xf numFmtId="49" fontId="12" fillId="0" borderId="0" xfId="54" applyNumberFormat="1" applyFont="1" applyFill="1" applyBorder="1" applyAlignment="1" applyProtection="1"/>
    <xf numFmtId="0" fontId="10" fillId="0" borderId="0" xfId="54" applyFont="1" applyFill="1" applyBorder="1" applyAlignment="1" applyProtection="1">
      <alignment horizontal="left" vertical="center"/>
    </xf>
    <xf numFmtId="0" fontId="12" fillId="0" borderId="5" xfId="54" applyFont="1" applyFill="1" applyBorder="1" applyAlignment="1" applyProtection="1">
      <alignment horizontal="center" vertical="center"/>
    </xf>
    <xf numFmtId="0" fontId="1" fillId="0" borderId="7" xfId="54" applyFont="1" applyFill="1" applyBorder="1" applyAlignment="1" applyProtection="1">
      <alignment horizontal="center" vertical="center" wrapText="1"/>
      <protection locked="0"/>
    </xf>
    <xf numFmtId="0" fontId="1" fillId="0" borderId="2" xfId="54" applyFont="1" applyFill="1" applyBorder="1" applyAlignment="1" applyProtection="1">
      <alignment horizontal="center" vertical="center" wrapText="1"/>
      <protection locked="0"/>
    </xf>
    <xf numFmtId="0" fontId="1" fillId="0" borderId="3" xfId="54" applyFont="1" applyFill="1" applyBorder="1" applyAlignment="1" applyProtection="1">
      <alignment horizontal="center" vertical="center" wrapText="1"/>
      <protection locked="0"/>
    </xf>
    <xf numFmtId="0" fontId="13" fillId="0" borderId="5" xfId="54" applyFont="1" applyFill="1" applyBorder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 readingOrder="1"/>
      <protection locked="0"/>
    </xf>
    <xf numFmtId="0" fontId="7" fillId="0" borderId="13" xfId="54" applyFont="1" applyFill="1" applyBorder="1" applyAlignment="1" applyProtection="1">
      <alignment horizontal="right" vertical="center" wrapText="1"/>
    </xf>
    <xf numFmtId="0" fontId="7" fillId="0" borderId="12" xfId="54" applyFont="1" applyFill="1" applyBorder="1" applyAlignment="1" applyProtection="1">
      <alignment horizontal="right" vertical="center" wrapText="1"/>
    </xf>
    <xf numFmtId="0" fontId="7" fillId="0" borderId="5" xfId="54" applyFont="1" applyFill="1" applyBorder="1" applyAlignment="1" applyProtection="1">
      <alignment horizontal="right" vertical="center" wrapText="1"/>
      <protection locked="0"/>
    </xf>
    <xf numFmtId="0" fontId="7" fillId="0" borderId="15" xfId="54" applyFont="1" applyFill="1" applyBorder="1" applyAlignment="1" applyProtection="1">
      <alignment horizontal="right" vertical="center" wrapText="1"/>
      <protection locked="0"/>
    </xf>
    <xf numFmtId="0" fontId="7" fillId="0" borderId="8" xfId="54" applyFont="1" applyFill="1" applyBorder="1" applyAlignment="1" applyProtection="1">
      <alignment horizontal="right" vertical="center" wrapText="1"/>
      <protection locked="0"/>
    </xf>
    <xf numFmtId="49" fontId="10" fillId="0" borderId="5" xfId="54" applyNumberFormat="1" applyFont="1" applyFill="1" applyBorder="1" applyAlignment="1" applyProtection="1">
      <alignment horizontal="center" vertical="center" wrapText="1"/>
    </xf>
    <xf numFmtId="49" fontId="10" fillId="0" borderId="5" xfId="54" applyNumberFormat="1" applyFont="1" applyFill="1" applyBorder="1" applyAlignment="1" applyProtection="1">
      <alignment horizontal="center" vertical="center"/>
    </xf>
    <xf numFmtId="0" fontId="11" fillId="0" borderId="5" xfId="54" applyFont="1" applyFill="1" applyBorder="1" applyAlignment="1" applyProtection="1">
      <alignment horizontal="right" vertical="center" wrapText="1"/>
    </xf>
    <xf numFmtId="0" fontId="11" fillId="0" borderId="5" xfId="54" applyFont="1" applyFill="1" applyBorder="1" applyAlignment="1" applyProtection="1">
      <alignment horizontal="right" vertical="center" wrapText="1"/>
      <protection locked="0"/>
    </xf>
    <xf numFmtId="0" fontId="13" fillId="0" borderId="1" xfId="54" applyFont="1" applyFill="1" applyBorder="1" applyAlignment="1" applyProtection="1">
      <alignment horizontal="center" vertical="center" wrapText="1"/>
    </xf>
    <xf numFmtId="0" fontId="13" fillId="0" borderId="4" xfId="54" applyFont="1" applyFill="1" applyBorder="1" applyAlignment="1" applyProtection="1">
      <alignment horizontal="center" vertical="center" wrapText="1"/>
    </xf>
    <xf numFmtId="0" fontId="12" fillId="0" borderId="0" xfId="54" applyFont="1" applyFill="1" applyBorder="1" applyAlignment="1" applyProtection="1">
      <alignment horizontal="right" vertical="center" wrapText="1"/>
    </xf>
    <xf numFmtId="0" fontId="16" fillId="0" borderId="0" xfId="54" applyFont="1" applyFill="1" applyBorder="1" applyAlignment="1" applyProtection="1">
      <alignment horizontal="center"/>
    </xf>
    <xf numFmtId="0" fontId="16" fillId="0" borderId="0" xfId="54" applyFont="1" applyFill="1" applyBorder="1" applyAlignment="1" applyProtection="1">
      <alignment horizontal="center" wrapText="1"/>
    </xf>
    <xf numFmtId="0" fontId="16" fillId="0" borderId="0" xfId="54" applyFont="1" applyFill="1" applyBorder="1" applyAlignment="1" applyProtection="1">
      <alignment wrapText="1"/>
    </xf>
    <xf numFmtId="0" fontId="16" fillId="0" borderId="0" xfId="54" applyFont="1" applyFill="1" applyBorder="1" applyAlignment="1" applyProtection="1"/>
    <xf numFmtId="0" fontId="1" fillId="0" borderId="0" xfId="54" applyFont="1" applyFill="1" applyBorder="1" applyAlignment="1" applyProtection="1">
      <alignment horizontal="center" wrapText="1"/>
    </xf>
    <xf numFmtId="0" fontId="1" fillId="0" borderId="0" xfId="54" applyFont="1" applyFill="1" applyBorder="1" applyAlignment="1" applyProtection="1">
      <alignment horizontal="right" wrapText="1"/>
    </xf>
    <xf numFmtId="0" fontId="13" fillId="0" borderId="9" xfId="54" applyFont="1" applyFill="1" applyBorder="1" applyAlignment="1" applyProtection="1">
      <alignment horizontal="center" vertical="center" wrapText="1"/>
    </xf>
    <xf numFmtId="0" fontId="16" fillId="0" borderId="8" xfId="54" applyFont="1" applyFill="1" applyBorder="1" applyAlignment="1" applyProtection="1">
      <alignment horizontal="center" vertical="center" wrapText="1"/>
    </xf>
    <xf numFmtId="0" fontId="16" fillId="0" borderId="10" xfId="54" applyFont="1" applyFill="1" applyBorder="1" applyAlignment="1" applyProtection="1">
      <alignment horizontal="center" vertical="center" wrapText="1"/>
    </xf>
    <xf numFmtId="4" fontId="11" fillId="0" borderId="8" xfId="54" applyNumberFormat="1" applyFont="1" applyFill="1" applyBorder="1" applyAlignment="1" applyProtection="1">
      <alignment horizontal="right" vertical="center"/>
    </xf>
    <xf numFmtId="4" fontId="7" fillId="0" borderId="10" xfId="54" applyNumberFormat="1" applyFont="1" applyFill="1" applyBorder="1" applyAlignment="1" applyProtection="1">
      <alignment horizontal="right" vertical="center"/>
    </xf>
    <xf numFmtId="0" fontId="1" fillId="0" borderId="0" xfId="54" applyFont="1" applyFill="1" applyBorder="1" applyAlignment="1" applyProtection="1">
      <alignment vertical="top"/>
    </xf>
    <xf numFmtId="49" fontId="10" fillId="0" borderId="10" xfId="54" applyNumberFormat="1" applyFont="1" applyFill="1" applyBorder="1" applyAlignment="1" applyProtection="1">
      <alignment horizontal="center" vertical="center" wrapText="1"/>
    </xf>
    <xf numFmtId="49" fontId="10" fillId="0" borderId="11" xfId="54" applyNumberFormat="1" applyFont="1" applyFill="1" applyBorder="1" applyAlignment="1" applyProtection="1">
      <alignment horizontal="center" vertical="center" wrapText="1"/>
    </xf>
    <xf numFmtId="0" fontId="10" fillId="0" borderId="16" xfId="54" applyFont="1" applyFill="1" applyBorder="1" applyAlignment="1" applyProtection="1">
      <alignment horizontal="center" vertical="center"/>
    </xf>
    <xf numFmtId="49" fontId="10" fillId="0" borderId="10" xfId="54" applyNumberFormat="1" applyFont="1" applyFill="1" applyBorder="1" applyAlignment="1" applyProtection="1">
      <alignment horizontal="center" vertical="center"/>
    </xf>
    <xf numFmtId="49" fontId="10" fillId="0" borderId="12" xfId="54" applyNumberFormat="1" applyFont="1" applyFill="1" applyBorder="1" applyAlignment="1" applyProtection="1">
      <alignment horizontal="center" vertical="center"/>
    </xf>
    <xf numFmtId="0" fontId="7" fillId="0" borderId="8" xfId="54" applyFont="1" applyFill="1" applyBorder="1" applyAlignment="1" applyProtection="1">
      <alignment horizontal="right" vertical="center" wrapText="1"/>
    </xf>
    <xf numFmtId="0" fontId="11" fillId="0" borderId="21" xfId="54" applyFont="1" applyFill="1" applyBorder="1" applyAlignment="1" applyProtection="1">
      <alignment horizontal="left" vertical="center" wrapText="1"/>
    </xf>
    <xf numFmtId="0" fontId="7" fillId="0" borderId="15" xfId="54" applyFont="1" applyFill="1" applyBorder="1" applyAlignment="1" applyProtection="1">
      <alignment horizontal="right" vertical="center" wrapText="1"/>
    </xf>
    <xf numFmtId="0" fontId="1" fillId="0" borderId="22" xfId="54" applyFont="1" applyFill="1" applyBorder="1" applyAlignment="1" applyProtection="1">
      <alignment horizontal="center" vertical="center"/>
    </xf>
    <xf numFmtId="0" fontId="1" fillId="0" borderId="19" xfId="54" applyFont="1" applyFill="1" applyBorder="1" applyAlignment="1" applyProtection="1">
      <alignment horizontal="center" vertical="center"/>
    </xf>
    <xf numFmtId="0" fontId="12" fillId="0" borderId="0" xfId="54" applyFont="1" applyFill="1" applyBorder="1" applyAlignment="1" applyProtection="1">
      <alignment vertical="center"/>
    </xf>
    <xf numFmtId="0" fontId="17" fillId="0" borderId="0" xfId="54" applyFont="1" applyFill="1" applyBorder="1" applyAlignment="1" applyProtection="1">
      <alignment horizontal="center" vertical="center"/>
    </xf>
    <xf numFmtId="0" fontId="18" fillId="0" borderId="0" xfId="54" applyFont="1" applyFill="1" applyBorder="1" applyAlignment="1" applyProtection="1">
      <alignment horizontal="center" vertical="center"/>
    </xf>
    <xf numFmtId="0" fontId="10" fillId="0" borderId="9" xfId="54" applyFont="1" applyFill="1" applyBorder="1" applyAlignment="1" applyProtection="1">
      <alignment horizontal="center" vertical="center"/>
      <protection locked="0"/>
    </xf>
    <xf numFmtId="0" fontId="11" fillId="0" borderId="8" xfId="54" applyFont="1" applyFill="1" applyBorder="1" applyAlignment="1" applyProtection="1">
      <alignment vertical="center"/>
    </xf>
    <xf numFmtId="0" fontId="11" fillId="0" borderId="8" xfId="54" applyFont="1" applyFill="1" applyBorder="1" applyAlignment="1" applyProtection="1">
      <alignment horizontal="left" vertical="center"/>
      <protection locked="0"/>
    </xf>
    <xf numFmtId="4" fontId="11" fillId="0" borderId="8" xfId="54" applyNumberFormat="1" applyFont="1" applyFill="1" applyBorder="1" applyAlignment="1" applyProtection="1">
      <alignment horizontal="right" vertical="center"/>
      <protection locked="0"/>
    </xf>
    <xf numFmtId="0" fontId="11" fillId="0" borderId="8" xfId="54" applyFont="1" applyFill="1" applyBorder="1" applyAlignment="1" applyProtection="1">
      <alignment vertical="center"/>
      <protection locked="0"/>
    </xf>
    <xf numFmtId="0" fontId="19" fillId="0" borderId="8" xfId="54" applyFont="1" applyFill="1" applyBorder="1" applyAlignment="1" applyProtection="1">
      <alignment horizontal="right" vertical="center"/>
    </xf>
    <xf numFmtId="0" fontId="11" fillId="0" borderId="8" xfId="54" applyFont="1" applyFill="1" applyBorder="1" applyAlignment="1" applyProtection="1">
      <alignment horizontal="left" vertical="center"/>
    </xf>
    <xf numFmtId="0" fontId="1" fillId="0" borderId="8" xfId="54" applyFont="1" applyFill="1" applyBorder="1" applyAlignment="1" applyProtection="1">
      <alignment vertical="center"/>
    </xf>
    <xf numFmtId="0" fontId="19" fillId="0" borderId="8" xfId="54" applyFont="1" applyFill="1" applyBorder="1" applyAlignment="1" applyProtection="1">
      <alignment horizontal="center" vertical="center"/>
    </xf>
    <xf numFmtId="0" fontId="19" fillId="0" borderId="8" xfId="54" applyFont="1" applyFill="1" applyBorder="1" applyAlignment="1" applyProtection="1">
      <alignment horizontal="center" vertical="center"/>
      <protection locked="0"/>
    </xf>
    <xf numFmtId="4" fontId="19" fillId="0" borderId="8" xfId="54" applyNumberFormat="1" applyFont="1" applyFill="1" applyBorder="1" applyAlignment="1" applyProtection="1">
      <alignment horizontal="right" vertical="center"/>
    </xf>
    <xf numFmtId="181" fontId="19" fillId="0" borderId="8" xfId="54" applyNumberFormat="1" applyFont="1" applyFill="1" applyBorder="1" applyAlignment="1" applyProtection="1">
      <alignment horizontal="right" vertical="center"/>
    </xf>
    <xf numFmtId="0" fontId="11" fillId="0" borderId="0" xfId="54" applyFont="1" applyFill="1" applyBorder="1" applyAlignment="1" applyProtection="1">
      <alignment horizontal="left" vertical="center" wrapText="1"/>
      <protection locked="0"/>
    </xf>
    <xf numFmtId="0" fontId="10" fillId="0" borderId="0" xfId="54" applyFont="1" applyFill="1" applyBorder="1" applyAlignment="1" applyProtection="1">
      <alignment horizontal="left" vertical="center" wrapText="1"/>
    </xf>
    <xf numFmtId="0" fontId="10" fillId="0" borderId="1" xfId="54" applyFont="1" applyFill="1" applyBorder="1" applyAlignment="1" applyProtection="1">
      <alignment horizontal="center" vertical="center" wrapText="1"/>
    </xf>
    <xf numFmtId="0" fontId="10" fillId="0" borderId="22" xfId="54" applyFont="1" applyFill="1" applyBorder="1" applyAlignment="1" applyProtection="1">
      <alignment horizontal="center" vertical="center" wrapText="1"/>
    </xf>
    <xf numFmtId="0" fontId="10" fillId="0" borderId="4" xfId="54" applyFont="1" applyFill="1" applyBorder="1" applyAlignment="1" applyProtection="1">
      <alignment horizontal="center" vertical="center" wrapText="1"/>
    </xf>
    <xf numFmtId="0" fontId="11" fillId="0" borderId="10" xfId="54" applyFont="1" applyFill="1" applyBorder="1" applyAlignment="1" applyProtection="1">
      <alignment horizontal="right" vertical="center"/>
    </xf>
    <xf numFmtId="0" fontId="1" fillId="0" borderId="10" xfId="54" applyFont="1" applyFill="1" applyBorder="1" applyAlignment="1" applyProtection="1">
      <alignment horizontal="center" vertical="center" wrapText="1"/>
      <protection locked="0"/>
    </xf>
    <xf numFmtId="0" fontId="1" fillId="0" borderId="15" xfId="54" applyFont="1" applyFill="1" applyBorder="1" applyAlignment="1" applyProtection="1">
      <alignment horizontal="center" vertical="center" wrapText="1"/>
    </xf>
    <xf numFmtId="0" fontId="11" fillId="0" borderId="8" xfId="54" applyFont="1" applyFill="1" applyBorder="1" applyAlignment="1" applyProtection="1">
      <alignment horizontal="right" vertical="center"/>
    </xf>
    <xf numFmtId="0" fontId="11" fillId="0" borderId="12" xfId="54" applyFont="1" applyFill="1" applyBorder="1" applyAlignment="1" applyProtection="1">
      <alignment horizontal="right" vertical="center"/>
    </xf>
    <xf numFmtId="0" fontId="8" fillId="0" borderId="0" xfId="54" applyFont="1" applyFill="1" applyBorder="1" applyAlignment="1" applyProtection="1">
      <alignment horizontal="center" vertical="center"/>
      <protection locked="0"/>
    </xf>
    <xf numFmtId="0" fontId="1" fillId="0" borderId="9" xfId="54" applyFont="1" applyFill="1" applyBorder="1" applyAlignment="1" applyProtection="1">
      <alignment horizontal="center" vertical="center" wrapText="1"/>
      <protection locked="0"/>
    </xf>
    <xf numFmtId="0" fontId="1" fillId="0" borderId="16" xfId="54" applyFont="1" applyFill="1" applyBorder="1" applyAlignment="1" applyProtection="1">
      <alignment horizontal="center" vertical="center" wrapText="1"/>
      <protection locked="0"/>
    </xf>
    <xf numFmtId="0" fontId="1" fillId="0" borderId="11" xfId="54" applyFont="1" applyFill="1" applyBorder="1" applyAlignment="1" applyProtection="1">
      <alignment horizontal="center" vertical="center" wrapText="1"/>
      <protection locked="0"/>
    </xf>
    <xf numFmtId="0" fontId="1" fillId="0" borderId="11" xfId="54" applyFont="1" applyFill="1" applyBorder="1" applyAlignment="1" applyProtection="1">
      <alignment horizontal="center" vertical="center" wrapText="1"/>
    </xf>
    <xf numFmtId="0" fontId="1" fillId="0" borderId="13" xfId="54" applyFont="1" applyFill="1" applyBorder="1" applyAlignment="1" applyProtection="1">
      <alignment horizontal="center" vertical="center" wrapText="1"/>
      <protection locked="0"/>
    </xf>
    <xf numFmtId="0" fontId="1" fillId="0" borderId="18" xfId="54" applyFont="1" applyFill="1" applyBorder="1" applyAlignment="1" applyProtection="1">
      <alignment horizontal="center" vertical="center" wrapText="1"/>
      <protection locked="0"/>
    </xf>
    <xf numFmtId="0" fontId="1" fillId="0" borderId="9" xfId="54" applyFont="1" applyFill="1" applyBorder="1" applyAlignment="1" applyProtection="1">
      <alignment horizontal="center" vertical="center" wrapText="1"/>
    </xf>
    <xf numFmtId="0" fontId="1" fillId="0" borderId="12" xfId="54" applyFont="1" applyFill="1" applyBorder="1" applyAlignment="1" applyProtection="1">
      <alignment horizontal="center" vertical="center" wrapText="1"/>
    </xf>
    <xf numFmtId="0" fontId="1" fillId="0" borderId="19" xfId="54" applyFont="1" applyFill="1" applyBorder="1" applyAlignment="1" applyProtection="1">
      <alignment horizontal="center" vertical="center" wrapText="1"/>
    </xf>
    <xf numFmtId="0" fontId="12" fillId="0" borderId="10" xfId="54" applyFont="1" applyFill="1" applyBorder="1" applyAlignment="1" applyProtection="1">
      <alignment horizontal="center" vertical="center"/>
    </xf>
    <xf numFmtId="0" fontId="12" fillId="0" borderId="8" xfId="54" applyFont="1" applyFill="1" applyBorder="1" applyAlignment="1" applyProtection="1">
      <alignment horizontal="center" vertical="center"/>
    </xf>
    <xf numFmtId="0" fontId="11" fillId="0" borderId="10" xfId="54" applyFont="1" applyFill="1" applyBorder="1" applyAlignment="1" applyProtection="1">
      <alignment horizontal="center" vertical="center"/>
      <protection locked="0"/>
    </xf>
    <xf numFmtId="0" fontId="11" fillId="0" borderId="15" xfId="54" applyFont="1" applyFill="1" applyBorder="1" applyAlignment="1" applyProtection="1">
      <alignment horizontal="center" vertical="center"/>
      <protection locked="0"/>
    </xf>
    <xf numFmtId="0" fontId="12" fillId="0" borderId="0" xfId="54" applyFont="1" applyFill="1" applyBorder="1" applyAlignment="1" applyProtection="1">
      <protection locked="0"/>
    </xf>
    <xf numFmtId="0" fontId="10" fillId="0" borderId="0" xfId="54" applyFont="1" applyFill="1" applyBorder="1" applyAlignment="1" applyProtection="1">
      <protection locked="0"/>
    </xf>
    <xf numFmtId="0" fontId="1" fillId="0" borderId="10" xfId="54" applyFont="1" applyFill="1" applyBorder="1" applyAlignment="1" applyProtection="1">
      <alignment horizontal="center" vertical="center" wrapText="1"/>
    </xf>
    <xf numFmtId="0" fontId="1" fillId="0" borderId="12" xfId="54" applyFont="1" applyFill="1" applyBorder="1" applyAlignment="1" applyProtection="1">
      <alignment horizontal="center" vertical="center" wrapText="1"/>
      <protection locked="0"/>
    </xf>
    <xf numFmtId="0" fontId="12" fillId="0" borderId="0" xfId="54" applyFont="1" applyFill="1" applyBorder="1" applyAlignment="1" applyProtection="1">
      <alignment horizontal="right" vertical="center"/>
      <protection locked="0"/>
    </xf>
    <xf numFmtId="0" fontId="12" fillId="0" borderId="0" xfId="54" applyFont="1" applyFill="1" applyBorder="1" applyAlignment="1" applyProtection="1">
      <alignment horizontal="right"/>
      <protection locked="0"/>
    </xf>
    <xf numFmtId="0" fontId="1" fillId="0" borderId="15" xfId="54" applyFont="1" applyFill="1" applyBorder="1" applyAlignment="1" applyProtection="1">
      <alignment horizontal="center" vertical="center" wrapText="1"/>
      <protection locked="0"/>
    </xf>
    <xf numFmtId="0" fontId="20" fillId="0" borderId="0" xfId="54" applyFont="1" applyFill="1" applyBorder="1" applyAlignment="1" applyProtection="1"/>
    <xf numFmtId="0" fontId="9" fillId="0" borderId="0" xfId="54" applyFont="1" applyFill="1" applyBorder="1" applyAlignment="1" applyProtection="1">
      <alignment horizontal="center" vertical="top"/>
    </xf>
    <xf numFmtId="0" fontId="11" fillId="0" borderId="12" xfId="54" applyFont="1" applyFill="1" applyBorder="1" applyAlignment="1" applyProtection="1">
      <alignment horizontal="left" vertical="center"/>
    </xf>
    <xf numFmtId="0" fontId="1" fillId="0" borderId="20" xfId="54" applyFont="1" applyFill="1" applyBorder="1" applyAlignment="1" applyProtection="1"/>
    <xf numFmtId="0" fontId="1" fillId="0" borderId="17" xfId="54" applyFont="1" applyFill="1" applyBorder="1" applyAlignment="1" applyProtection="1"/>
    <xf numFmtId="0" fontId="1" fillId="0" borderId="8" xfId="54" applyFont="1" applyFill="1" applyBorder="1" applyAlignment="1" applyProtection="1"/>
    <xf numFmtId="0" fontId="1" fillId="0" borderId="12" xfId="54" applyFont="1" applyFill="1" applyBorder="1" applyAlignment="1" applyProtection="1"/>
    <xf numFmtId="0" fontId="1" fillId="0" borderId="22" xfId="54" applyFont="1" applyFill="1" applyBorder="1" applyAlignment="1" applyProtection="1"/>
    <xf numFmtId="0" fontId="19" fillId="0" borderId="12" xfId="54" applyFont="1" applyFill="1" applyBorder="1" applyAlignment="1" applyProtection="1">
      <alignment horizontal="center" vertical="center"/>
    </xf>
    <xf numFmtId="4" fontId="19" fillId="0" borderId="22" xfId="54" applyNumberFormat="1" applyFont="1" applyFill="1" applyBorder="1" applyAlignment="1" applyProtection="1">
      <alignment horizontal="right" vertical="center"/>
    </xf>
    <xf numFmtId="4" fontId="19" fillId="0" borderId="9" xfId="54" applyNumberFormat="1" applyFont="1" applyFill="1" applyBorder="1" applyAlignment="1" applyProtection="1">
      <alignment horizontal="right" vertical="center"/>
    </xf>
    <xf numFmtId="0" fontId="11" fillId="0" borderId="10" xfId="54" applyFont="1" applyFill="1" applyBorder="1" applyAlignment="1" applyProtection="1">
      <alignment horizontal="left" vertical="center"/>
    </xf>
    <xf numFmtId="4" fontId="19" fillId="0" borderId="5" xfId="54" applyNumberFormat="1" applyFont="1" applyFill="1" applyBorder="1" applyAlignment="1" applyProtection="1">
      <alignment horizontal="right" vertical="center"/>
    </xf>
    <xf numFmtId="0" fontId="11" fillId="0" borderId="22" xfId="54" applyFont="1" applyFill="1" applyBorder="1" applyAlignment="1" applyProtection="1">
      <alignment horizontal="right" vertical="center"/>
    </xf>
    <xf numFmtId="0" fontId="19" fillId="0" borderId="12" xfId="54" applyFont="1" applyFill="1" applyBorder="1" applyAlignment="1" applyProtection="1">
      <alignment horizontal="center" vertical="center"/>
      <protection locked="0"/>
    </xf>
    <xf numFmtId="4" fontId="19" fillId="0" borderId="8" xfId="54" applyNumberFormat="1" applyFont="1" applyFill="1" applyBorder="1" applyAlignment="1" applyProtection="1">
      <alignment horizontal="right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31" activePane="bottomRight" state="frozen"/>
      <selection/>
      <selection pane="topRight"/>
      <selection pane="bottomLeft"/>
      <selection pane="bottomRight" activeCell="B8" sqref="B8"/>
    </sheetView>
  </sheetViews>
  <sheetFormatPr defaultColWidth="8" defaultRowHeight="12" outlineLevelCol="3"/>
  <cols>
    <col min="1" max="1" width="39.552380952381" style="32" customWidth="1"/>
    <col min="2" max="2" width="43.1047619047619" style="32" customWidth="1"/>
    <col min="3" max="3" width="40.4380952380952" style="32" customWidth="1"/>
    <col min="4" max="4" width="46.1047619047619" style="32" customWidth="1"/>
    <col min="5" max="5" width="8" style="19" customWidth="1"/>
    <col min="6" max="16384" width="8" style="19"/>
  </cols>
  <sheetData>
    <row r="1" ht="17.1" customHeight="1" spans="1:4">
      <c r="A1" s="211" t="s">
        <v>0</v>
      </c>
      <c r="B1" s="33"/>
      <c r="C1" s="33"/>
      <c r="D1" s="104" t="s">
        <v>1</v>
      </c>
    </row>
    <row r="2" ht="36" customHeight="1" spans="1:4">
      <c r="A2" s="20" t="s">
        <v>2</v>
      </c>
      <c r="B2" s="212"/>
      <c r="C2" s="212"/>
      <c r="D2" s="212"/>
    </row>
    <row r="3" ht="21" customHeight="1" spans="1:4">
      <c r="A3" s="58" t="s">
        <v>3</v>
      </c>
      <c r="B3" s="167"/>
      <c r="C3" s="167"/>
      <c r="D3" s="103" t="s">
        <v>4</v>
      </c>
    </row>
    <row r="4" ht="19.5" customHeight="1" spans="1:4">
      <c r="A4" s="41" t="s">
        <v>5</v>
      </c>
      <c r="B4" s="53"/>
      <c r="C4" s="41" t="s">
        <v>6</v>
      </c>
      <c r="D4" s="53"/>
    </row>
    <row r="5" ht="19.5" customHeight="1" spans="1:4">
      <c r="A5" s="40" t="s">
        <v>7</v>
      </c>
      <c r="B5" s="40" t="s">
        <v>8</v>
      </c>
      <c r="C5" s="40" t="s">
        <v>9</v>
      </c>
      <c r="D5" s="40" t="s">
        <v>8</v>
      </c>
    </row>
    <row r="6" ht="19.5" customHeight="1" spans="1:4">
      <c r="A6" s="43"/>
      <c r="B6" s="43"/>
      <c r="C6" s="43"/>
      <c r="D6" s="43"/>
    </row>
    <row r="7" ht="20.25" customHeight="1" spans="1:4">
      <c r="A7" s="174" t="s">
        <v>10</v>
      </c>
      <c r="B7" s="152">
        <v>14852733.04</v>
      </c>
      <c r="C7" s="174" t="s">
        <v>11</v>
      </c>
      <c r="D7" s="152"/>
    </row>
    <row r="8" ht="20.25" customHeight="1" spans="1:4">
      <c r="A8" s="174" t="s">
        <v>12</v>
      </c>
      <c r="B8" s="152"/>
      <c r="C8" s="174" t="s">
        <v>13</v>
      </c>
      <c r="D8" s="152"/>
    </row>
    <row r="9" ht="20.25" customHeight="1" spans="1:4">
      <c r="A9" s="174" t="s">
        <v>14</v>
      </c>
      <c r="B9" s="152"/>
      <c r="C9" s="174" t="s">
        <v>15</v>
      </c>
      <c r="D9" s="152"/>
    </row>
    <row r="10" ht="20.25" customHeight="1" spans="1:4">
      <c r="A10" s="174" t="s">
        <v>16</v>
      </c>
      <c r="B10" s="171"/>
      <c r="C10" s="174" t="s">
        <v>17</v>
      </c>
      <c r="D10" s="152"/>
    </row>
    <row r="11" ht="20.25" customHeight="1" spans="1:4">
      <c r="A11" s="174" t="s">
        <v>18</v>
      </c>
      <c r="B11" s="171"/>
      <c r="C11" s="174" t="s">
        <v>19</v>
      </c>
      <c r="D11" s="152">
        <v>10657751.8</v>
      </c>
    </row>
    <row r="12" ht="20.25" customHeight="1" spans="1:4">
      <c r="A12" s="174" t="s">
        <v>20</v>
      </c>
      <c r="B12" s="171"/>
      <c r="C12" s="174" t="s">
        <v>21</v>
      </c>
      <c r="D12" s="152"/>
    </row>
    <row r="13" ht="20.25" customHeight="1" spans="1:4">
      <c r="A13" s="174" t="s">
        <v>22</v>
      </c>
      <c r="B13" s="171"/>
      <c r="C13" s="174" t="s">
        <v>23</v>
      </c>
      <c r="D13" s="152"/>
    </row>
    <row r="14" ht="20.25" customHeight="1" spans="1:4">
      <c r="A14" s="174" t="s">
        <v>24</v>
      </c>
      <c r="B14" s="171"/>
      <c r="C14" s="174" t="s">
        <v>25</v>
      </c>
      <c r="D14" s="152">
        <v>1578201.59</v>
      </c>
    </row>
    <row r="15" ht="20.25" customHeight="1" spans="1:4">
      <c r="A15" s="213" t="s">
        <v>26</v>
      </c>
      <c r="B15" s="214"/>
      <c r="C15" s="174" t="s">
        <v>27</v>
      </c>
      <c r="D15" s="152">
        <v>1510705.45</v>
      </c>
    </row>
    <row r="16" ht="20.25" customHeight="1" spans="1:4">
      <c r="A16" s="213" t="s">
        <v>28</v>
      </c>
      <c r="B16" s="215"/>
      <c r="C16" s="174" t="s">
        <v>29</v>
      </c>
      <c r="D16" s="152"/>
    </row>
    <row r="17" ht="20.25" customHeight="1" spans="1:4">
      <c r="A17" s="216"/>
      <c r="B17" s="216"/>
      <c r="C17" s="174" t="s">
        <v>30</v>
      </c>
      <c r="D17" s="152"/>
    </row>
    <row r="18" ht="20.25" customHeight="1" spans="1:4">
      <c r="A18" s="216"/>
      <c r="B18" s="216"/>
      <c r="C18" s="174" t="s">
        <v>31</v>
      </c>
      <c r="D18" s="152"/>
    </row>
    <row r="19" ht="20.25" customHeight="1" spans="1:4">
      <c r="A19" s="216"/>
      <c r="B19" s="216"/>
      <c r="C19" s="174" t="s">
        <v>32</v>
      </c>
      <c r="D19" s="152"/>
    </row>
    <row r="20" ht="20.25" customHeight="1" spans="1:4">
      <c r="A20" s="216"/>
      <c r="B20" s="216"/>
      <c r="C20" s="174" t="s">
        <v>33</v>
      </c>
      <c r="D20" s="152"/>
    </row>
    <row r="21" ht="20.25" customHeight="1" spans="1:4">
      <c r="A21" s="216"/>
      <c r="B21" s="216"/>
      <c r="C21" s="174" t="s">
        <v>34</v>
      </c>
      <c r="D21" s="152"/>
    </row>
    <row r="22" ht="20.25" customHeight="1" spans="1:4">
      <c r="A22" s="216"/>
      <c r="B22" s="216"/>
      <c r="C22" s="174" t="s">
        <v>35</v>
      </c>
      <c r="D22" s="152"/>
    </row>
    <row r="23" ht="20.25" customHeight="1" spans="1:4">
      <c r="A23" s="216"/>
      <c r="B23" s="216"/>
      <c r="C23" s="174" t="s">
        <v>36</v>
      </c>
      <c r="D23" s="152"/>
    </row>
    <row r="24" ht="20.25" customHeight="1" spans="1:4">
      <c r="A24" s="216"/>
      <c r="B24" s="216"/>
      <c r="C24" s="174" t="s">
        <v>37</v>
      </c>
      <c r="D24" s="152"/>
    </row>
    <row r="25" ht="20.25" customHeight="1" spans="1:4">
      <c r="A25" s="216"/>
      <c r="B25" s="216"/>
      <c r="C25" s="174" t="s">
        <v>38</v>
      </c>
      <c r="D25" s="152">
        <v>1106074.2</v>
      </c>
    </row>
    <row r="26" ht="20.25" customHeight="1" spans="1:4">
      <c r="A26" s="216"/>
      <c r="B26" s="216"/>
      <c r="C26" s="174" t="s">
        <v>39</v>
      </c>
      <c r="D26" s="152"/>
    </row>
    <row r="27" ht="20.25" customHeight="1" spans="1:4">
      <c r="A27" s="216"/>
      <c r="B27" s="216"/>
      <c r="C27" s="174" t="s">
        <v>40</v>
      </c>
      <c r="D27" s="152"/>
    </row>
    <row r="28" ht="20.25" customHeight="1" spans="1:4">
      <c r="A28" s="216"/>
      <c r="B28" s="216"/>
      <c r="C28" s="174" t="s">
        <v>41</v>
      </c>
      <c r="D28" s="152"/>
    </row>
    <row r="29" ht="20.25" customHeight="1" spans="1:4">
      <c r="A29" s="216"/>
      <c r="B29" s="216"/>
      <c r="C29" s="174" t="s">
        <v>42</v>
      </c>
      <c r="D29" s="152"/>
    </row>
    <row r="30" ht="20.25" customHeight="1" spans="1:4">
      <c r="A30" s="216"/>
      <c r="B30" s="216"/>
      <c r="C30" s="174" t="s">
        <v>43</v>
      </c>
      <c r="D30" s="152"/>
    </row>
    <row r="31" ht="20.25" customHeight="1" spans="1:4">
      <c r="A31" s="217"/>
      <c r="B31" s="218"/>
      <c r="C31" s="174" t="s">
        <v>44</v>
      </c>
      <c r="D31" s="152"/>
    </row>
    <row r="32" ht="20.25" customHeight="1" spans="1:4">
      <c r="A32" s="217"/>
      <c r="B32" s="218"/>
      <c r="C32" s="174" t="s">
        <v>45</v>
      </c>
      <c r="D32" s="152"/>
    </row>
    <row r="33" ht="20.25" customHeight="1" spans="1:4">
      <c r="A33" s="219" t="s">
        <v>46</v>
      </c>
      <c r="B33" s="220">
        <f>SUM(B7:B11)</f>
        <v>14852733.04</v>
      </c>
      <c r="C33" s="176" t="s">
        <v>47</v>
      </c>
      <c r="D33" s="221">
        <f>SUM(D7:D32)</f>
        <v>14852733.04</v>
      </c>
    </row>
    <row r="34" ht="20.25" customHeight="1" spans="1:4">
      <c r="A34" s="213" t="s">
        <v>48</v>
      </c>
      <c r="B34" s="220">
        <f>SUM(B35:B36)</f>
        <v>0</v>
      </c>
      <c r="C34" s="222" t="s">
        <v>49</v>
      </c>
      <c r="D34" s="223">
        <f>SUM(D35:D36)</f>
        <v>0</v>
      </c>
    </row>
    <row r="35" ht="20.25" customHeight="1" spans="1:4">
      <c r="A35" s="213" t="s">
        <v>50</v>
      </c>
      <c r="B35" s="224"/>
      <c r="C35" s="213" t="s">
        <v>50</v>
      </c>
      <c r="D35" s="189"/>
    </row>
    <row r="36" ht="20.25" customHeight="1" spans="1:4">
      <c r="A36" s="213" t="s">
        <v>51</v>
      </c>
      <c r="B36" s="224"/>
      <c r="C36" s="213" t="s">
        <v>52</v>
      </c>
      <c r="D36" s="188"/>
    </row>
    <row r="37" ht="20.25" customHeight="1" spans="1:4">
      <c r="A37" s="225" t="s">
        <v>53</v>
      </c>
      <c r="B37" s="220">
        <f>SUM(B33:B34)</f>
        <v>14852733.04</v>
      </c>
      <c r="C37" s="176" t="s">
        <v>54</v>
      </c>
      <c r="D37" s="226">
        <f>SUM(D33:D34)</f>
        <v>14852733.04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E16" sqref="E16"/>
    </sheetView>
  </sheetViews>
  <sheetFormatPr defaultColWidth="9.1047619047619" defaultRowHeight="14.25" customHeight="1" outlineLevelCol="5"/>
  <cols>
    <col min="1" max="2" width="21.1047619047619" style="106" customWidth="1"/>
    <col min="3" max="3" width="21.1047619047619" style="32" customWidth="1"/>
    <col min="4" max="4" width="27.6666666666667" style="32" customWidth="1"/>
    <col min="5" max="6" width="36.6666666666667" style="32" customWidth="1"/>
    <col min="7" max="7" width="9.1047619047619" style="32" customWidth="1"/>
    <col min="8" max="16384" width="9.1047619047619" style="32"/>
  </cols>
  <sheetData>
    <row r="1" ht="12" customHeight="1" spans="1:6">
      <c r="A1" s="107">
        <v>0</v>
      </c>
      <c r="B1" s="107">
        <v>0</v>
      </c>
      <c r="C1" s="108">
        <v>1</v>
      </c>
      <c r="D1" s="109"/>
      <c r="E1" s="109"/>
      <c r="F1" s="109" t="s">
        <v>294</v>
      </c>
    </row>
    <row r="2" ht="26.25" customHeight="1" spans="1:6">
      <c r="A2" s="110" t="s">
        <v>295</v>
      </c>
      <c r="B2" s="110"/>
      <c r="C2" s="111"/>
      <c r="D2" s="111"/>
      <c r="E2" s="111"/>
      <c r="F2" s="111"/>
    </row>
    <row r="3" ht="13.5" customHeight="1" spans="1:6">
      <c r="A3" s="112" t="s">
        <v>3</v>
      </c>
      <c r="B3" s="112"/>
      <c r="C3" s="108"/>
      <c r="D3" s="109"/>
      <c r="E3" s="109"/>
      <c r="F3" s="109" t="s">
        <v>4</v>
      </c>
    </row>
    <row r="4" ht="19.5" customHeight="1" spans="1:6">
      <c r="A4" s="40" t="s">
        <v>188</v>
      </c>
      <c r="B4" s="113" t="s">
        <v>78</v>
      </c>
      <c r="C4" s="40" t="s">
        <v>79</v>
      </c>
      <c r="D4" s="41" t="s">
        <v>296</v>
      </c>
      <c r="E4" s="42"/>
      <c r="F4" s="53"/>
    </row>
    <row r="5" ht="18.75" customHeight="1" spans="1:6">
      <c r="A5" s="43"/>
      <c r="B5" s="114"/>
      <c r="C5" s="44"/>
      <c r="D5" s="40" t="s">
        <v>59</v>
      </c>
      <c r="E5" s="41" t="s">
        <v>81</v>
      </c>
      <c r="F5" s="40" t="s">
        <v>82</v>
      </c>
    </row>
    <row r="6" ht="18.75" customHeight="1" spans="1:6">
      <c r="A6" s="115">
        <v>1</v>
      </c>
      <c r="B6" s="115" t="s">
        <v>170</v>
      </c>
      <c r="C6" s="48">
        <v>3</v>
      </c>
      <c r="D6" s="115" t="s">
        <v>172</v>
      </c>
      <c r="E6" s="115" t="s">
        <v>173</v>
      </c>
      <c r="F6" s="48">
        <v>6</v>
      </c>
    </row>
    <row r="7" ht="18.75" customHeight="1" spans="1:6">
      <c r="A7" s="116" t="s">
        <v>75</v>
      </c>
      <c r="B7" s="116" t="s">
        <v>75</v>
      </c>
      <c r="C7" s="116" t="s">
        <v>75</v>
      </c>
      <c r="D7" s="117" t="s">
        <v>75</v>
      </c>
      <c r="E7" s="118" t="s">
        <v>75</v>
      </c>
      <c r="F7" s="118" t="s">
        <v>75</v>
      </c>
    </row>
    <row r="8" ht="18.75" customHeight="1" spans="1:6">
      <c r="A8" s="119" t="s">
        <v>126</v>
      </c>
      <c r="B8" s="120"/>
      <c r="C8" s="121"/>
      <c r="D8" s="122" t="s">
        <v>75</v>
      </c>
      <c r="E8" s="118" t="s">
        <v>75</v>
      </c>
      <c r="F8" s="118" t="s">
        <v>75</v>
      </c>
    </row>
    <row r="9" customHeight="1" spans="1:6">
      <c r="A9" s="98" t="s">
        <v>297</v>
      </c>
      <c r="B9" s="98"/>
      <c r="C9" s="98"/>
      <c r="D9" s="98"/>
      <c r="E9" s="98"/>
      <c r="F9" s="98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SheetLayoutView="60" workbookViewId="0">
      <selection activeCell="H22" sqref="H22"/>
    </sheetView>
  </sheetViews>
  <sheetFormatPr defaultColWidth="9.1047619047619" defaultRowHeight="14.25" customHeight="1"/>
  <cols>
    <col min="1" max="3" width="20.6666666666667" style="32" customWidth="1"/>
    <col min="4" max="10" width="10.6666666666667" style="32" customWidth="1"/>
    <col min="11" max="11" width="10.6666666666667" style="19" customWidth="1"/>
    <col min="12" max="15" width="10.6666666666667" style="32" customWidth="1"/>
    <col min="16" max="16" width="10.6666666666667" style="19" customWidth="1"/>
    <col min="17" max="17" width="10.6666666666667" style="32" customWidth="1"/>
    <col min="18" max="18" width="9.1047619047619" style="19" customWidth="1"/>
    <col min="19" max="16384" width="9.1047619047619" style="19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P1" s="31"/>
      <c r="Q1" s="103" t="s">
        <v>298</v>
      </c>
    </row>
    <row r="2" ht="27.75" customHeight="1" spans="1:17">
      <c r="A2" s="35" t="s">
        <v>299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  <c r="N2" s="21"/>
      <c r="O2" s="21"/>
      <c r="P2" s="22"/>
      <c r="Q2" s="21"/>
    </row>
    <row r="3" ht="18.75" customHeight="1" spans="1:17">
      <c r="A3" s="58" t="s">
        <v>3</v>
      </c>
      <c r="B3" s="59"/>
      <c r="C3" s="59"/>
      <c r="D3" s="59"/>
      <c r="E3" s="59"/>
      <c r="F3" s="59"/>
      <c r="G3" s="59"/>
      <c r="H3" s="59"/>
      <c r="I3" s="59"/>
      <c r="J3" s="59"/>
      <c r="P3" s="52"/>
      <c r="Q3" s="104" t="s">
        <v>178</v>
      </c>
    </row>
    <row r="4" ht="15.75" customHeight="1" spans="1:17">
      <c r="A4" s="45" t="s">
        <v>300</v>
      </c>
      <c r="B4" s="80" t="s">
        <v>301</v>
      </c>
      <c r="C4" s="80" t="s">
        <v>302</v>
      </c>
      <c r="D4" s="80" t="s">
        <v>303</v>
      </c>
      <c r="E4" s="80" t="s">
        <v>304</v>
      </c>
      <c r="F4" s="80" t="s">
        <v>305</v>
      </c>
      <c r="G4" s="81" t="s">
        <v>195</v>
      </c>
      <c r="H4" s="82"/>
      <c r="I4" s="82"/>
      <c r="J4" s="81"/>
      <c r="K4" s="99"/>
      <c r="L4" s="81"/>
      <c r="M4" s="81"/>
      <c r="N4" s="81"/>
      <c r="O4" s="81"/>
      <c r="P4" s="99"/>
      <c r="Q4" s="105"/>
    </row>
    <row r="5" ht="17.25" customHeight="1" spans="1:17">
      <c r="A5" s="83"/>
      <c r="B5" s="84"/>
      <c r="C5" s="84"/>
      <c r="D5" s="84"/>
      <c r="E5" s="84"/>
      <c r="F5" s="84"/>
      <c r="G5" s="85" t="s">
        <v>59</v>
      </c>
      <c r="H5" s="60" t="s">
        <v>62</v>
      </c>
      <c r="I5" s="60" t="s">
        <v>306</v>
      </c>
      <c r="J5" s="84" t="s">
        <v>307</v>
      </c>
      <c r="K5" s="100" t="s">
        <v>308</v>
      </c>
      <c r="L5" s="88" t="s">
        <v>66</v>
      </c>
      <c r="M5" s="88"/>
      <c r="N5" s="88"/>
      <c r="O5" s="88"/>
      <c r="P5" s="101"/>
      <c r="Q5" s="87"/>
    </row>
    <row r="6" ht="54" customHeight="1" spans="1:17">
      <c r="A6" s="86"/>
      <c r="B6" s="87"/>
      <c r="C6" s="87"/>
      <c r="D6" s="87"/>
      <c r="E6" s="87"/>
      <c r="F6" s="87"/>
      <c r="G6" s="88"/>
      <c r="H6" s="60"/>
      <c r="I6" s="60"/>
      <c r="J6" s="87"/>
      <c r="K6" s="102"/>
      <c r="L6" s="87" t="s">
        <v>61</v>
      </c>
      <c r="M6" s="87" t="s">
        <v>68</v>
      </c>
      <c r="N6" s="87" t="s">
        <v>278</v>
      </c>
      <c r="O6" s="87" t="s">
        <v>70</v>
      </c>
      <c r="P6" s="102" t="s">
        <v>71</v>
      </c>
      <c r="Q6" s="87" t="s">
        <v>72</v>
      </c>
    </row>
    <row r="7" ht="20.1" customHeight="1" spans="1:17">
      <c r="A7" s="43">
        <v>1</v>
      </c>
      <c r="B7" s="89">
        <v>2</v>
      </c>
      <c r="C7" s="89">
        <v>3</v>
      </c>
      <c r="D7" s="43">
        <v>4</v>
      </c>
      <c r="E7" s="89">
        <v>5</v>
      </c>
      <c r="F7" s="89">
        <v>6</v>
      </c>
      <c r="G7" s="43">
        <v>7</v>
      </c>
      <c r="H7" s="89">
        <v>8</v>
      </c>
      <c r="I7" s="89">
        <v>9</v>
      </c>
      <c r="J7" s="43">
        <v>10</v>
      </c>
      <c r="K7" s="89">
        <v>11</v>
      </c>
      <c r="L7" s="89">
        <v>12</v>
      </c>
      <c r="M7" s="43">
        <v>13</v>
      </c>
      <c r="N7" s="89">
        <v>14</v>
      </c>
      <c r="O7" s="89">
        <v>15</v>
      </c>
      <c r="P7" s="43">
        <v>16</v>
      </c>
      <c r="Q7" s="89">
        <v>17</v>
      </c>
    </row>
    <row r="8" ht="21" customHeight="1" spans="1:17">
      <c r="A8" s="90" t="s">
        <v>75</v>
      </c>
      <c r="B8" s="91"/>
      <c r="C8" s="91"/>
      <c r="D8" s="91"/>
      <c r="E8" s="92"/>
      <c r="F8" s="93" t="s">
        <v>75</v>
      </c>
      <c r="G8" s="93" t="s">
        <v>75</v>
      </c>
      <c r="H8" s="93" t="s">
        <v>75</v>
      </c>
      <c r="I8" s="93" t="s">
        <v>75</v>
      </c>
      <c r="J8" s="93" t="s">
        <v>75</v>
      </c>
      <c r="K8" s="93" t="s">
        <v>75</v>
      </c>
      <c r="L8" s="93" t="s">
        <v>75</v>
      </c>
      <c r="M8" s="93" t="s">
        <v>75</v>
      </c>
      <c r="N8" s="93" t="s">
        <v>75</v>
      </c>
      <c r="O8" s="93"/>
      <c r="P8" s="93" t="s">
        <v>75</v>
      </c>
      <c r="Q8" s="93" t="s">
        <v>75</v>
      </c>
    </row>
    <row r="9" ht="21" customHeight="1" spans="1:17">
      <c r="A9" s="94" t="s">
        <v>75</v>
      </c>
      <c r="B9" s="95" t="s">
        <v>75</v>
      </c>
      <c r="C9" s="95" t="s">
        <v>75</v>
      </c>
      <c r="D9" s="95" t="s">
        <v>75</v>
      </c>
      <c r="E9" s="96" t="s">
        <v>75</v>
      </c>
      <c r="F9" s="96" t="s">
        <v>75</v>
      </c>
      <c r="G9" s="92" t="s">
        <v>75</v>
      </c>
      <c r="H9" s="92" t="s">
        <v>75</v>
      </c>
      <c r="I9" s="92" t="s">
        <v>75</v>
      </c>
      <c r="J9" s="92" t="s">
        <v>75</v>
      </c>
      <c r="K9" s="93" t="s">
        <v>75</v>
      </c>
      <c r="L9" s="92" t="s">
        <v>75</v>
      </c>
      <c r="M9" s="92" t="s">
        <v>75</v>
      </c>
      <c r="N9" s="92" t="s">
        <v>75</v>
      </c>
      <c r="O9" s="92"/>
      <c r="P9" s="93" t="s">
        <v>75</v>
      </c>
      <c r="Q9" s="92" t="s">
        <v>75</v>
      </c>
    </row>
    <row r="10" ht="21" customHeight="1" spans="1:17">
      <c r="A10" s="97" t="s">
        <v>126</v>
      </c>
      <c r="B10" s="97"/>
      <c r="C10" s="97"/>
      <c r="D10" s="97"/>
      <c r="E10" s="97"/>
      <c r="F10" s="97"/>
      <c r="G10" s="93" t="s">
        <v>75</v>
      </c>
      <c r="H10" s="93" t="s">
        <v>75</v>
      </c>
      <c r="I10" s="93" t="s">
        <v>75</v>
      </c>
      <c r="J10" s="93" t="s">
        <v>75</v>
      </c>
      <c r="K10" s="93" t="s">
        <v>75</v>
      </c>
      <c r="L10" s="93" t="s">
        <v>75</v>
      </c>
      <c r="M10" s="93" t="s">
        <v>75</v>
      </c>
      <c r="N10" s="93" t="s">
        <v>75</v>
      </c>
      <c r="O10" s="93"/>
      <c r="P10" s="93" t="s">
        <v>75</v>
      </c>
      <c r="Q10" s="93" t="s">
        <v>75</v>
      </c>
    </row>
    <row r="11" customHeight="1" spans="1:6">
      <c r="A11" s="98" t="s">
        <v>309</v>
      </c>
      <c r="B11" s="98"/>
      <c r="C11" s="98"/>
      <c r="D11" s="98"/>
      <c r="E11" s="98"/>
      <c r="F11" s="98"/>
    </row>
  </sheetData>
  <mergeCells count="17">
    <mergeCell ref="A2:Q2"/>
    <mergeCell ref="A3:F3"/>
    <mergeCell ref="G4:Q4"/>
    <mergeCell ref="L5:Q5"/>
    <mergeCell ref="A10:F10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6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G20" sqref="G20"/>
    </sheetView>
  </sheetViews>
  <sheetFormatPr defaultColWidth="8.66666666666667" defaultRowHeight="14.25" customHeight="1"/>
  <cols>
    <col min="1" max="6" width="10.6666666666667" style="55" customWidth="1"/>
    <col min="7" max="10" width="10.6666666666667" style="32" customWidth="1"/>
    <col min="11" max="11" width="10.6666666666667" style="19" customWidth="1"/>
    <col min="12" max="15" width="10.6666666666667" style="32" customWidth="1"/>
    <col min="16" max="16" width="10.6666666666667" style="19" customWidth="1"/>
    <col min="17" max="17" width="10.6666666666667" style="32" customWidth="1"/>
    <col min="18" max="18" width="9.1047619047619" style="19" customWidth="1"/>
    <col min="19" max="246" width="9.1047619047619" style="19"/>
    <col min="247" max="256" width="8.66666666666667" style="19"/>
  </cols>
  <sheetData>
    <row r="1" ht="13.5" customHeight="1" spans="1:17">
      <c r="A1" s="33"/>
      <c r="B1" s="33"/>
      <c r="C1" s="33"/>
      <c r="D1" s="33"/>
      <c r="E1" s="33"/>
      <c r="F1" s="33"/>
      <c r="G1" s="56"/>
      <c r="H1" s="56"/>
      <c r="I1" s="56"/>
      <c r="J1" s="56"/>
      <c r="K1" s="72"/>
      <c r="L1" s="39"/>
      <c r="M1" s="39"/>
      <c r="N1" s="39"/>
      <c r="O1" s="39"/>
      <c r="P1" s="73"/>
      <c r="Q1" s="78" t="s">
        <v>310</v>
      </c>
    </row>
    <row r="2" ht="27.75" customHeight="1" spans="1:17">
      <c r="A2" s="57" t="s">
        <v>311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6.1" customHeight="1" spans="1:17">
      <c r="A3" s="58" t="s">
        <v>3</v>
      </c>
      <c r="B3" s="59"/>
      <c r="C3" s="59"/>
      <c r="D3" s="59"/>
      <c r="E3" s="59"/>
      <c r="F3" s="59"/>
      <c r="G3" s="37"/>
      <c r="H3" s="37"/>
      <c r="I3" s="37"/>
      <c r="J3" s="37"/>
      <c r="K3" s="72"/>
      <c r="L3" s="39"/>
      <c r="M3" s="39"/>
      <c r="N3" s="39"/>
      <c r="O3" s="39"/>
      <c r="P3" s="74"/>
      <c r="Q3" s="79" t="s">
        <v>178</v>
      </c>
    </row>
    <row r="4" ht="15.75" customHeight="1" spans="1:17">
      <c r="A4" s="60" t="s">
        <v>300</v>
      </c>
      <c r="B4" s="60" t="s">
        <v>312</v>
      </c>
      <c r="C4" s="60" t="s">
        <v>313</v>
      </c>
      <c r="D4" s="60" t="s">
        <v>314</v>
      </c>
      <c r="E4" s="60" t="s">
        <v>315</v>
      </c>
      <c r="F4" s="60" t="s">
        <v>316</v>
      </c>
      <c r="G4" s="60" t="s">
        <v>195</v>
      </c>
      <c r="H4" s="60"/>
      <c r="I4" s="60"/>
      <c r="J4" s="60"/>
      <c r="K4" s="75"/>
      <c r="L4" s="60"/>
      <c r="M4" s="60"/>
      <c r="N4" s="60"/>
      <c r="O4" s="60"/>
      <c r="P4" s="75"/>
      <c r="Q4" s="60"/>
    </row>
    <row r="5" ht="17.25" customHeight="1" spans="1:17">
      <c r="A5" s="60"/>
      <c r="B5" s="60"/>
      <c r="C5" s="60"/>
      <c r="D5" s="60"/>
      <c r="E5" s="60"/>
      <c r="F5" s="60"/>
      <c r="G5" s="60" t="s">
        <v>59</v>
      </c>
      <c r="H5" s="60" t="s">
        <v>62</v>
      </c>
      <c r="I5" s="60" t="s">
        <v>306</v>
      </c>
      <c r="J5" s="60" t="s">
        <v>307</v>
      </c>
      <c r="K5" s="76" t="s">
        <v>308</v>
      </c>
      <c r="L5" s="60" t="s">
        <v>66</v>
      </c>
      <c r="M5" s="60"/>
      <c r="N5" s="60"/>
      <c r="O5" s="60"/>
      <c r="P5" s="76"/>
      <c r="Q5" s="60"/>
    </row>
    <row r="6" ht="54" customHeight="1" spans="1:17">
      <c r="A6" s="60"/>
      <c r="B6" s="60"/>
      <c r="C6" s="60"/>
      <c r="D6" s="60"/>
      <c r="E6" s="60"/>
      <c r="F6" s="60"/>
      <c r="G6" s="60"/>
      <c r="H6" s="60"/>
      <c r="I6" s="60"/>
      <c r="J6" s="60"/>
      <c r="K6" s="75"/>
      <c r="L6" s="60" t="s">
        <v>61</v>
      </c>
      <c r="M6" s="60" t="s">
        <v>68</v>
      </c>
      <c r="N6" s="60" t="s">
        <v>278</v>
      </c>
      <c r="O6" s="60" t="s">
        <v>70</v>
      </c>
      <c r="P6" s="75" t="s">
        <v>71</v>
      </c>
      <c r="Q6" s="60" t="s">
        <v>72</v>
      </c>
    </row>
    <row r="7" ht="20.1" customHeight="1" spans="1:1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</row>
    <row r="8" ht="20.1" customHeight="1" spans="1:17">
      <c r="A8" s="61"/>
      <c r="B8" s="61"/>
      <c r="C8" s="61"/>
      <c r="D8" s="61"/>
      <c r="E8" s="61"/>
      <c r="F8" s="61"/>
      <c r="G8" s="62" t="s">
        <v>75</v>
      </c>
      <c r="H8" s="62" t="s">
        <v>75</v>
      </c>
      <c r="I8" s="62" t="s">
        <v>75</v>
      </c>
      <c r="J8" s="62" t="s">
        <v>75</v>
      </c>
      <c r="K8" s="62" t="s">
        <v>75</v>
      </c>
      <c r="L8" s="62" t="s">
        <v>75</v>
      </c>
      <c r="M8" s="62" t="s">
        <v>75</v>
      </c>
      <c r="N8" s="62" t="s">
        <v>75</v>
      </c>
      <c r="O8" s="62"/>
      <c r="P8" s="62" t="s">
        <v>75</v>
      </c>
      <c r="Q8" s="62" t="s">
        <v>75</v>
      </c>
    </row>
    <row r="9" ht="20.1" customHeight="1" spans="1:17">
      <c r="A9" s="63"/>
      <c r="B9" s="64"/>
      <c r="C9" s="64"/>
      <c r="D9" s="64"/>
      <c r="E9" s="64"/>
      <c r="F9" s="64"/>
      <c r="G9" s="65" t="s">
        <v>75</v>
      </c>
      <c r="H9" s="65" t="s">
        <v>75</v>
      </c>
      <c r="I9" s="65" t="s">
        <v>75</v>
      </c>
      <c r="J9" s="65" t="s">
        <v>75</v>
      </c>
      <c r="K9" s="62" t="s">
        <v>75</v>
      </c>
      <c r="L9" s="65" t="s">
        <v>75</v>
      </c>
      <c r="M9" s="65" t="s">
        <v>75</v>
      </c>
      <c r="N9" s="65" t="s">
        <v>75</v>
      </c>
      <c r="O9" s="65"/>
      <c r="P9" s="62" t="s">
        <v>75</v>
      </c>
      <c r="Q9" s="65" t="s">
        <v>75</v>
      </c>
    </row>
    <row r="10" ht="20.1" customHeight="1" spans="1:17">
      <c r="A10" s="63"/>
      <c r="B10" s="66"/>
      <c r="C10" s="66"/>
      <c r="D10" s="66"/>
      <c r="E10" s="66"/>
      <c r="F10" s="66"/>
      <c r="G10" s="67" t="s">
        <v>75</v>
      </c>
      <c r="H10" s="67" t="s">
        <v>75</v>
      </c>
      <c r="I10" s="67" t="s">
        <v>75</v>
      </c>
      <c r="J10" s="67" t="s">
        <v>75</v>
      </c>
      <c r="K10" s="67" t="s">
        <v>75</v>
      </c>
      <c r="L10" s="67" t="s">
        <v>75</v>
      </c>
      <c r="M10" s="67" t="s">
        <v>75</v>
      </c>
      <c r="N10" s="67" t="s">
        <v>75</v>
      </c>
      <c r="O10" s="67"/>
      <c r="P10" s="67" t="s">
        <v>75</v>
      </c>
      <c r="Q10" s="67" t="s">
        <v>75</v>
      </c>
    </row>
    <row r="11" ht="20.1" customHeight="1" spans="1:17">
      <c r="A11" s="68" t="s">
        <v>126</v>
      </c>
      <c r="B11" s="69"/>
      <c r="C11" s="69"/>
      <c r="D11" s="69"/>
      <c r="E11" s="69"/>
      <c r="F11" s="70"/>
      <c r="G11" s="71"/>
      <c r="H11" s="71"/>
      <c r="I11" s="71"/>
      <c r="J11" s="71"/>
      <c r="K11" s="77"/>
      <c r="L11" s="71"/>
      <c r="M11" s="71"/>
      <c r="N11" s="71"/>
      <c r="O11" s="71"/>
      <c r="P11" s="77"/>
      <c r="Q11" s="71"/>
    </row>
    <row r="12" customHeight="1" spans="1:6">
      <c r="A12" s="15" t="s">
        <v>317</v>
      </c>
      <c r="B12" s="15"/>
      <c r="C12" s="15"/>
      <c r="D12" s="15"/>
      <c r="E12" s="15"/>
      <c r="F12" s="15"/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F18" sqref="F18"/>
    </sheetView>
  </sheetViews>
  <sheetFormatPr defaultColWidth="9.14285714285714" defaultRowHeight="14.25" customHeight="1"/>
  <cols>
    <col min="1" max="4" width="20.6666666666667" style="32" customWidth="1"/>
    <col min="5" max="20" width="12.6666666666667" style="32" customWidth="1"/>
    <col min="21" max="21" width="9.1047619047619" style="19" customWidth="1"/>
    <col min="22" max="254" width="9.1047619047619" style="19"/>
    <col min="255" max="16384" width="8.88571428571429" style="19"/>
  </cols>
  <sheetData>
    <row r="1" ht="13.5" customHeight="1" spans="1:20">
      <c r="A1" s="33"/>
      <c r="B1" s="33"/>
      <c r="C1" s="33"/>
      <c r="D1" s="34"/>
      <c r="T1" s="31" t="s">
        <v>318</v>
      </c>
    </row>
    <row r="2" ht="27.75" customHeight="1" spans="1:20">
      <c r="A2" s="35" t="s">
        <v>319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8" customHeight="1" spans="1:20">
      <c r="A3" s="36" t="s">
        <v>3</v>
      </c>
      <c r="B3" s="37"/>
      <c r="C3" s="37"/>
      <c r="D3" s="38"/>
      <c r="E3" s="39"/>
      <c r="F3" s="39"/>
      <c r="G3" s="39"/>
      <c r="H3" s="39"/>
      <c r="I3" s="39"/>
      <c r="T3" s="52" t="s">
        <v>178</v>
      </c>
    </row>
    <row r="4" ht="19.5" customHeight="1" spans="1:20">
      <c r="A4" s="40" t="s">
        <v>320</v>
      </c>
      <c r="B4" s="41" t="s">
        <v>195</v>
      </c>
      <c r="C4" s="42"/>
      <c r="D4" s="42"/>
      <c r="E4" s="41" t="s">
        <v>321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53"/>
    </row>
    <row r="5" ht="40.5" customHeight="1" spans="1:20">
      <c r="A5" s="43"/>
      <c r="B5" s="44" t="s">
        <v>59</v>
      </c>
      <c r="C5" s="45" t="s">
        <v>62</v>
      </c>
      <c r="D5" s="46" t="s">
        <v>322</v>
      </c>
      <c r="E5" s="47" t="s">
        <v>323</v>
      </c>
      <c r="F5" s="47" t="s">
        <v>324</v>
      </c>
      <c r="G5" s="47" t="s">
        <v>325</v>
      </c>
      <c r="H5" s="47" t="s">
        <v>326</v>
      </c>
      <c r="I5" s="47" t="s">
        <v>327</v>
      </c>
      <c r="J5" s="47" t="s">
        <v>328</v>
      </c>
      <c r="K5" s="47" t="s">
        <v>329</v>
      </c>
      <c r="L5" s="47" t="s">
        <v>330</v>
      </c>
      <c r="M5" s="47" t="s">
        <v>331</v>
      </c>
      <c r="N5" s="47" t="s">
        <v>332</v>
      </c>
      <c r="O5" s="47" t="s">
        <v>333</v>
      </c>
      <c r="P5" s="47" t="s">
        <v>334</v>
      </c>
      <c r="Q5" s="47" t="s">
        <v>335</v>
      </c>
      <c r="R5" s="47" t="s">
        <v>336</v>
      </c>
      <c r="S5" s="47" t="s">
        <v>337</v>
      </c>
      <c r="T5" s="47" t="s">
        <v>338</v>
      </c>
    </row>
    <row r="6" ht="19.5" customHeight="1" spans="1:20">
      <c r="A6" s="48">
        <v>1</v>
      </c>
      <c r="B6" s="48">
        <v>2</v>
      </c>
      <c r="C6" s="48">
        <v>3</v>
      </c>
      <c r="D6" s="49">
        <v>4</v>
      </c>
      <c r="E6" s="48">
        <v>5</v>
      </c>
      <c r="F6" s="48">
        <v>6</v>
      </c>
      <c r="G6" s="48">
        <v>7</v>
      </c>
      <c r="H6" s="49">
        <v>8</v>
      </c>
      <c r="I6" s="48">
        <v>9</v>
      </c>
      <c r="J6" s="48">
        <v>10</v>
      </c>
      <c r="K6" s="48">
        <v>11</v>
      </c>
      <c r="L6" s="49">
        <v>12</v>
      </c>
      <c r="M6" s="48">
        <v>13</v>
      </c>
      <c r="N6" s="48">
        <v>14</v>
      </c>
      <c r="O6" s="48">
        <v>15</v>
      </c>
      <c r="P6" s="49">
        <v>16</v>
      </c>
      <c r="Q6" s="48">
        <v>17</v>
      </c>
      <c r="R6" s="48">
        <v>18</v>
      </c>
      <c r="S6" s="48">
        <v>19</v>
      </c>
      <c r="T6" s="54">
        <v>20</v>
      </c>
    </row>
    <row r="7" ht="19.5" customHeight="1" spans="1:20">
      <c r="A7" s="26" t="s">
        <v>75</v>
      </c>
      <c r="B7" s="50" t="s">
        <v>75</v>
      </c>
      <c r="C7" s="50" t="s">
        <v>75</v>
      </c>
      <c r="D7" s="51" t="s">
        <v>75</v>
      </c>
      <c r="E7" s="50" t="s">
        <v>75</v>
      </c>
      <c r="F7" s="50" t="s">
        <v>75</v>
      </c>
      <c r="G7" s="50" t="s">
        <v>75</v>
      </c>
      <c r="H7" s="50" t="s">
        <v>75</v>
      </c>
      <c r="I7" s="50" t="s">
        <v>75</v>
      </c>
      <c r="J7" s="50" t="s">
        <v>75</v>
      </c>
      <c r="K7" s="50" t="s">
        <v>75</v>
      </c>
      <c r="L7" s="50" t="s">
        <v>75</v>
      </c>
      <c r="M7" s="50" t="s">
        <v>75</v>
      </c>
      <c r="N7" s="50" t="s">
        <v>75</v>
      </c>
      <c r="O7" s="50" t="s">
        <v>75</v>
      </c>
      <c r="P7" s="50" t="s">
        <v>75</v>
      </c>
      <c r="Q7" s="50" t="s">
        <v>75</v>
      </c>
      <c r="R7" s="50" t="s">
        <v>75</v>
      </c>
      <c r="S7" s="50" t="s">
        <v>75</v>
      </c>
      <c r="T7" s="50" t="s">
        <v>75</v>
      </c>
    </row>
    <row r="8" ht="19.5" customHeight="1" spans="1:20">
      <c r="A8" s="27" t="s">
        <v>75</v>
      </c>
      <c r="B8" s="50" t="s">
        <v>75</v>
      </c>
      <c r="C8" s="50" t="s">
        <v>75</v>
      </c>
      <c r="D8" s="51" t="s">
        <v>75</v>
      </c>
      <c r="E8" s="50" t="s">
        <v>75</v>
      </c>
      <c r="F8" s="50" t="s">
        <v>75</v>
      </c>
      <c r="G8" s="50" t="s">
        <v>75</v>
      </c>
      <c r="H8" s="50" t="s">
        <v>75</v>
      </c>
      <c r="I8" s="50" t="s">
        <v>75</v>
      </c>
      <c r="J8" s="50" t="s">
        <v>75</v>
      </c>
      <c r="K8" s="50" t="s">
        <v>75</v>
      </c>
      <c r="L8" s="50" t="s">
        <v>75</v>
      </c>
      <c r="M8" s="50" t="s">
        <v>75</v>
      </c>
      <c r="N8" s="50" t="s">
        <v>75</v>
      </c>
      <c r="O8" s="50" t="s">
        <v>75</v>
      </c>
      <c r="P8" s="50" t="s">
        <v>75</v>
      </c>
      <c r="Q8" s="50" t="s">
        <v>75</v>
      </c>
      <c r="R8" s="50" t="s">
        <v>75</v>
      </c>
      <c r="S8" s="50" t="s">
        <v>75</v>
      </c>
      <c r="T8" s="50" t="s">
        <v>75</v>
      </c>
    </row>
    <row r="9" customHeight="1" spans="1:1">
      <c r="A9" s="32" t="s">
        <v>339</v>
      </c>
    </row>
  </sheetData>
  <mergeCells count="5">
    <mergeCell ref="A2:T2"/>
    <mergeCell ref="A3:I3"/>
    <mergeCell ref="B4:D4"/>
    <mergeCell ref="E4:T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E14" sqref="E14"/>
    </sheetView>
  </sheetViews>
  <sheetFormatPr defaultColWidth="9.1047619047619" defaultRowHeight="12" outlineLevelRow="7"/>
  <cols>
    <col min="1" max="5" width="20.6666666666667" style="18" customWidth="1"/>
    <col min="6" max="6" width="20.6666666666667" style="19" customWidth="1"/>
    <col min="7" max="7" width="20.6666666666667" style="18" customWidth="1"/>
    <col min="8" max="9" width="20.6666666666667" style="19" customWidth="1"/>
    <col min="10" max="10" width="20.6666666666667" style="18" customWidth="1"/>
    <col min="11" max="11" width="9.1047619047619" style="19" customWidth="1"/>
    <col min="12" max="16384" width="9.1047619047619" style="19"/>
  </cols>
  <sheetData>
    <row r="1" customHeight="1" spans="10:10">
      <c r="J1" s="31" t="s">
        <v>340</v>
      </c>
    </row>
    <row r="2" ht="28.5" customHeight="1" spans="1:10">
      <c r="A2" s="20" t="s">
        <v>341</v>
      </c>
      <c r="B2" s="21"/>
      <c r="C2" s="21"/>
      <c r="D2" s="21"/>
      <c r="E2" s="21"/>
      <c r="F2" s="22"/>
      <c r="G2" s="21"/>
      <c r="H2" s="22"/>
      <c r="I2" s="22"/>
      <c r="J2" s="21"/>
    </row>
    <row r="3" ht="17.25" customHeight="1" spans="1:1">
      <c r="A3" s="23" t="s">
        <v>3</v>
      </c>
    </row>
    <row r="4" ht="44.25" customHeight="1" spans="1:10">
      <c r="A4" s="24" t="s">
        <v>283</v>
      </c>
      <c r="B4" s="24" t="s">
        <v>284</v>
      </c>
      <c r="C4" s="24" t="s">
        <v>285</v>
      </c>
      <c r="D4" s="24" t="s">
        <v>286</v>
      </c>
      <c r="E4" s="24" t="s">
        <v>287</v>
      </c>
      <c r="F4" s="25" t="s">
        <v>288</v>
      </c>
      <c r="G4" s="24" t="s">
        <v>289</v>
      </c>
      <c r="H4" s="25" t="s">
        <v>290</v>
      </c>
      <c r="I4" s="25" t="s">
        <v>291</v>
      </c>
      <c r="J4" s="24" t="s">
        <v>292</v>
      </c>
    </row>
    <row r="5" ht="14.25" customHeight="1" spans="1:10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5">
        <v>6</v>
      </c>
      <c r="G5" s="24">
        <v>7</v>
      </c>
      <c r="H5" s="25">
        <v>8</v>
      </c>
      <c r="I5" s="25">
        <v>9</v>
      </c>
      <c r="J5" s="24">
        <v>10</v>
      </c>
    </row>
    <row r="6" ht="42" customHeight="1" spans="1:10">
      <c r="A6" s="26" t="s">
        <v>75</v>
      </c>
      <c r="B6" s="27"/>
      <c r="C6" s="27"/>
      <c r="D6" s="27"/>
      <c r="E6" s="28"/>
      <c r="F6" s="29"/>
      <c r="G6" s="28"/>
      <c r="H6" s="29"/>
      <c r="I6" s="29"/>
      <c r="J6" s="28"/>
    </row>
    <row r="7" ht="42.75" customHeight="1" spans="1:10">
      <c r="A7" s="30" t="s">
        <v>75</v>
      </c>
      <c r="B7" s="30" t="s">
        <v>75</v>
      </c>
      <c r="C7" s="30" t="s">
        <v>75</v>
      </c>
      <c r="D7" s="30" t="s">
        <v>75</v>
      </c>
      <c r="E7" s="26" t="s">
        <v>75</v>
      </c>
      <c r="F7" s="30" t="s">
        <v>75</v>
      </c>
      <c r="G7" s="26" t="s">
        <v>75</v>
      </c>
      <c r="H7" s="30" t="s">
        <v>75</v>
      </c>
      <c r="I7" s="30" t="s">
        <v>75</v>
      </c>
      <c r="J7" s="26" t="s">
        <v>75</v>
      </c>
    </row>
    <row r="8" spans="1:1">
      <c r="A8" s="18" t="s">
        <v>339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D37" sqref="D37"/>
    </sheetView>
  </sheetViews>
  <sheetFormatPr defaultColWidth="9.1047619047619" defaultRowHeight="12" outlineLevelCol="7"/>
  <cols>
    <col min="1" max="1" width="29" style="1"/>
    <col min="2" max="2" width="18.6666666666667" style="1" customWidth="1"/>
    <col min="3" max="3" width="24.8857142857143" style="1" customWidth="1"/>
    <col min="4" max="6" width="23.552380952381" style="1" customWidth="1"/>
    <col min="7" max="7" width="25.1047619047619" style="1" customWidth="1"/>
    <col min="8" max="8" width="18.8857142857143" style="1" customWidth="1"/>
    <col min="9" max="16384" width="9.1047619047619" style="1"/>
  </cols>
  <sheetData>
    <row r="1" spans="8:8">
      <c r="H1" s="2" t="s">
        <v>342</v>
      </c>
    </row>
    <row r="2" ht="28.5" spans="1:8">
      <c r="A2" s="3" t="s">
        <v>343</v>
      </c>
      <c r="B2" s="3"/>
      <c r="C2" s="3"/>
      <c r="D2" s="3"/>
      <c r="E2" s="3"/>
      <c r="F2" s="3"/>
      <c r="G2" s="3"/>
      <c r="H2" s="3"/>
    </row>
    <row r="3" ht="13.5" spans="1:2">
      <c r="A3" s="4" t="s">
        <v>3</v>
      </c>
      <c r="B3" s="4"/>
    </row>
    <row r="4" ht="18" customHeight="1" spans="1:8">
      <c r="A4" s="6" t="s">
        <v>188</v>
      </c>
      <c r="B4" s="6" t="s">
        <v>344</v>
      </c>
      <c r="C4" s="6" t="s">
        <v>345</v>
      </c>
      <c r="D4" s="6" t="s">
        <v>346</v>
      </c>
      <c r="E4" s="6" t="s">
        <v>347</v>
      </c>
      <c r="F4" s="17" t="s">
        <v>348</v>
      </c>
      <c r="G4" s="7"/>
      <c r="H4" s="8"/>
    </row>
    <row r="5" ht="18" customHeight="1" spans="1:8">
      <c r="A5" s="9"/>
      <c r="B5" s="9"/>
      <c r="C5" s="9"/>
      <c r="D5" s="9"/>
      <c r="E5" s="9"/>
      <c r="F5" s="11" t="s">
        <v>304</v>
      </c>
      <c r="G5" s="11" t="s">
        <v>349</v>
      </c>
      <c r="H5" s="11" t="s">
        <v>350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 t="s">
        <v>351</v>
      </c>
      <c r="B7" s="13"/>
      <c r="C7" s="13"/>
      <c r="D7" s="13"/>
      <c r="E7" s="13"/>
      <c r="F7" s="12"/>
      <c r="G7" s="12"/>
      <c r="H7" s="12"/>
    </row>
    <row r="8" ht="24" customHeight="1" spans="1:8">
      <c r="A8" s="14" t="s">
        <v>352</v>
      </c>
      <c r="B8" s="14"/>
      <c r="C8" s="14"/>
      <c r="D8" s="14"/>
      <c r="E8" s="14"/>
      <c r="F8" s="12"/>
      <c r="G8" s="12"/>
      <c r="H8" s="12"/>
    </row>
    <row r="9" ht="24" customHeight="1" spans="1:8">
      <c r="A9" s="14" t="s">
        <v>353</v>
      </c>
      <c r="B9" s="14"/>
      <c r="C9" s="14"/>
      <c r="D9" s="14"/>
      <c r="E9" s="14"/>
      <c r="F9" s="12"/>
      <c r="G9" s="12"/>
      <c r="H9" s="12"/>
    </row>
    <row r="10" spans="1:3">
      <c r="A10" s="15" t="s">
        <v>354</v>
      </c>
      <c r="B10" s="15"/>
      <c r="C10" s="15"/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3" sqref="D23"/>
    </sheetView>
  </sheetViews>
  <sheetFormatPr defaultColWidth="9.1047619047619" defaultRowHeight="12.75"/>
  <cols>
    <col min="1" max="1" width="29"/>
    <col min="2" max="2" width="18.6666666666667" customWidth="1"/>
    <col min="3" max="3" width="24.8857142857143" customWidth="1"/>
    <col min="4" max="9" width="23.552380952381" customWidth="1"/>
    <col min="10" max="10" width="25.1047619047619" customWidth="1"/>
    <col min="11" max="11" width="18.8857142857143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355</v>
      </c>
    </row>
    <row r="2" ht="28.5" spans="1:11">
      <c r="A2" s="3" t="s">
        <v>356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spans="1:11">
      <c r="A3" s="4" t="s">
        <v>3</v>
      </c>
      <c r="B3" s="4"/>
      <c r="C3" s="1"/>
      <c r="D3" s="1"/>
      <c r="E3" s="1"/>
      <c r="F3" s="1"/>
      <c r="G3" s="1"/>
      <c r="H3" s="1"/>
      <c r="I3" s="1"/>
      <c r="J3" s="1"/>
      <c r="K3" s="5" t="s">
        <v>178</v>
      </c>
    </row>
    <row r="4" ht="14.25" spans="1:11">
      <c r="A4" s="6" t="s">
        <v>273</v>
      </c>
      <c r="B4" s="6" t="s">
        <v>190</v>
      </c>
      <c r="C4" s="6" t="s">
        <v>274</v>
      </c>
      <c r="D4" s="6" t="s">
        <v>191</v>
      </c>
      <c r="E4" s="6" t="s">
        <v>192</v>
      </c>
      <c r="F4" s="12" t="s">
        <v>275</v>
      </c>
      <c r="G4" s="12" t="s">
        <v>276</v>
      </c>
      <c r="H4" s="12" t="s">
        <v>59</v>
      </c>
      <c r="I4" s="7" t="s">
        <v>357</v>
      </c>
      <c r="J4" s="7"/>
      <c r="K4" s="8"/>
    </row>
    <row r="5" ht="13.5" spans="1:11">
      <c r="A5" s="9"/>
      <c r="B5" s="9"/>
      <c r="C5" s="9"/>
      <c r="D5" s="9"/>
      <c r="E5" s="9"/>
      <c r="F5" s="12"/>
      <c r="G5" s="12"/>
      <c r="H5" s="12"/>
      <c r="I5" s="10" t="s">
        <v>62</v>
      </c>
      <c r="J5" s="11" t="s">
        <v>63</v>
      </c>
      <c r="K5" s="11" t="s">
        <v>64</v>
      </c>
    </row>
    <row r="6" ht="14.25" spans="1:1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ht="14.25" spans="1:11">
      <c r="A7" s="13"/>
      <c r="B7" s="13"/>
      <c r="C7" s="13"/>
      <c r="D7" s="13"/>
      <c r="E7" s="13"/>
      <c r="F7" s="13"/>
      <c r="G7" s="13"/>
      <c r="H7" s="13"/>
      <c r="I7" s="12"/>
      <c r="J7" s="12"/>
      <c r="K7" s="12"/>
    </row>
    <row r="8" ht="14.25" spans="1:11">
      <c r="A8" s="14"/>
      <c r="B8" s="14"/>
      <c r="C8" s="14"/>
      <c r="D8" s="14"/>
      <c r="E8" s="14"/>
      <c r="F8" s="14"/>
      <c r="G8" s="14"/>
      <c r="H8" s="14"/>
      <c r="I8" s="12"/>
      <c r="J8" s="12"/>
      <c r="K8" s="12"/>
    </row>
    <row r="9" ht="14.25" spans="1:11">
      <c r="A9" s="17" t="s">
        <v>59</v>
      </c>
      <c r="B9" s="7"/>
      <c r="C9" s="7"/>
      <c r="D9" s="7"/>
      <c r="E9" s="7"/>
      <c r="F9" s="7"/>
      <c r="G9" s="8"/>
      <c r="H9" s="14"/>
      <c r="I9" s="12"/>
      <c r="J9" s="12"/>
      <c r="K9" s="12"/>
    </row>
    <row r="10" spans="1:4">
      <c r="A10" s="15" t="s">
        <v>358</v>
      </c>
      <c r="B10" s="15"/>
      <c r="C10" s="15"/>
      <c r="D10" s="16"/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28" sqref="C28"/>
    </sheetView>
  </sheetViews>
  <sheetFormatPr defaultColWidth="9.1047619047619" defaultRowHeight="12.75" outlineLevelCol="6"/>
  <cols>
    <col min="1" max="1" width="29"/>
    <col min="2" max="2" width="18.6666666666667" customWidth="1"/>
    <col min="3" max="3" width="24.8857142857143" customWidth="1"/>
    <col min="4" max="5" width="23.552380952381" customWidth="1"/>
    <col min="6" max="6" width="25.1047619047619" customWidth="1"/>
    <col min="7" max="7" width="18.8857142857143" customWidth="1"/>
  </cols>
  <sheetData>
    <row r="1" spans="1:7">
      <c r="A1" s="1"/>
      <c r="B1" s="1"/>
      <c r="C1" s="1"/>
      <c r="D1" s="1"/>
      <c r="E1" s="1"/>
      <c r="F1" s="1"/>
      <c r="G1" s="2" t="s">
        <v>359</v>
      </c>
    </row>
    <row r="2" ht="28.5" spans="1:7">
      <c r="A2" s="3" t="s">
        <v>360</v>
      </c>
      <c r="B2" s="3"/>
      <c r="C2" s="3"/>
      <c r="D2" s="3"/>
      <c r="E2" s="3"/>
      <c r="F2" s="3"/>
      <c r="G2" s="3"/>
    </row>
    <row r="3" ht="13.5" spans="1:7">
      <c r="A3" s="4" t="s">
        <v>3</v>
      </c>
      <c r="B3" s="4"/>
      <c r="C3" s="1"/>
      <c r="D3" s="1"/>
      <c r="E3" s="1"/>
      <c r="F3" s="1"/>
      <c r="G3" s="5" t="s">
        <v>178</v>
      </c>
    </row>
    <row r="4" ht="14.25" spans="1:7">
      <c r="A4" s="6" t="s">
        <v>274</v>
      </c>
      <c r="B4" s="6" t="s">
        <v>273</v>
      </c>
      <c r="C4" s="6" t="s">
        <v>190</v>
      </c>
      <c r="D4" s="6" t="s">
        <v>361</v>
      </c>
      <c r="E4" s="7" t="s">
        <v>62</v>
      </c>
      <c r="F4" s="7"/>
      <c r="G4" s="8"/>
    </row>
    <row r="5" ht="13.5" spans="1:7">
      <c r="A5" s="9"/>
      <c r="B5" s="9"/>
      <c r="C5" s="9"/>
      <c r="D5" s="9"/>
      <c r="E5" s="10" t="s">
        <v>362</v>
      </c>
      <c r="F5" s="11" t="s">
        <v>363</v>
      </c>
      <c r="G5" s="11" t="s">
        <v>364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14.25" spans="1:7">
      <c r="A7" s="13"/>
      <c r="B7" s="13"/>
      <c r="C7" s="13"/>
      <c r="D7" s="13"/>
      <c r="E7" s="12"/>
      <c r="F7" s="12"/>
      <c r="G7" s="12"/>
    </row>
    <row r="8" ht="14.25" spans="1:7">
      <c r="A8" s="14"/>
      <c r="B8" s="14"/>
      <c r="C8" s="14"/>
      <c r="D8" s="14"/>
      <c r="E8" s="12"/>
      <c r="F8" s="12"/>
      <c r="G8" s="12"/>
    </row>
    <row r="9" spans="1:4">
      <c r="A9" s="15" t="s">
        <v>365</v>
      </c>
      <c r="B9" s="15"/>
      <c r="C9" s="15"/>
      <c r="D9" s="16"/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zoomScaleSheetLayoutView="60" workbookViewId="0">
      <selection activeCell="H15" sqref="H15"/>
    </sheetView>
  </sheetViews>
  <sheetFormatPr defaultColWidth="8" defaultRowHeight="14.25" customHeight="1"/>
  <cols>
    <col min="1" max="1" width="21.1047619047619" style="32" customWidth="1"/>
    <col min="2" max="2" width="42.2190476190476" style="32"/>
    <col min="3" max="4" width="12.7809523809524" style="32"/>
    <col min="5" max="5" width="13.1047619047619" style="32"/>
    <col min="6" max="8" width="12.552380952381" style="32" customWidth="1"/>
    <col min="9" max="9" width="8.88571428571429" style="32" customWidth="1"/>
    <col min="10" max="14" width="12.552380952381" style="32" customWidth="1"/>
    <col min="15" max="15" width="8" style="19" customWidth="1"/>
    <col min="16" max="16" width="9.55238095238095" style="19" customWidth="1"/>
    <col min="17" max="17" width="9.66666666666667" style="19" customWidth="1"/>
    <col min="18" max="18" width="10.552380952381" style="19" customWidth="1"/>
    <col min="19" max="19" width="10.1047619047619" style="32" customWidth="1"/>
    <col min="20" max="20" width="8" style="19" customWidth="1"/>
    <col min="21" max="16384" width="8" style="19"/>
  </cols>
  <sheetData>
    <row r="1" ht="12" customHeight="1" spans="1:1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04"/>
      <c r="P1" s="204"/>
      <c r="Q1" s="204"/>
      <c r="R1" s="204"/>
      <c r="S1" s="208" t="s">
        <v>55</v>
      </c>
    </row>
    <row r="2" ht="36" customHeight="1" spans="1:19">
      <c r="A2" s="190" t="s">
        <v>56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  <c r="Q2" s="22"/>
      <c r="R2" s="22"/>
      <c r="S2" s="22"/>
    </row>
    <row r="3" ht="20.25" customHeight="1" spans="1:19">
      <c r="A3" s="58" t="s">
        <v>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05"/>
      <c r="P3" s="205"/>
      <c r="Q3" s="205"/>
      <c r="R3" s="205"/>
      <c r="S3" s="209" t="s">
        <v>4</v>
      </c>
    </row>
    <row r="4" ht="18.75" customHeight="1" spans="1:19">
      <c r="A4" s="191" t="s">
        <v>57</v>
      </c>
      <c r="B4" s="192" t="s">
        <v>58</v>
      </c>
      <c r="C4" s="192" t="s">
        <v>59</v>
      </c>
      <c r="D4" s="193" t="s">
        <v>60</v>
      </c>
      <c r="E4" s="194"/>
      <c r="F4" s="194"/>
      <c r="G4" s="194"/>
      <c r="H4" s="194"/>
      <c r="I4" s="194"/>
      <c r="J4" s="194"/>
      <c r="K4" s="194"/>
      <c r="L4" s="194"/>
      <c r="M4" s="194"/>
      <c r="N4" s="187"/>
      <c r="O4" s="193" t="s">
        <v>48</v>
      </c>
      <c r="P4" s="193"/>
      <c r="Q4" s="193"/>
      <c r="R4" s="193"/>
      <c r="S4" s="210"/>
    </row>
    <row r="5" ht="18.75" customHeight="1" spans="1:19">
      <c r="A5" s="195"/>
      <c r="B5" s="196"/>
      <c r="C5" s="196"/>
      <c r="D5" s="197" t="s">
        <v>61</v>
      </c>
      <c r="E5" s="197" t="s">
        <v>62</v>
      </c>
      <c r="F5" s="197" t="s">
        <v>63</v>
      </c>
      <c r="G5" s="197" t="s">
        <v>64</v>
      </c>
      <c r="H5" s="197" t="s">
        <v>65</v>
      </c>
      <c r="I5" s="206" t="s">
        <v>66</v>
      </c>
      <c r="J5" s="194"/>
      <c r="K5" s="194"/>
      <c r="L5" s="194"/>
      <c r="M5" s="194"/>
      <c r="N5" s="187"/>
      <c r="O5" s="191" t="s">
        <v>61</v>
      </c>
      <c r="P5" s="191" t="s">
        <v>62</v>
      </c>
      <c r="Q5" s="191" t="s">
        <v>63</v>
      </c>
      <c r="R5" s="191" t="s">
        <v>64</v>
      </c>
      <c r="S5" s="191" t="s">
        <v>67</v>
      </c>
    </row>
    <row r="6" ht="33.75" customHeight="1" spans="1:19">
      <c r="A6" s="198"/>
      <c r="B6" s="199"/>
      <c r="C6" s="199"/>
      <c r="D6" s="198"/>
      <c r="E6" s="198"/>
      <c r="F6" s="198"/>
      <c r="G6" s="198"/>
      <c r="H6" s="198"/>
      <c r="I6" s="199" t="s">
        <v>61</v>
      </c>
      <c r="J6" s="199" t="s">
        <v>68</v>
      </c>
      <c r="K6" s="199" t="s">
        <v>69</v>
      </c>
      <c r="L6" s="199" t="s">
        <v>70</v>
      </c>
      <c r="M6" s="199" t="s">
        <v>71</v>
      </c>
      <c r="N6" s="199" t="s">
        <v>72</v>
      </c>
      <c r="O6" s="207"/>
      <c r="P6" s="207"/>
      <c r="Q6" s="207"/>
      <c r="R6" s="207"/>
      <c r="S6" s="207"/>
    </row>
    <row r="7" ht="16.5" customHeight="1" spans="1:19">
      <c r="A7" s="200">
        <v>1</v>
      </c>
      <c r="B7" s="201">
        <v>2</v>
      </c>
      <c r="C7" s="201">
        <v>3</v>
      </c>
      <c r="D7" s="200">
        <v>4</v>
      </c>
      <c r="E7" s="201">
        <v>5</v>
      </c>
      <c r="F7" s="201">
        <v>6</v>
      </c>
      <c r="G7" s="200">
        <v>7</v>
      </c>
      <c r="H7" s="201">
        <v>8</v>
      </c>
      <c r="I7" s="201">
        <v>9</v>
      </c>
      <c r="J7" s="200">
        <v>10</v>
      </c>
      <c r="K7" s="201">
        <v>11</v>
      </c>
      <c r="L7" s="201">
        <v>12</v>
      </c>
      <c r="M7" s="200">
        <v>13</v>
      </c>
      <c r="N7" s="201">
        <v>14</v>
      </c>
      <c r="O7" s="201">
        <v>15</v>
      </c>
      <c r="P7" s="200">
        <v>16</v>
      </c>
      <c r="Q7" s="201">
        <v>17</v>
      </c>
      <c r="R7" s="201">
        <v>18</v>
      </c>
      <c r="S7" s="201">
        <v>19</v>
      </c>
    </row>
    <row r="8" ht="19.2" customHeight="1" spans="1:19">
      <c r="A8" s="200" t="s">
        <v>73</v>
      </c>
      <c r="B8" s="201" t="s">
        <v>74</v>
      </c>
      <c r="C8" s="201">
        <v>14852733.04</v>
      </c>
      <c r="D8" s="200">
        <v>14852733.04</v>
      </c>
      <c r="E8" s="201">
        <v>14852733.04</v>
      </c>
      <c r="F8" s="201"/>
      <c r="G8" s="200"/>
      <c r="H8" s="201"/>
      <c r="I8" s="201"/>
      <c r="J8" s="200"/>
      <c r="K8" s="201"/>
      <c r="L8" s="201"/>
      <c r="M8" s="200"/>
      <c r="N8" s="201"/>
      <c r="O8" s="201"/>
      <c r="P8" s="200"/>
      <c r="Q8" s="201"/>
      <c r="R8" s="201"/>
      <c r="S8" s="201"/>
    </row>
    <row r="9" ht="16.5" customHeight="1" spans="1:19">
      <c r="A9" s="202" t="s">
        <v>59</v>
      </c>
      <c r="B9" s="203"/>
      <c r="C9" s="50">
        <v>14852733.04</v>
      </c>
      <c r="D9" s="50">
        <v>14852733.04</v>
      </c>
      <c r="E9" s="50">
        <v>14852733.04</v>
      </c>
      <c r="F9" s="50" t="s">
        <v>75</v>
      </c>
      <c r="G9" s="50" t="s">
        <v>75</v>
      </c>
      <c r="H9" s="50" t="s">
        <v>75</v>
      </c>
      <c r="I9" s="50" t="s">
        <v>75</v>
      </c>
      <c r="J9" s="50" t="s">
        <v>75</v>
      </c>
      <c r="K9" s="50" t="s">
        <v>75</v>
      </c>
      <c r="L9" s="50" t="s">
        <v>75</v>
      </c>
      <c r="M9" s="50" t="s">
        <v>75</v>
      </c>
      <c r="N9" s="50" t="s">
        <v>75</v>
      </c>
      <c r="O9" s="50" t="s">
        <v>75</v>
      </c>
      <c r="P9" s="50" t="s">
        <v>75</v>
      </c>
      <c r="Q9" s="50"/>
      <c r="R9" s="50"/>
      <c r="S9" s="5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8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zoomScaleSheetLayoutView="60" topLeftCell="A4" workbookViewId="0">
      <selection activeCell="A8" sqref="$A8:$XFD25"/>
    </sheetView>
  </sheetViews>
  <sheetFormatPr defaultColWidth="9.1047619047619" defaultRowHeight="14.25" customHeight="1"/>
  <cols>
    <col min="1" max="1" width="14.3333333333333" style="32" customWidth="1"/>
    <col min="2" max="2" width="33.6666666666667" style="32"/>
    <col min="3" max="3" width="15.4380952380952" style="32" customWidth="1"/>
    <col min="4" max="8" width="18.8857142857143" style="32" customWidth="1"/>
    <col min="9" max="9" width="15.552380952381" style="32" customWidth="1"/>
    <col min="10" max="10" width="14.1047619047619" style="32" customWidth="1"/>
    <col min="11" max="15" width="18.8857142857143" style="32" customWidth="1"/>
    <col min="16" max="16" width="9.1047619047619" style="32" customWidth="1"/>
    <col min="17" max="16384" width="9.1047619047619" style="32"/>
  </cols>
  <sheetData>
    <row r="1" ht="15.75" customHeight="1" spans="1: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 t="s">
        <v>76</v>
      </c>
    </row>
    <row r="2" ht="28.5" customHeight="1" spans="1:15">
      <c r="A2" s="21" t="s">
        <v>77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15" customHeight="1" spans="1:15">
      <c r="A3" s="180" t="s">
        <v>3</v>
      </c>
      <c r="B3" s="181"/>
      <c r="C3" s="37"/>
      <c r="D3" s="37"/>
      <c r="E3" s="37"/>
      <c r="F3" s="37"/>
      <c r="G3" s="37"/>
      <c r="H3" s="37"/>
      <c r="I3" s="37"/>
      <c r="J3" s="37"/>
      <c r="K3" s="37"/>
      <c r="L3" s="37"/>
      <c r="M3" s="59"/>
      <c r="N3" s="59"/>
      <c r="O3" s="109" t="s">
        <v>4</v>
      </c>
    </row>
    <row r="4" ht="17.25" customHeight="1" spans="1:15">
      <c r="A4" s="45" t="s">
        <v>78</v>
      </c>
      <c r="B4" s="45" t="s">
        <v>79</v>
      </c>
      <c r="C4" s="46" t="s">
        <v>59</v>
      </c>
      <c r="D4" s="46" t="s">
        <v>62</v>
      </c>
      <c r="E4" s="82"/>
      <c r="F4" s="80"/>
      <c r="G4" s="60" t="s">
        <v>63</v>
      </c>
      <c r="H4" s="182" t="s">
        <v>64</v>
      </c>
      <c r="I4" s="60" t="s">
        <v>80</v>
      </c>
      <c r="J4" s="60" t="s">
        <v>66</v>
      </c>
      <c r="K4" s="60"/>
      <c r="L4" s="60"/>
      <c r="M4" s="60"/>
      <c r="N4" s="60"/>
      <c r="O4" s="60"/>
    </row>
    <row r="5" ht="27" spans="1:15">
      <c r="A5" s="86"/>
      <c r="B5" s="86"/>
      <c r="C5" s="183"/>
      <c r="D5" s="60" t="s">
        <v>61</v>
      </c>
      <c r="E5" s="60" t="s">
        <v>81</v>
      </c>
      <c r="F5" s="60" t="s">
        <v>82</v>
      </c>
      <c r="G5" s="60"/>
      <c r="H5" s="184"/>
      <c r="I5" s="60"/>
      <c r="J5" s="60" t="s">
        <v>61</v>
      </c>
      <c r="K5" s="60" t="s">
        <v>83</v>
      </c>
      <c r="L5" s="60" t="s">
        <v>84</v>
      </c>
      <c r="M5" s="60" t="s">
        <v>85</v>
      </c>
      <c r="N5" s="60" t="s">
        <v>86</v>
      </c>
      <c r="O5" s="60" t="s">
        <v>87</v>
      </c>
    </row>
    <row r="6" ht="16.5" customHeight="1" spans="1:15">
      <c r="A6" s="48">
        <v>1</v>
      </c>
      <c r="B6" s="48">
        <v>2</v>
      </c>
      <c r="C6" s="41">
        <v>3</v>
      </c>
      <c r="D6" s="43">
        <v>4</v>
      </c>
      <c r="E6" s="43">
        <v>5</v>
      </c>
      <c r="F6" s="43">
        <v>6</v>
      </c>
      <c r="G6" s="41">
        <v>7</v>
      </c>
      <c r="H6" s="41">
        <v>8</v>
      </c>
      <c r="I6" s="48">
        <v>9</v>
      </c>
      <c r="J6" s="48">
        <v>10</v>
      </c>
      <c r="K6" s="41">
        <v>11</v>
      </c>
      <c r="L6" s="48">
        <v>12</v>
      </c>
      <c r="M6" s="48">
        <v>13</v>
      </c>
      <c r="N6" s="41">
        <v>14</v>
      </c>
      <c r="O6" s="48">
        <v>15</v>
      </c>
    </row>
    <row r="7" ht="20.25" customHeight="1" spans="1:15">
      <c r="A7" s="26" t="s">
        <v>88</v>
      </c>
      <c r="B7" s="26" t="s">
        <v>89</v>
      </c>
      <c r="C7" s="185">
        <v>10657751.8</v>
      </c>
      <c r="D7" s="65">
        <v>10657751.8</v>
      </c>
      <c r="E7" s="65">
        <v>10657751.8</v>
      </c>
      <c r="F7" s="65" t="s">
        <v>75</v>
      </c>
      <c r="G7" s="65"/>
      <c r="H7" s="65"/>
      <c r="I7" s="65" t="s">
        <v>75</v>
      </c>
      <c r="J7" s="65"/>
      <c r="K7" s="65" t="s">
        <v>75</v>
      </c>
      <c r="L7" s="65" t="s">
        <v>75</v>
      </c>
      <c r="M7" s="65" t="s">
        <v>75</v>
      </c>
      <c r="N7" s="65" t="s">
        <v>75</v>
      </c>
      <c r="O7" s="65" t="s">
        <v>75</v>
      </c>
    </row>
    <row r="8" ht="20.25" customHeight="1" spans="1:15">
      <c r="A8" s="26" t="s">
        <v>90</v>
      </c>
      <c r="B8" s="26" t="s">
        <v>91</v>
      </c>
      <c r="C8" s="185">
        <v>10657343.8</v>
      </c>
      <c r="D8" s="65">
        <v>10657343.8</v>
      </c>
      <c r="E8" s="65">
        <v>10657343.8</v>
      </c>
      <c r="F8" s="65"/>
      <c r="G8" s="65"/>
      <c r="H8" s="65"/>
      <c r="I8" s="65"/>
      <c r="J8" s="65"/>
      <c r="K8" s="65"/>
      <c r="L8" s="65"/>
      <c r="M8" s="65"/>
      <c r="N8" s="65"/>
      <c r="O8" s="65"/>
    </row>
    <row r="9" ht="20.25" customHeight="1" spans="1:15">
      <c r="A9" s="26" t="s">
        <v>92</v>
      </c>
      <c r="B9" s="26" t="s">
        <v>93</v>
      </c>
      <c r="C9" s="185">
        <v>10657343.8</v>
      </c>
      <c r="D9" s="65">
        <v>10657343.8</v>
      </c>
      <c r="E9" s="65">
        <v>10657343.8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ht="20.25" customHeight="1" spans="1:15">
      <c r="A10" s="26" t="s">
        <v>94</v>
      </c>
      <c r="B10" s="26" t="s">
        <v>95</v>
      </c>
      <c r="C10" s="185">
        <v>408</v>
      </c>
      <c r="D10" s="65">
        <v>408</v>
      </c>
      <c r="E10" s="65">
        <v>408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ht="20.25" customHeight="1" spans="1:15">
      <c r="A11" s="26" t="s">
        <v>96</v>
      </c>
      <c r="B11" s="26" t="s">
        <v>97</v>
      </c>
      <c r="C11" s="185">
        <v>408</v>
      </c>
      <c r="D11" s="65">
        <v>408</v>
      </c>
      <c r="E11" s="65">
        <v>408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ht="20.25" customHeight="1" spans="1:15">
      <c r="A12" s="26" t="s">
        <v>98</v>
      </c>
      <c r="B12" s="26" t="s">
        <v>99</v>
      </c>
      <c r="C12" s="185">
        <v>1578201.59</v>
      </c>
      <c r="D12" s="65">
        <v>1578201.59</v>
      </c>
      <c r="E12" s="65">
        <v>1578201.59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ht="20.25" customHeight="1" spans="1:15">
      <c r="A13" s="26" t="s">
        <v>100</v>
      </c>
      <c r="B13" s="26" t="s">
        <v>101</v>
      </c>
      <c r="C13" s="185">
        <v>1560765.59</v>
      </c>
      <c r="D13" s="65">
        <v>1560765.59</v>
      </c>
      <c r="E13" s="65">
        <v>1560765.59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ht="20.25" customHeight="1" spans="1:15">
      <c r="A14" s="26" t="s">
        <v>102</v>
      </c>
      <c r="B14" s="26" t="s">
        <v>103</v>
      </c>
      <c r="C14" s="185">
        <v>1474765.59</v>
      </c>
      <c r="D14" s="65">
        <v>1474765.59</v>
      </c>
      <c r="E14" s="65">
        <v>1474765.59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ht="20.25" customHeight="1" spans="1:15">
      <c r="A15" s="26" t="s">
        <v>104</v>
      </c>
      <c r="B15" s="26" t="s">
        <v>105</v>
      </c>
      <c r="C15" s="185">
        <v>86000</v>
      </c>
      <c r="D15" s="65">
        <v>86000</v>
      </c>
      <c r="E15" s="65">
        <v>86000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ht="20.25" customHeight="1" spans="1:15">
      <c r="A16" s="26" t="s">
        <v>106</v>
      </c>
      <c r="B16" s="26" t="s">
        <v>107</v>
      </c>
      <c r="C16" s="185">
        <v>17436</v>
      </c>
      <c r="D16" s="65">
        <v>17436</v>
      </c>
      <c r="E16" s="65">
        <v>17436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ht="20.25" customHeight="1" spans="1:15">
      <c r="A17" s="26" t="s">
        <v>108</v>
      </c>
      <c r="B17" s="26" t="s">
        <v>109</v>
      </c>
      <c r="C17" s="185">
        <v>17436</v>
      </c>
      <c r="D17" s="65">
        <v>17436</v>
      </c>
      <c r="E17" s="65">
        <v>17436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ht="20.25" customHeight="1" spans="1:15">
      <c r="A18" s="26" t="s">
        <v>110</v>
      </c>
      <c r="B18" s="26" t="s">
        <v>111</v>
      </c>
      <c r="C18" s="185">
        <v>1510705.45</v>
      </c>
      <c r="D18" s="65">
        <v>1510705.45</v>
      </c>
      <c r="E18" s="65">
        <v>1510705.45</v>
      </c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ht="20.25" customHeight="1" spans="1:15">
      <c r="A19" s="26" t="s">
        <v>112</v>
      </c>
      <c r="B19" s="26" t="s">
        <v>113</v>
      </c>
      <c r="C19" s="185">
        <v>1510705.45</v>
      </c>
      <c r="D19" s="65">
        <v>1510705.45</v>
      </c>
      <c r="E19" s="65">
        <v>1510705.45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ht="20.25" customHeight="1" spans="1:15">
      <c r="A20" s="26" t="s">
        <v>114</v>
      </c>
      <c r="B20" s="26" t="s">
        <v>115</v>
      </c>
      <c r="C20" s="185">
        <v>850972.81</v>
      </c>
      <c r="D20" s="65">
        <v>850972.81</v>
      </c>
      <c r="E20" s="65">
        <v>850972.81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ht="20.25" customHeight="1" spans="1:15">
      <c r="A21" s="26" t="s">
        <v>116</v>
      </c>
      <c r="B21" s="26" t="s">
        <v>117</v>
      </c>
      <c r="C21" s="185">
        <v>613784.25</v>
      </c>
      <c r="D21" s="65">
        <v>613784.25</v>
      </c>
      <c r="E21" s="65">
        <v>613784.25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ht="20.25" customHeight="1" spans="1:15">
      <c r="A22" s="26" t="s">
        <v>118</v>
      </c>
      <c r="B22" s="26" t="s">
        <v>119</v>
      </c>
      <c r="C22" s="185">
        <v>45948.39</v>
      </c>
      <c r="D22" s="65">
        <v>45948.39</v>
      </c>
      <c r="E22" s="65">
        <v>45948.39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ht="20.25" customHeight="1" spans="1:15">
      <c r="A23" s="26" t="s">
        <v>120</v>
      </c>
      <c r="B23" s="26" t="s">
        <v>121</v>
      </c>
      <c r="C23" s="185">
        <v>1106074.2</v>
      </c>
      <c r="D23" s="65">
        <v>1106074.2</v>
      </c>
      <c r="E23" s="65">
        <v>1106074.2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ht="20.25" customHeight="1" spans="1:15">
      <c r="A24" s="26" t="s">
        <v>122</v>
      </c>
      <c r="B24" s="26" t="s">
        <v>123</v>
      </c>
      <c r="C24" s="185">
        <v>1106074.2</v>
      </c>
      <c r="D24" s="65">
        <v>1106074.2</v>
      </c>
      <c r="E24" s="65">
        <v>1106074.2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ht="20.25" customHeight="1" spans="1:15">
      <c r="A25" s="26" t="s">
        <v>124</v>
      </c>
      <c r="B25" s="26" t="s">
        <v>125</v>
      </c>
      <c r="C25" s="185">
        <v>1106074.2</v>
      </c>
      <c r="D25" s="65">
        <v>1106074.2</v>
      </c>
      <c r="E25" s="65">
        <v>1106074.2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ht="17.25" customHeight="1" spans="1:15">
      <c r="A26" s="186" t="s">
        <v>126</v>
      </c>
      <c r="B26" s="187" t="s">
        <v>126</v>
      </c>
      <c r="C26" s="188">
        <v>14852733.04</v>
      </c>
      <c r="D26" s="189">
        <v>14852733.04</v>
      </c>
      <c r="E26" s="189">
        <v>14852733.04</v>
      </c>
      <c r="F26" s="189" t="s">
        <v>75</v>
      </c>
      <c r="G26" s="189"/>
      <c r="H26" s="189"/>
      <c r="I26" s="189" t="s">
        <v>75</v>
      </c>
      <c r="J26" s="189"/>
      <c r="K26" s="189" t="s">
        <v>75</v>
      </c>
      <c r="L26" s="189" t="s">
        <v>75</v>
      </c>
      <c r="M26" s="189" t="s">
        <v>75</v>
      </c>
      <c r="N26" s="189" t="s">
        <v>75</v>
      </c>
      <c r="O26" s="189" t="s">
        <v>75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3" activePane="bottomRight" state="frozen"/>
      <selection/>
      <selection pane="topRight"/>
      <selection pane="bottomLeft"/>
      <selection pane="bottomRight" activeCell="A3" sqref="A3:B3"/>
    </sheetView>
  </sheetViews>
  <sheetFormatPr defaultColWidth="9.1047619047619" defaultRowHeight="14.25" customHeight="1" outlineLevelCol="3"/>
  <cols>
    <col min="1" max="1" width="49.3333333333333" style="18" customWidth="1"/>
    <col min="2" max="2" width="38.8857142857143" style="18" customWidth="1"/>
    <col min="3" max="3" width="48.552380952381" style="18" customWidth="1"/>
    <col min="4" max="4" width="36.4380952380952" style="18" customWidth="1"/>
    <col min="5" max="5" width="9.1047619047619" style="19" customWidth="1"/>
    <col min="6" max="16384" width="9.1047619047619" style="19"/>
  </cols>
  <sheetData>
    <row r="1" customHeight="1" spans="1:4">
      <c r="A1" s="165"/>
      <c r="B1" s="165"/>
      <c r="C1" s="165"/>
      <c r="D1" s="103" t="s">
        <v>127</v>
      </c>
    </row>
    <row r="2" ht="31.5" customHeight="1" spans="1:4">
      <c r="A2" s="20" t="s">
        <v>128</v>
      </c>
      <c r="B2" s="166"/>
      <c r="C2" s="166"/>
      <c r="D2" s="166"/>
    </row>
    <row r="3" ht="17.25" customHeight="1" spans="1:4">
      <c r="A3" s="112" t="s">
        <v>3</v>
      </c>
      <c r="B3" s="167"/>
      <c r="C3" s="167"/>
      <c r="D3" s="104" t="s">
        <v>4</v>
      </c>
    </row>
    <row r="4" ht="19.5" customHeight="1" spans="1:4">
      <c r="A4" s="41" t="s">
        <v>5</v>
      </c>
      <c r="B4" s="53"/>
      <c r="C4" s="41" t="s">
        <v>6</v>
      </c>
      <c r="D4" s="53"/>
    </row>
    <row r="5" ht="21.75" customHeight="1" spans="1:4">
      <c r="A5" s="40" t="s">
        <v>7</v>
      </c>
      <c r="B5" s="168" t="s">
        <v>8</v>
      </c>
      <c r="C5" s="40" t="s">
        <v>129</v>
      </c>
      <c r="D5" s="168" t="s">
        <v>8</v>
      </c>
    </row>
    <row r="6" ht="17.25" customHeight="1" spans="1:4">
      <c r="A6" s="43"/>
      <c r="B6" s="86"/>
      <c r="C6" s="43"/>
      <c r="D6" s="86"/>
    </row>
    <row r="7" ht="17.25" customHeight="1" spans="1:4">
      <c r="A7" s="169" t="s">
        <v>130</v>
      </c>
      <c r="B7" s="152">
        <v>14852733.04</v>
      </c>
      <c r="C7" s="170" t="s">
        <v>131</v>
      </c>
      <c r="D7" s="171">
        <v>14852733.04</v>
      </c>
    </row>
    <row r="8" ht="17.25" customHeight="1" spans="1:4">
      <c r="A8" s="172" t="s">
        <v>132</v>
      </c>
      <c r="B8" s="152">
        <v>14852733.04</v>
      </c>
      <c r="C8" s="170" t="s">
        <v>133</v>
      </c>
      <c r="D8" s="171"/>
    </row>
    <row r="9" ht="17.25" customHeight="1" spans="1:4">
      <c r="A9" s="172" t="s">
        <v>134</v>
      </c>
      <c r="B9" s="152"/>
      <c r="C9" s="170" t="s">
        <v>135</v>
      </c>
      <c r="D9" s="171"/>
    </row>
    <row r="10" ht="17.25" customHeight="1" spans="1:4">
      <c r="A10" s="172" t="s">
        <v>136</v>
      </c>
      <c r="B10" s="152"/>
      <c r="C10" s="170" t="s">
        <v>137</v>
      </c>
      <c r="D10" s="171"/>
    </row>
    <row r="11" ht="17.25" customHeight="1" spans="1:4">
      <c r="A11" s="172" t="s">
        <v>138</v>
      </c>
      <c r="B11" s="152"/>
      <c r="C11" s="170" t="s">
        <v>139</v>
      </c>
      <c r="D11" s="171"/>
    </row>
    <row r="12" ht="17.25" customHeight="1" spans="1:4">
      <c r="A12" s="172" t="s">
        <v>132</v>
      </c>
      <c r="B12" s="152"/>
      <c r="C12" s="170" t="s">
        <v>140</v>
      </c>
      <c r="D12" s="171">
        <v>10657751.8</v>
      </c>
    </row>
    <row r="13" ht="17.25" customHeight="1" spans="1:4">
      <c r="A13" s="172" t="s">
        <v>134</v>
      </c>
      <c r="B13" s="171"/>
      <c r="C13" s="170" t="s">
        <v>141</v>
      </c>
      <c r="D13" s="171"/>
    </row>
    <row r="14" ht="17.25" customHeight="1" spans="1:4">
      <c r="A14" s="172" t="s">
        <v>136</v>
      </c>
      <c r="B14" s="171"/>
      <c r="C14" s="170" t="s">
        <v>142</v>
      </c>
      <c r="D14" s="171"/>
    </row>
    <row r="15" ht="17.25" customHeight="1" spans="1:4">
      <c r="A15" s="172"/>
      <c r="B15" s="171"/>
      <c r="C15" s="170" t="s">
        <v>143</v>
      </c>
      <c r="D15" s="171">
        <v>1578201.59</v>
      </c>
    </row>
    <row r="16" ht="17.25" customHeight="1" spans="1:4">
      <c r="A16" s="172"/>
      <c r="B16" s="152"/>
      <c r="C16" s="170" t="s">
        <v>144</v>
      </c>
      <c r="D16" s="171">
        <v>1510705.45</v>
      </c>
    </row>
    <row r="17" ht="17.25" customHeight="1" spans="1:4">
      <c r="A17" s="172"/>
      <c r="B17" s="173"/>
      <c r="C17" s="170" t="s">
        <v>145</v>
      </c>
      <c r="D17" s="171"/>
    </row>
    <row r="18" ht="17.25" customHeight="1" spans="1:4">
      <c r="A18" s="174"/>
      <c r="B18" s="173"/>
      <c r="C18" s="170" t="s">
        <v>146</v>
      </c>
      <c r="D18" s="171"/>
    </row>
    <row r="19" ht="17.25" customHeight="1" spans="1:4">
      <c r="A19" s="174"/>
      <c r="B19" s="175"/>
      <c r="C19" s="170" t="s">
        <v>147</v>
      </c>
      <c r="D19" s="171"/>
    </row>
    <row r="20" ht="17.25" customHeight="1" spans="1:4">
      <c r="A20" s="175"/>
      <c r="B20" s="175"/>
      <c r="C20" s="170" t="s">
        <v>148</v>
      </c>
      <c r="D20" s="171"/>
    </row>
    <row r="21" ht="17.25" customHeight="1" spans="1:4">
      <c r="A21" s="175"/>
      <c r="B21" s="175"/>
      <c r="C21" s="170" t="s">
        <v>149</v>
      </c>
      <c r="D21" s="171"/>
    </row>
    <row r="22" ht="17.25" customHeight="1" spans="1:4">
      <c r="A22" s="175"/>
      <c r="B22" s="175"/>
      <c r="C22" s="170" t="s">
        <v>150</v>
      </c>
      <c r="D22" s="171"/>
    </row>
    <row r="23" ht="17.25" customHeight="1" spans="1:4">
      <c r="A23" s="175"/>
      <c r="B23" s="175"/>
      <c r="C23" s="170" t="s">
        <v>151</v>
      </c>
      <c r="D23" s="171"/>
    </row>
    <row r="24" ht="17.25" customHeight="1" spans="1:4">
      <c r="A24" s="175"/>
      <c r="B24" s="175"/>
      <c r="C24" s="170" t="s">
        <v>152</v>
      </c>
      <c r="D24" s="171"/>
    </row>
    <row r="25" ht="17.25" customHeight="1" spans="1:4">
      <c r="A25" s="175"/>
      <c r="B25" s="175"/>
      <c r="C25" s="170" t="s">
        <v>153</v>
      </c>
      <c r="D25" s="171"/>
    </row>
    <row r="26" ht="17.25" customHeight="1" spans="1:4">
      <c r="A26" s="175"/>
      <c r="B26" s="175"/>
      <c r="C26" s="170" t="s">
        <v>154</v>
      </c>
      <c r="D26" s="171">
        <v>1106074.2</v>
      </c>
    </row>
    <row r="27" ht="17.25" customHeight="1" spans="1:4">
      <c r="A27" s="175"/>
      <c r="B27" s="175"/>
      <c r="C27" s="170" t="s">
        <v>155</v>
      </c>
      <c r="D27" s="171"/>
    </row>
    <row r="28" ht="17.25" customHeight="1" spans="1:4">
      <c r="A28" s="175"/>
      <c r="B28" s="175"/>
      <c r="C28" s="170" t="s">
        <v>156</v>
      </c>
      <c r="D28" s="171"/>
    </row>
    <row r="29" ht="17.25" customHeight="1" spans="1:4">
      <c r="A29" s="175"/>
      <c r="B29" s="175"/>
      <c r="C29" s="170" t="s">
        <v>157</v>
      </c>
      <c r="D29" s="171"/>
    </row>
    <row r="30" ht="17.25" customHeight="1" spans="1:4">
      <c r="A30" s="175"/>
      <c r="B30" s="175"/>
      <c r="C30" s="170" t="s">
        <v>158</v>
      </c>
      <c r="D30" s="171"/>
    </row>
    <row r="31" ht="17.25" customHeight="1" spans="1:4">
      <c r="A31" s="175"/>
      <c r="B31" s="175"/>
      <c r="C31" s="170" t="s">
        <v>159</v>
      </c>
      <c r="D31" s="171"/>
    </row>
    <row r="32" ht="17.25" customHeight="1" spans="1:4">
      <c r="A32" s="175"/>
      <c r="B32" s="175"/>
      <c r="C32" s="170" t="s">
        <v>160</v>
      </c>
      <c r="D32" s="171"/>
    </row>
    <row r="33" ht="17.25" customHeight="1" spans="1:4">
      <c r="A33" s="175"/>
      <c r="B33" s="175"/>
      <c r="C33" s="170" t="s">
        <v>161</v>
      </c>
      <c r="D33" s="171"/>
    </row>
    <row r="34" customHeight="1" spans="1:4">
      <c r="A34" s="176"/>
      <c r="B34" s="173"/>
      <c r="C34" s="174" t="s">
        <v>162</v>
      </c>
      <c r="D34" s="173"/>
    </row>
    <row r="35" ht="17.25" customHeight="1" spans="1:4">
      <c r="A35" s="177" t="s">
        <v>163</v>
      </c>
      <c r="B35" s="178">
        <v>14852733.04</v>
      </c>
      <c r="C35" s="176" t="s">
        <v>54</v>
      </c>
      <c r="D35" s="179">
        <v>14852733.04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zoomScaleSheetLayoutView="60" topLeftCell="A13" workbookViewId="0">
      <selection activeCell="C26" sqref="C26:F26"/>
    </sheetView>
  </sheetViews>
  <sheetFormatPr defaultColWidth="9.1047619047619" defaultRowHeight="14.25" customHeight="1" outlineLevelCol="6"/>
  <cols>
    <col min="1" max="1" width="20.1047619047619" style="106" customWidth="1"/>
    <col min="2" max="2" width="44" style="106" customWidth="1"/>
    <col min="3" max="3" width="24.3333333333333" style="32" customWidth="1"/>
    <col min="4" max="4" width="16.552380952381" style="32" customWidth="1"/>
    <col min="5" max="7" width="24.3333333333333" style="32" customWidth="1"/>
    <col min="8" max="8" width="9.1047619047619" style="32" customWidth="1"/>
    <col min="9" max="16384" width="9.1047619047619" style="32"/>
  </cols>
  <sheetData>
    <row r="1" ht="12" customHeight="1" spans="4:7">
      <c r="D1" s="154"/>
      <c r="F1" s="34"/>
      <c r="G1" s="34" t="s">
        <v>164</v>
      </c>
    </row>
    <row r="2" ht="39" customHeight="1" spans="1:7">
      <c r="A2" s="111" t="s">
        <v>165</v>
      </c>
      <c r="B2" s="111"/>
      <c r="C2" s="111"/>
      <c r="D2" s="111"/>
      <c r="E2" s="111"/>
      <c r="F2" s="111"/>
      <c r="G2" s="111"/>
    </row>
    <row r="3" ht="18" customHeight="1" spans="1:7">
      <c r="A3" s="112" t="s">
        <v>3</v>
      </c>
      <c r="F3" s="109"/>
      <c r="G3" s="109" t="s">
        <v>4</v>
      </c>
    </row>
    <row r="4" ht="20.25" customHeight="1" spans="1:7">
      <c r="A4" s="155" t="s">
        <v>166</v>
      </c>
      <c r="B4" s="156"/>
      <c r="C4" s="61" t="s">
        <v>59</v>
      </c>
      <c r="D4" s="42" t="s">
        <v>81</v>
      </c>
      <c r="E4" s="42"/>
      <c r="F4" s="53"/>
      <c r="G4" s="157" t="s">
        <v>82</v>
      </c>
    </row>
    <row r="5" ht="20.25" customHeight="1" spans="1:7">
      <c r="A5" s="115" t="s">
        <v>78</v>
      </c>
      <c r="B5" s="158" t="s">
        <v>79</v>
      </c>
      <c r="C5" s="61"/>
      <c r="D5" s="53" t="s">
        <v>61</v>
      </c>
      <c r="E5" s="48" t="s">
        <v>167</v>
      </c>
      <c r="F5" s="48" t="s">
        <v>168</v>
      </c>
      <c r="G5" s="89"/>
    </row>
    <row r="6" ht="13.5" customHeight="1" spans="1:7">
      <c r="A6" s="115" t="s">
        <v>169</v>
      </c>
      <c r="B6" s="115" t="s">
        <v>170</v>
      </c>
      <c r="C6" s="159" t="s">
        <v>171</v>
      </c>
      <c r="D6" s="115" t="s">
        <v>172</v>
      </c>
      <c r="E6" s="115" t="s">
        <v>173</v>
      </c>
      <c r="F6" s="115" t="s">
        <v>174</v>
      </c>
      <c r="G6" s="115" t="s">
        <v>175</v>
      </c>
    </row>
    <row r="7" ht="18" customHeight="1" spans="1:7">
      <c r="A7" s="116" t="s">
        <v>88</v>
      </c>
      <c r="B7" s="116" t="s">
        <v>89</v>
      </c>
      <c r="C7" s="160">
        <v>10657751.8</v>
      </c>
      <c r="D7" s="160">
        <v>10657751.8</v>
      </c>
      <c r="E7" s="160">
        <v>10402025</v>
      </c>
      <c r="F7" s="160">
        <v>255726.8</v>
      </c>
      <c r="G7" s="160"/>
    </row>
    <row r="8" ht="18" customHeight="1" spans="1:7">
      <c r="A8" s="161" t="s">
        <v>90</v>
      </c>
      <c r="B8" s="161" t="s">
        <v>91</v>
      </c>
      <c r="C8" s="162">
        <v>10657343.8</v>
      </c>
      <c r="D8" s="160">
        <v>10657343.8</v>
      </c>
      <c r="E8" s="160">
        <v>10402025</v>
      </c>
      <c r="F8" s="160">
        <v>255318.8</v>
      </c>
      <c r="G8" s="160"/>
    </row>
    <row r="9" ht="18" customHeight="1" spans="1:7">
      <c r="A9" s="161" t="s">
        <v>92</v>
      </c>
      <c r="B9" s="161" t="s">
        <v>93</v>
      </c>
      <c r="C9" s="162">
        <v>10657343.8</v>
      </c>
      <c r="D9" s="160">
        <v>10657343.8</v>
      </c>
      <c r="E9" s="160">
        <v>10402025</v>
      </c>
      <c r="F9" s="160">
        <v>255318.8</v>
      </c>
      <c r="G9" s="160"/>
    </row>
    <row r="10" ht="18" customHeight="1" spans="1:7">
      <c r="A10" s="161" t="s">
        <v>94</v>
      </c>
      <c r="B10" s="161" t="s">
        <v>95</v>
      </c>
      <c r="C10" s="162">
        <v>408</v>
      </c>
      <c r="D10" s="160">
        <v>408</v>
      </c>
      <c r="E10" s="160"/>
      <c r="F10" s="160">
        <v>408</v>
      </c>
      <c r="G10" s="160"/>
    </row>
    <row r="11" ht="18" customHeight="1" spans="1:7">
      <c r="A11" s="161" t="s">
        <v>96</v>
      </c>
      <c r="B11" s="161" t="s">
        <v>97</v>
      </c>
      <c r="C11" s="162">
        <v>408</v>
      </c>
      <c r="D11" s="160">
        <v>408</v>
      </c>
      <c r="E11" s="160"/>
      <c r="F11" s="160">
        <v>408</v>
      </c>
      <c r="G11" s="160"/>
    </row>
    <row r="12" ht="18" customHeight="1" spans="1:7">
      <c r="A12" s="161" t="s">
        <v>98</v>
      </c>
      <c r="B12" s="161" t="s">
        <v>99</v>
      </c>
      <c r="C12" s="162">
        <v>1578201.59</v>
      </c>
      <c r="D12" s="160">
        <v>1578201.59</v>
      </c>
      <c r="E12" s="160">
        <v>1578201.59</v>
      </c>
      <c r="F12" s="160"/>
      <c r="G12" s="160"/>
    </row>
    <row r="13" ht="18" customHeight="1" spans="1:7">
      <c r="A13" s="161" t="s">
        <v>100</v>
      </c>
      <c r="B13" s="161" t="s">
        <v>101</v>
      </c>
      <c r="C13" s="162">
        <v>1560765.59</v>
      </c>
      <c r="D13" s="160">
        <v>1560765.59</v>
      </c>
      <c r="E13" s="160">
        <v>1560765.59</v>
      </c>
      <c r="F13" s="160"/>
      <c r="G13" s="160"/>
    </row>
    <row r="14" ht="18" customHeight="1" spans="1:7">
      <c r="A14" s="161" t="s">
        <v>102</v>
      </c>
      <c r="B14" s="161" t="s">
        <v>103</v>
      </c>
      <c r="C14" s="162">
        <v>1474765.59</v>
      </c>
      <c r="D14" s="160">
        <v>1474765.59</v>
      </c>
      <c r="E14" s="160">
        <v>1474765.59</v>
      </c>
      <c r="F14" s="160"/>
      <c r="G14" s="160"/>
    </row>
    <row r="15" ht="18" customHeight="1" spans="1:7">
      <c r="A15" s="161" t="s">
        <v>104</v>
      </c>
      <c r="B15" s="161" t="s">
        <v>105</v>
      </c>
      <c r="C15" s="162">
        <v>86000</v>
      </c>
      <c r="D15" s="160">
        <v>86000</v>
      </c>
      <c r="E15" s="160">
        <v>86000</v>
      </c>
      <c r="F15" s="160"/>
      <c r="G15" s="160"/>
    </row>
    <row r="16" ht="18" customHeight="1" spans="1:7">
      <c r="A16" s="161" t="s">
        <v>106</v>
      </c>
      <c r="B16" s="161" t="s">
        <v>107</v>
      </c>
      <c r="C16" s="162">
        <v>17436</v>
      </c>
      <c r="D16" s="160">
        <v>17436</v>
      </c>
      <c r="E16" s="160">
        <v>17436</v>
      </c>
      <c r="F16" s="160"/>
      <c r="G16" s="160"/>
    </row>
    <row r="17" ht="18" customHeight="1" spans="1:7">
      <c r="A17" s="161" t="s">
        <v>108</v>
      </c>
      <c r="B17" s="161" t="s">
        <v>109</v>
      </c>
      <c r="C17" s="162">
        <v>17436</v>
      </c>
      <c r="D17" s="160">
        <v>17436</v>
      </c>
      <c r="E17" s="160">
        <v>17436</v>
      </c>
      <c r="F17" s="160"/>
      <c r="G17" s="160"/>
    </row>
    <row r="18" ht="18" customHeight="1" spans="1:7">
      <c r="A18" s="161" t="s">
        <v>110</v>
      </c>
      <c r="B18" s="161" t="s">
        <v>111</v>
      </c>
      <c r="C18" s="162">
        <v>1510705.45</v>
      </c>
      <c r="D18" s="160">
        <v>1510705.45</v>
      </c>
      <c r="E18" s="160">
        <v>1510705.45</v>
      </c>
      <c r="F18" s="160"/>
      <c r="G18" s="160"/>
    </row>
    <row r="19" ht="18" customHeight="1" spans="1:7">
      <c r="A19" s="161" t="s">
        <v>112</v>
      </c>
      <c r="B19" s="161" t="s">
        <v>113</v>
      </c>
      <c r="C19" s="162">
        <v>1510705.45</v>
      </c>
      <c r="D19" s="160">
        <v>1510705.45</v>
      </c>
      <c r="E19" s="160">
        <v>1510705.45</v>
      </c>
      <c r="F19" s="160"/>
      <c r="G19" s="160"/>
    </row>
    <row r="20" ht="18" customHeight="1" spans="1:7">
      <c r="A20" s="161" t="s">
        <v>114</v>
      </c>
      <c r="B20" s="161" t="s">
        <v>115</v>
      </c>
      <c r="C20" s="162">
        <v>850972.81</v>
      </c>
      <c r="D20" s="160">
        <v>850972.81</v>
      </c>
      <c r="E20" s="160">
        <v>850972.81</v>
      </c>
      <c r="F20" s="160"/>
      <c r="G20" s="160"/>
    </row>
    <row r="21" ht="18" customHeight="1" spans="1:7">
      <c r="A21" s="161" t="s">
        <v>116</v>
      </c>
      <c r="B21" s="161" t="s">
        <v>117</v>
      </c>
      <c r="C21" s="162">
        <v>613784.25</v>
      </c>
      <c r="D21" s="160">
        <v>613784.25</v>
      </c>
      <c r="E21" s="160">
        <v>613784.25</v>
      </c>
      <c r="F21" s="160"/>
      <c r="G21" s="160"/>
    </row>
    <row r="22" ht="18" customHeight="1" spans="1:7">
      <c r="A22" s="161" t="s">
        <v>118</v>
      </c>
      <c r="B22" s="161" t="s">
        <v>119</v>
      </c>
      <c r="C22" s="162">
        <v>45948.39</v>
      </c>
      <c r="D22" s="160">
        <v>45948.39</v>
      </c>
      <c r="E22" s="160">
        <v>45948.39</v>
      </c>
      <c r="F22" s="160"/>
      <c r="G22" s="160"/>
    </row>
    <row r="23" ht="18" customHeight="1" spans="1:7">
      <c r="A23" s="161" t="s">
        <v>120</v>
      </c>
      <c r="B23" s="161" t="s">
        <v>121</v>
      </c>
      <c r="C23" s="162">
        <v>1106074.2</v>
      </c>
      <c r="D23" s="160">
        <v>1106074.2</v>
      </c>
      <c r="E23" s="160">
        <v>1106074.2</v>
      </c>
      <c r="F23" s="160"/>
      <c r="G23" s="160"/>
    </row>
    <row r="24" ht="18" customHeight="1" spans="1:7">
      <c r="A24" s="161" t="s">
        <v>122</v>
      </c>
      <c r="B24" s="161" t="s">
        <v>123</v>
      </c>
      <c r="C24" s="162">
        <v>1106074.2</v>
      </c>
      <c r="D24" s="160">
        <v>1106074.2</v>
      </c>
      <c r="E24" s="160">
        <v>1106074.2</v>
      </c>
      <c r="F24" s="160"/>
      <c r="G24" s="160"/>
    </row>
    <row r="25" ht="18" customHeight="1" spans="1:7">
      <c r="A25" s="66" t="s">
        <v>124</v>
      </c>
      <c r="B25" s="66" t="s">
        <v>125</v>
      </c>
      <c r="C25" s="162">
        <v>1106074.2</v>
      </c>
      <c r="D25" s="160">
        <v>1106074.2</v>
      </c>
      <c r="E25" s="160">
        <v>1106074.2</v>
      </c>
      <c r="F25" s="160"/>
      <c r="G25" s="160"/>
    </row>
    <row r="26" ht="18" customHeight="1" spans="1:7">
      <c r="A26" s="163" t="s">
        <v>126</v>
      </c>
      <c r="B26" s="164" t="s">
        <v>126</v>
      </c>
      <c r="C26" s="135">
        <v>14852733.04</v>
      </c>
      <c r="D26" s="160">
        <v>14852733.04</v>
      </c>
      <c r="E26" s="135">
        <v>14597006.24</v>
      </c>
      <c r="F26" s="135">
        <v>255726.8</v>
      </c>
      <c r="G26" s="135" t="s">
        <v>75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8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SheetLayoutView="60" workbookViewId="0">
      <selection activeCell="I24" sqref="I24"/>
    </sheetView>
  </sheetViews>
  <sheetFormatPr defaultColWidth="9.1047619047619" defaultRowHeight="14.25" outlineLevelRow="7" outlineLevelCol="5"/>
  <cols>
    <col min="1" max="2" width="27.4380952380952" style="144" customWidth="1"/>
    <col min="3" max="3" width="17.3333333333333" style="145" customWidth="1"/>
    <col min="4" max="5" width="26.3333333333333" style="146" customWidth="1"/>
    <col min="6" max="6" width="18.6666666666667" style="146" customWidth="1"/>
    <col min="7" max="7" width="9.1047619047619" style="32" customWidth="1"/>
    <col min="8" max="16384" width="9.1047619047619" style="32"/>
  </cols>
  <sheetData>
    <row r="1" ht="12" customHeight="1" spans="1:6">
      <c r="A1" s="147"/>
      <c r="B1" s="147"/>
      <c r="C1" s="39"/>
      <c r="D1" s="32"/>
      <c r="E1" s="32"/>
      <c r="F1" s="148" t="s">
        <v>176</v>
      </c>
    </row>
    <row r="2" ht="39" customHeight="1" spans="1:6">
      <c r="A2" s="111" t="s">
        <v>177</v>
      </c>
      <c r="B2" s="111"/>
      <c r="C2" s="111"/>
      <c r="D2" s="111"/>
      <c r="E2" s="111"/>
      <c r="F2" s="111"/>
    </row>
    <row r="3" ht="18" customHeight="1" spans="1:6">
      <c r="A3" s="112" t="s">
        <v>3</v>
      </c>
      <c r="B3" s="147"/>
      <c r="C3" s="39"/>
      <c r="D3" s="32"/>
      <c r="E3" s="32"/>
      <c r="F3" s="148" t="s">
        <v>178</v>
      </c>
    </row>
    <row r="4" s="143" customFormat="1" ht="20.25" customHeight="1" spans="1:6">
      <c r="A4" s="149" t="s">
        <v>179</v>
      </c>
      <c r="B4" s="40" t="s">
        <v>180</v>
      </c>
      <c r="C4" s="41" t="s">
        <v>181</v>
      </c>
      <c r="D4" s="42"/>
      <c r="E4" s="53"/>
      <c r="F4" s="40" t="s">
        <v>182</v>
      </c>
    </row>
    <row r="5" s="143" customFormat="1" ht="20.25" customHeight="1" spans="1:6">
      <c r="A5" s="86"/>
      <c r="B5" s="43"/>
      <c r="C5" s="48" t="s">
        <v>61</v>
      </c>
      <c r="D5" s="48" t="s">
        <v>183</v>
      </c>
      <c r="E5" s="48" t="s">
        <v>184</v>
      </c>
      <c r="F5" s="43"/>
    </row>
    <row r="6" s="143" customFormat="1" ht="20.2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0.25" customHeight="1" spans="1:6">
      <c r="A7" s="152"/>
      <c r="B7" s="152"/>
      <c r="C7" s="153"/>
      <c r="D7" s="152"/>
      <c r="E7" s="152"/>
      <c r="F7" s="152"/>
    </row>
    <row r="8" spans="1:6">
      <c r="A8" s="98" t="s">
        <v>185</v>
      </c>
      <c r="B8" s="98"/>
      <c r="C8" s="98"/>
      <c r="D8" s="98"/>
      <c r="E8" s="98"/>
      <c r="F8" s="98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7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zoomScaleSheetLayoutView="60" topLeftCell="A13" workbookViewId="0">
      <selection activeCell="E4" sqref="A1:X16384"/>
    </sheetView>
  </sheetViews>
  <sheetFormatPr defaultColWidth="9.1047619047619" defaultRowHeight="14.25" customHeight="1"/>
  <cols>
    <col min="1" max="1" width="37.1047619047619" style="106"/>
    <col min="2" max="2" width="21" style="106"/>
    <col min="3" max="3" width="14.8857142857143" style="106" customWidth="1"/>
    <col min="4" max="4" width="15.1047619047619" style="106"/>
    <col min="5" max="5" width="29.7809523809524" style="106"/>
    <col min="6" max="6" width="14.3333333333333" style="106" customWidth="1"/>
    <col min="7" max="7" width="26.1047619047619" style="106"/>
    <col min="8" max="9" width="12.1047619047619" style="39" customWidth="1"/>
    <col min="10" max="10" width="14.552380952381" style="39" customWidth="1"/>
    <col min="11" max="24" width="12.1047619047619" style="39" customWidth="1"/>
    <col min="25" max="25" width="9.1047619047619" style="32" customWidth="1"/>
    <col min="26" max="16384" width="9.1047619047619" style="32"/>
  </cols>
  <sheetData>
    <row r="1" ht="12" customHeight="1" spans="24:24">
      <c r="X1" s="142" t="s">
        <v>186</v>
      </c>
    </row>
    <row r="2" ht="39" customHeight="1" spans="1:24">
      <c r="A2" s="111" t="s">
        <v>187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ht="18" customHeight="1" spans="1:24">
      <c r="A3" s="112" t="s">
        <v>3</v>
      </c>
      <c r="H3" s="32"/>
      <c r="I3" s="32"/>
      <c r="J3" s="32"/>
      <c r="K3" s="32"/>
      <c r="L3" s="32"/>
      <c r="M3" s="32"/>
      <c r="N3" s="32"/>
      <c r="O3" s="32"/>
      <c r="P3" s="32"/>
      <c r="Q3" s="32"/>
      <c r="X3" s="38" t="s">
        <v>4</v>
      </c>
    </row>
    <row r="4" ht="13.5" spans="1:24">
      <c r="A4" s="136" t="s">
        <v>188</v>
      </c>
      <c r="B4" s="136" t="s">
        <v>189</v>
      </c>
      <c r="C4" s="136" t="s">
        <v>190</v>
      </c>
      <c r="D4" s="136" t="s">
        <v>191</v>
      </c>
      <c r="E4" s="136" t="s">
        <v>192</v>
      </c>
      <c r="F4" s="136" t="s">
        <v>193</v>
      </c>
      <c r="G4" s="136" t="s">
        <v>194</v>
      </c>
      <c r="H4" s="60" t="s">
        <v>195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ht="13.5" spans="1:24">
      <c r="A5" s="136"/>
      <c r="B5" s="136"/>
      <c r="C5" s="136"/>
      <c r="D5" s="136"/>
      <c r="E5" s="136"/>
      <c r="F5" s="136"/>
      <c r="G5" s="136"/>
      <c r="H5" s="60" t="s">
        <v>196</v>
      </c>
      <c r="I5" s="60" t="s">
        <v>197</v>
      </c>
      <c r="J5" s="60"/>
      <c r="K5" s="60"/>
      <c r="L5" s="60"/>
      <c r="M5" s="60"/>
      <c r="N5" s="60"/>
      <c r="O5" s="61" t="s">
        <v>198</v>
      </c>
      <c r="P5" s="61"/>
      <c r="Q5" s="61"/>
      <c r="R5" s="60" t="s">
        <v>65</v>
      </c>
      <c r="S5" s="60" t="s">
        <v>66</v>
      </c>
      <c r="T5" s="60"/>
      <c r="U5" s="60"/>
      <c r="V5" s="60"/>
      <c r="W5" s="60"/>
      <c r="X5" s="60"/>
    </row>
    <row r="6" ht="13.5" customHeight="1" spans="1:24">
      <c r="A6" s="136"/>
      <c r="B6" s="136"/>
      <c r="C6" s="136"/>
      <c r="D6" s="136"/>
      <c r="E6" s="136"/>
      <c r="F6" s="136"/>
      <c r="G6" s="136"/>
      <c r="H6" s="60"/>
      <c r="I6" s="60" t="s">
        <v>199</v>
      </c>
      <c r="J6" s="60"/>
      <c r="K6" s="60" t="s">
        <v>200</v>
      </c>
      <c r="L6" s="60" t="s">
        <v>201</v>
      </c>
      <c r="M6" s="60" t="s">
        <v>202</v>
      </c>
      <c r="N6" s="60" t="s">
        <v>203</v>
      </c>
      <c r="O6" s="140" t="s">
        <v>62</v>
      </c>
      <c r="P6" s="140" t="s">
        <v>63</v>
      </c>
      <c r="Q6" s="140" t="s">
        <v>64</v>
      </c>
      <c r="R6" s="60"/>
      <c r="S6" s="60" t="s">
        <v>61</v>
      </c>
      <c r="T6" s="60" t="s">
        <v>68</v>
      </c>
      <c r="U6" s="60" t="s">
        <v>69</v>
      </c>
      <c r="V6" s="60" t="s">
        <v>70</v>
      </c>
      <c r="W6" s="60" t="s">
        <v>71</v>
      </c>
      <c r="X6" s="60" t="s">
        <v>72</v>
      </c>
    </row>
    <row r="7" ht="27" spans="1:24">
      <c r="A7" s="136"/>
      <c r="B7" s="136"/>
      <c r="C7" s="136"/>
      <c r="D7" s="136"/>
      <c r="E7" s="136"/>
      <c r="F7" s="136"/>
      <c r="G7" s="136"/>
      <c r="H7" s="60"/>
      <c r="I7" s="60" t="s">
        <v>61</v>
      </c>
      <c r="J7" s="60" t="s">
        <v>204</v>
      </c>
      <c r="K7" s="60"/>
      <c r="L7" s="60"/>
      <c r="M7" s="60"/>
      <c r="N7" s="60"/>
      <c r="O7" s="141"/>
      <c r="P7" s="141"/>
      <c r="Q7" s="141"/>
      <c r="R7" s="60"/>
      <c r="S7" s="60"/>
      <c r="T7" s="60"/>
      <c r="U7" s="60"/>
      <c r="V7" s="60"/>
      <c r="W7" s="60"/>
      <c r="X7" s="60"/>
    </row>
    <row r="8" ht="13.5" customHeight="1" spans="1:24">
      <c r="A8" s="137" t="s">
        <v>169</v>
      </c>
      <c r="B8" s="137" t="s">
        <v>170</v>
      </c>
      <c r="C8" s="137" t="s">
        <v>171</v>
      </c>
      <c r="D8" s="137" t="s">
        <v>172</v>
      </c>
      <c r="E8" s="137" t="s">
        <v>173</v>
      </c>
      <c r="F8" s="137" t="s">
        <v>174</v>
      </c>
      <c r="G8" s="137" t="s">
        <v>175</v>
      </c>
      <c r="H8" s="137" t="s">
        <v>205</v>
      </c>
      <c r="I8" s="137" t="s">
        <v>206</v>
      </c>
      <c r="J8" s="137" t="s">
        <v>207</v>
      </c>
      <c r="K8" s="137" t="s">
        <v>208</v>
      </c>
      <c r="L8" s="137" t="s">
        <v>209</v>
      </c>
      <c r="M8" s="137" t="s">
        <v>210</v>
      </c>
      <c r="N8" s="137" t="s">
        <v>211</v>
      </c>
      <c r="O8" s="137" t="s">
        <v>212</v>
      </c>
      <c r="P8" s="137" t="s">
        <v>213</v>
      </c>
      <c r="Q8" s="137" t="s">
        <v>214</v>
      </c>
      <c r="R8" s="137" t="s">
        <v>215</v>
      </c>
      <c r="S8" s="137" t="s">
        <v>216</v>
      </c>
      <c r="T8" s="137" t="s">
        <v>217</v>
      </c>
      <c r="U8" s="137" t="s">
        <v>218</v>
      </c>
      <c r="V8" s="137" t="s">
        <v>219</v>
      </c>
      <c r="W8" s="137" t="s">
        <v>220</v>
      </c>
      <c r="X8" s="137" t="s">
        <v>221</v>
      </c>
    </row>
    <row r="9" ht="18" customHeight="1" spans="1:24">
      <c r="A9" s="66" t="s">
        <v>74</v>
      </c>
      <c r="B9" s="66" t="s">
        <v>222</v>
      </c>
      <c r="C9" s="66" t="s">
        <v>223</v>
      </c>
      <c r="D9" s="66" t="s">
        <v>92</v>
      </c>
      <c r="E9" s="66" t="s">
        <v>224</v>
      </c>
      <c r="F9" s="66" t="s">
        <v>225</v>
      </c>
      <c r="G9" s="66" t="s">
        <v>226</v>
      </c>
      <c r="H9" s="138">
        <v>1332000</v>
      </c>
      <c r="I9" s="138">
        <v>1332000</v>
      </c>
      <c r="J9" s="138"/>
      <c r="K9" s="138"/>
      <c r="L9" s="138"/>
      <c r="M9" s="138">
        <v>1332000</v>
      </c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ht="18" customHeight="1" spans="1:24">
      <c r="A10" s="66" t="s">
        <v>74</v>
      </c>
      <c r="B10" s="66" t="s">
        <v>227</v>
      </c>
      <c r="C10" s="66" t="s">
        <v>228</v>
      </c>
      <c r="D10" s="66" t="s">
        <v>108</v>
      </c>
      <c r="E10" s="66" t="s">
        <v>229</v>
      </c>
      <c r="F10" s="66" t="s">
        <v>230</v>
      </c>
      <c r="G10" s="66" t="s">
        <v>231</v>
      </c>
      <c r="H10" s="138">
        <v>17436</v>
      </c>
      <c r="I10" s="138">
        <v>17436</v>
      </c>
      <c r="J10" s="138"/>
      <c r="K10" s="138"/>
      <c r="L10" s="138"/>
      <c r="M10" s="138">
        <v>17436</v>
      </c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ht="18" customHeight="1" spans="1:24">
      <c r="A11" s="66" t="s">
        <v>74</v>
      </c>
      <c r="B11" s="66" t="s">
        <v>232</v>
      </c>
      <c r="C11" s="66" t="s">
        <v>233</v>
      </c>
      <c r="D11" s="66" t="s">
        <v>92</v>
      </c>
      <c r="E11" s="66" t="s">
        <v>224</v>
      </c>
      <c r="F11" s="66" t="s">
        <v>234</v>
      </c>
      <c r="G11" s="66" t="s">
        <v>235</v>
      </c>
      <c r="H11" s="138">
        <v>27600</v>
      </c>
      <c r="I11" s="138">
        <v>27600</v>
      </c>
      <c r="J11" s="138"/>
      <c r="K11" s="138"/>
      <c r="L11" s="138"/>
      <c r="M11" s="138">
        <v>27600</v>
      </c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ht="18" customHeight="1" spans="1:24">
      <c r="A12" s="66" t="s">
        <v>74</v>
      </c>
      <c r="B12" s="66" t="s">
        <v>232</v>
      </c>
      <c r="C12" s="66" t="s">
        <v>233</v>
      </c>
      <c r="D12" s="66" t="s">
        <v>92</v>
      </c>
      <c r="E12" s="66" t="s">
        <v>224</v>
      </c>
      <c r="F12" s="66" t="s">
        <v>236</v>
      </c>
      <c r="G12" s="66" t="s">
        <v>237</v>
      </c>
      <c r="H12" s="138">
        <v>300</v>
      </c>
      <c r="I12" s="138">
        <v>300</v>
      </c>
      <c r="J12" s="138"/>
      <c r="K12" s="138"/>
      <c r="L12" s="138"/>
      <c r="M12" s="138">
        <v>300</v>
      </c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</row>
    <row r="13" ht="18" customHeight="1" spans="1:24">
      <c r="A13" s="66" t="s">
        <v>74</v>
      </c>
      <c r="B13" s="66" t="s">
        <v>238</v>
      </c>
      <c r="C13" s="66" t="s">
        <v>239</v>
      </c>
      <c r="D13" s="66" t="s">
        <v>92</v>
      </c>
      <c r="E13" s="66" t="s">
        <v>224</v>
      </c>
      <c r="F13" s="66" t="s">
        <v>240</v>
      </c>
      <c r="G13" s="66" t="s">
        <v>241</v>
      </c>
      <c r="H13" s="138">
        <v>4025388</v>
      </c>
      <c r="I13" s="138">
        <v>4025388</v>
      </c>
      <c r="J13" s="138"/>
      <c r="K13" s="138"/>
      <c r="L13" s="138"/>
      <c r="M13" s="138">
        <v>4025388</v>
      </c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</row>
    <row r="14" ht="18" customHeight="1" spans="1:24">
      <c r="A14" s="66" t="s">
        <v>74</v>
      </c>
      <c r="B14" s="66" t="s">
        <v>238</v>
      </c>
      <c r="C14" s="66" t="s">
        <v>239</v>
      </c>
      <c r="D14" s="66" t="s">
        <v>92</v>
      </c>
      <c r="E14" s="66" t="s">
        <v>224</v>
      </c>
      <c r="F14" s="66" t="s">
        <v>242</v>
      </c>
      <c r="G14" s="66" t="s">
        <v>243</v>
      </c>
      <c r="H14" s="138">
        <v>444000</v>
      </c>
      <c r="I14" s="138">
        <v>444000</v>
      </c>
      <c r="J14" s="138"/>
      <c r="K14" s="138"/>
      <c r="L14" s="138"/>
      <c r="M14" s="138">
        <v>444000</v>
      </c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ht="18" customHeight="1" spans="1:24">
      <c r="A15" s="66" t="s">
        <v>74</v>
      </c>
      <c r="B15" s="66" t="s">
        <v>238</v>
      </c>
      <c r="C15" s="66" t="s">
        <v>239</v>
      </c>
      <c r="D15" s="66" t="s">
        <v>92</v>
      </c>
      <c r="E15" s="66" t="s">
        <v>224</v>
      </c>
      <c r="F15" s="66" t="s">
        <v>242</v>
      </c>
      <c r="G15" s="66" t="s">
        <v>243</v>
      </c>
      <c r="H15" s="138">
        <v>411420</v>
      </c>
      <c r="I15" s="138">
        <v>411420</v>
      </c>
      <c r="J15" s="138"/>
      <c r="K15" s="138"/>
      <c r="L15" s="138"/>
      <c r="M15" s="138">
        <v>411420</v>
      </c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</row>
    <row r="16" ht="18" customHeight="1" spans="1:24">
      <c r="A16" s="66" t="s">
        <v>74</v>
      </c>
      <c r="B16" s="66" t="s">
        <v>238</v>
      </c>
      <c r="C16" s="66" t="s">
        <v>239</v>
      </c>
      <c r="D16" s="66" t="s">
        <v>92</v>
      </c>
      <c r="E16" s="66" t="s">
        <v>224</v>
      </c>
      <c r="F16" s="66" t="s">
        <v>225</v>
      </c>
      <c r="G16" s="66" t="s">
        <v>226</v>
      </c>
      <c r="H16" s="138">
        <v>2397168</v>
      </c>
      <c r="I16" s="138">
        <v>2397168</v>
      </c>
      <c r="J16" s="138"/>
      <c r="K16" s="138"/>
      <c r="L16" s="138"/>
      <c r="M16" s="138">
        <v>2397168</v>
      </c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</row>
    <row r="17" ht="18" customHeight="1" spans="1:24">
      <c r="A17" s="66" t="s">
        <v>74</v>
      </c>
      <c r="B17" s="66" t="s">
        <v>238</v>
      </c>
      <c r="C17" s="66" t="s">
        <v>239</v>
      </c>
      <c r="D17" s="66" t="s">
        <v>92</v>
      </c>
      <c r="E17" s="66" t="s">
        <v>224</v>
      </c>
      <c r="F17" s="66" t="s">
        <v>225</v>
      </c>
      <c r="G17" s="66" t="s">
        <v>226</v>
      </c>
      <c r="H17" s="138">
        <v>350249</v>
      </c>
      <c r="I17" s="138">
        <v>350249</v>
      </c>
      <c r="J17" s="138"/>
      <c r="K17" s="138"/>
      <c r="L17" s="138"/>
      <c r="M17" s="138">
        <v>350249</v>
      </c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ht="18" customHeight="1" spans="1:24">
      <c r="A18" s="66" t="s">
        <v>74</v>
      </c>
      <c r="B18" s="66" t="s">
        <v>238</v>
      </c>
      <c r="C18" s="66" t="s">
        <v>239</v>
      </c>
      <c r="D18" s="66" t="s">
        <v>92</v>
      </c>
      <c r="E18" s="66" t="s">
        <v>224</v>
      </c>
      <c r="F18" s="66" t="s">
        <v>225</v>
      </c>
      <c r="G18" s="66" t="s">
        <v>226</v>
      </c>
      <c r="H18" s="138">
        <v>1426260</v>
      </c>
      <c r="I18" s="138">
        <v>1426260</v>
      </c>
      <c r="J18" s="138"/>
      <c r="K18" s="138"/>
      <c r="L18" s="138"/>
      <c r="M18" s="138">
        <v>1426260</v>
      </c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ht="18" customHeight="1" spans="1:24">
      <c r="A19" s="66" t="s">
        <v>74</v>
      </c>
      <c r="B19" s="66" t="s">
        <v>244</v>
      </c>
      <c r="C19" s="66" t="s">
        <v>245</v>
      </c>
      <c r="D19" s="66" t="s">
        <v>116</v>
      </c>
      <c r="E19" s="66" t="s">
        <v>246</v>
      </c>
      <c r="F19" s="66" t="s">
        <v>247</v>
      </c>
      <c r="G19" s="66" t="s">
        <v>248</v>
      </c>
      <c r="H19" s="138">
        <v>184000</v>
      </c>
      <c r="I19" s="138">
        <v>184000</v>
      </c>
      <c r="J19" s="138"/>
      <c r="K19" s="138"/>
      <c r="L19" s="138"/>
      <c r="M19" s="138">
        <v>184000</v>
      </c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</row>
    <row r="20" ht="18" customHeight="1" spans="1:24">
      <c r="A20" s="66" t="s">
        <v>74</v>
      </c>
      <c r="B20" s="66" t="s">
        <v>249</v>
      </c>
      <c r="C20" s="66" t="s">
        <v>250</v>
      </c>
      <c r="D20" s="66" t="s">
        <v>102</v>
      </c>
      <c r="E20" s="66" t="s">
        <v>251</v>
      </c>
      <c r="F20" s="66" t="s">
        <v>252</v>
      </c>
      <c r="G20" s="66" t="s">
        <v>253</v>
      </c>
      <c r="H20" s="138">
        <v>1474765.59</v>
      </c>
      <c r="I20" s="138">
        <v>1474765.59</v>
      </c>
      <c r="J20" s="138"/>
      <c r="K20" s="138"/>
      <c r="L20" s="138"/>
      <c r="M20" s="138">
        <v>1474765.59</v>
      </c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</row>
    <row r="21" ht="18" customHeight="1" spans="1:24">
      <c r="A21" s="66" t="s">
        <v>74</v>
      </c>
      <c r="B21" s="66" t="s">
        <v>249</v>
      </c>
      <c r="C21" s="66" t="s">
        <v>250</v>
      </c>
      <c r="D21" s="66" t="s">
        <v>104</v>
      </c>
      <c r="E21" s="66" t="s">
        <v>254</v>
      </c>
      <c r="F21" s="66" t="s">
        <v>255</v>
      </c>
      <c r="G21" s="66" t="s">
        <v>256</v>
      </c>
      <c r="H21" s="138">
        <v>86000</v>
      </c>
      <c r="I21" s="138">
        <v>86000</v>
      </c>
      <c r="J21" s="138"/>
      <c r="K21" s="138"/>
      <c r="L21" s="138"/>
      <c r="M21" s="138">
        <v>86000</v>
      </c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ht="18" customHeight="1" spans="1:24">
      <c r="A22" s="66" t="s">
        <v>74</v>
      </c>
      <c r="B22" s="66" t="s">
        <v>249</v>
      </c>
      <c r="C22" s="66" t="s">
        <v>250</v>
      </c>
      <c r="D22" s="66" t="s">
        <v>114</v>
      </c>
      <c r="E22" s="66" t="s">
        <v>257</v>
      </c>
      <c r="F22" s="66" t="s">
        <v>258</v>
      </c>
      <c r="G22" s="66" t="s">
        <v>259</v>
      </c>
      <c r="H22" s="138">
        <v>850972.81</v>
      </c>
      <c r="I22" s="138">
        <v>850972.81</v>
      </c>
      <c r="J22" s="138"/>
      <c r="K22" s="138"/>
      <c r="L22" s="138"/>
      <c r="M22" s="138">
        <v>850972.81</v>
      </c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</row>
    <row r="23" ht="18" customHeight="1" spans="1:24">
      <c r="A23" s="66" t="s">
        <v>74</v>
      </c>
      <c r="B23" s="66" t="s">
        <v>249</v>
      </c>
      <c r="C23" s="66" t="s">
        <v>250</v>
      </c>
      <c r="D23" s="66" t="s">
        <v>116</v>
      </c>
      <c r="E23" s="66" t="s">
        <v>246</v>
      </c>
      <c r="F23" s="66" t="s">
        <v>247</v>
      </c>
      <c r="G23" s="66" t="s">
        <v>248</v>
      </c>
      <c r="H23" s="138">
        <v>429784.25</v>
      </c>
      <c r="I23" s="138">
        <v>429784.25</v>
      </c>
      <c r="J23" s="138"/>
      <c r="K23" s="138"/>
      <c r="L23" s="138"/>
      <c r="M23" s="138">
        <v>429784.25</v>
      </c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ht="18" customHeight="1" spans="1:24">
      <c r="A24" s="66" t="s">
        <v>74</v>
      </c>
      <c r="B24" s="66" t="s">
        <v>249</v>
      </c>
      <c r="C24" s="66" t="s">
        <v>250</v>
      </c>
      <c r="D24" s="66" t="s">
        <v>92</v>
      </c>
      <c r="E24" s="66" t="s">
        <v>224</v>
      </c>
      <c r="F24" s="66" t="s">
        <v>260</v>
      </c>
      <c r="G24" s="66" t="s">
        <v>245</v>
      </c>
      <c r="H24" s="138">
        <v>15540</v>
      </c>
      <c r="I24" s="138">
        <v>15540</v>
      </c>
      <c r="J24" s="138"/>
      <c r="K24" s="138"/>
      <c r="L24" s="138"/>
      <c r="M24" s="138">
        <v>15540</v>
      </c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</row>
    <row r="25" ht="18" customHeight="1" spans="1:24">
      <c r="A25" s="66" t="s">
        <v>74</v>
      </c>
      <c r="B25" s="66" t="s">
        <v>249</v>
      </c>
      <c r="C25" s="66" t="s">
        <v>250</v>
      </c>
      <c r="D25" s="66" t="s">
        <v>118</v>
      </c>
      <c r="E25" s="66" t="s">
        <v>261</v>
      </c>
      <c r="F25" s="66" t="s">
        <v>260</v>
      </c>
      <c r="G25" s="66" t="s">
        <v>245</v>
      </c>
      <c r="H25" s="138">
        <v>30476.16</v>
      </c>
      <c r="I25" s="138">
        <v>30476.16</v>
      </c>
      <c r="J25" s="138"/>
      <c r="K25" s="138"/>
      <c r="L25" s="138"/>
      <c r="M25" s="138">
        <v>30476.16</v>
      </c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</row>
    <row r="26" ht="18" customHeight="1" spans="1:24">
      <c r="A26" s="66" t="s">
        <v>74</v>
      </c>
      <c r="B26" s="66" t="s">
        <v>249</v>
      </c>
      <c r="C26" s="66" t="s">
        <v>250</v>
      </c>
      <c r="D26" s="66" t="s">
        <v>118</v>
      </c>
      <c r="E26" s="66" t="s">
        <v>261</v>
      </c>
      <c r="F26" s="66" t="s">
        <v>260</v>
      </c>
      <c r="G26" s="66" t="s">
        <v>245</v>
      </c>
      <c r="H26" s="138">
        <v>15472.23</v>
      </c>
      <c r="I26" s="138">
        <v>15472.23</v>
      </c>
      <c r="J26" s="138"/>
      <c r="K26" s="138"/>
      <c r="L26" s="138"/>
      <c r="M26" s="138">
        <v>15472.23</v>
      </c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ht="18" customHeight="1" spans="1:24">
      <c r="A27" s="66" t="s">
        <v>74</v>
      </c>
      <c r="B27" s="66" t="s">
        <v>262</v>
      </c>
      <c r="C27" s="66" t="s">
        <v>263</v>
      </c>
      <c r="D27" s="66" t="s">
        <v>124</v>
      </c>
      <c r="E27" s="66" t="s">
        <v>263</v>
      </c>
      <c r="F27" s="66" t="s">
        <v>264</v>
      </c>
      <c r="G27" s="66" t="s">
        <v>263</v>
      </c>
      <c r="H27" s="138">
        <v>1106074.2</v>
      </c>
      <c r="I27" s="138">
        <v>1106074.2</v>
      </c>
      <c r="J27" s="138"/>
      <c r="K27" s="138"/>
      <c r="L27" s="138"/>
      <c r="M27" s="138">
        <v>1106074.2</v>
      </c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</row>
    <row r="28" ht="18" customHeight="1" spans="1:24">
      <c r="A28" s="66" t="s">
        <v>74</v>
      </c>
      <c r="B28" s="66" t="s">
        <v>265</v>
      </c>
      <c r="C28" s="66" t="s">
        <v>266</v>
      </c>
      <c r="D28" s="66" t="s">
        <v>92</v>
      </c>
      <c r="E28" s="66" t="s">
        <v>224</v>
      </c>
      <c r="F28" s="66" t="s">
        <v>267</v>
      </c>
      <c r="G28" s="66" t="s">
        <v>266</v>
      </c>
      <c r="H28" s="138">
        <v>171680</v>
      </c>
      <c r="I28" s="138">
        <v>171680</v>
      </c>
      <c r="J28" s="138"/>
      <c r="K28" s="138"/>
      <c r="L28" s="138"/>
      <c r="M28" s="138">
        <v>171680</v>
      </c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</row>
    <row r="29" ht="18" customHeight="1" spans="1:24">
      <c r="A29" s="66" t="s">
        <v>74</v>
      </c>
      <c r="B29" s="66" t="s">
        <v>268</v>
      </c>
      <c r="C29" s="66" t="s">
        <v>269</v>
      </c>
      <c r="D29" s="66" t="s">
        <v>96</v>
      </c>
      <c r="E29" s="66" t="s">
        <v>270</v>
      </c>
      <c r="F29" s="66" t="s">
        <v>234</v>
      </c>
      <c r="G29" s="66" t="s">
        <v>235</v>
      </c>
      <c r="H29" s="138">
        <v>408</v>
      </c>
      <c r="I29" s="138">
        <v>408</v>
      </c>
      <c r="J29" s="138"/>
      <c r="K29" s="138"/>
      <c r="L29" s="138"/>
      <c r="M29" s="138">
        <v>408</v>
      </c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  <row r="30" ht="18" customHeight="1" spans="1:24">
      <c r="A30" s="66" t="s">
        <v>74</v>
      </c>
      <c r="B30" s="66" t="s">
        <v>268</v>
      </c>
      <c r="C30" s="66" t="s">
        <v>269</v>
      </c>
      <c r="D30" s="66" t="s">
        <v>92</v>
      </c>
      <c r="E30" s="66" t="s">
        <v>224</v>
      </c>
      <c r="F30" s="66" t="s">
        <v>236</v>
      </c>
      <c r="G30" s="66" t="s">
        <v>237</v>
      </c>
      <c r="H30" s="138">
        <v>2572.4</v>
      </c>
      <c r="I30" s="138">
        <v>2572.4</v>
      </c>
      <c r="J30" s="138"/>
      <c r="K30" s="138"/>
      <c r="L30" s="138"/>
      <c r="M30" s="138">
        <v>2572.4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</row>
    <row r="31" ht="18" customHeight="1" spans="1:24">
      <c r="A31" s="66" t="s">
        <v>74</v>
      </c>
      <c r="B31" s="66" t="s">
        <v>268</v>
      </c>
      <c r="C31" s="66" t="s">
        <v>269</v>
      </c>
      <c r="D31" s="66" t="s">
        <v>92</v>
      </c>
      <c r="E31" s="66" t="s">
        <v>224</v>
      </c>
      <c r="F31" s="66" t="s">
        <v>236</v>
      </c>
      <c r="G31" s="66" t="s">
        <v>237</v>
      </c>
      <c r="H31" s="138">
        <v>53166.4</v>
      </c>
      <c r="I31" s="138">
        <v>53166.4</v>
      </c>
      <c r="J31" s="138"/>
      <c r="K31" s="138"/>
      <c r="L31" s="138"/>
      <c r="M31" s="138">
        <v>53166.4</v>
      </c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ht="18" customHeight="1" spans="1:24">
      <c r="A32" s="119" t="s">
        <v>126</v>
      </c>
      <c r="B32" s="120"/>
      <c r="C32" s="120"/>
      <c r="D32" s="120"/>
      <c r="E32" s="120"/>
      <c r="F32" s="120"/>
      <c r="G32" s="121"/>
      <c r="H32" s="139">
        <v>14852733.04</v>
      </c>
      <c r="I32" s="139">
        <v>14852733.04</v>
      </c>
      <c r="J32" s="139"/>
      <c r="K32" s="139"/>
      <c r="L32" s="139"/>
      <c r="M32" s="139">
        <v>14852733.04</v>
      </c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zoomScaleSheetLayoutView="60" workbookViewId="0">
      <selection activeCell="H21" sqref="H21"/>
    </sheetView>
  </sheetViews>
  <sheetFormatPr defaultColWidth="9.1047619047619" defaultRowHeight="14.25" customHeight="1"/>
  <cols>
    <col min="1" max="1" width="10.3333333333333" style="32" customWidth="1"/>
    <col min="2" max="4" width="10.3333333333333" style="32"/>
    <col min="5" max="5" width="11.1047619047619" style="32" customWidth="1"/>
    <col min="6" max="6" width="10" style="32" customWidth="1"/>
    <col min="7" max="7" width="9.88571428571429" style="32" customWidth="1"/>
    <col min="8" max="8" width="10.1047619047619" style="32" customWidth="1"/>
    <col min="9" max="10" width="6" style="32"/>
    <col min="11" max="11" width="9.33333333333333" style="32" customWidth="1"/>
    <col min="12" max="12" width="10" style="32" customWidth="1"/>
    <col min="13" max="13" width="10.552380952381" style="32" customWidth="1"/>
    <col min="14" max="14" width="10.3333333333333" style="32" customWidth="1"/>
    <col min="15" max="15" width="10.4380952380952" style="32" customWidth="1"/>
    <col min="16" max="17" width="11.1047619047619" style="32" customWidth="1"/>
    <col min="18" max="18" width="9.1047619047619" style="32" customWidth="1"/>
    <col min="19" max="19" width="10.3333333333333" style="32" customWidth="1"/>
    <col min="20" max="22" width="11.6666666666667" style="32" customWidth="1"/>
    <col min="23" max="23" width="10.3333333333333" style="32" customWidth="1"/>
    <col min="24" max="24" width="9.1047619047619" style="32" customWidth="1"/>
    <col min="25" max="16384" width="9.1047619047619" style="32"/>
  </cols>
  <sheetData>
    <row r="1" ht="13.5" customHeight="1" spans="5:23">
      <c r="E1" s="123"/>
      <c r="F1" s="123"/>
      <c r="G1" s="123"/>
      <c r="H1" s="123"/>
      <c r="I1" s="33"/>
      <c r="J1" s="33"/>
      <c r="K1" s="33"/>
      <c r="L1" s="33"/>
      <c r="M1" s="33"/>
      <c r="N1" s="33"/>
      <c r="O1" s="33"/>
      <c r="P1" s="33"/>
      <c r="Q1" s="33"/>
      <c r="W1" s="34" t="s">
        <v>271</v>
      </c>
    </row>
    <row r="2" ht="27.75" customHeight="1" spans="1:23">
      <c r="A2" s="21" t="s">
        <v>272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3.5" customHeight="1" spans="1:23">
      <c r="A3" s="112" t="s">
        <v>3</v>
      </c>
      <c r="B3" s="112"/>
      <c r="C3" s="124"/>
      <c r="D3" s="124"/>
      <c r="E3" s="124"/>
      <c r="F3" s="124"/>
      <c r="G3" s="124"/>
      <c r="H3" s="124"/>
      <c r="I3" s="59"/>
      <c r="J3" s="59"/>
      <c r="K3" s="59"/>
      <c r="L3" s="59"/>
      <c r="M3" s="59"/>
      <c r="N3" s="59"/>
      <c r="O3" s="59"/>
      <c r="P3" s="59"/>
      <c r="Q3" s="59"/>
      <c r="W3" s="109" t="s">
        <v>178</v>
      </c>
    </row>
    <row r="4" ht="15.75" customHeight="1" spans="1:23">
      <c r="A4" s="75" t="s">
        <v>273</v>
      </c>
      <c r="B4" s="75" t="s">
        <v>189</v>
      </c>
      <c r="C4" s="75" t="s">
        <v>190</v>
      </c>
      <c r="D4" s="75" t="s">
        <v>274</v>
      </c>
      <c r="E4" s="75" t="s">
        <v>191</v>
      </c>
      <c r="F4" s="75" t="s">
        <v>192</v>
      </c>
      <c r="G4" s="75" t="s">
        <v>275</v>
      </c>
      <c r="H4" s="75" t="s">
        <v>276</v>
      </c>
      <c r="I4" s="75" t="s">
        <v>59</v>
      </c>
      <c r="J4" s="61" t="s">
        <v>277</v>
      </c>
      <c r="K4" s="61"/>
      <c r="L4" s="61"/>
      <c r="M4" s="61"/>
      <c r="N4" s="61" t="s">
        <v>198</v>
      </c>
      <c r="O4" s="61"/>
      <c r="P4" s="61"/>
      <c r="Q4" s="129" t="s">
        <v>65</v>
      </c>
      <c r="R4" s="61" t="s">
        <v>66</v>
      </c>
      <c r="S4" s="61"/>
      <c r="T4" s="61"/>
      <c r="U4" s="61"/>
      <c r="V4" s="61"/>
      <c r="W4" s="61"/>
    </row>
    <row r="5" ht="17.25" customHeight="1" spans="1:23">
      <c r="A5" s="75"/>
      <c r="B5" s="75"/>
      <c r="C5" s="75"/>
      <c r="D5" s="75"/>
      <c r="E5" s="75"/>
      <c r="F5" s="75"/>
      <c r="G5" s="75"/>
      <c r="H5" s="75"/>
      <c r="I5" s="75"/>
      <c r="J5" s="61" t="s">
        <v>62</v>
      </c>
      <c r="K5" s="61"/>
      <c r="L5" s="129" t="s">
        <v>63</v>
      </c>
      <c r="M5" s="129" t="s">
        <v>64</v>
      </c>
      <c r="N5" s="129" t="s">
        <v>62</v>
      </c>
      <c r="O5" s="129" t="s">
        <v>63</v>
      </c>
      <c r="P5" s="129" t="s">
        <v>64</v>
      </c>
      <c r="Q5" s="129"/>
      <c r="R5" s="129" t="s">
        <v>61</v>
      </c>
      <c r="S5" s="129" t="s">
        <v>68</v>
      </c>
      <c r="T5" s="129" t="s">
        <v>278</v>
      </c>
      <c r="U5" s="129" t="s">
        <v>70</v>
      </c>
      <c r="V5" s="129" t="s">
        <v>71</v>
      </c>
      <c r="W5" s="129" t="s">
        <v>72</v>
      </c>
    </row>
    <row r="6" ht="27" spans="1:23">
      <c r="A6" s="75"/>
      <c r="B6" s="75"/>
      <c r="C6" s="75"/>
      <c r="D6" s="75"/>
      <c r="E6" s="75"/>
      <c r="F6" s="75"/>
      <c r="G6" s="75"/>
      <c r="H6" s="75"/>
      <c r="I6" s="75"/>
      <c r="J6" s="130" t="s">
        <v>61</v>
      </c>
      <c r="K6" s="130" t="s">
        <v>279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5" customHeight="1" spans="1:23">
      <c r="A7" s="12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  <c r="R7" s="125">
        <v>18</v>
      </c>
      <c r="S7" s="125">
        <v>19</v>
      </c>
      <c r="T7" s="125">
        <v>20</v>
      </c>
      <c r="U7" s="125">
        <v>21</v>
      </c>
      <c r="V7" s="125">
        <v>22</v>
      </c>
      <c r="W7" s="125">
        <v>23</v>
      </c>
    </row>
    <row r="8" ht="18.75" customHeight="1" spans="1:23">
      <c r="A8" s="94" t="s">
        <v>75</v>
      </c>
      <c r="B8" s="94"/>
      <c r="C8" s="94" t="s">
        <v>75</v>
      </c>
      <c r="D8" s="94" t="s">
        <v>75</v>
      </c>
      <c r="E8" s="94" t="s">
        <v>75</v>
      </c>
      <c r="F8" s="94" t="s">
        <v>75</v>
      </c>
      <c r="G8" s="94" t="s">
        <v>75</v>
      </c>
      <c r="H8" s="94" t="s">
        <v>75</v>
      </c>
      <c r="I8" s="131" t="s">
        <v>75</v>
      </c>
      <c r="J8" s="132" t="s">
        <v>75</v>
      </c>
      <c r="K8" s="132"/>
      <c r="L8" s="132" t="s">
        <v>75</v>
      </c>
      <c r="M8" s="132" t="s">
        <v>75</v>
      </c>
      <c r="N8" s="132" t="s">
        <v>75</v>
      </c>
      <c r="O8" s="132"/>
      <c r="P8" s="132"/>
      <c r="Q8" s="132" t="s">
        <v>75</v>
      </c>
      <c r="R8" s="132" t="s">
        <v>75</v>
      </c>
      <c r="S8" s="132" t="s">
        <v>75</v>
      </c>
      <c r="T8" s="132" t="s">
        <v>75</v>
      </c>
      <c r="U8" s="132"/>
      <c r="V8" s="132" t="s">
        <v>75</v>
      </c>
      <c r="W8" s="132" t="s">
        <v>75</v>
      </c>
    </row>
    <row r="9" ht="18.75" customHeight="1" spans="1:23">
      <c r="A9" s="126" t="s">
        <v>126</v>
      </c>
      <c r="B9" s="127"/>
      <c r="C9" s="127"/>
      <c r="D9" s="127"/>
      <c r="E9" s="127"/>
      <c r="F9" s="127"/>
      <c r="G9" s="127"/>
      <c r="H9" s="128"/>
      <c r="I9" s="133" t="s">
        <v>75</v>
      </c>
      <c r="J9" s="134" t="s">
        <v>75</v>
      </c>
      <c r="K9" s="135"/>
      <c r="L9" s="135" t="s">
        <v>75</v>
      </c>
      <c r="M9" s="135" t="s">
        <v>75</v>
      </c>
      <c r="N9" s="135" t="s">
        <v>75</v>
      </c>
      <c r="O9" s="135"/>
      <c r="P9" s="135"/>
      <c r="Q9" s="135" t="s">
        <v>75</v>
      </c>
      <c r="R9" s="135" t="s">
        <v>75</v>
      </c>
      <c r="S9" s="135" t="s">
        <v>75</v>
      </c>
      <c r="T9" s="135" t="s">
        <v>75</v>
      </c>
      <c r="U9" s="135"/>
      <c r="V9" s="135" t="s">
        <v>75</v>
      </c>
      <c r="W9" s="135" t="s">
        <v>75</v>
      </c>
    </row>
    <row r="10" customHeight="1" spans="1:6">
      <c r="A10" s="15" t="s">
        <v>280</v>
      </c>
      <c r="B10" s="15"/>
      <c r="C10" s="15"/>
      <c r="D10" s="15"/>
      <c r="E10" s="15"/>
      <c r="F10" s="15"/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0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A8" sqref="A8:F8"/>
    </sheetView>
  </sheetViews>
  <sheetFormatPr defaultColWidth="9.1047619047619" defaultRowHeight="12" outlineLevelRow="7"/>
  <cols>
    <col min="1" max="5" width="25.6666666666667" style="18" customWidth="1"/>
    <col min="6" max="6" width="25.6666666666667" style="19" customWidth="1"/>
    <col min="7" max="7" width="25.6666666666667" style="18" customWidth="1"/>
    <col min="8" max="9" width="25.6666666666667" style="19" customWidth="1"/>
    <col min="10" max="10" width="25.6666666666667" style="18" customWidth="1"/>
    <col min="11" max="11" width="9.1047619047619" style="19" customWidth="1"/>
    <col min="12" max="16384" width="9.1047619047619" style="19"/>
  </cols>
  <sheetData>
    <row r="1" customHeight="1" spans="10:10">
      <c r="J1" s="31" t="s">
        <v>281</v>
      </c>
    </row>
    <row r="2" ht="28.5" customHeight="1" spans="1:10">
      <c r="A2" s="20" t="s">
        <v>282</v>
      </c>
      <c r="B2" s="21"/>
      <c r="C2" s="21"/>
      <c r="D2" s="21"/>
      <c r="E2" s="21"/>
      <c r="F2" s="22"/>
      <c r="G2" s="21"/>
      <c r="H2" s="22"/>
      <c r="I2" s="22"/>
      <c r="J2" s="21"/>
    </row>
    <row r="3" ht="17.25" customHeight="1" spans="1:1">
      <c r="A3" s="23" t="s">
        <v>3</v>
      </c>
    </row>
    <row r="4" ht="44.25" customHeight="1" spans="1:10">
      <c r="A4" s="24" t="s">
        <v>283</v>
      </c>
      <c r="B4" s="24" t="s">
        <v>284</v>
      </c>
      <c r="C4" s="24" t="s">
        <v>285</v>
      </c>
      <c r="D4" s="24" t="s">
        <v>286</v>
      </c>
      <c r="E4" s="24" t="s">
        <v>287</v>
      </c>
      <c r="F4" s="25" t="s">
        <v>288</v>
      </c>
      <c r="G4" s="24" t="s">
        <v>289</v>
      </c>
      <c r="H4" s="25" t="s">
        <v>290</v>
      </c>
      <c r="I4" s="25" t="s">
        <v>291</v>
      </c>
      <c r="J4" s="24" t="s">
        <v>292</v>
      </c>
    </row>
    <row r="5" ht="20.1" customHeight="1" spans="1:10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5">
        <v>6</v>
      </c>
      <c r="G5" s="24">
        <v>7</v>
      </c>
      <c r="H5" s="25">
        <v>8</v>
      </c>
      <c r="I5" s="25">
        <v>9</v>
      </c>
      <c r="J5" s="24">
        <v>10</v>
      </c>
    </row>
    <row r="6" ht="42" customHeight="1" spans="1:10">
      <c r="A6" s="26" t="s">
        <v>75</v>
      </c>
      <c r="B6" s="27"/>
      <c r="C6" s="27"/>
      <c r="D6" s="27"/>
      <c r="E6" s="28"/>
      <c r="F6" s="29"/>
      <c r="G6" s="28"/>
      <c r="H6" s="29"/>
      <c r="I6" s="29"/>
      <c r="J6" s="28"/>
    </row>
    <row r="7" ht="42.75" customHeight="1" spans="1:10">
      <c r="A7" s="30" t="s">
        <v>75</v>
      </c>
      <c r="B7" s="30" t="s">
        <v>75</v>
      </c>
      <c r="C7" s="30" t="s">
        <v>75</v>
      </c>
      <c r="D7" s="30" t="s">
        <v>75</v>
      </c>
      <c r="E7" s="26" t="s">
        <v>75</v>
      </c>
      <c r="F7" s="30" t="s">
        <v>75</v>
      </c>
      <c r="G7" s="26" t="s">
        <v>75</v>
      </c>
      <c r="H7" s="30" t="s">
        <v>75</v>
      </c>
      <c r="I7" s="30" t="s">
        <v>75</v>
      </c>
      <c r="J7" s="26" t="s">
        <v>75</v>
      </c>
    </row>
    <row r="8" spans="1:6">
      <c r="A8" s="98" t="s">
        <v>293</v>
      </c>
      <c r="B8" s="98"/>
      <c r="C8" s="98"/>
      <c r="D8" s="98"/>
      <c r="E8" s="98"/>
      <c r="F8" s="98"/>
    </row>
  </sheetData>
  <mergeCells count="3">
    <mergeCell ref="A2:J2"/>
    <mergeCell ref="A3:H3"/>
    <mergeCell ref="A8:F8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2024年财务收支预算总表01-1</vt:lpstr>
      <vt:lpstr>2024年部门收入预算表01-2</vt:lpstr>
      <vt:lpstr>2024年部门支出预算表01-3</vt:lpstr>
      <vt:lpstr>2024年财政拨款收支预算总表02-1</vt:lpstr>
      <vt:lpstr>2024年一般公共预算支出预算表02-2</vt:lpstr>
      <vt:lpstr>2024年一般公共预算“三公”经费支出预算表03</vt:lpstr>
      <vt:lpstr>2024年基本支出预算表04</vt:lpstr>
      <vt:lpstr>2024年项目支出预算表05-1</vt:lpstr>
      <vt:lpstr>2024年项目支出绩效目标表（本次下达）05-2</vt:lpstr>
      <vt:lpstr>2024年政府性基金预算支出预算表06</vt:lpstr>
      <vt:lpstr>2024年部门政府采购预算表07</vt:lpstr>
      <vt:lpstr>2024年政府购买服务预算表08</vt:lpstr>
      <vt:lpstr>2024年县对下转移支付预算表09-1</vt:lpstr>
      <vt:lpstr>2024年县对下转移支付绩效目标表09-2</vt:lpstr>
      <vt:lpstr>2024年新增资产配置表10</vt:lpstr>
      <vt:lpstr>2024年上级补助项目支出预算表11</vt:lpstr>
      <vt:lpstr>2024年部门项目中期规划预算表12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JDDN</cp:lastModifiedBy>
  <dcterms:created xsi:type="dcterms:W3CDTF">2020-01-11T06:24:04Z</dcterms:created>
  <cp:lastPrinted>2021-01-13T07:07:30Z</cp:lastPrinted>
  <dcterms:modified xsi:type="dcterms:W3CDTF">2024-03-11T08:18:15Z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27296370FD80497B8766C78F5D01353A_12</vt:lpwstr>
  </property>
</Properties>
</file>