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939"/>
  </bookViews>
  <sheets>
    <sheet name="汇总" sheetId="21" r:id="rId1"/>
  </sheets>
  <definedNames>
    <definedName name="_xlnm._FilterDatabase" localSheetId="0" hidden="1">汇总!$F$1:$F$1558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<sst xmlns="http://schemas.openxmlformats.org/spreadsheetml/2006/main" count="4626" uniqueCount="1550">
  <si>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</si>
  <si>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</si>
  <si>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</si>
  <si>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</si>
  <si>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</si>
  <si>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</si>
  <si>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</si>
  <si>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</si>
  <si>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</si>
  <si>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</si>
  <si>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</si>
  <si>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</si>
  <si>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</si>
  <si>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</si>
  <si>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</si>
  <si>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</si>
  <si>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</si>
  <si>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</si>
  <si>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</si>
  <si>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</si>
  <si>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</si>
  <si>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</si>
  <si>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</si>
  <si>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</si>
  <si>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</si>
  <si>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</si>
  <si>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</si>
  <si>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</si>
  <si>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</si>
  <si>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</si>
  <si>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</si>
  <si>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</si>
  <si>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</si>
  <si>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</si>
  <si>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</si>
  <si>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</si>
  <si>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</si>
  <si>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</si>
  <si>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</si>
  <si>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</si>
  <si>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</si>
  <si>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普冬生</t>
  </si>
  <si>
    <t>普自华</t>
  </si>
  <si>
    <t>何光有</t>
  </si>
  <si>
    <t>毛八四</t>
  </si>
  <si>
    <t>李正启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</si>
  <si>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</si>
  <si>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</si>
  <si>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</si>
  <si>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</si>
  <si>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</si>
  <si>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</si>
  <si>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</si>
  <si>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</si>
  <si>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</si>
  <si>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</si>
  <si>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</si>
  <si>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</si>
  <si>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</si>
  <si>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</si>
  <si>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</si>
  <si>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</si>
  <si>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</si>
  <si>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</si>
  <si>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</si>
  <si>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</si>
  <si>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</si>
  <si>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</si>
  <si>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</si>
  <si>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</si>
  <si>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</si>
  <si>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</si>
  <si>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</si>
  <si>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</si>
  <si>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</si>
  <si>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</si>
  <si>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</si>
  <si>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</si>
  <si>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</si>
  <si>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</si>
  <si>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</si>
  <si>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</si>
  <si>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</si>
  <si>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</si>
  <si>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</si>
  <si>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</si>
  <si>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</si>
  <si>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</si>
  <si>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</si>
  <si>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</si>
  <si>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</si>
  <si>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</si>
  <si>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</si>
  <si>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</si>
  <si>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</si>
  <si>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</si>
  <si>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</si>
  <si>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</si>
  <si>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</si>
  <si>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</si>
  <si>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</si>
  <si>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</si>
  <si>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</si>
  <si>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</si>
  <si>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</si>
  <si>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</si>
  <si>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</si>
  <si>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</si>
  <si>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</si>
  <si>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</si>
  <si>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</si>
  <si>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</si>
  <si>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</si>
  <si>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</si>
  <si>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</si>
  <si>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</si>
  <si>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</si>
  <si>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赵德正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</si>
  <si>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</si>
  <si>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</si>
  <si>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</si>
  <si>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</si>
  <si>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</si>
  <si>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</si>
  <si>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</si>
  <si>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</si>
  <si>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</si>
  <si>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</si>
  <si>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</si>
  <si>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</si>
  <si>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</si>
  <si>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</si>
  <si>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</si>
  <si>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</si>
  <si>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</si>
  <si>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</si>
  <si>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</si>
  <si>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</si>
  <si>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</si>
  <si>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</si>
  <si>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</si>
  <si>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</si>
  <si>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</si>
  <si>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</si>
  <si>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</si>
  <si>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</si>
  <si>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</si>
  <si>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</si>
  <si>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</si>
  <si>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</si>
  <si>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</si>
  <si>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</si>
  <si>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</si>
  <si>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</si>
  <si>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</si>
  <si>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</si>
  <si>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</si>
  <si>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</si>
  <si>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</si>
  <si>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</si>
  <si>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</si>
  <si>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</si>
  <si>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</si>
  <si>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</si>
  <si>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</si>
  <si>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</si>
  <si>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</si>
  <si>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</si>
  <si>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</si>
  <si>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</si>
  <si>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</si>
  <si>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</si>
  <si>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</si>
  <si>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</si>
  <si>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</si>
  <si>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</si>
  <si>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</si>
  <si>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</si>
  <si>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</si>
  <si>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</si>
  <si>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</si>
  <si>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</si>
  <si>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</si>
  <si>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</si>
  <si>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</si>
  <si>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</si>
  <si>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</si>
  <si>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</si>
  <si>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</si>
  <si>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</si>
  <si>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</si>
  <si>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</si>
  <si>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</si>
  <si>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</si>
  <si>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</si>
  <si>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</si>
  <si>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</si>
  <si>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</si>
  <si>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</si>
  <si>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</si>
  <si>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</si>
  <si>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</si>
  <si>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</si>
  <si>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</si>
  <si>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</si>
  <si>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</si>
  <si>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</si>
  <si>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</si>
  <si>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</si>
  <si>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</si>
  <si>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</si>
  <si>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</si>
  <si>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</si>
  <si>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</si>
  <si>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</si>
  <si>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</si>
  <si>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</si>
  <si>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</si>
  <si>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孙金海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</si>
  <si>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</si>
  <si>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</si>
  <si>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</si>
  <si>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</si>
  <si>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</si>
  <si>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</si>
  <si>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</si>
  <si>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</si>
  <si>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</si>
  <si>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</si>
  <si>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</si>
  <si>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</si>
  <si>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</si>
  <si>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</si>
  <si>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</si>
  <si>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</si>
  <si>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</si>
  <si>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</si>
  <si>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</si>
  <si>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</si>
  <si>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</si>
  <si>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</si>
  <si>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</si>
  <si>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</si>
  <si>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</si>
  <si>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</si>
  <si>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</si>
  <si>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</si>
  <si>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</si>
  <si>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</si>
  <si>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</si>
  <si>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</si>
  <si>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</si>
  <si>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</si>
  <si>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</si>
  <si>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</si>
  <si>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</si>
  <si>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</si>
  <si>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</si>
  <si>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</si>
  <si>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</si>
  <si>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</si>
  <si>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</si>
  <si>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</si>
  <si>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陈发昌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</si>
  <si>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</si>
  <si>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</si>
  <si>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</si>
  <si>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</si>
  <si>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</si>
  <si>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</si>
  <si>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</si>
  <si>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</si>
  <si>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</si>
  <si>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</si>
  <si>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</si>
  <si>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</si>
  <si>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</si>
  <si>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</si>
  <si>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</si>
  <si>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</si>
  <si>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</si>
  <si>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</si>
  <si>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</si>
  <si>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</si>
  <si>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</si>
  <si>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</si>
  <si>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</si>
  <si>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</si>
  <si>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</si>
  <si>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</si>
  <si>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</si>
  <si>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</si>
  <si>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</si>
  <si>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</si>
  <si>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</si>
  <si>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</si>
  <si>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</si>
  <si>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</si>
  <si>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</si>
  <si>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</si>
  <si>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</si>
  <si>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</si>
  <si>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</si>
  <si>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</si>
  <si>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</si>
  <si>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</si>
  <si>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</si>
  <si>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</si>
  <si>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</si>
  <si>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</si>
  <si>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</si>
  <si>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</si>
  <si>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</si>
  <si>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</si>
  <si>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</si>
  <si>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</si>
  <si>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</si>
  <si>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</si>
  <si>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</si>
  <si>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</si>
  <si>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</si>
  <si>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</si>
  <si>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</si>
  <si>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</si>
  <si>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</si>
  <si>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</si>
  <si>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</si>
  <si>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</si>
  <si>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</si>
  <si>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</si>
  <si>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</si>
  <si>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</si>
  <si>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</si>
  <si>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潘二召</t>
  </si>
  <si>
    <t>常加宽</t>
  </si>
  <si>
    <t>万五生</t>
  </si>
  <si>
    <t>肖乔柱</t>
  </si>
  <si>
    <t>杨号权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</si>
  <si>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</si>
  <si>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</si>
  <si>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</si>
  <si>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</si>
  <si>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</si>
  <si>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</si>
  <si>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</si>
  <si>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</si>
  <si>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</si>
  <si>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</si>
  <si>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</si>
  <si>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</si>
  <si>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</si>
  <si>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</si>
  <si>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</si>
  <si>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</si>
  <si>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</si>
  <si>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</si>
  <si>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</si>
  <si>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</si>
  <si>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</si>
  <si>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</si>
  <si>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</si>
  <si>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</si>
  <si>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</si>
  <si>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</si>
  <si>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</si>
  <si>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</si>
  <si>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</si>
  <si>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</si>
  <si>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</si>
  <si>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赵德荣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</si>
  <si>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</si>
  <si>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</si>
  <si>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</si>
  <si>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</si>
  <si>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</si>
  <si>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</si>
  <si>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</si>
  <si>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</si>
  <si>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</si>
  <si>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展云楚</t>
  </si>
  <si>
    <t>张建常</t>
  </si>
  <si>
    <t>李开华</t>
  </si>
  <si>
    <t>代少云</t>
  </si>
  <si>
    <t>张国荣</t>
  </si>
  <si>
    <t>刘来章</t>
  </si>
  <si>
    <t>刘小五</t>
  </si>
  <si>
    <t>张国华</t>
  </si>
  <si>
    <t>邱美定</t>
  </si>
  <si>
    <t>李正福</t>
  </si>
  <si>
    <t>张绍党</t>
  </si>
  <si>
    <t>刘荣章</t>
  </si>
  <si>
    <t>张成林</t>
  </si>
  <si>
    <t>张柱有</t>
  </si>
  <si>
    <t>王树永</t>
  </si>
  <si>
    <t>刘老聪</t>
  </si>
  <si>
    <t>刘所</t>
  </si>
  <si>
    <t>施应华</t>
  </si>
  <si>
    <t>徐哑巴</t>
  </si>
  <si>
    <t>倪真有</t>
  </si>
  <si>
    <t>王加力</t>
  </si>
  <si>
    <t>刘五金</t>
  </si>
  <si>
    <t>李啊腊</t>
  </si>
  <si>
    <t>张应华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</si>
  <si>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</si>
  <si>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</si>
  <si>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</si>
  <si>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</si>
  <si>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</si>
  <si>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</si>
  <si>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</si>
  <si>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</si>
  <si>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</si>
  <si>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</si>
  <si>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</si>
  <si>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</si>
  <si>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</si>
  <si>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</si>
  <si>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</si>
  <si>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</si>
  <si>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</si>
  <si>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</si>
  <si>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</si>
  <si>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</si>
  <si>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</si>
  <si>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</si>
  <si>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</si>
  <si>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</si>
  <si>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</si>
  <si>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</si>
  <si>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</si>
  <si>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</si>
  <si>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</si>
  <si>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王关亥</t>
  </si>
  <si>
    <t>潘囡囡</t>
  </si>
  <si>
    <t>吴美兰</t>
  </si>
  <si>
    <t>潘忠全</t>
  </si>
  <si>
    <t>徐绍坤</t>
  </si>
  <si>
    <t>徐朝明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</si>
  <si>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</si>
  <si>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</si>
  <si>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</si>
  <si>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</si>
  <si>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</si>
  <si>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</si>
  <si>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</si>
  <si>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</si>
  <si>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</si>
  <si>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</si>
  <si>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</si>
  <si>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</si>
  <si>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</si>
  <si>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</si>
  <si>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</si>
  <si>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</si>
  <si>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</si>
  <si>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</si>
  <si>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</si>
  <si>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</si>
  <si>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</si>
  <si>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</si>
  <si>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</si>
  <si>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</si>
  <si>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</si>
  <si>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</si>
  <si>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</si>
  <si>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</si>
  <si>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</si>
  <si>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</si>
  <si>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</si>
  <si>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</si>
  <si>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</si>
  <si>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</si>
  <si>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</si>
  <si>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</si>
  <si>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</si>
  <si>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</si>
  <si>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</si>
  <si>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</si>
  <si>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</si>
  <si>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</si>
  <si>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</si>
  <si>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</si>
  <si>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</si>
  <si>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</si>
  <si>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</si>
  <si>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</si>
  <si>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</si>
  <si>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</si>
  <si>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张正应</t>
  </si>
  <si>
    <t>白朝坤</t>
  </si>
  <si>
    <t>张明泽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</si>
  <si>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</si>
  <si>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</si>
  <si>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</si>
  <si>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</si>
  <si>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</si>
  <si>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</si>
  <si>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</si>
  <si>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</si>
  <si>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</si>
  <si>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</si>
  <si>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</si>
  <si>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</si>
  <si>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</si>
  <si>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</si>
  <si>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</si>
  <si>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</si>
  <si>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</si>
  <si>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</si>
  <si>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</si>
  <si>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</si>
  <si>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</si>
  <si>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</si>
  <si>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</si>
  <si>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</si>
  <si>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</si>
  <si>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</si>
  <si>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</si>
  <si>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</si>
  <si>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</si>
  <si>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</si>
  <si>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</si>
  <si>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</si>
  <si>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</si>
  <si>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</si>
  <si>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</si>
  <si>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</si>
  <si>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</si>
  <si>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</si>
  <si>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</si>
  <si>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</si>
  <si>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</si>
  <si>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</si>
  <si>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</si>
  <si>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</si>
  <si>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</si>
  <si>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</si>
  <si>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</si>
  <si>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</si>
  <si>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</si>
  <si>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</si>
  <si>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</si>
  <si>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</si>
  <si>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</si>
  <si>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</si>
  <si>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</si>
  <si>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</si>
  <si>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</si>
  <si>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</si>
  <si>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</si>
  <si>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</si>
  <si>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</si>
  <si>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</si>
  <si>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</si>
  <si>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</si>
  <si>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</si>
  <si>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</si>
  <si>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</si>
  <si>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</si>
  <si>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</si>
  <si>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</si>
  <si>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</si>
  <si>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</si>
  <si>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</si>
  <si>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</si>
  <si>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</si>
  <si>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</si>
  <si>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袁乔宽</t>
  </si>
  <si>
    <t>儒有福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</si>
  <si>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</si>
  <si>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</si>
  <si>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</si>
  <si>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</si>
  <si>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</si>
  <si>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</si>
  <si>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</si>
  <si>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</si>
  <si>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</si>
  <si>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</si>
  <si>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</si>
  <si>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</si>
  <si>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</si>
  <si>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</si>
  <si>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</si>
  <si>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</si>
  <si>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</si>
  <si>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张石柱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</si>
  <si>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</si>
  <si>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</si>
  <si>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</si>
  <si>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</si>
  <si>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</si>
  <si>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</si>
  <si>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</si>
  <si>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</si>
  <si>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</si>
  <si>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</si>
  <si>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</si>
  <si>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</si>
  <si>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</si>
  <si>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</si>
  <si>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</si>
  <si>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</si>
  <si>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</si>
  <si>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</si>
  <si>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</si>
  <si>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</si>
  <si>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</si>
  <si>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杨中云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</si>
  <si>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</si>
  <si>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</si>
  <si>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</si>
  <si>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</si>
  <si>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</si>
  <si>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</si>
  <si>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</si>
  <si>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</si>
  <si>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</si>
  <si>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曾召喜</t>
  </si>
  <si>
    <t>晏朝成</t>
  </si>
  <si>
    <t>马子双</t>
  </si>
  <si>
    <t>张万学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</si>
  <si>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</si>
  <si>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</si>
  <si>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</si>
  <si>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</si>
  <si>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</si>
  <si>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</si>
  <si>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</si>
  <si>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</si>
  <si>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</si>
  <si>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</si>
  <si>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</si>
  <si>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</si>
  <si>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</si>
  <si>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</si>
  <si>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</si>
  <si>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</si>
  <si>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</si>
  <si>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</si>
  <si>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</si>
  <si>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</si>
  <si>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</si>
  <si>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</si>
  <si>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</si>
  <si>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</si>
  <si>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</si>
  <si>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</si>
  <si>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</si>
  <si>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</si>
  <si>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</si>
  <si>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</si>
  <si>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</si>
  <si>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</si>
  <si>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</si>
  <si>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</si>
  <si>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</si>
  <si>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</si>
  <si>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</si>
  <si>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</si>
  <si>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</si>
  <si>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</si>
  <si>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</si>
  <si>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</si>
  <si>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</si>
  <si>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</si>
  <si>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</si>
  <si>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</si>
  <si>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</si>
  <si>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</si>
  <si>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李照海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</si>
  <si>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</si>
  <si>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</si>
  <si>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</si>
  <si>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</si>
  <si>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</si>
  <si>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</si>
  <si>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</si>
  <si>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</si>
  <si>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邹加美</t>
  </si>
  <si>
    <t>赵明清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</si>
  <si>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</si>
  <si>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</si>
  <si>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</si>
  <si>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</si>
  <si>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</si>
  <si>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</si>
  <si>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</si>
  <si>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</si>
  <si>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</si>
  <si>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</si>
  <si>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</si>
  <si>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</si>
  <si>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</si>
  <si>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</si>
  <si>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</si>
  <si>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</si>
  <si>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</si>
  <si>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</si>
  <si>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</si>
  <si>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</si>
  <si>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</si>
  <si>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</si>
  <si>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</si>
  <si>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</si>
  <si>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</si>
  <si>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</si>
  <si>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</si>
  <si>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</si>
  <si>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</si>
  <si>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</si>
  <si>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</si>
  <si>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</si>
  <si>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</si>
  <si>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</si>
  <si>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</si>
  <si>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</si>
  <si>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</si>
  <si>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</si>
  <si>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</si>
  <si>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</si>
  <si>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</si>
  <si>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</si>
  <si>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</si>
  <si>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</si>
  <si>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</si>
  <si>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</si>
  <si>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</si>
  <si>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</si>
  <si>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</si>
  <si>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</si>
  <si>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</si>
  <si>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</si>
  <si>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</si>
  <si>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</si>
  <si>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</si>
  <si>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</si>
  <si>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</si>
  <si>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</si>
  <si>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</si>
  <si>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</si>
  <si>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</si>
  <si>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</si>
  <si>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</si>
  <si>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</si>
  <si>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</si>
  <si>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</si>
  <si>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</si>
  <si>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</si>
  <si>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</si>
  <si>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</si>
  <si>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</si>
  <si>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</si>
  <si>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</si>
  <si>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</si>
  <si>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</si>
  <si>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</si>
  <si>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</si>
  <si>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</si>
  <si>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</si>
  <si>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</si>
  <si>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</si>
  <si>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</si>
  <si>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</si>
  <si>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</si>
  <si>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</si>
  <si>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</si>
  <si>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</si>
  <si>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</si>
  <si>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</si>
  <si>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</si>
  <si>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</si>
  <si>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</si>
  <si>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</si>
  <si>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</si>
  <si>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</si>
  <si>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</si>
  <si>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</si>
  <si>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</si>
  <si>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</si>
  <si>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</si>
  <si>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</si>
  <si>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</si>
  <si>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</si>
  <si>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</si>
  <si>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</si>
  <si>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</si>
  <si>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</si>
  <si>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</si>
  <si>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</si>
  <si>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</si>
  <si>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</si>
  <si>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</si>
  <si>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</si>
  <si>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</si>
  <si>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</si>
  <si>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</si>
  <si>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</si>
  <si>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</si>
  <si>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</si>
  <si>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</si>
  <si>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</si>
  <si>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</si>
  <si>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</si>
  <si>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</si>
  <si>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</si>
  <si>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</si>
  <si>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</si>
  <si>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</si>
  <si>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</si>
  <si>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</si>
  <si>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</si>
  <si>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</si>
  <si>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</si>
  <si>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</si>
  <si>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</si>
  <si>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</si>
  <si>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</si>
  <si>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</si>
  <si>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</si>
  <si>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</si>
  <si>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</si>
  <si>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</si>
  <si>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</si>
  <si>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</si>
  <si>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</si>
  <si>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</si>
  <si>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</si>
  <si>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</si>
  <si>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</si>
  <si>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</si>
  <si>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</si>
  <si>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</si>
  <si>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</si>
  <si>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</si>
  <si>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</si>
  <si>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</si>
  <si>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</si>
  <si>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</si>
  <si>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</si>
  <si>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</si>
  <si>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</si>
  <si>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</si>
  <si>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</si>
  <si>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</si>
  <si>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</si>
  <si>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</si>
  <si>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</si>
  <si>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</si>
  <si>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</si>
  <si>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</si>
  <si>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</si>
  <si>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</si>
  <si>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</si>
  <si>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</si>
  <si>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</si>
  <si>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</si>
  <si>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</si>
  <si>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</si>
  <si>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</si>
  <si>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</si>
  <si>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</si>
  <si>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</si>
  <si>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</si>
  <si>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</si>
  <si>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</si>
  <si>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</si>
  <si>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</si>
  <si>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</si>
  <si>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</si>
  <si>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</si>
  <si>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</si>
  <si>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</si>
  <si>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段得财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</si>
  <si>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</si>
  <si>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</si>
  <si>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</si>
  <si>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</si>
  <si>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</si>
  <si>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</si>
  <si>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</si>
  <si>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</si>
  <si>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</si>
  <si>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</si>
  <si>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</si>
  <si>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</si>
  <si>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</si>
  <si>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</si>
  <si>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</si>
  <si>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</si>
  <si>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</si>
  <si>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</si>
  <si>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</si>
  <si>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</si>
  <si>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</si>
  <si>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</si>
  <si>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</si>
  <si>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</si>
  <si>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</si>
  <si>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</si>
  <si>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</si>
  <si>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</si>
  <si>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</si>
  <si>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</si>
  <si>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</si>
  <si>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</si>
  <si>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</si>
  <si>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</si>
  <si>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</si>
  <si>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</si>
  <si>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</si>
  <si>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</si>
  <si>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</si>
  <si>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</si>
  <si>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</si>
  <si>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</si>
  <si>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</si>
  <si>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</si>
  <si>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</si>
  <si>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</si>
  <si>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</si>
  <si>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</si>
  <si>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</si>
  <si>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</si>
  <si>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</si>
  <si>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</si>
  <si>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</si>
  <si>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</si>
  <si>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</si>
  <si>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</si>
  <si>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</si>
  <si>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</si>
  <si>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</si>
  <si>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</si>
  <si>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</si>
  <si>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</si>
  <si>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</si>
  <si>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</si>
  <si>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</si>
  <si>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</si>
  <si>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</si>
  <si>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</si>
  <si>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</si>
  <si>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</si>
  <si>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杨白玉</t>
  </si>
  <si>
    <t>李卜生</t>
  </si>
  <si>
    <t>舒宝荣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</si>
  <si>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</si>
  <si>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</si>
  <si>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</si>
  <si>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</si>
  <si>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</si>
  <si>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</si>
  <si>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</si>
  <si>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</si>
  <si>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</si>
  <si>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</si>
  <si>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何春发</t>
  </si>
  <si>
    <t>马梳</t>
  </si>
  <si>
    <t>马永梳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</si>
  <si>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</si>
  <si>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</si>
  <si>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</si>
  <si>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</si>
  <si>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</si>
  <si>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</si>
  <si>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</si>
  <si>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</si>
  <si>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</si>
  <si>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</si>
  <si>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</si>
  <si>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</si>
  <si>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</si>
  <si>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</si>
  <si>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陈彩柱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</si>
  <si>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</si>
  <si>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</si>
  <si>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</si>
  <si>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</si>
  <si>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</si>
  <si>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</si>
  <si>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</si>
  <si>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</si>
  <si>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</si>
  <si>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</si>
  <si>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</si>
  <si>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</si>
  <si>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</si>
  <si>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</si>
  <si>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</si>
  <si>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</si>
  <si>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</si>
  <si>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</si>
  <si>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</si>
  <si>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</si>
  <si>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</si>
  <si>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</si>
  <si>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</si>
  <si>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</si>
  <si>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</si>
  <si>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</si>
  <si>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</si>
  <si>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</si>
  <si>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</si>
  <si>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</si>
  <si>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</si>
  <si>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</si>
  <si>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</si>
  <si>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</si>
  <si>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</si>
  <si>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</si>
  <si>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</si>
  <si>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</si>
  <si>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</si>
  <si>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</si>
  <si>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</si>
  <si>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</si>
  <si>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</si>
  <si>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</si>
  <si>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</si>
  <si>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</si>
  <si>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</si>
  <si>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</si>
  <si>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</si>
  <si>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</si>
  <si>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</si>
  <si>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</si>
  <si>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</si>
  <si>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</si>
  <si>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</si>
  <si>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</si>
  <si>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</si>
  <si>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</si>
  <si>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</si>
  <si>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</si>
  <si>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</si>
  <si>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</si>
  <si>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</si>
  <si>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</si>
  <si>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</si>
  <si>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</si>
  <si>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</si>
  <si>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</si>
  <si>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</si>
  <si>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</si>
  <si>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</si>
  <si>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</si>
  <si>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</si>
  <si>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</si>
  <si>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</si>
  <si>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</si>
  <si>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</si>
  <si>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</si>
  <si>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</si>
  <si>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</si>
  <si>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</si>
  <si>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</si>
  <si>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</si>
  <si>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</si>
  <si>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</si>
  <si>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</si>
  <si>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</si>
  <si>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</si>
  <si>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</si>
  <si>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</si>
  <si>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</si>
  <si>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</si>
  <si>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</si>
  <si>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</si>
  <si>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</si>
  <si>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</si>
  <si>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</si>
  <si>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</si>
  <si>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</si>
  <si>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</si>
  <si>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</si>
  <si>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</si>
  <si>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</si>
  <si>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</si>
  <si>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</si>
  <si>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</si>
  <si>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</si>
  <si>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</si>
  <si>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</si>
  <si>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</si>
  <si>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</si>
  <si>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</si>
  <si>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</si>
  <si>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</si>
  <si>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</si>
  <si>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</si>
  <si>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</si>
  <si>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</si>
  <si>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</si>
  <si>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</si>
  <si>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</si>
  <si>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</si>
  <si>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</si>
  <si>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</si>
  <si>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</si>
  <si>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</si>
  <si>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</si>
  <si>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</si>
  <si>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</si>
  <si>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</si>
  <si>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</si>
  <si>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</si>
  <si>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</si>
  <si>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</si>
  <si>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</si>
  <si>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</si>
  <si>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</si>
  <si>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</si>
  <si>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</si>
  <si>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</si>
  <si>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</si>
  <si>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</si>
  <si>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</si>
  <si>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</si>
  <si>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</si>
  <si>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</si>
  <si>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</si>
  <si>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</si>
  <si>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</si>
  <si>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</si>
  <si>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</si>
  <si>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</si>
  <si>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</si>
  <si>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</si>
  <si>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</si>
  <si>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</si>
  <si>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</si>
  <si>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</si>
  <si>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</si>
  <si>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</si>
  <si>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</si>
  <si>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</si>
  <si>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</si>
  <si>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</si>
  <si>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</si>
  <si>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</si>
  <si>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</si>
  <si>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</si>
  <si>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</si>
  <si>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</si>
  <si>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</si>
  <si>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</si>
  <si>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</si>
  <si>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</si>
  <si>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</si>
  <si>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</si>
  <si>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县社会福利院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</si>
  <si>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</si>
  <si>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</si>
  <si>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</si>
  <si>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</si>
  <si>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</si>
  <si>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</si>
  <si>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</si>
  <si>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</si>
  <si>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</si>
  <si>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</si>
  <si>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</si>
  <si>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</si>
  <si>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</si>
  <si>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</si>
  <si>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</si>
  <si>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</si>
  <si>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</si>
  <si>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</si>
  <si>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</si>
  <si>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</si>
  <si>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</si>
  <si>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</si>
  <si>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</si>
  <si>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</si>
  <si>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</si>
  <si>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</si>
  <si>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</si>
  <si>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</si>
  <si>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</si>
  <si>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</si>
  <si>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</si>
  <si>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</si>
  <si>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</si>
  <si>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</si>
  <si>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</si>
  <si>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</si>
  <si>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</si>
  <si>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</si>
  <si>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</si>
  <si>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</si>
  <si>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</si>
  <si>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</si>
  <si>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</si>
  <si>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</si>
  <si>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</si>
  <si>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</si>
  <si>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</si>
  <si>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</si>
  <si>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</si>
  <si>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</si>
  <si>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</si>
  <si>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杨忠才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</si>
  <si>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</si>
  <si>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</si>
  <si>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</si>
  <si>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</si>
  <si>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</si>
  <si>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</si>
  <si>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</si>
  <si>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</si>
  <si>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</si>
  <si>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</si>
  <si>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</si>
  <si>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</si>
  <si>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</si>
  <si>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</si>
  <si>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</si>
  <si>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</si>
  <si>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</si>
  <si>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</si>
  <si>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</si>
  <si>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</si>
  <si>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</si>
  <si>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</si>
  <si>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</si>
  <si>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</si>
  <si>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</si>
  <si>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</si>
  <si>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</si>
  <si>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</si>
  <si>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</si>
  <si>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</si>
  <si>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</si>
  <si>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</si>
  <si>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</si>
  <si>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</si>
  <si>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</si>
  <si>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</si>
  <si>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</si>
  <si>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</si>
  <si>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</si>
  <si>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</si>
  <si>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</si>
  <si>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</si>
  <si>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</si>
  <si>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</si>
  <si>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</si>
  <si>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</si>
  <si>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</si>
  <si>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</si>
  <si>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</si>
  <si>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</si>
  <si>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</si>
  <si>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</si>
  <si>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</si>
  <si>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</si>
  <si>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</si>
  <si>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</si>
  <si>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</si>
  <si>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</si>
  <si>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</si>
  <si>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</si>
  <si>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</si>
  <si>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</si>
  <si>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</si>
  <si>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</si>
  <si>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</si>
  <si>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</si>
  <si>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</si>
  <si>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</si>
  <si>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</si>
  <si>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</si>
  <si>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</si>
  <si>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</si>
  <si>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</si>
  <si>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</si>
  <si>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</si>
  <si>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</si>
  <si>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</si>
  <si>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</si>
  <si>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</si>
  <si>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</si>
  <si>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</si>
  <si>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</si>
  <si>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</si>
  <si>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</si>
  <si>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</si>
  <si>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</si>
  <si>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</si>
  <si>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</si>
  <si>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</si>
  <si>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</si>
  <si>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</si>
  <si>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</si>
  <si>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</si>
  <si>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</si>
  <si>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</si>
  <si>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</si>
  <si>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</si>
  <si>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</si>
  <si>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</si>
  <si>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</si>
  <si>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</si>
  <si>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</si>
  <si>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</si>
  <si>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</si>
  <si>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</si>
  <si>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</si>
  <si>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</si>
  <si>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</si>
  <si>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</si>
  <si>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</si>
  <si>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</si>
  <si>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</si>
  <si>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</si>
  <si>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</si>
  <si>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</si>
  <si>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</si>
  <si>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</si>
  <si>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</si>
  <si>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</si>
  <si>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</si>
  <si>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</si>
  <si>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</si>
  <si>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</si>
  <si>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</si>
  <si>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</si>
  <si>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</si>
  <si>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</si>
  <si>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</si>
  <si>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</si>
  <si>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</si>
  <si>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</si>
  <si>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</si>
  <si>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</si>
  <si>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</si>
  <si>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</si>
  <si>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</si>
  <si>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</si>
  <si>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</si>
  <si>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</si>
  <si>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</si>
  <si>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</si>
  <si>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</si>
  <si>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</si>
  <si>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</si>
  <si>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</si>
  <si>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</si>
  <si>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</si>
  <si>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</si>
  <si>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</si>
  <si>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</si>
  <si>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</si>
  <si>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</si>
  <si>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</si>
  <si>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</si>
  <si>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</si>
  <si>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</si>
  <si>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秦老能</t>
  </si>
  <si>
    <t>张顺永</t>
  </si>
  <si>
    <t>何正明</t>
  </si>
  <si>
    <t>陈正东</t>
  </si>
  <si>
    <t>袁自国</t>
  </si>
  <si>
    <t>李县录</t>
  </si>
  <si>
    <t>张应培</t>
  </si>
  <si>
    <t>马清国</t>
  </si>
  <si>
    <t>刘石海</t>
  </si>
  <si>
    <t>候兴华</t>
  </si>
  <si>
    <t>张开富</t>
  </si>
  <si>
    <t>戎本云</t>
  </si>
  <si>
    <t>迟尔明</t>
  </si>
  <si>
    <t>李文标</t>
  </si>
  <si>
    <t>肖石能</t>
  </si>
  <si>
    <t>白老才</t>
  </si>
  <si>
    <t>高建平</t>
  </si>
  <si>
    <t>张石云</t>
  </si>
  <si>
    <t>杨老开</t>
  </si>
  <si>
    <t>孙国福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</si>
  <si>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</si>
  <si>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</si>
  <si>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</si>
  <si>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</si>
  <si>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</si>
  <si>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</si>
  <si>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</si>
  <si>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</si>
  <si>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</si>
  <si>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</si>
  <si>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</si>
  <si>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</si>
  <si>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</si>
  <si>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</si>
  <si>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</si>
  <si>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</si>
  <si>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</si>
  <si>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</si>
  <si>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</si>
  <si>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</si>
  <si>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</si>
  <si>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</si>
  <si>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余文照</t>
  </si>
  <si>
    <t>周会喜</t>
  </si>
  <si>
    <t>杨正祥</t>
  </si>
  <si>
    <t>范天阳</t>
  </si>
  <si>
    <t>吴贵云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</si>
  <si>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</si>
  <si>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</si>
  <si>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</si>
  <si>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</si>
  <si>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</si>
  <si>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</si>
  <si>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</si>
  <si>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</si>
  <si>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</si>
  <si>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</si>
  <si>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杨蒲青</t>
  </si>
  <si>
    <t>杨明学</t>
  </si>
  <si>
    <t>朱有才</t>
  </si>
  <si>
    <t>李爱琼</t>
  </si>
  <si>
    <t>马汝洪</t>
  </si>
  <si>
    <t>马兴旺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</si>
  <si>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</si>
  <si>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</si>
  <si>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</si>
  <si>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</si>
  <si>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</si>
  <si>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</si>
  <si>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</si>
  <si>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</si>
  <si>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</si>
  <si>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</si>
  <si>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</si>
  <si>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</si>
  <si>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</si>
  <si>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</si>
  <si>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</si>
  <si>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</si>
  <si>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</si>
  <si>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</si>
  <si>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</si>
  <si>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</si>
  <si>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</si>
  <si>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</si>
  <si>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</si>
  <si>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</si>
  <si>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</si>
  <si>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</si>
  <si>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</si>
  <si>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</si>
  <si>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</si>
  <si>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</si>
  <si>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</si>
  <si>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</si>
  <si>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</si>
  <si>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</si>
  <si>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</si>
  <si>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</si>
  <si>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</si>
  <si>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</si>
  <si>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</si>
  <si>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</si>
  <si>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</si>
  <si>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</si>
  <si>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</si>
  <si>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</si>
  <si>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</si>
  <si>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</si>
  <si>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</si>
  <si>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</si>
  <si>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</si>
  <si>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</si>
  <si>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</si>
  <si>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</si>
  <si>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</si>
  <si>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</si>
  <si>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</si>
  <si>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</si>
  <si>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</si>
  <si>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</si>
  <si>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</si>
  <si>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</si>
  <si>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</si>
  <si>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</si>
  <si>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</si>
  <si>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</si>
  <si>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</si>
  <si>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</si>
  <si>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</si>
  <si>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</si>
  <si>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</si>
  <si>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</si>
  <si>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</si>
  <si>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</si>
  <si>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</si>
  <si>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</si>
  <si>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</si>
  <si>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</si>
  <si>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</si>
  <si>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</si>
  <si>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</si>
  <si>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</si>
  <si>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</si>
  <si>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</si>
  <si>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李国现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</si>
  <si>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</si>
  <si>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</si>
  <si>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</si>
  <si>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</si>
  <si>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</si>
  <si>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</si>
  <si>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</si>
  <si>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</si>
  <si>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</si>
  <si>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</si>
  <si>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</si>
  <si>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</si>
  <si>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</si>
  <si>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</si>
  <si>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</si>
  <si>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</si>
  <si>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</si>
  <si>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</si>
  <si>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</si>
  <si>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</si>
  <si>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杨开明</t>
  </si>
  <si>
    <t>唐天银</t>
  </si>
  <si>
    <t>王春发</t>
  </si>
  <si>
    <t>周小定</t>
  </si>
  <si>
    <t>李正喜</t>
  </si>
  <si>
    <t>白玉祥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</si>
  <si>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</si>
  <si>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</si>
  <si>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</si>
  <si>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</si>
  <si>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</si>
  <si>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</si>
  <si>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</si>
  <si>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</si>
  <si>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</si>
  <si>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</si>
  <si>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</si>
  <si>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</si>
  <si>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石金凤</t>
  </si>
  <si>
    <t>谢开金</t>
  </si>
  <si>
    <t>马景清</t>
  </si>
  <si>
    <t>李光雄</t>
  </si>
  <si>
    <t>杨天礼</t>
  </si>
  <si>
    <t>潘卜生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</si>
</sst>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/>
    <xf numFmtId="0" fontId="0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1" xfId="70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4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0" fontId="16" fillId="0" borderId="1" xfId="71" applyFont="1" applyFill="1" applyBorder="1" applyAlignment="1">
      <alignment horizontal="center" vertical="center"/>
    </xf>
    <xf numFmtId="0" fontId="16" fillId="0" borderId="1" xfId="7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71" applyFont="1" applyFill="1" applyBorder="1" applyAlignment="1">
      <alignment horizontal="center" vertical="center" shrinkToFit="1"/>
    </xf>
    <xf numFmtId="0" fontId="0" fillId="0" borderId="1" xfId="71" applyFont="1" applyFill="1" applyBorder="1" applyAlignment="1">
      <alignment horizontal="center" vertical="center"/>
    </xf>
    <xf numFmtId="0" fontId="0" fillId="0" borderId="1" xfId="71" applyNumberFormat="1" applyFont="1" applyFill="1" applyBorder="1" applyAlignment="1">
      <alignment horizontal="center" vertical="center"/>
    </xf>
    <xf numFmtId="0" fontId="16" fillId="0" borderId="1" xfId="71" applyNumberFormat="1" applyFont="1" applyFill="1" applyBorder="1" applyAlignment="1">
      <alignment horizontal="center" vertical="center" shrinkToFit="1"/>
    </xf>
    <xf numFmtId="0" fontId="0" fillId="0" borderId="1" xfId="71" applyNumberFormat="1" applyFont="1" applyFill="1" applyBorder="1" applyAlignment="1">
      <alignment horizontal="center" vertical="center" shrinkToFit="1"/>
    </xf>
    <xf numFmtId="0" fontId="16" fillId="0" borderId="1" xfId="7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17" fillId="0" borderId="1" xfId="71" applyNumberFormat="1" applyFont="1" applyFill="1" applyBorder="1" applyAlignment="1">
      <alignment horizontal="center" vertical="center" shrinkToFit="1"/>
    </xf>
    <xf numFmtId="49" fontId="17" fillId="0" borderId="1" xfId="71" applyNumberFormat="1" applyFont="1" applyFill="1" applyBorder="1" applyAlignment="1">
      <alignment horizontal="center" vertical="center" shrinkToFit="1"/>
    </xf>
    <xf numFmtId="0" fontId="4" fillId="0" borderId="1" xfId="54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71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7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1" xfId="70" applyNumberFormat="1" applyFont="1" applyFill="1" applyBorder="1" applyAlignment="1">
      <alignment horizontal="center" vertical="center"/>
    </xf>
    <xf numFmtId="0" fontId="12" fillId="0" borderId="0" xfId="7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0" borderId="10" xfId="70" applyFont="1" applyFill="1" applyBorder="1" applyAlignment="1">
      <alignment horizontal="center" vertical="center"/>
    </xf>
    <xf numFmtId="0" fontId="0" fillId="0" borderId="10" xfId="71" applyFont="1" applyFill="1" applyBorder="1" applyAlignment="1">
      <alignment horizontal="center" vertical="center"/>
    </xf>
    <xf numFmtId="0" fontId="0" fillId="0" borderId="10" xfId="71" applyFont="1" applyFill="1" applyBorder="1" applyAlignment="1">
      <alignment horizontal="center" vertical="center" shrinkToFit="1"/>
    </xf>
    <xf numFmtId="0" fontId="12" fillId="0" borderId="11" xfId="7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 applyProtection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6" xfId="50"/>
    <cellStyle name="常规 12" xfId="51"/>
    <cellStyle name="常规 16" xfId="52"/>
    <cellStyle name="常规 3 2" xfId="53"/>
    <cellStyle name="常规_公示榜" xfId="54"/>
    <cellStyle name="常规 2 2" xfId="55"/>
    <cellStyle name="常规 10" xfId="56"/>
    <cellStyle name="常规 11" xfId="57"/>
    <cellStyle name="常规 13" xfId="58"/>
    <cellStyle name="常规 14" xfId="59"/>
    <cellStyle name="常规 15" xfId="60"/>
    <cellStyle name="常规 2" xfId="61"/>
    <cellStyle name="常规 3" xfId="62"/>
    <cellStyle name="常规 4" xfId="63"/>
    <cellStyle name="常规 4 2" xfId="64"/>
    <cellStyle name="常规 5" xfId="65"/>
    <cellStyle name="常规_符合五保享受低保" xfId="66"/>
    <cellStyle name="常规 7" xfId="67"/>
    <cellStyle name="常规 8" xfId="68"/>
    <cellStyle name="常规 9" xfId="69"/>
    <cellStyle name="常规_Sheet1" xfId="70"/>
    <cellStyle name="常规_Sheet1_1" xfId="71"/>
    <cellStyle name="常规_Sheet1_10" xfId="72"/>
    <cellStyle name="常规_Sheet1_11" xfId="73"/>
    <cellStyle name="常规_Sheet1_12" xfId="74"/>
    <cellStyle name="常规_Sheet1_17" xfId="75"/>
    <cellStyle name="常规_Sheet1_2" xfId="76"/>
    <cellStyle name="常规_Sheet1_20" xfId="77"/>
    <cellStyle name="常规_Sheet1_23" xfId="78"/>
    <cellStyle name="常规_Sheet1_24" xfId="79"/>
    <cellStyle name="常规_Sheet1_25" xfId="80"/>
    <cellStyle name="常规_Sheet1_26" xfId="81"/>
    <cellStyle name="常规_Sheet1_27" xfId="82"/>
    <cellStyle name="常规_Sheet1_3" xfId="83"/>
    <cellStyle name="常规_Sheet1_33" xfId="84"/>
    <cellStyle name="常规_Sheet1_34" xfId="85"/>
    <cellStyle name="常规_Sheet1_35" xfId="86"/>
    <cellStyle name="常规_Sheet1_36" xfId="87"/>
    <cellStyle name="常规_Sheet1_43" xfId="88"/>
    <cellStyle name="常规_Sheet1_38" xfId="89"/>
    <cellStyle name="常规_Sheet1_44" xfId="90"/>
    <cellStyle name="常规_Sheet1_39" xfId="91"/>
    <cellStyle name="常规_Sheet1_4" xfId="92"/>
    <cellStyle name="常规_Sheet1_5" xfId="93"/>
    <cellStyle name="常规_Sheet1_9" xfId="94"/>
    <cellStyle name="常规_第一季度银行发放名册_3" xfId="9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558"/>
  <sheetViews>
    <sheetView tabSelected="1" workbookViewId="0">
      <pane xSplit="3" topLeftCell="D1" activePane="topRight" state="frozen"/>
      <selection/>
      <selection pane="topRight" activeCell="J4" sqref="J4"/>
    </sheetView>
  </sheetViews>
  <sheetFormatPr defaultColWidth="9" defaultRowHeight="14.4"/>
  <cols>
    <col min="1" max="1" width="6.0462962962963" style="29" customWidth="1"/>
    <col min="2" max="2" width="17.1111111111111" style="29" customWidth="1"/>
    <col min="3" max="3" width="9.37962962962963" style="29" customWidth="1"/>
    <col min="4" max="4" width="16.5555555555556" style="30" customWidth="1"/>
    <col min="5" max="5" width="12" style="30" customWidth="1"/>
    <col min="6" max="6" width="8.33333333333333" style="30" customWidth="1"/>
    <col min="7" max="7" width="12.3333333333333" style="30" customWidth="1"/>
    <col min="8" max="16384" width="9" style="3"/>
  </cols>
  <sheetData>
    <row r="1" ht="34" customHeight="1" spans="1:7">
      <c r="A1" s="31" t="s">
        <v>0</v>
      </c>
      <c r="B1" s="31"/>
      <c r="C1" s="32"/>
      <c r="D1" s="33" t="s">
        <v>1</v>
      </c>
      <c r="E1" s="34"/>
      <c r="F1" s="35"/>
      <c r="G1" s="36"/>
    </row>
    <row r="2" ht="33" customHeight="1" spans="1:7">
      <c r="A2" s="31"/>
      <c r="B2" s="37"/>
      <c r="C2" s="32"/>
      <c r="D2" s="38">
        <f>SUM(G4:G6321)</f>
        <v>1662160</v>
      </c>
      <c r="E2" s="39"/>
      <c r="F2" s="40"/>
      <c r="G2" s="41"/>
    </row>
    <row r="3" s="1" customFormat="1" ht="31" customHeight="1" spans="1:7">
      <c r="A3" s="42" t="s">
        <v>2</v>
      </c>
      <c r="B3" s="42" t="s">
        <v>3</v>
      </c>
      <c r="C3" s="42" t="s">
        <v>4</v>
      </c>
      <c r="D3" s="43" t="s">
        <v>5</v>
      </c>
      <c r="E3" s="43" t="s">
        <v>6</v>
      </c>
      <c r="F3" s="43" t="s">
        <v>7</v>
      </c>
      <c r="G3" s="43" t="s">
        <v>8</v>
      </c>
    </row>
    <row r="4" ht="20" customHeight="1" spans="1:10">
      <c r="A4" s="23">
        <f>ROW()-3</f>
        <v>1</v>
      </c>
      <c r="B4" s="23" t="s">
        <v>9</v>
      </c>
      <c r="C4" s="44" t="s">
        <v>10</v>
      </c>
      <c r="D4" s="45">
        <v>947</v>
      </c>
      <c r="E4" s="45">
        <v>57</v>
      </c>
      <c r="F4" s="45" t="s">
        <v>11</v>
      </c>
      <c r="G4" s="45">
        <f t="shared" ref="G4:G46" si="0">E4+D4</f>
        <v>1004</v>
      </c>
      <c r="H4" s="4"/>
      <c r="I4" s="4"/>
      <c r="J4" s="4"/>
    </row>
    <row r="5" ht="20" customHeight="1" spans="1:10">
      <c r="A5" s="23">
        <f t="shared" ref="A5:A14" si="1">ROW()-3</f>
        <v>2</v>
      </c>
      <c r="B5" s="23" t="s">
        <v>9</v>
      </c>
      <c r="C5" s="44" t="s">
        <v>12</v>
      </c>
      <c r="D5" s="45">
        <v>947</v>
      </c>
      <c r="E5" s="45">
        <v>57</v>
      </c>
      <c r="F5" s="45" t="s">
        <v>11</v>
      </c>
      <c r="G5" s="45">
        <f t="shared" si="0"/>
        <v>1004</v>
      </c>
      <c r="H5" s="4"/>
      <c r="I5" s="4"/>
      <c r="J5" s="4"/>
    </row>
    <row r="6" ht="20" customHeight="1" spans="1:10">
      <c r="A6" s="23">
        <f t="shared" si="1"/>
        <v>3</v>
      </c>
      <c r="B6" s="23" t="s">
        <v>9</v>
      </c>
      <c r="C6" s="44" t="s">
        <v>13</v>
      </c>
      <c r="D6" s="45">
        <v>947</v>
      </c>
      <c r="E6" s="45">
        <v>57</v>
      </c>
      <c r="F6" s="45" t="s">
        <v>11</v>
      </c>
      <c r="G6" s="45">
        <f t="shared" si="0"/>
        <v>1004</v>
      </c>
      <c r="H6" s="2"/>
      <c r="I6" s="2"/>
      <c r="J6" s="2"/>
    </row>
    <row r="7" ht="20" customHeight="1" spans="1:10">
      <c r="A7" s="23">
        <f t="shared" si="1"/>
        <v>4</v>
      </c>
      <c r="B7" s="23" t="s">
        <v>9</v>
      </c>
      <c r="C7" s="44" t="s">
        <v>14</v>
      </c>
      <c r="D7" s="45">
        <v>947</v>
      </c>
      <c r="E7" s="45">
        <v>57</v>
      </c>
      <c r="F7" s="45" t="s">
        <v>11</v>
      </c>
      <c r="G7" s="45">
        <f t="shared" si="0"/>
        <v>1004</v>
      </c>
      <c r="H7" s="2"/>
      <c r="I7" s="2"/>
      <c r="J7" s="2"/>
    </row>
    <row r="8" ht="20" customHeight="1" spans="1:10">
      <c r="A8" s="23">
        <f t="shared" si="1"/>
        <v>5</v>
      </c>
      <c r="B8" s="23" t="s">
        <v>9</v>
      </c>
      <c r="C8" s="44" t="s">
        <v>15</v>
      </c>
      <c r="D8" s="45">
        <v>947</v>
      </c>
      <c r="E8" s="45">
        <v>57</v>
      </c>
      <c r="F8" s="45" t="s">
        <v>11</v>
      </c>
      <c r="G8" s="45">
        <f t="shared" si="0"/>
        <v>1004</v>
      </c>
      <c r="H8" s="2"/>
      <c r="I8" s="2"/>
      <c r="J8" s="2"/>
    </row>
    <row r="9" s="2" customFormat="1" ht="20" customHeight="1" spans="1:7">
      <c r="A9" s="23">
        <f t="shared" si="1"/>
        <v>6</v>
      </c>
      <c r="B9" s="23" t="s">
        <v>9</v>
      </c>
      <c r="C9" s="44" t="s">
        <v>16</v>
      </c>
      <c r="D9" s="45">
        <v>947</v>
      </c>
      <c r="E9" s="45">
        <v>57</v>
      </c>
      <c r="F9" s="45" t="s">
        <v>11</v>
      </c>
      <c r="G9" s="45">
        <f t="shared" si="0"/>
        <v>1004</v>
      </c>
    </row>
    <row r="10" ht="20" customHeight="1" spans="1:10">
      <c r="A10" s="23">
        <f t="shared" si="1"/>
        <v>7</v>
      </c>
      <c r="B10" s="23" t="s">
        <v>9</v>
      </c>
      <c r="C10" s="44" t="s">
        <v>17</v>
      </c>
      <c r="D10" s="45">
        <v>947</v>
      </c>
      <c r="E10" s="45">
        <v>57</v>
      </c>
      <c r="F10" s="45" t="s">
        <v>11</v>
      </c>
      <c r="G10" s="45">
        <f t="shared" si="0"/>
        <v>1004</v>
      </c>
      <c r="H10" s="2"/>
      <c r="I10" s="2"/>
      <c r="J10" s="2"/>
    </row>
    <row r="11" ht="20" customHeight="1" spans="1:10">
      <c r="A11" s="23">
        <f t="shared" si="1"/>
        <v>8</v>
      </c>
      <c r="B11" s="23" t="s">
        <v>9</v>
      </c>
      <c r="C11" s="44" t="s">
        <v>18</v>
      </c>
      <c r="D11" s="45">
        <v>947</v>
      </c>
      <c r="E11" s="45">
        <v>57</v>
      </c>
      <c r="F11" s="45" t="s">
        <v>11</v>
      </c>
      <c r="G11" s="45">
        <f t="shared" si="0"/>
        <v>1004</v>
      </c>
      <c r="H11" s="2"/>
      <c r="I11" s="2"/>
      <c r="J11" s="2"/>
    </row>
    <row r="12" ht="20" customHeight="1" spans="1:10">
      <c r="A12" s="23">
        <f t="shared" si="1"/>
        <v>9</v>
      </c>
      <c r="B12" s="23" t="s">
        <v>9</v>
      </c>
      <c r="C12" s="44" t="s">
        <v>19</v>
      </c>
      <c r="D12" s="45">
        <v>947</v>
      </c>
      <c r="E12" s="45">
        <v>171</v>
      </c>
      <c r="F12" s="45" t="s">
        <v>20</v>
      </c>
      <c r="G12" s="45">
        <f t="shared" si="0"/>
        <v>1118</v>
      </c>
      <c r="H12" s="2"/>
      <c r="I12" s="2"/>
      <c r="J12" s="2"/>
    </row>
    <row r="13" ht="20" customHeight="1" spans="1:10">
      <c r="A13" s="23">
        <f t="shared" si="1"/>
        <v>10</v>
      </c>
      <c r="B13" s="23" t="s">
        <v>9</v>
      </c>
      <c r="C13" s="44" t="s">
        <v>21</v>
      </c>
      <c r="D13" s="45">
        <v>947</v>
      </c>
      <c r="E13" s="45">
        <v>100</v>
      </c>
      <c r="F13" s="45" t="s">
        <v>22</v>
      </c>
      <c r="G13" s="45">
        <f t="shared" si="0"/>
        <v>1047</v>
      </c>
      <c r="H13" s="2"/>
      <c r="I13" s="2"/>
      <c r="J13" s="2"/>
    </row>
    <row r="14" ht="20" customHeight="1" spans="1:10">
      <c r="A14" s="23">
        <f t="shared" si="1"/>
        <v>11</v>
      </c>
      <c r="B14" s="23" t="s">
        <v>9</v>
      </c>
      <c r="C14" s="44" t="s">
        <v>23</v>
      </c>
      <c r="D14" s="45">
        <v>947</v>
      </c>
      <c r="E14" s="45">
        <v>57</v>
      </c>
      <c r="F14" s="45" t="s">
        <v>11</v>
      </c>
      <c r="G14" s="45">
        <f t="shared" si="0"/>
        <v>1004</v>
      </c>
      <c r="H14" s="2"/>
      <c r="I14" s="2"/>
      <c r="J14" s="2"/>
    </row>
    <row r="15" ht="20" customHeight="1" spans="1:10">
      <c r="A15" s="23">
        <f t="shared" ref="A15:A24" si="2">ROW()-3</f>
        <v>12</v>
      </c>
      <c r="B15" s="23" t="s">
        <v>9</v>
      </c>
      <c r="C15" s="44" t="s">
        <v>24</v>
      </c>
      <c r="D15" s="45">
        <v>947</v>
      </c>
      <c r="E15" s="45">
        <v>57</v>
      </c>
      <c r="F15" s="45" t="s">
        <v>11</v>
      </c>
      <c r="G15" s="45">
        <f t="shared" si="0"/>
        <v>1004</v>
      </c>
      <c r="H15" s="2"/>
      <c r="I15" s="2"/>
      <c r="J15" s="2"/>
    </row>
    <row r="16" ht="20" customHeight="1" spans="1:10">
      <c r="A16" s="23">
        <f t="shared" si="2"/>
        <v>13</v>
      </c>
      <c r="B16" s="23" t="s">
        <v>9</v>
      </c>
      <c r="C16" s="44" t="s">
        <v>25</v>
      </c>
      <c r="D16" s="45">
        <v>947</v>
      </c>
      <c r="E16" s="45">
        <v>57</v>
      </c>
      <c r="F16" s="45" t="s">
        <v>11</v>
      </c>
      <c r="G16" s="45">
        <f t="shared" si="0"/>
        <v>1004</v>
      </c>
      <c r="H16" s="2"/>
      <c r="I16" s="2"/>
      <c r="J16" s="2"/>
    </row>
    <row r="17" ht="20" customHeight="1" spans="1:10">
      <c r="A17" s="23">
        <f t="shared" si="2"/>
        <v>14</v>
      </c>
      <c r="B17" s="23" t="s">
        <v>9</v>
      </c>
      <c r="C17" s="44" t="s">
        <v>26</v>
      </c>
      <c r="D17" s="45">
        <v>947</v>
      </c>
      <c r="E17" s="45">
        <v>57</v>
      </c>
      <c r="F17" s="45" t="s">
        <v>11</v>
      </c>
      <c r="G17" s="45">
        <f t="shared" si="0"/>
        <v>1004</v>
      </c>
      <c r="H17" s="2"/>
      <c r="I17" s="2"/>
      <c r="J17" s="2"/>
    </row>
    <row r="18" ht="20" customHeight="1" spans="1:10">
      <c r="A18" s="23">
        <f t="shared" si="2"/>
        <v>15</v>
      </c>
      <c r="B18" s="23" t="s">
        <v>9</v>
      </c>
      <c r="C18" s="44" t="s">
        <v>27</v>
      </c>
      <c r="D18" s="45">
        <v>947</v>
      </c>
      <c r="E18" s="45">
        <v>57</v>
      </c>
      <c r="F18" s="45" t="s">
        <v>11</v>
      </c>
      <c r="G18" s="45">
        <f t="shared" si="0"/>
        <v>1004</v>
      </c>
      <c r="H18" s="2"/>
      <c r="I18" s="2"/>
      <c r="J18" s="2"/>
    </row>
    <row r="19" ht="20" customHeight="1" spans="1:10">
      <c r="A19" s="23">
        <f t="shared" si="2"/>
        <v>16</v>
      </c>
      <c r="B19" s="23" t="s">
        <v>9</v>
      </c>
      <c r="C19" s="44" t="s">
        <v>28</v>
      </c>
      <c r="D19" s="45">
        <v>947</v>
      </c>
      <c r="E19" s="45">
        <v>57</v>
      </c>
      <c r="F19" s="45" t="s">
        <v>11</v>
      </c>
      <c r="G19" s="45">
        <f t="shared" si="0"/>
        <v>1004</v>
      </c>
      <c r="H19" s="2"/>
      <c r="I19" s="2"/>
      <c r="J19" s="2"/>
    </row>
    <row r="20" ht="20" customHeight="1" spans="1:10">
      <c r="A20" s="23">
        <f t="shared" si="2"/>
        <v>17</v>
      </c>
      <c r="B20" s="23" t="s">
        <v>9</v>
      </c>
      <c r="C20" s="44" t="s">
        <v>29</v>
      </c>
      <c r="D20" s="45">
        <v>947</v>
      </c>
      <c r="E20" s="45">
        <v>57</v>
      </c>
      <c r="F20" s="45" t="s">
        <v>11</v>
      </c>
      <c r="G20" s="45">
        <f t="shared" si="0"/>
        <v>1004</v>
      </c>
      <c r="H20" s="2"/>
      <c r="I20" s="2"/>
      <c r="J20" s="2"/>
    </row>
    <row r="21" ht="20" customHeight="1" spans="1:10">
      <c r="A21" s="23">
        <f t="shared" si="2"/>
        <v>18</v>
      </c>
      <c r="B21" s="23" t="s">
        <v>9</v>
      </c>
      <c r="C21" s="44" t="s">
        <v>30</v>
      </c>
      <c r="D21" s="45">
        <v>947</v>
      </c>
      <c r="E21" s="45">
        <v>57</v>
      </c>
      <c r="F21" s="45" t="s">
        <v>11</v>
      </c>
      <c r="G21" s="45">
        <f t="shared" si="0"/>
        <v>1004</v>
      </c>
      <c r="H21" s="2"/>
      <c r="I21" s="2"/>
      <c r="J21" s="2"/>
    </row>
    <row r="22" ht="20" customHeight="1" spans="1:10">
      <c r="A22" s="23">
        <f t="shared" si="2"/>
        <v>19</v>
      </c>
      <c r="B22" s="23" t="s">
        <v>9</v>
      </c>
      <c r="C22" s="44" t="s">
        <v>31</v>
      </c>
      <c r="D22" s="45">
        <v>947</v>
      </c>
      <c r="E22" s="45">
        <v>100</v>
      </c>
      <c r="F22" s="45" t="s">
        <v>22</v>
      </c>
      <c r="G22" s="45">
        <f t="shared" si="0"/>
        <v>1047</v>
      </c>
      <c r="H22" s="2"/>
      <c r="I22" s="2"/>
      <c r="J22" s="2"/>
    </row>
    <row r="23" ht="20" customHeight="1" spans="1:10">
      <c r="A23" s="23">
        <f t="shared" si="2"/>
        <v>20</v>
      </c>
      <c r="B23" s="23" t="s">
        <v>9</v>
      </c>
      <c r="C23" s="44" t="s">
        <v>32</v>
      </c>
      <c r="D23" s="45">
        <v>947</v>
      </c>
      <c r="E23" s="45">
        <v>57</v>
      </c>
      <c r="F23" s="45" t="s">
        <v>11</v>
      </c>
      <c r="G23" s="45">
        <f t="shared" si="0"/>
        <v>1004</v>
      </c>
      <c r="H23" s="2"/>
      <c r="I23" s="2"/>
      <c r="J23" s="2"/>
    </row>
    <row r="24" ht="20" customHeight="1" spans="1:10">
      <c r="A24" s="23">
        <f t="shared" si="2"/>
        <v>21</v>
      </c>
      <c r="B24" s="23" t="s">
        <v>9</v>
      </c>
      <c r="C24" s="44" t="s">
        <v>33</v>
      </c>
      <c r="D24" s="45">
        <v>947</v>
      </c>
      <c r="E24" s="45">
        <v>57</v>
      </c>
      <c r="F24" s="45" t="s">
        <v>11</v>
      </c>
      <c r="G24" s="45">
        <f t="shared" si="0"/>
        <v>1004</v>
      </c>
      <c r="H24" s="2"/>
      <c r="I24" s="2"/>
      <c r="J24" s="2"/>
    </row>
    <row r="25" ht="20" customHeight="1" spans="1:10">
      <c r="A25" s="23">
        <f t="shared" ref="A25:A34" si="3">ROW()-3</f>
        <v>22</v>
      </c>
      <c r="B25" s="23" t="s">
        <v>9</v>
      </c>
      <c r="C25" s="44" t="s">
        <v>34</v>
      </c>
      <c r="D25" s="45">
        <v>947</v>
      </c>
      <c r="E25" s="45">
        <v>57</v>
      </c>
      <c r="F25" s="45" t="s">
        <v>11</v>
      </c>
      <c r="G25" s="45">
        <f t="shared" si="0"/>
        <v>1004</v>
      </c>
      <c r="H25" s="2"/>
      <c r="I25" s="2"/>
      <c r="J25" s="2"/>
    </row>
    <row r="26" ht="20" customHeight="1" spans="1:10">
      <c r="A26" s="23">
        <f t="shared" si="3"/>
        <v>23</v>
      </c>
      <c r="B26" s="23" t="s">
        <v>9</v>
      </c>
      <c r="C26" s="44" t="s">
        <v>35</v>
      </c>
      <c r="D26" s="45">
        <v>947</v>
      </c>
      <c r="E26" s="45">
        <v>57</v>
      </c>
      <c r="F26" s="45" t="s">
        <v>11</v>
      </c>
      <c r="G26" s="45">
        <f t="shared" si="0"/>
        <v>1004</v>
      </c>
      <c r="H26" s="2"/>
      <c r="I26" s="2"/>
      <c r="J26" s="2"/>
    </row>
    <row r="27" ht="20" customHeight="1" spans="1:10">
      <c r="A27" s="23">
        <f t="shared" si="3"/>
        <v>24</v>
      </c>
      <c r="B27" s="23" t="s">
        <v>9</v>
      </c>
      <c r="C27" s="44" t="s">
        <v>36</v>
      </c>
      <c r="D27" s="45">
        <v>947</v>
      </c>
      <c r="E27" s="45">
        <v>57</v>
      </c>
      <c r="F27" s="45" t="s">
        <v>11</v>
      </c>
      <c r="G27" s="45">
        <f t="shared" si="0"/>
        <v>1004</v>
      </c>
      <c r="H27" s="2"/>
      <c r="I27" s="2"/>
      <c r="J27" s="2"/>
    </row>
    <row r="28" ht="20" customHeight="1" spans="1:10">
      <c r="A28" s="23">
        <f t="shared" si="3"/>
        <v>25</v>
      </c>
      <c r="B28" s="23" t="s">
        <v>9</v>
      </c>
      <c r="C28" s="44" t="s">
        <v>37</v>
      </c>
      <c r="D28" s="45">
        <v>947</v>
      </c>
      <c r="E28" s="45">
        <v>100</v>
      </c>
      <c r="F28" s="45" t="s">
        <v>22</v>
      </c>
      <c r="G28" s="45">
        <f t="shared" si="0"/>
        <v>1047</v>
      </c>
      <c r="H28" s="2"/>
      <c r="I28" s="2"/>
      <c r="J28" s="2"/>
    </row>
    <row r="29" ht="20" customHeight="1" spans="1:10">
      <c r="A29" s="23">
        <f t="shared" si="3"/>
        <v>26</v>
      </c>
      <c r="B29" s="23" t="s">
        <v>9</v>
      </c>
      <c r="C29" s="44" t="s">
        <v>38</v>
      </c>
      <c r="D29" s="45">
        <v>947</v>
      </c>
      <c r="E29" s="45">
        <v>57</v>
      </c>
      <c r="F29" s="45" t="s">
        <v>11</v>
      </c>
      <c r="G29" s="45">
        <f t="shared" si="0"/>
        <v>1004</v>
      </c>
      <c r="H29" s="2"/>
      <c r="I29" s="2"/>
      <c r="J29" s="2"/>
    </row>
    <row r="30" ht="20" customHeight="1" spans="1:10">
      <c r="A30" s="23">
        <f t="shared" si="3"/>
        <v>27</v>
      </c>
      <c r="B30" s="23" t="s">
        <v>9</v>
      </c>
      <c r="C30" s="44" t="s">
        <v>39</v>
      </c>
      <c r="D30" s="45">
        <v>947</v>
      </c>
      <c r="E30" s="45">
        <v>57</v>
      </c>
      <c r="F30" s="45" t="s">
        <v>11</v>
      </c>
      <c r="G30" s="45">
        <f t="shared" si="0"/>
        <v>1004</v>
      </c>
      <c r="H30" s="2"/>
      <c r="I30" s="2"/>
      <c r="J30" s="2"/>
    </row>
    <row r="31" ht="20" customHeight="1" spans="1:10">
      <c r="A31" s="23">
        <f t="shared" si="3"/>
        <v>28</v>
      </c>
      <c r="B31" s="23" t="s">
        <v>9</v>
      </c>
      <c r="C31" s="44" t="s">
        <v>40</v>
      </c>
      <c r="D31" s="45">
        <v>947</v>
      </c>
      <c r="E31" s="45">
        <v>57</v>
      </c>
      <c r="F31" s="45" t="s">
        <v>11</v>
      </c>
      <c r="G31" s="45">
        <f t="shared" si="0"/>
        <v>1004</v>
      </c>
      <c r="H31" s="2"/>
      <c r="I31" s="2"/>
      <c r="J31" s="2"/>
    </row>
    <row r="32" ht="20" customHeight="1" spans="1:10">
      <c r="A32" s="23">
        <f t="shared" si="3"/>
        <v>29</v>
      </c>
      <c r="B32" s="23" t="s">
        <v>9</v>
      </c>
      <c r="C32" s="44" t="s">
        <v>41</v>
      </c>
      <c r="D32" s="45">
        <v>947</v>
      </c>
      <c r="E32" s="45">
        <v>57</v>
      </c>
      <c r="F32" s="45" t="s">
        <v>11</v>
      </c>
      <c r="G32" s="45">
        <f t="shared" si="0"/>
        <v>1004</v>
      </c>
      <c r="H32" s="2"/>
      <c r="I32" s="2"/>
      <c r="J32" s="2"/>
    </row>
    <row r="33" ht="20" customHeight="1" spans="1:10">
      <c r="A33" s="23">
        <f t="shared" si="3"/>
        <v>30</v>
      </c>
      <c r="B33" s="23" t="s">
        <v>9</v>
      </c>
      <c r="C33" s="44" t="s">
        <v>42</v>
      </c>
      <c r="D33" s="45">
        <v>947</v>
      </c>
      <c r="E33" s="45">
        <v>57</v>
      </c>
      <c r="F33" s="45" t="s">
        <v>11</v>
      </c>
      <c r="G33" s="45">
        <f t="shared" si="0"/>
        <v>1004</v>
      </c>
      <c r="H33" s="2"/>
      <c r="I33" s="2"/>
      <c r="J33" s="2"/>
    </row>
    <row r="34" ht="20" customHeight="1" spans="1:10">
      <c r="A34" s="23">
        <f t="shared" si="3"/>
        <v>31</v>
      </c>
      <c r="B34" s="23" t="s">
        <v>9</v>
      </c>
      <c r="C34" s="44" t="s">
        <v>43</v>
      </c>
      <c r="D34" s="45">
        <v>947</v>
      </c>
      <c r="E34" s="45">
        <v>57</v>
      </c>
      <c r="F34" s="45" t="s">
        <v>11</v>
      </c>
      <c r="G34" s="45">
        <f t="shared" si="0"/>
        <v>1004</v>
      </c>
      <c r="H34" s="2"/>
      <c r="I34" s="2"/>
      <c r="J34" s="2"/>
    </row>
    <row r="35" ht="20" customHeight="1" spans="1:10">
      <c r="A35" s="23">
        <f t="shared" ref="A35:A44" si="4">ROW()-3</f>
        <v>32</v>
      </c>
      <c r="B35" s="23" t="s">
        <v>9</v>
      </c>
      <c r="C35" s="44" t="s">
        <v>44</v>
      </c>
      <c r="D35" s="45">
        <v>947</v>
      </c>
      <c r="E35" s="45">
        <v>57</v>
      </c>
      <c r="F35" s="45" t="s">
        <v>11</v>
      </c>
      <c r="G35" s="45">
        <f t="shared" si="0"/>
        <v>1004</v>
      </c>
      <c r="H35" s="2"/>
      <c r="I35" s="2"/>
      <c r="J35" s="2"/>
    </row>
    <row r="36" ht="20" customHeight="1" spans="1:10">
      <c r="A36" s="23">
        <f t="shared" si="4"/>
        <v>33</v>
      </c>
      <c r="B36" s="23" t="s">
        <v>9</v>
      </c>
      <c r="C36" s="44" t="s">
        <v>45</v>
      </c>
      <c r="D36" s="45">
        <v>947</v>
      </c>
      <c r="E36" s="45">
        <v>57</v>
      </c>
      <c r="F36" s="45" t="s">
        <v>11</v>
      </c>
      <c r="G36" s="45">
        <f t="shared" si="0"/>
        <v>1004</v>
      </c>
      <c r="H36" s="2"/>
      <c r="I36" s="2"/>
      <c r="J36" s="2"/>
    </row>
    <row r="37" ht="20" customHeight="1" spans="1:10">
      <c r="A37" s="23">
        <f t="shared" si="4"/>
        <v>34</v>
      </c>
      <c r="B37" s="23" t="s">
        <v>9</v>
      </c>
      <c r="C37" s="44" t="s">
        <v>46</v>
      </c>
      <c r="D37" s="45">
        <v>947</v>
      </c>
      <c r="E37" s="45">
        <v>57</v>
      </c>
      <c r="F37" s="45" t="s">
        <v>11</v>
      </c>
      <c r="G37" s="45">
        <f t="shared" si="0"/>
        <v>1004</v>
      </c>
      <c r="H37" s="2"/>
      <c r="I37" s="2"/>
      <c r="J37" s="2"/>
    </row>
    <row r="38" ht="20" customHeight="1" spans="1:10">
      <c r="A38" s="23">
        <f t="shared" si="4"/>
        <v>35</v>
      </c>
      <c r="B38" s="23" t="s">
        <v>9</v>
      </c>
      <c r="C38" s="44" t="s">
        <v>47</v>
      </c>
      <c r="D38" s="45">
        <v>947</v>
      </c>
      <c r="E38" s="45">
        <v>57</v>
      </c>
      <c r="F38" s="45" t="s">
        <v>11</v>
      </c>
      <c r="G38" s="45">
        <f t="shared" si="0"/>
        <v>1004</v>
      </c>
      <c r="H38" s="2"/>
      <c r="I38" s="2"/>
      <c r="J38" s="2"/>
    </row>
    <row r="39" ht="20" customHeight="1" spans="1:10">
      <c r="A39" s="23">
        <f t="shared" si="4"/>
        <v>36</v>
      </c>
      <c r="B39" s="23" t="s">
        <v>9</v>
      </c>
      <c r="C39" s="44" t="s">
        <v>48</v>
      </c>
      <c r="D39" s="45">
        <v>947</v>
      </c>
      <c r="E39" s="45">
        <v>57</v>
      </c>
      <c r="F39" s="45" t="s">
        <v>11</v>
      </c>
      <c r="G39" s="45">
        <f t="shared" si="0"/>
        <v>1004</v>
      </c>
      <c r="H39" s="2"/>
      <c r="I39" s="2"/>
      <c r="J39" s="2"/>
    </row>
    <row r="40" ht="20" customHeight="1" spans="1:10">
      <c r="A40" s="23">
        <f t="shared" si="4"/>
        <v>37</v>
      </c>
      <c r="B40" s="23" t="s">
        <v>9</v>
      </c>
      <c r="C40" s="44" t="s">
        <v>49</v>
      </c>
      <c r="D40" s="45">
        <v>947</v>
      </c>
      <c r="E40" s="45">
        <v>100</v>
      </c>
      <c r="F40" s="45" t="s">
        <v>22</v>
      </c>
      <c r="G40" s="45">
        <f t="shared" si="0"/>
        <v>1047</v>
      </c>
      <c r="H40" s="2"/>
      <c r="I40" s="2"/>
      <c r="J40" s="2"/>
    </row>
    <row r="41" ht="20" customHeight="1" spans="1:10">
      <c r="A41" s="23">
        <f t="shared" si="4"/>
        <v>38</v>
      </c>
      <c r="B41" s="23" t="s">
        <v>9</v>
      </c>
      <c r="C41" s="44" t="s">
        <v>50</v>
      </c>
      <c r="D41" s="45">
        <v>947</v>
      </c>
      <c r="E41" s="45">
        <v>57</v>
      </c>
      <c r="F41" s="45" t="s">
        <v>11</v>
      </c>
      <c r="G41" s="45">
        <f t="shared" si="0"/>
        <v>1004</v>
      </c>
      <c r="H41" s="2"/>
      <c r="I41" s="2"/>
      <c r="J41" s="2"/>
    </row>
    <row r="42" ht="20" customHeight="1" spans="1:10">
      <c r="A42" s="23">
        <f t="shared" si="4"/>
        <v>39</v>
      </c>
      <c r="B42" s="23" t="s">
        <v>9</v>
      </c>
      <c r="C42" s="44" t="s">
        <v>51</v>
      </c>
      <c r="D42" s="45">
        <v>947</v>
      </c>
      <c r="E42" s="45">
        <v>57</v>
      </c>
      <c r="F42" s="45" t="s">
        <v>11</v>
      </c>
      <c r="G42" s="45">
        <f t="shared" si="0"/>
        <v>1004</v>
      </c>
      <c r="H42" s="2"/>
      <c r="I42" s="2"/>
      <c r="J42" s="2"/>
    </row>
    <row r="43" ht="20" customHeight="1" spans="1:10">
      <c r="A43" s="23">
        <f t="shared" si="4"/>
        <v>40</v>
      </c>
      <c r="B43" s="23" t="s">
        <v>9</v>
      </c>
      <c r="C43" s="44" t="s">
        <v>52</v>
      </c>
      <c r="D43" s="45">
        <v>947</v>
      </c>
      <c r="E43" s="45">
        <v>57</v>
      </c>
      <c r="F43" s="45" t="s">
        <v>11</v>
      </c>
      <c r="G43" s="45">
        <f t="shared" si="0"/>
        <v>1004</v>
      </c>
      <c r="H43" s="2"/>
      <c r="I43" s="2"/>
      <c r="J43" s="2"/>
    </row>
    <row r="44" s="3" customFormat="1" ht="20" customHeight="1" spans="1:10">
      <c r="A44" s="23">
        <f t="shared" si="4"/>
        <v>41</v>
      </c>
      <c r="B44" s="23" t="s">
        <v>9</v>
      </c>
      <c r="C44" s="44" t="s">
        <v>53</v>
      </c>
      <c r="D44" s="45">
        <v>947</v>
      </c>
      <c r="E44" s="45">
        <v>171</v>
      </c>
      <c r="F44" s="45" t="s">
        <v>20</v>
      </c>
      <c r="G44" s="45">
        <f t="shared" si="0"/>
        <v>1118</v>
      </c>
      <c r="H44" s="2"/>
      <c r="I44" s="2"/>
      <c r="J44" s="2"/>
    </row>
    <row r="45" ht="20" customHeight="1" spans="1:10">
      <c r="A45" s="23">
        <f t="shared" ref="A45:A54" si="5">ROW()-3</f>
        <v>42</v>
      </c>
      <c r="B45" s="23" t="s">
        <v>9</v>
      </c>
      <c r="C45" s="44" t="s">
        <v>54</v>
      </c>
      <c r="D45" s="45">
        <v>947</v>
      </c>
      <c r="E45" s="45">
        <v>171</v>
      </c>
      <c r="F45" s="45" t="s">
        <v>20</v>
      </c>
      <c r="G45" s="45">
        <f t="shared" si="0"/>
        <v>1118</v>
      </c>
      <c r="H45" s="2"/>
      <c r="I45" s="2"/>
      <c r="J45" s="2"/>
    </row>
    <row r="46" ht="20" customHeight="1" spans="1:10">
      <c r="A46" s="23">
        <f t="shared" si="5"/>
        <v>43</v>
      </c>
      <c r="B46" s="23" t="s">
        <v>9</v>
      </c>
      <c r="C46" s="44" t="s">
        <v>55</v>
      </c>
      <c r="D46" s="45">
        <v>947</v>
      </c>
      <c r="E46" s="45">
        <v>57</v>
      </c>
      <c r="F46" s="45" t="s">
        <v>11</v>
      </c>
      <c r="G46" s="45">
        <f t="shared" si="0"/>
        <v>1004</v>
      </c>
      <c r="H46" s="2"/>
      <c r="I46" s="2"/>
      <c r="J46" s="2"/>
    </row>
    <row r="47" ht="20" customHeight="1" spans="1:10">
      <c r="A47" s="23">
        <f t="shared" si="5"/>
        <v>44</v>
      </c>
      <c r="B47" s="23" t="s">
        <v>9</v>
      </c>
      <c r="C47" s="44" t="s">
        <v>56</v>
      </c>
      <c r="D47" s="45">
        <v>947</v>
      </c>
      <c r="E47" s="45">
        <v>57</v>
      </c>
      <c r="F47" s="45" t="s">
        <v>11</v>
      </c>
      <c r="G47" s="45">
        <f t="shared" ref="G47:G66" si="6">E47+D47</f>
        <v>1004</v>
      </c>
      <c r="H47" s="2"/>
      <c r="I47" s="2"/>
      <c r="J47" s="2"/>
    </row>
    <row r="48" ht="20" customHeight="1" spans="1:10">
      <c r="A48" s="23">
        <f t="shared" si="5"/>
        <v>45</v>
      </c>
      <c r="B48" s="23" t="s">
        <v>9</v>
      </c>
      <c r="C48" s="44" t="s">
        <v>57</v>
      </c>
      <c r="D48" s="45">
        <v>947</v>
      </c>
      <c r="E48" s="45">
        <v>100</v>
      </c>
      <c r="F48" s="45" t="s">
        <v>22</v>
      </c>
      <c r="G48" s="45">
        <f t="shared" si="6"/>
        <v>1047</v>
      </c>
      <c r="H48" s="5"/>
      <c r="I48" s="5"/>
      <c r="J48" s="5"/>
    </row>
    <row r="49" ht="20" customHeight="1" spans="1:10">
      <c r="A49" s="23">
        <f t="shared" si="5"/>
        <v>46</v>
      </c>
      <c r="B49" s="23" t="s">
        <v>9</v>
      </c>
      <c r="C49" s="44" t="s">
        <v>58</v>
      </c>
      <c r="D49" s="45">
        <v>947</v>
      </c>
      <c r="E49" s="45">
        <v>57</v>
      </c>
      <c r="F49" s="45" t="s">
        <v>11</v>
      </c>
      <c r="G49" s="45">
        <f t="shared" si="6"/>
        <v>1004</v>
      </c>
      <c r="H49" s="5"/>
      <c r="I49" s="5"/>
      <c r="J49" s="5"/>
    </row>
    <row r="50" s="4" customFormat="1" ht="20" customHeight="1" spans="1:10">
      <c r="A50" s="23">
        <f t="shared" si="5"/>
        <v>47</v>
      </c>
      <c r="B50" s="23" t="s">
        <v>9</v>
      </c>
      <c r="C50" s="44" t="s">
        <v>59</v>
      </c>
      <c r="D50" s="45">
        <v>947</v>
      </c>
      <c r="E50" s="45">
        <v>57</v>
      </c>
      <c r="F50" s="45" t="s">
        <v>11</v>
      </c>
      <c r="G50" s="45">
        <f t="shared" si="6"/>
        <v>1004</v>
      </c>
      <c r="H50" s="3"/>
      <c r="I50" s="3"/>
      <c r="J50" s="3"/>
    </row>
    <row r="51" ht="20" customHeight="1" spans="1:7">
      <c r="A51" s="23">
        <f t="shared" si="5"/>
        <v>48</v>
      </c>
      <c r="B51" s="23" t="s">
        <v>9</v>
      </c>
      <c r="C51" s="44" t="s">
        <v>60</v>
      </c>
      <c r="D51" s="45">
        <v>947</v>
      </c>
      <c r="E51" s="45">
        <v>57</v>
      </c>
      <c r="F51" s="45" t="s">
        <v>11</v>
      </c>
      <c r="G51" s="45">
        <f t="shared" si="6"/>
        <v>1004</v>
      </c>
    </row>
    <row r="52" ht="20" customHeight="1" spans="1:10">
      <c r="A52" s="23">
        <f t="shared" si="5"/>
        <v>49</v>
      </c>
      <c r="B52" s="23" t="s">
        <v>9</v>
      </c>
      <c r="C52" s="44" t="s">
        <v>61</v>
      </c>
      <c r="D52" s="45">
        <v>947</v>
      </c>
      <c r="E52" s="45">
        <v>57</v>
      </c>
      <c r="F52" s="45" t="s">
        <v>11</v>
      </c>
      <c r="G52" s="45">
        <f t="shared" si="6"/>
        <v>1004</v>
      </c>
      <c r="H52" s="4"/>
      <c r="I52" s="4"/>
      <c r="J52" s="4"/>
    </row>
    <row r="53" ht="20" customHeight="1" spans="1:10">
      <c r="A53" s="23">
        <f t="shared" si="5"/>
        <v>50</v>
      </c>
      <c r="B53" s="23" t="s">
        <v>9</v>
      </c>
      <c r="C53" s="44" t="s">
        <v>62</v>
      </c>
      <c r="D53" s="45">
        <v>947</v>
      </c>
      <c r="E53" s="45">
        <v>57</v>
      </c>
      <c r="F53" s="45" t="s">
        <v>11</v>
      </c>
      <c r="G53" s="45">
        <f t="shared" si="6"/>
        <v>1004</v>
      </c>
      <c r="H53" s="4"/>
      <c r="I53" s="4"/>
      <c r="J53" s="4"/>
    </row>
    <row r="54" ht="20" customHeight="1" spans="1:10">
      <c r="A54" s="23">
        <f t="shared" si="5"/>
        <v>51</v>
      </c>
      <c r="B54" s="23" t="s">
        <v>9</v>
      </c>
      <c r="C54" s="44" t="s">
        <v>63</v>
      </c>
      <c r="D54" s="45">
        <v>947</v>
      </c>
      <c r="E54" s="45">
        <v>57</v>
      </c>
      <c r="F54" s="45" t="s">
        <v>11</v>
      </c>
      <c r="G54" s="45">
        <f t="shared" si="6"/>
        <v>1004</v>
      </c>
      <c r="H54" s="4"/>
      <c r="I54" s="4"/>
      <c r="J54" s="4"/>
    </row>
    <row r="55" ht="20" customHeight="1" spans="1:10">
      <c r="A55" s="23">
        <f t="shared" ref="A55:A66" si="7">ROW()-3</f>
        <v>52</v>
      </c>
      <c r="B55" s="23" t="s">
        <v>9</v>
      </c>
      <c r="C55" s="44" t="s">
        <v>64</v>
      </c>
      <c r="D55" s="45">
        <v>947</v>
      </c>
      <c r="E55" s="45">
        <v>57</v>
      </c>
      <c r="F55" s="45" t="s">
        <v>11</v>
      </c>
      <c r="G55" s="45">
        <f t="shared" si="6"/>
        <v>1004</v>
      </c>
      <c r="H55" s="4"/>
      <c r="I55" s="4"/>
      <c r="J55" s="4"/>
    </row>
    <row r="56" ht="20" customHeight="1" spans="1:10">
      <c r="A56" s="23">
        <f t="shared" si="7"/>
        <v>53</v>
      </c>
      <c r="B56" s="23" t="s">
        <v>65</v>
      </c>
      <c r="C56" s="44" t="s">
        <v>66</v>
      </c>
      <c r="D56" s="45">
        <v>947</v>
      </c>
      <c r="E56" s="45">
        <v>100</v>
      </c>
      <c r="F56" s="45" t="s">
        <v>22</v>
      </c>
      <c r="G56" s="45">
        <f t="shared" si="6"/>
        <v>1047</v>
      </c>
      <c r="H56" s="11"/>
      <c r="I56" s="11"/>
      <c r="J56" s="11"/>
    </row>
    <row r="57" ht="20" customHeight="1" spans="1:10">
      <c r="A57" s="23">
        <f t="shared" si="7"/>
        <v>54</v>
      </c>
      <c r="B57" s="23" t="s">
        <v>65</v>
      </c>
      <c r="C57" s="44" t="s">
        <v>67</v>
      </c>
      <c r="D57" s="45">
        <v>947</v>
      </c>
      <c r="E57" s="45">
        <v>57</v>
      </c>
      <c r="F57" s="45" t="s">
        <v>11</v>
      </c>
      <c r="G57" s="45">
        <f t="shared" si="6"/>
        <v>1004</v>
      </c>
      <c r="H57" s="4"/>
      <c r="I57" s="4"/>
      <c r="J57" s="4"/>
    </row>
    <row r="58" ht="20" customHeight="1" spans="1:10">
      <c r="A58" s="23">
        <f t="shared" si="7"/>
        <v>55</v>
      </c>
      <c r="B58" s="23" t="s">
        <v>65</v>
      </c>
      <c r="C58" s="44" t="s">
        <v>68</v>
      </c>
      <c r="D58" s="45">
        <v>947</v>
      </c>
      <c r="E58" s="45">
        <v>100</v>
      </c>
      <c r="F58" s="45" t="s">
        <v>22</v>
      </c>
      <c r="G58" s="45">
        <f t="shared" si="6"/>
        <v>1047</v>
      </c>
      <c r="H58" s="4"/>
      <c r="I58" s="4"/>
      <c r="J58" s="4"/>
    </row>
    <row r="59" ht="20" customHeight="1" spans="1:10">
      <c r="A59" s="23">
        <f t="shared" si="7"/>
        <v>56</v>
      </c>
      <c r="B59" s="23" t="s">
        <v>65</v>
      </c>
      <c r="C59" s="44" t="s">
        <v>69</v>
      </c>
      <c r="D59" s="45">
        <v>947</v>
      </c>
      <c r="E59" s="45">
        <v>57</v>
      </c>
      <c r="F59" s="45" t="s">
        <v>11</v>
      </c>
      <c r="G59" s="45">
        <f t="shared" si="6"/>
        <v>1004</v>
      </c>
      <c r="H59" s="2"/>
      <c r="I59" s="2"/>
      <c r="J59" s="2"/>
    </row>
    <row r="60" ht="20" customHeight="1" spans="1:10">
      <c r="A60" s="23">
        <f t="shared" si="7"/>
        <v>57</v>
      </c>
      <c r="B60" s="23" t="s">
        <v>65</v>
      </c>
      <c r="C60" s="44" t="s">
        <v>70</v>
      </c>
      <c r="D60" s="45">
        <v>947</v>
      </c>
      <c r="E60" s="45">
        <v>57</v>
      </c>
      <c r="F60" s="45" t="s">
        <v>11</v>
      </c>
      <c r="G60" s="45">
        <f t="shared" si="6"/>
        <v>1004</v>
      </c>
      <c r="H60" s="2"/>
      <c r="I60" s="2"/>
      <c r="J60" s="2"/>
    </row>
    <row r="61" ht="20" customHeight="1" spans="1:10">
      <c r="A61" s="23">
        <f t="shared" si="7"/>
        <v>58</v>
      </c>
      <c r="B61" s="23" t="s">
        <v>65</v>
      </c>
      <c r="C61" s="44" t="s">
        <v>71</v>
      </c>
      <c r="D61" s="45">
        <v>947</v>
      </c>
      <c r="E61" s="45">
        <v>57</v>
      </c>
      <c r="F61" s="45" t="s">
        <v>11</v>
      </c>
      <c r="G61" s="45">
        <f t="shared" si="6"/>
        <v>1004</v>
      </c>
      <c r="H61" s="2"/>
      <c r="I61" s="2"/>
      <c r="J61" s="2"/>
    </row>
    <row r="62" ht="20" customHeight="1" spans="1:10">
      <c r="A62" s="23">
        <f t="shared" si="7"/>
        <v>59</v>
      </c>
      <c r="B62" s="23" t="s">
        <v>65</v>
      </c>
      <c r="C62" s="44" t="s">
        <v>72</v>
      </c>
      <c r="D62" s="45">
        <v>947</v>
      </c>
      <c r="E62" s="45">
        <v>100</v>
      </c>
      <c r="F62" s="45" t="s">
        <v>22</v>
      </c>
      <c r="G62" s="45">
        <f t="shared" si="6"/>
        <v>1047</v>
      </c>
      <c r="H62" s="2"/>
      <c r="I62" s="2"/>
      <c r="J62" s="2"/>
    </row>
    <row r="63" ht="20" customHeight="1" spans="1:10">
      <c r="A63" s="23">
        <f t="shared" si="7"/>
        <v>60</v>
      </c>
      <c r="B63" s="23" t="s">
        <v>65</v>
      </c>
      <c r="C63" s="44" t="s">
        <v>73</v>
      </c>
      <c r="D63" s="45">
        <v>947</v>
      </c>
      <c r="E63" s="45">
        <v>57</v>
      </c>
      <c r="F63" s="45" t="s">
        <v>11</v>
      </c>
      <c r="G63" s="45">
        <f t="shared" si="6"/>
        <v>1004</v>
      </c>
      <c r="H63" s="2"/>
      <c r="I63" s="2"/>
      <c r="J63" s="2"/>
    </row>
    <row r="64" ht="20" customHeight="1" spans="1:10">
      <c r="A64" s="23">
        <f t="shared" si="7"/>
        <v>61</v>
      </c>
      <c r="B64" s="23" t="s">
        <v>65</v>
      </c>
      <c r="C64" s="44" t="s">
        <v>74</v>
      </c>
      <c r="D64" s="45">
        <v>947</v>
      </c>
      <c r="E64" s="45">
        <v>100</v>
      </c>
      <c r="F64" s="45" t="s">
        <v>22</v>
      </c>
      <c r="G64" s="45">
        <f t="shared" si="6"/>
        <v>1047</v>
      </c>
      <c r="H64" s="2"/>
      <c r="I64" s="2"/>
      <c r="J64" s="2"/>
    </row>
    <row r="65" ht="20" customHeight="1" spans="1:10">
      <c r="A65" s="23">
        <f t="shared" si="7"/>
        <v>62</v>
      </c>
      <c r="B65" s="23" t="s">
        <v>65</v>
      </c>
      <c r="C65" s="44" t="s">
        <v>75</v>
      </c>
      <c r="D65" s="45">
        <v>947</v>
      </c>
      <c r="E65" s="45">
        <v>100</v>
      </c>
      <c r="F65" s="45" t="s">
        <v>22</v>
      </c>
      <c r="G65" s="45">
        <f t="shared" si="6"/>
        <v>1047</v>
      </c>
      <c r="H65" s="2"/>
      <c r="I65" s="2"/>
      <c r="J65" s="2"/>
    </row>
    <row r="66" s="3" customFormat="1" ht="20" customHeight="1" spans="1:10">
      <c r="A66" s="23">
        <f t="shared" si="7"/>
        <v>63</v>
      </c>
      <c r="B66" s="23" t="s">
        <v>65</v>
      </c>
      <c r="C66" s="44" t="s">
        <v>76</v>
      </c>
      <c r="D66" s="45">
        <v>947</v>
      </c>
      <c r="E66" s="45">
        <v>100</v>
      </c>
      <c r="F66" s="45" t="s">
        <v>22</v>
      </c>
      <c r="G66" s="45">
        <f t="shared" si="6"/>
        <v>1047</v>
      </c>
      <c r="H66" s="2"/>
      <c r="I66" s="2"/>
      <c r="J66" s="2"/>
    </row>
    <row r="67" ht="20" customHeight="1" spans="1:10">
      <c r="A67" s="23">
        <f t="shared" ref="A67:A73" si="8">ROW()-3</f>
        <v>64</v>
      </c>
      <c r="B67" s="23" t="s">
        <v>65</v>
      </c>
      <c r="C67" s="44" t="s">
        <v>77</v>
      </c>
      <c r="D67" s="45">
        <v>947</v>
      </c>
      <c r="E67" s="45">
        <v>57</v>
      </c>
      <c r="F67" s="45" t="s">
        <v>11</v>
      </c>
      <c r="G67" s="45">
        <f t="shared" ref="G67:G93" si="9">E67+D67</f>
        <v>1004</v>
      </c>
      <c r="H67" s="9"/>
      <c r="I67" s="9"/>
      <c r="J67" s="9"/>
    </row>
    <row r="68" ht="20" customHeight="1" spans="1:10">
      <c r="A68" s="23">
        <f t="shared" si="8"/>
        <v>65</v>
      </c>
      <c r="B68" s="23" t="s">
        <v>65</v>
      </c>
      <c r="C68" s="44" t="s">
        <v>78</v>
      </c>
      <c r="D68" s="45">
        <v>947</v>
      </c>
      <c r="E68" s="45">
        <v>171</v>
      </c>
      <c r="F68" s="45" t="s">
        <v>20</v>
      </c>
      <c r="G68" s="45">
        <f t="shared" si="9"/>
        <v>1118</v>
      </c>
      <c r="H68" s="9"/>
      <c r="I68" s="9"/>
      <c r="J68" s="9"/>
    </row>
    <row r="69" ht="20" customHeight="1" spans="1:10">
      <c r="A69" s="23">
        <f t="shared" si="8"/>
        <v>66</v>
      </c>
      <c r="B69" s="23" t="s">
        <v>65</v>
      </c>
      <c r="C69" s="44" t="s">
        <v>79</v>
      </c>
      <c r="D69" s="45">
        <v>947</v>
      </c>
      <c r="E69" s="45">
        <v>57</v>
      </c>
      <c r="F69" s="45" t="s">
        <v>11</v>
      </c>
      <c r="G69" s="45">
        <f t="shared" si="9"/>
        <v>1004</v>
      </c>
      <c r="H69" s="9"/>
      <c r="I69" s="9"/>
      <c r="J69" s="9"/>
    </row>
    <row r="70" ht="20" customHeight="1" spans="1:10">
      <c r="A70" s="23">
        <f t="shared" si="8"/>
        <v>67</v>
      </c>
      <c r="B70" s="23" t="s">
        <v>65</v>
      </c>
      <c r="C70" s="44" t="s">
        <v>80</v>
      </c>
      <c r="D70" s="45">
        <v>947</v>
      </c>
      <c r="E70" s="45">
        <v>100</v>
      </c>
      <c r="F70" s="45" t="s">
        <v>22</v>
      </c>
      <c r="G70" s="45">
        <f t="shared" si="9"/>
        <v>1047</v>
      </c>
      <c r="H70" s="9"/>
      <c r="I70" s="9"/>
      <c r="J70" s="9"/>
    </row>
    <row r="71" ht="20" customHeight="1" spans="1:10">
      <c r="A71" s="23">
        <f t="shared" si="8"/>
        <v>68</v>
      </c>
      <c r="B71" s="23" t="s">
        <v>65</v>
      </c>
      <c r="C71" s="44" t="s">
        <v>81</v>
      </c>
      <c r="D71" s="45">
        <v>947</v>
      </c>
      <c r="E71" s="45">
        <v>57</v>
      </c>
      <c r="F71" s="45" t="s">
        <v>11</v>
      </c>
      <c r="G71" s="45">
        <f t="shared" si="9"/>
        <v>1004</v>
      </c>
      <c r="H71" s="9"/>
      <c r="I71" s="9"/>
      <c r="J71" s="9"/>
    </row>
    <row r="72" ht="20" customHeight="1" spans="1:10">
      <c r="A72" s="23">
        <f t="shared" si="8"/>
        <v>69</v>
      </c>
      <c r="B72" s="23" t="s">
        <v>65</v>
      </c>
      <c r="C72" s="44" t="s">
        <v>82</v>
      </c>
      <c r="D72" s="45">
        <v>947</v>
      </c>
      <c r="E72" s="45">
        <v>57</v>
      </c>
      <c r="F72" s="45" t="s">
        <v>11</v>
      </c>
      <c r="G72" s="45">
        <f t="shared" si="9"/>
        <v>1004</v>
      </c>
      <c r="H72" s="9"/>
      <c r="I72" s="9"/>
      <c r="J72" s="9"/>
    </row>
    <row r="73" ht="20" customHeight="1" spans="1:10">
      <c r="A73" s="23">
        <f t="shared" si="8"/>
        <v>70</v>
      </c>
      <c r="B73" s="23" t="s">
        <v>65</v>
      </c>
      <c r="C73" s="44" t="s">
        <v>83</v>
      </c>
      <c r="D73" s="45">
        <v>947</v>
      </c>
      <c r="E73" s="45">
        <v>57</v>
      </c>
      <c r="F73" s="45" t="s">
        <v>11</v>
      </c>
      <c r="G73" s="45">
        <f t="shared" si="9"/>
        <v>1004</v>
      </c>
      <c r="H73" s="9"/>
      <c r="I73" s="9"/>
      <c r="J73" s="9"/>
    </row>
    <row r="74" ht="20" customHeight="1" spans="1:10">
      <c r="A74" s="23">
        <f t="shared" ref="A74:A83" si="10">ROW()-3</f>
        <v>71</v>
      </c>
      <c r="B74" s="23" t="s">
        <v>65</v>
      </c>
      <c r="C74" s="44" t="s">
        <v>84</v>
      </c>
      <c r="D74" s="45">
        <v>947</v>
      </c>
      <c r="E74" s="45">
        <v>100</v>
      </c>
      <c r="F74" s="45" t="s">
        <v>22</v>
      </c>
      <c r="G74" s="45">
        <f t="shared" si="9"/>
        <v>1047</v>
      </c>
      <c r="H74" s="9"/>
      <c r="I74" s="9"/>
      <c r="J74" s="9"/>
    </row>
    <row r="75" ht="20" customHeight="1" spans="1:10">
      <c r="A75" s="23">
        <f t="shared" si="10"/>
        <v>72</v>
      </c>
      <c r="B75" s="23" t="s">
        <v>65</v>
      </c>
      <c r="C75" s="44" t="s">
        <v>85</v>
      </c>
      <c r="D75" s="45">
        <v>947</v>
      </c>
      <c r="E75" s="45">
        <v>100</v>
      </c>
      <c r="F75" s="45" t="s">
        <v>22</v>
      </c>
      <c r="G75" s="45">
        <f t="shared" si="9"/>
        <v>1047</v>
      </c>
      <c r="H75" s="9"/>
      <c r="I75" s="9"/>
      <c r="J75" s="9"/>
    </row>
    <row r="76" ht="20" customHeight="1" spans="1:10">
      <c r="A76" s="23">
        <f t="shared" si="10"/>
        <v>73</v>
      </c>
      <c r="B76" s="23" t="s">
        <v>65</v>
      </c>
      <c r="C76" s="44" t="s">
        <v>86</v>
      </c>
      <c r="D76" s="45">
        <v>947</v>
      </c>
      <c r="E76" s="45">
        <v>57</v>
      </c>
      <c r="F76" s="45" t="s">
        <v>11</v>
      </c>
      <c r="G76" s="45">
        <f t="shared" si="9"/>
        <v>1004</v>
      </c>
      <c r="H76" s="9"/>
      <c r="I76" s="9"/>
      <c r="J76" s="9"/>
    </row>
    <row r="77" ht="20" customHeight="1" spans="1:10">
      <c r="A77" s="23">
        <f t="shared" si="10"/>
        <v>74</v>
      </c>
      <c r="B77" s="23" t="s">
        <v>65</v>
      </c>
      <c r="C77" s="44" t="s">
        <v>87</v>
      </c>
      <c r="D77" s="45">
        <v>947</v>
      </c>
      <c r="E77" s="45">
        <v>100</v>
      </c>
      <c r="F77" s="45" t="s">
        <v>22</v>
      </c>
      <c r="G77" s="45">
        <f t="shared" si="9"/>
        <v>1047</v>
      </c>
      <c r="H77" s="9"/>
      <c r="I77" s="9"/>
      <c r="J77" s="9"/>
    </row>
    <row r="78" ht="20" customHeight="1" spans="1:10">
      <c r="A78" s="23">
        <f t="shared" si="10"/>
        <v>75</v>
      </c>
      <c r="B78" s="23" t="s">
        <v>65</v>
      </c>
      <c r="C78" s="44" t="s">
        <v>88</v>
      </c>
      <c r="D78" s="45">
        <v>947</v>
      </c>
      <c r="E78" s="45">
        <v>100</v>
      </c>
      <c r="F78" s="45" t="s">
        <v>22</v>
      </c>
      <c r="G78" s="45">
        <f t="shared" si="9"/>
        <v>1047</v>
      </c>
      <c r="H78" s="9"/>
      <c r="I78" s="9"/>
      <c r="J78" s="9"/>
    </row>
    <row r="79" ht="20" customHeight="1" spans="1:10">
      <c r="A79" s="23">
        <f t="shared" si="10"/>
        <v>76</v>
      </c>
      <c r="B79" s="23" t="s">
        <v>65</v>
      </c>
      <c r="C79" s="44" t="s">
        <v>89</v>
      </c>
      <c r="D79" s="45">
        <v>947</v>
      </c>
      <c r="E79" s="45">
        <v>57</v>
      </c>
      <c r="F79" s="45" t="s">
        <v>11</v>
      </c>
      <c r="G79" s="45">
        <f t="shared" si="9"/>
        <v>1004</v>
      </c>
      <c r="H79" s="9"/>
      <c r="I79" s="9"/>
      <c r="J79" s="9"/>
    </row>
    <row r="80" ht="20" customHeight="1" spans="1:10">
      <c r="A80" s="23">
        <f t="shared" si="10"/>
        <v>77</v>
      </c>
      <c r="B80" s="23" t="s">
        <v>65</v>
      </c>
      <c r="C80" s="44" t="s">
        <v>90</v>
      </c>
      <c r="D80" s="45">
        <v>947</v>
      </c>
      <c r="E80" s="45">
        <v>57</v>
      </c>
      <c r="F80" s="45" t="s">
        <v>11</v>
      </c>
      <c r="G80" s="45">
        <f t="shared" si="9"/>
        <v>1004</v>
      </c>
      <c r="H80" s="9"/>
      <c r="I80" s="9"/>
      <c r="J80" s="9"/>
    </row>
    <row r="81" ht="20" customHeight="1" spans="1:10">
      <c r="A81" s="23">
        <f t="shared" si="10"/>
        <v>78</v>
      </c>
      <c r="B81" s="23" t="s">
        <v>65</v>
      </c>
      <c r="C81" s="44" t="s">
        <v>91</v>
      </c>
      <c r="D81" s="45">
        <v>947</v>
      </c>
      <c r="E81" s="45">
        <v>57</v>
      </c>
      <c r="F81" s="45" t="s">
        <v>11</v>
      </c>
      <c r="G81" s="45">
        <f t="shared" si="9"/>
        <v>1004</v>
      </c>
      <c r="H81" s="9"/>
      <c r="I81" s="9"/>
      <c r="J81" s="9"/>
    </row>
    <row r="82" ht="20" customHeight="1" spans="1:10">
      <c r="A82" s="23">
        <f t="shared" si="10"/>
        <v>79</v>
      </c>
      <c r="B82" s="23" t="s">
        <v>65</v>
      </c>
      <c r="C82" s="44" t="s">
        <v>92</v>
      </c>
      <c r="D82" s="45">
        <v>947</v>
      </c>
      <c r="E82" s="45">
        <v>57</v>
      </c>
      <c r="F82" s="45" t="s">
        <v>11</v>
      </c>
      <c r="G82" s="45">
        <f t="shared" si="9"/>
        <v>1004</v>
      </c>
      <c r="H82" s="9"/>
      <c r="I82" s="9"/>
      <c r="J82" s="9"/>
    </row>
    <row r="83" ht="20" customHeight="1" spans="1:10">
      <c r="A83" s="23">
        <f t="shared" ref="A83:A92" si="11">ROW()-3</f>
        <v>80</v>
      </c>
      <c r="B83" s="23" t="s">
        <v>65</v>
      </c>
      <c r="C83" s="44" t="s">
        <v>93</v>
      </c>
      <c r="D83" s="45">
        <v>947</v>
      </c>
      <c r="E83" s="45">
        <v>57</v>
      </c>
      <c r="F83" s="45" t="s">
        <v>11</v>
      </c>
      <c r="G83" s="45">
        <f t="shared" si="9"/>
        <v>1004</v>
      </c>
      <c r="H83" s="9"/>
      <c r="I83" s="9"/>
      <c r="J83" s="9"/>
    </row>
    <row r="84" ht="20" customHeight="1" spans="1:10">
      <c r="A84" s="23">
        <f t="shared" si="11"/>
        <v>81</v>
      </c>
      <c r="B84" s="23" t="s">
        <v>65</v>
      </c>
      <c r="C84" s="44" t="s">
        <v>94</v>
      </c>
      <c r="D84" s="45">
        <v>947</v>
      </c>
      <c r="E84" s="45">
        <v>57</v>
      </c>
      <c r="F84" s="45" t="s">
        <v>11</v>
      </c>
      <c r="G84" s="45">
        <f t="shared" si="9"/>
        <v>1004</v>
      </c>
      <c r="H84" s="9"/>
      <c r="I84" s="9"/>
      <c r="J84" s="9"/>
    </row>
    <row r="85" ht="20" customHeight="1" spans="1:10">
      <c r="A85" s="23">
        <f t="shared" si="11"/>
        <v>82</v>
      </c>
      <c r="B85" s="23" t="s">
        <v>65</v>
      </c>
      <c r="C85" s="44" t="s">
        <v>95</v>
      </c>
      <c r="D85" s="45">
        <v>947</v>
      </c>
      <c r="E85" s="45">
        <v>57</v>
      </c>
      <c r="F85" s="45" t="s">
        <v>11</v>
      </c>
      <c r="G85" s="45">
        <f t="shared" si="9"/>
        <v>1004</v>
      </c>
      <c r="H85" s="9"/>
      <c r="I85" s="9"/>
      <c r="J85" s="9"/>
    </row>
    <row r="86" ht="20" customHeight="1" spans="1:10">
      <c r="A86" s="23">
        <f t="shared" si="11"/>
        <v>83</v>
      </c>
      <c r="B86" s="23" t="s">
        <v>65</v>
      </c>
      <c r="C86" s="44" t="s">
        <v>96</v>
      </c>
      <c r="D86" s="45">
        <v>947</v>
      </c>
      <c r="E86" s="45">
        <v>57</v>
      </c>
      <c r="F86" s="45" t="s">
        <v>11</v>
      </c>
      <c r="G86" s="45">
        <f t="shared" si="9"/>
        <v>1004</v>
      </c>
      <c r="H86" s="9"/>
      <c r="I86" s="9"/>
      <c r="J86" s="9"/>
    </row>
    <row r="87" ht="20" customHeight="1" spans="1:10">
      <c r="A87" s="23">
        <f t="shared" si="11"/>
        <v>84</v>
      </c>
      <c r="B87" s="23" t="s">
        <v>65</v>
      </c>
      <c r="C87" s="44" t="s">
        <v>97</v>
      </c>
      <c r="D87" s="45">
        <v>947</v>
      </c>
      <c r="E87" s="45">
        <v>171</v>
      </c>
      <c r="F87" s="45" t="s">
        <v>20</v>
      </c>
      <c r="G87" s="45">
        <f t="shared" si="9"/>
        <v>1118</v>
      </c>
      <c r="H87" s="9"/>
      <c r="I87" s="9"/>
      <c r="J87" s="9"/>
    </row>
    <row r="88" ht="20" customHeight="1" spans="1:10">
      <c r="A88" s="23">
        <f t="shared" si="11"/>
        <v>85</v>
      </c>
      <c r="B88" s="23" t="s">
        <v>65</v>
      </c>
      <c r="C88" s="44" t="s">
        <v>98</v>
      </c>
      <c r="D88" s="45">
        <v>947</v>
      </c>
      <c r="E88" s="45">
        <v>57</v>
      </c>
      <c r="F88" s="45" t="s">
        <v>11</v>
      </c>
      <c r="G88" s="45">
        <f t="shared" si="9"/>
        <v>1004</v>
      </c>
      <c r="H88" s="9"/>
      <c r="I88" s="9"/>
      <c r="J88" s="9"/>
    </row>
    <row r="89" ht="20" customHeight="1" spans="1:10">
      <c r="A89" s="23">
        <f t="shared" si="11"/>
        <v>86</v>
      </c>
      <c r="B89" s="23" t="s">
        <v>65</v>
      </c>
      <c r="C89" s="44" t="s">
        <v>99</v>
      </c>
      <c r="D89" s="45">
        <v>947</v>
      </c>
      <c r="E89" s="45">
        <v>57</v>
      </c>
      <c r="F89" s="45" t="s">
        <v>11</v>
      </c>
      <c r="G89" s="45">
        <f t="shared" si="9"/>
        <v>1004</v>
      </c>
      <c r="H89" s="9"/>
      <c r="I89" s="9"/>
      <c r="J89" s="9"/>
    </row>
    <row r="90" ht="20" customHeight="1" spans="1:10">
      <c r="A90" s="23">
        <f t="shared" si="11"/>
        <v>87</v>
      </c>
      <c r="B90" s="23" t="s">
        <v>65</v>
      </c>
      <c r="C90" s="44" t="s">
        <v>100</v>
      </c>
      <c r="D90" s="45">
        <v>947</v>
      </c>
      <c r="E90" s="45">
        <v>57</v>
      </c>
      <c r="F90" s="45" t="s">
        <v>11</v>
      </c>
      <c r="G90" s="45">
        <f t="shared" si="9"/>
        <v>1004</v>
      </c>
      <c r="H90" s="9"/>
      <c r="I90" s="9"/>
      <c r="J90" s="9"/>
    </row>
    <row r="91" ht="20" customHeight="1" spans="1:10">
      <c r="A91" s="23">
        <f t="shared" si="11"/>
        <v>88</v>
      </c>
      <c r="B91" s="23" t="s">
        <v>65</v>
      </c>
      <c r="C91" s="44" t="s">
        <v>101</v>
      </c>
      <c r="D91" s="45">
        <v>947</v>
      </c>
      <c r="E91" s="45">
        <v>57</v>
      </c>
      <c r="F91" s="45" t="s">
        <v>11</v>
      </c>
      <c r="G91" s="45">
        <f t="shared" si="9"/>
        <v>1004</v>
      </c>
      <c r="H91" s="9"/>
      <c r="I91" s="9"/>
      <c r="J91" s="9"/>
    </row>
    <row r="92" ht="20" customHeight="1" spans="1:10">
      <c r="A92" s="23">
        <f t="shared" si="11"/>
        <v>89</v>
      </c>
      <c r="B92" s="23" t="s">
        <v>65</v>
      </c>
      <c r="C92" s="44" t="s">
        <v>102</v>
      </c>
      <c r="D92" s="45">
        <v>947</v>
      </c>
      <c r="E92" s="45">
        <v>171</v>
      </c>
      <c r="F92" s="45" t="s">
        <v>20</v>
      </c>
      <c r="G92" s="45">
        <f t="shared" si="9"/>
        <v>1118</v>
      </c>
      <c r="H92" s="9"/>
      <c r="I92" s="9"/>
      <c r="J92" s="9"/>
    </row>
    <row r="93" ht="20" customHeight="1" spans="1:10">
      <c r="A93" s="23">
        <f t="shared" ref="A93:A102" si="12">ROW()-3</f>
        <v>90</v>
      </c>
      <c r="B93" s="23" t="s">
        <v>65</v>
      </c>
      <c r="C93" s="44" t="s">
        <v>103</v>
      </c>
      <c r="D93" s="45">
        <v>947</v>
      </c>
      <c r="E93" s="45">
        <v>57</v>
      </c>
      <c r="F93" s="45" t="s">
        <v>11</v>
      </c>
      <c r="G93" s="45">
        <f t="shared" ref="G93:G143" si="13">E93+D93</f>
        <v>1004</v>
      </c>
      <c r="H93" s="9"/>
      <c r="I93" s="9"/>
      <c r="J93" s="9"/>
    </row>
    <row r="94" ht="20" customHeight="1" spans="1:10">
      <c r="A94" s="23">
        <f t="shared" si="12"/>
        <v>91</v>
      </c>
      <c r="B94" s="23" t="s">
        <v>65</v>
      </c>
      <c r="C94" s="44" t="s">
        <v>104</v>
      </c>
      <c r="D94" s="45">
        <v>947</v>
      </c>
      <c r="E94" s="45">
        <v>57</v>
      </c>
      <c r="F94" s="45" t="s">
        <v>11</v>
      </c>
      <c r="G94" s="45">
        <f t="shared" si="13"/>
        <v>1004</v>
      </c>
      <c r="H94" s="9"/>
      <c r="I94" s="9"/>
      <c r="J94" s="9"/>
    </row>
    <row r="95" ht="20" customHeight="1" spans="1:10">
      <c r="A95" s="23">
        <f t="shared" si="12"/>
        <v>92</v>
      </c>
      <c r="B95" s="23" t="s">
        <v>65</v>
      </c>
      <c r="C95" s="44" t="s">
        <v>105</v>
      </c>
      <c r="D95" s="45">
        <v>947</v>
      </c>
      <c r="E95" s="45">
        <v>57</v>
      </c>
      <c r="F95" s="45" t="s">
        <v>11</v>
      </c>
      <c r="G95" s="45">
        <f t="shared" si="13"/>
        <v>1004</v>
      </c>
      <c r="H95" s="9"/>
      <c r="I95" s="9"/>
      <c r="J95" s="9"/>
    </row>
    <row r="96" ht="20" customHeight="1" spans="1:10">
      <c r="A96" s="23">
        <f t="shared" si="12"/>
        <v>93</v>
      </c>
      <c r="B96" s="23" t="s">
        <v>65</v>
      </c>
      <c r="C96" s="44" t="s">
        <v>106</v>
      </c>
      <c r="D96" s="45">
        <v>947</v>
      </c>
      <c r="E96" s="45">
        <v>57</v>
      </c>
      <c r="F96" s="45" t="s">
        <v>11</v>
      </c>
      <c r="G96" s="45">
        <f t="shared" si="13"/>
        <v>1004</v>
      </c>
      <c r="H96" s="9"/>
      <c r="I96" s="9"/>
      <c r="J96" s="9"/>
    </row>
    <row r="97" ht="20" customHeight="1" spans="1:10">
      <c r="A97" s="23">
        <f t="shared" si="12"/>
        <v>94</v>
      </c>
      <c r="B97" s="23" t="s">
        <v>65</v>
      </c>
      <c r="C97" s="44" t="s">
        <v>107</v>
      </c>
      <c r="D97" s="45">
        <v>947</v>
      </c>
      <c r="E97" s="45">
        <v>57</v>
      </c>
      <c r="F97" s="45" t="s">
        <v>11</v>
      </c>
      <c r="G97" s="45">
        <f t="shared" si="13"/>
        <v>1004</v>
      </c>
      <c r="H97" s="9"/>
      <c r="I97" s="9"/>
      <c r="J97" s="9"/>
    </row>
    <row r="98" ht="20" customHeight="1" spans="1:10">
      <c r="A98" s="23">
        <f t="shared" si="12"/>
        <v>95</v>
      </c>
      <c r="B98" s="23" t="s">
        <v>65</v>
      </c>
      <c r="C98" s="44" t="s">
        <v>108</v>
      </c>
      <c r="D98" s="45">
        <v>947</v>
      </c>
      <c r="E98" s="45">
        <v>57</v>
      </c>
      <c r="F98" s="45" t="s">
        <v>11</v>
      </c>
      <c r="G98" s="45">
        <f t="shared" si="13"/>
        <v>1004</v>
      </c>
      <c r="H98" s="9"/>
      <c r="I98" s="9"/>
      <c r="J98" s="9"/>
    </row>
    <row r="99" ht="20" customHeight="1" spans="1:10">
      <c r="A99" s="23">
        <f t="shared" si="12"/>
        <v>96</v>
      </c>
      <c r="B99" s="23" t="s">
        <v>65</v>
      </c>
      <c r="C99" s="44" t="s">
        <v>109</v>
      </c>
      <c r="D99" s="45">
        <v>947</v>
      </c>
      <c r="E99" s="45">
        <v>100</v>
      </c>
      <c r="F99" s="45" t="s">
        <v>22</v>
      </c>
      <c r="G99" s="45">
        <f t="shared" si="13"/>
        <v>1047</v>
      </c>
      <c r="H99" s="9"/>
      <c r="I99" s="9"/>
      <c r="J99" s="9"/>
    </row>
    <row r="100" ht="20" customHeight="1" spans="1:10">
      <c r="A100" s="23">
        <f t="shared" si="12"/>
        <v>97</v>
      </c>
      <c r="B100" s="23" t="s">
        <v>65</v>
      </c>
      <c r="C100" s="44" t="s">
        <v>110</v>
      </c>
      <c r="D100" s="45">
        <v>947</v>
      </c>
      <c r="E100" s="45">
        <v>57</v>
      </c>
      <c r="F100" s="45" t="s">
        <v>11</v>
      </c>
      <c r="G100" s="45">
        <f t="shared" si="13"/>
        <v>1004</v>
      </c>
      <c r="H100" s="9"/>
      <c r="I100" s="9"/>
      <c r="J100" s="9"/>
    </row>
    <row r="101" ht="20" customHeight="1" spans="1:10">
      <c r="A101" s="23">
        <f t="shared" si="12"/>
        <v>98</v>
      </c>
      <c r="B101" s="23" t="s">
        <v>65</v>
      </c>
      <c r="C101" s="44" t="s">
        <v>111</v>
      </c>
      <c r="D101" s="45">
        <v>947</v>
      </c>
      <c r="E101" s="45">
        <v>57</v>
      </c>
      <c r="F101" s="45" t="s">
        <v>11</v>
      </c>
      <c r="G101" s="45">
        <f t="shared" si="13"/>
        <v>1004</v>
      </c>
      <c r="H101" s="9"/>
      <c r="I101" s="9"/>
      <c r="J101" s="9"/>
    </row>
    <row r="102" ht="20" customHeight="1" spans="1:10">
      <c r="A102" s="23">
        <f t="shared" si="12"/>
        <v>99</v>
      </c>
      <c r="B102" s="23" t="s">
        <v>65</v>
      </c>
      <c r="C102" s="44" t="s">
        <v>112</v>
      </c>
      <c r="D102" s="45">
        <v>947</v>
      </c>
      <c r="E102" s="45">
        <v>57</v>
      </c>
      <c r="F102" s="45" t="s">
        <v>11</v>
      </c>
      <c r="G102" s="45">
        <f t="shared" si="13"/>
        <v>1004</v>
      </c>
      <c r="H102" s="2"/>
      <c r="I102" s="2"/>
      <c r="J102" s="2"/>
    </row>
    <row r="103" ht="20" customHeight="1" spans="1:10">
      <c r="A103" s="23">
        <f t="shared" ref="A103:A112" si="14">ROW()-3</f>
        <v>100</v>
      </c>
      <c r="B103" s="23" t="s">
        <v>65</v>
      </c>
      <c r="C103" s="44" t="s">
        <v>113</v>
      </c>
      <c r="D103" s="45">
        <v>947</v>
      </c>
      <c r="E103" s="45">
        <v>57</v>
      </c>
      <c r="F103" s="45" t="s">
        <v>11</v>
      </c>
      <c r="G103" s="45">
        <f t="shared" si="13"/>
        <v>1004</v>
      </c>
      <c r="H103" s="2"/>
      <c r="I103" s="2"/>
      <c r="J103" s="2"/>
    </row>
    <row r="104" ht="20" customHeight="1" spans="1:10">
      <c r="A104" s="23">
        <f t="shared" si="14"/>
        <v>101</v>
      </c>
      <c r="B104" s="23" t="s">
        <v>65</v>
      </c>
      <c r="C104" s="44" t="s">
        <v>114</v>
      </c>
      <c r="D104" s="45">
        <v>947</v>
      </c>
      <c r="E104" s="45">
        <v>57</v>
      </c>
      <c r="F104" s="45" t="s">
        <v>11</v>
      </c>
      <c r="G104" s="45">
        <f t="shared" si="13"/>
        <v>1004</v>
      </c>
      <c r="H104" s="2"/>
      <c r="I104" s="2"/>
      <c r="J104" s="2"/>
    </row>
    <row r="105" ht="20" customHeight="1" spans="1:10">
      <c r="A105" s="23">
        <f t="shared" si="14"/>
        <v>102</v>
      </c>
      <c r="B105" s="23" t="s">
        <v>65</v>
      </c>
      <c r="C105" s="44" t="s">
        <v>115</v>
      </c>
      <c r="D105" s="45">
        <v>947</v>
      </c>
      <c r="E105" s="45">
        <v>57</v>
      </c>
      <c r="F105" s="45" t="s">
        <v>11</v>
      </c>
      <c r="G105" s="45">
        <f t="shared" si="13"/>
        <v>1004</v>
      </c>
      <c r="H105" s="2"/>
      <c r="I105" s="2"/>
      <c r="J105" s="2"/>
    </row>
    <row r="106" ht="20" customHeight="1" spans="1:10">
      <c r="A106" s="23">
        <f t="shared" si="14"/>
        <v>103</v>
      </c>
      <c r="B106" s="23" t="s">
        <v>65</v>
      </c>
      <c r="C106" s="44" t="s">
        <v>116</v>
      </c>
      <c r="D106" s="45">
        <v>947</v>
      </c>
      <c r="E106" s="45">
        <v>57</v>
      </c>
      <c r="F106" s="45" t="s">
        <v>11</v>
      </c>
      <c r="G106" s="45">
        <f t="shared" si="13"/>
        <v>1004</v>
      </c>
      <c r="H106" s="2"/>
      <c r="I106" s="2"/>
      <c r="J106" s="2"/>
    </row>
    <row r="107" ht="20" customHeight="1" spans="1:7">
      <c r="A107" s="23">
        <f t="shared" si="14"/>
        <v>104</v>
      </c>
      <c r="B107" s="23" t="s">
        <v>65</v>
      </c>
      <c r="C107" s="44" t="s">
        <v>117</v>
      </c>
      <c r="D107" s="45">
        <v>947</v>
      </c>
      <c r="E107" s="45">
        <v>57</v>
      </c>
      <c r="F107" s="45" t="s">
        <v>11</v>
      </c>
      <c r="G107" s="45">
        <f t="shared" si="13"/>
        <v>1004</v>
      </c>
    </row>
    <row r="108" ht="20" customHeight="1" spans="1:10">
      <c r="A108" s="23">
        <f t="shared" si="14"/>
        <v>105</v>
      </c>
      <c r="B108" s="23" t="s">
        <v>65</v>
      </c>
      <c r="C108" s="44" t="s">
        <v>118</v>
      </c>
      <c r="D108" s="45">
        <v>947</v>
      </c>
      <c r="E108" s="45">
        <v>57</v>
      </c>
      <c r="F108" s="45" t="s">
        <v>11</v>
      </c>
      <c r="G108" s="45">
        <f t="shared" si="13"/>
        <v>1004</v>
      </c>
      <c r="H108" s="2"/>
      <c r="I108" s="2"/>
      <c r="J108" s="2"/>
    </row>
    <row r="109" ht="20" customHeight="1" spans="1:10">
      <c r="A109" s="23">
        <f t="shared" si="14"/>
        <v>106</v>
      </c>
      <c r="B109" s="23" t="s">
        <v>65</v>
      </c>
      <c r="C109" s="44" t="s">
        <v>119</v>
      </c>
      <c r="D109" s="45">
        <v>947</v>
      </c>
      <c r="E109" s="45">
        <v>57</v>
      </c>
      <c r="F109" s="45" t="s">
        <v>11</v>
      </c>
      <c r="G109" s="45">
        <f t="shared" si="13"/>
        <v>1004</v>
      </c>
      <c r="H109" s="2"/>
      <c r="I109" s="2"/>
      <c r="J109" s="2"/>
    </row>
    <row r="110" ht="20" customHeight="1" spans="1:10">
      <c r="A110" s="23">
        <f t="shared" si="14"/>
        <v>107</v>
      </c>
      <c r="B110" s="23" t="s">
        <v>65</v>
      </c>
      <c r="C110" s="44" t="s">
        <v>120</v>
      </c>
      <c r="D110" s="45">
        <v>947</v>
      </c>
      <c r="E110" s="45">
        <v>57</v>
      </c>
      <c r="F110" s="45" t="s">
        <v>11</v>
      </c>
      <c r="G110" s="45">
        <f t="shared" si="13"/>
        <v>1004</v>
      </c>
      <c r="H110" s="2"/>
      <c r="I110" s="2"/>
      <c r="J110" s="2"/>
    </row>
    <row r="111" ht="20" customHeight="1" spans="1:10">
      <c r="A111" s="23">
        <f t="shared" si="14"/>
        <v>108</v>
      </c>
      <c r="B111" s="23" t="s">
        <v>65</v>
      </c>
      <c r="C111" s="44" t="s">
        <v>121</v>
      </c>
      <c r="D111" s="45">
        <v>947</v>
      </c>
      <c r="E111" s="45">
        <v>57</v>
      </c>
      <c r="F111" s="45" t="s">
        <v>11</v>
      </c>
      <c r="G111" s="45">
        <f t="shared" si="13"/>
        <v>1004</v>
      </c>
      <c r="H111" s="2"/>
      <c r="I111" s="2"/>
      <c r="J111" s="2"/>
    </row>
    <row r="112" ht="20" customHeight="1" spans="1:10">
      <c r="A112" s="23">
        <f t="shared" si="14"/>
        <v>109</v>
      </c>
      <c r="B112" s="23" t="s">
        <v>65</v>
      </c>
      <c r="C112" s="44" t="s">
        <v>122</v>
      </c>
      <c r="D112" s="45">
        <v>947</v>
      </c>
      <c r="E112" s="45">
        <v>57</v>
      </c>
      <c r="F112" s="45" t="s">
        <v>11</v>
      </c>
      <c r="G112" s="45">
        <f t="shared" si="13"/>
        <v>1004</v>
      </c>
      <c r="H112" s="2"/>
      <c r="I112" s="2"/>
      <c r="J112" s="2"/>
    </row>
    <row r="113" ht="20" customHeight="1" spans="1:10">
      <c r="A113" s="23">
        <f t="shared" ref="A113:A122" si="15">ROW()-3</f>
        <v>110</v>
      </c>
      <c r="B113" s="23" t="s">
        <v>65</v>
      </c>
      <c r="C113" s="44" t="s">
        <v>123</v>
      </c>
      <c r="D113" s="45">
        <v>947</v>
      </c>
      <c r="E113" s="45">
        <v>57</v>
      </c>
      <c r="F113" s="45" t="s">
        <v>11</v>
      </c>
      <c r="G113" s="45">
        <f t="shared" si="13"/>
        <v>1004</v>
      </c>
      <c r="H113" s="2"/>
      <c r="I113" s="2"/>
      <c r="J113" s="2"/>
    </row>
    <row r="114" ht="20" customHeight="1" spans="1:10">
      <c r="A114" s="23">
        <f t="shared" si="15"/>
        <v>111</v>
      </c>
      <c r="B114" s="23" t="s">
        <v>65</v>
      </c>
      <c r="C114" s="44" t="s">
        <v>124</v>
      </c>
      <c r="D114" s="45">
        <v>947</v>
      </c>
      <c r="E114" s="45">
        <v>57</v>
      </c>
      <c r="F114" s="45" t="s">
        <v>11</v>
      </c>
      <c r="G114" s="45">
        <f t="shared" si="13"/>
        <v>1004</v>
      </c>
      <c r="H114" s="2"/>
      <c r="I114" s="2"/>
      <c r="J114" s="2"/>
    </row>
    <row r="115" ht="20" customHeight="1" spans="1:10">
      <c r="A115" s="23">
        <f t="shared" si="15"/>
        <v>112</v>
      </c>
      <c r="B115" s="23" t="s">
        <v>65</v>
      </c>
      <c r="C115" s="44" t="s">
        <v>125</v>
      </c>
      <c r="D115" s="45">
        <v>947</v>
      </c>
      <c r="E115" s="45">
        <v>57</v>
      </c>
      <c r="F115" s="45" t="s">
        <v>11</v>
      </c>
      <c r="G115" s="45">
        <f t="shared" si="13"/>
        <v>1004</v>
      </c>
      <c r="H115" s="2"/>
      <c r="I115" s="2"/>
      <c r="J115" s="2"/>
    </row>
    <row r="116" ht="20" customHeight="1" spans="1:10">
      <c r="A116" s="23">
        <f t="shared" si="15"/>
        <v>113</v>
      </c>
      <c r="B116" s="23" t="s">
        <v>65</v>
      </c>
      <c r="C116" s="44" t="s">
        <v>126</v>
      </c>
      <c r="D116" s="45">
        <v>947</v>
      </c>
      <c r="E116" s="45">
        <v>57</v>
      </c>
      <c r="F116" s="45" t="s">
        <v>11</v>
      </c>
      <c r="G116" s="45">
        <f t="shared" si="13"/>
        <v>1004</v>
      </c>
      <c r="H116" s="2"/>
      <c r="I116" s="2"/>
      <c r="J116" s="2"/>
    </row>
    <row r="117" ht="20" customHeight="1" spans="1:10">
      <c r="A117" s="23">
        <f t="shared" si="15"/>
        <v>114</v>
      </c>
      <c r="B117" s="23" t="s">
        <v>65</v>
      </c>
      <c r="C117" s="44" t="s">
        <v>127</v>
      </c>
      <c r="D117" s="45">
        <v>947</v>
      </c>
      <c r="E117" s="45">
        <v>57</v>
      </c>
      <c r="F117" s="45" t="s">
        <v>11</v>
      </c>
      <c r="G117" s="45">
        <f t="shared" si="13"/>
        <v>1004</v>
      </c>
      <c r="H117" s="2"/>
      <c r="I117" s="2"/>
      <c r="J117" s="2"/>
    </row>
    <row r="118" ht="20" customHeight="1" spans="1:10">
      <c r="A118" s="23">
        <f t="shared" si="15"/>
        <v>115</v>
      </c>
      <c r="B118" s="23" t="s">
        <v>65</v>
      </c>
      <c r="C118" s="44" t="s">
        <v>128</v>
      </c>
      <c r="D118" s="45">
        <v>947</v>
      </c>
      <c r="E118" s="45">
        <v>100</v>
      </c>
      <c r="F118" s="45" t="s">
        <v>22</v>
      </c>
      <c r="G118" s="45">
        <f t="shared" si="13"/>
        <v>1047</v>
      </c>
      <c r="H118" s="2"/>
      <c r="I118" s="2"/>
      <c r="J118" s="2"/>
    </row>
    <row r="119" s="2" customFormat="1" ht="20" customHeight="1" spans="1:7">
      <c r="A119" s="23">
        <f t="shared" si="15"/>
        <v>116</v>
      </c>
      <c r="B119" s="23" t="s">
        <v>65</v>
      </c>
      <c r="C119" s="44" t="s">
        <v>129</v>
      </c>
      <c r="D119" s="45">
        <v>947</v>
      </c>
      <c r="E119" s="45">
        <v>57</v>
      </c>
      <c r="F119" s="45" t="s">
        <v>11</v>
      </c>
      <c r="G119" s="45">
        <f t="shared" si="13"/>
        <v>1004</v>
      </c>
    </row>
    <row r="120" s="2" customFormat="1" ht="20" customHeight="1" spans="1:7">
      <c r="A120" s="23">
        <f t="shared" si="15"/>
        <v>117</v>
      </c>
      <c r="B120" s="23" t="s">
        <v>65</v>
      </c>
      <c r="C120" s="44" t="s">
        <v>130</v>
      </c>
      <c r="D120" s="45">
        <v>947</v>
      </c>
      <c r="E120" s="45">
        <v>57</v>
      </c>
      <c r="F120" s="45" t="s">
        <v>11</v>
      </c>
      <c r="G120" s="45">
        <f t="shared" si="13"/>
        <v>1004</v>
      </c>
    </row>
    <row r="121" ht="20" customHeight="1" spans="1:10">
      <c r="A121" s="23">
        <f t="shared" si="15"/>
        <v>118</v>
      </c>
      <c r="B121" s="23" t="s">
        <v>65</v>
      </c>
      <c r="C121" s="44" t="s">
        <v>131</v>
      </c>
      <c r="D121" s="45">
        <v>947</v>
      </c>
      <c r="E121" s="45">
        <v>57</v>
      </c>
      <c r="F121" s="45" t="s">
        <v>11</v>
      </c>
      <c r="G121" s="45">
        <f t="shared" si="13"/>
        <v>1004</v>
      </c>
      <c r="H121" s="2"/>
      <c r="I121" s="2"/>
      <c r="J121" s="2"/>
    </row>
    <row r="122" ht="20" customHeight="1" spans="1:10">
      <c r="A122" s="23">
        <f t="shared" si="15"/>
        <v>119</v>
      </c>
      <c r="B122" s="23" t="s">
        <v>65</v>
      </c>
      <c r="C122" s="44" t="s">
        <v>132</v>
      </c>
      <c r="D122" s="45">
        <v>947</v>
      </c>
      <c r="E122" s="45">
        <v>57</v>
      </c>
      <c r="F122" s="45" t="s">
        <v>11</v>
      </c>
      <c r="G122" s="45">
        <f t="shared" si="13"/>
        <v>1004</v>
      </c>
      <c r="H122" s="2"/>
      <c r="I122" s="2"/>
      <c r="J122" s="2"/>
    </row>
    <row r="123" ht="20" customHeight="1" spans="1:10">
      <c r="A123" s="23">
        <f t="shared" ref="A123:A132" si="16">ROW()-3</f>
        <v>120</v>
      </c>
      <c r="B123" s="23" t="s">
        <v>65</v>
      </c>
      <c r="C123" s="44" t="s">
        <v>133</v>
      </c>
      <c r="D123" s="45">
        <v>947</v>
      </c>
      <c r="E123" s="45">
        <v>57</v>
      </c>
      <c r="F123" s="45" t="s">
        <v>11</v>
      </c>
      <c r="G123" s="45">
        <f t="shared" si="13"/>
        <v>1004</v>
      </c>
      <c r="H123" s="4"/>
      <c r="I123" s="4"/>
      <c r="J123" s="4"/>
    </row>
    <row r="124" ht="20" customHeight="1" spans="1:10">
      <c r="A124" s="23">
        <f t="shared" si="16"/>
        <v>121</v>
      </c>
      <c r="B124" s="23" t="s">
        <v>65</v>
      </c>
      <c r="C124" s="44" t="s">
        <v>134</v>
      </c>
      <c r="D124" s="45">
        <v>947</v>
      </c>
      <c r="E124" s="45">
        <v>57</v>
      </c>
      <c r="F124" s="45" t="s">
        <v>11</v>
      </c>
      <c r="G124" s="45">
        <f t="shared" si="13"/>
        <v>1004</v>
      </c>
      <c r="H124" s="2"/>
      <c r="I124" s="2"/>
      <c r="J124" s="2"/>
    </row>
    <row r="125" ht="20" customHeight="1" spans="1:10">
      <c r="A125" s="23">
        <f t="shared" si="16"/>
        <v>122</v>
      </c>
      <c r="B125" s="23" t="s">
        <v>65</v>
      </c>
      <c r="C125" s="44" t="s">
        <v>135</v>
      </c>
      <c r="D125" s="45">
        <v>947</v>
      </c>
      <c r="E125" s="45">
        <v>57</v>
      </c>
      <c r="F125" s="45" t="s">
        <v>11</v>
      </c>
      <c r="G125" s="45">
        <f t="shared" si="13"/>
        <v>1004</v>
      </c>
      <c r="H125" s="2"/>
      <c r="I125" s="2"/>
      <c r="J125" s="2"/>
    </row>
    <row r="126" ht="20" customHeight="1" spans="1:10">
      <c r="A126" s="23">
        <f t="shared" si="16"/>
        <v>123</v>
      </c>
      <c r="B126" s="23" t="s">
        <v>65</v>
      </c>
      <c r="C126" s="44" t="s">
        <v>136</v>
      </c>
      <c r="D126" s="45">
        <v>947</v>
      </c>
      <c r="E126" s="45">
        <v>57</v>
      </c>
      <c r="F126" s="45" t="s">
        <v>11</v>
      </c>
      <c r="G126" s="45">
        <f t="shared" si="13"/>
        <v>1004</v>
      </c>
      <c r="H126" s="2"/>
      <c r="I126" s="2"/>
      <c r="J126" s="2"/>
    </row>
    <row r="127" ht="20" customHeight="1" spans="1:10">
      <c r="A127" s="23">
        <f t="shared" si="16"/>
        <v>124</v>
      </c>
      <c r="B127" s="23" t="s">
        <v>65</v>
      </c>
      <c r="C127" s="44" t="s">
        <v>137</v>
      </c>
      <c r="D127" s="45">
        <v>947</v>
      </c>
      <c r="E127" s="45">
        <v>57</v>
      </c>
      <c r="F127" s="45" t="s">
        <v>11</v>
      </c>
      <c r="G127" s="45">
        <f t="shared" si="13"/>
        <v>1004</v>
      </c>
      <c r="H127" s="8"/>
      <c r="I127" s="8"/>
      <c r="J127" s="8"/>
    </row>
    <row r="128" ht="20" customHeight="1" spans="1:10">
      <c r="A128" s="23">
        <f t="shared" si="16"/>
        <v>125</v>
      </c>
      <c r="B128" s="23" t="s">
        <v>65</v>
      </c>
      <c r="C128" s="44" t="s">
        <v>138</v>
      </c>
      <c r="D128" s="45">
        <v>947</v>
      </c>
      <c r="E128" s="45">
        <v>100</v>
      </c>
      <c r="F128" s="45" t="s">
        <v>22</v>
      </c>
      <c r="G128" s="45">
        <f t="shared" si="13"/>
        <v>1047</v>
      </c>
      <c r="H128" s="2"/>
      <c r="I128" s="2"/>
      <c r="J128" s="2"/>
    </row>
    <row r="129" ht="20" customHeight="1" spans="1:10">
      <c r="A129" s="23">
        <f t="shared" si="16"/>
        <v>126</v>
      </c>
      <c r="B129" s="23" t="s">
        <v>65</v>
      </c>
      <c r="C129" s="44" t="s">
        <v>139</v>
      </c>
      <c r="D129" s="45">
        <v>947</v>
      </c>
      <c r="E129" s="45">
        <v>100</v>
      </c>
      <c r="F129" s="45" t="s">
        <v>22</v>
      </c>
      <c r="G129" s="45">
        <f t="shared" si="13"/>
        <v>1047</v>
      </c>
      <c r="H129" s="2"/>
      <c r="I129" s="2"/>
      <c r="J129" s="2"/>
    </row>
    <row r="130" ht="20" customHeight="1" spans="1:7">
      <c r="A130" s="23">
        <f t="shared" si="16"/>
        <v>127</v>
      </c>
      <c r="B130" s="23" t="s">
        <v>65</v>
      </c>
      <c r="C130" s="44" t="s">
        <v>140</v>
      </c>
      <c r="D130" s="45">
        <v>947</v>
      </c>
      <c r="E130" s="45">
        <v>57</v>
      </c>
      <c r="F130" s="45" t="s">
        <v>11</v>
      </c>
      <c r="G130" s="45">
        <f t="shared" si="13"/>
        <v>1004</v>
      </c>
    </row>
    <row r="131" ht="20" customHeight="1" spans="1:10">
      <c r="A131" s="23">
        <f t="shared" si="16"/>
        <v>128</v>
      </c>
      <c r="B131" s="23" t="s">
        <v>65</v>
      </c>
      <c r="C131" s="44" t="s">
        <v>141</v>
      </c>
      <c r="D131" s="45">
        <v>947</v>
      </c>
      <c r="E131" s="45">
        <v>57</v>
      </c>
      <c r="F131" s="45" t="s">
        <v>11</v>
      </c>
      <c r="G131" s="45">
        <f t="shared" si="13"/>
        <v>1004</v>
      </c>
      <c r="H131" s="2"/>
      <c r="I131" s="2"/>
      <c r="J131" s="2"/>
    </row>
    <row r="132" ht="20" customHeight="1" spans="1:10">
      <c r="A132" s="23">
        <f t="shared" si="16"/>
        <v>129</v>
      </c>
      <c r="B132" s="23" t="s">
        <v>65</v>
      </c>
      <c r="C132" s="44" t="s">
        <v>142</v>
      </c>
      <c r="D132" s="45">
        <v>947</v>
      </c>
      <c r="E132" s="45">
        <v>57</v>
      </c>
      <c r="F132" s="45" t="s">
        <v>11</v>
      </c>
      <c r="G132" s="45">
        <f t="shared" si="13"/>
        <v>1004</v>
      </c>
      <c r="H132" s="2"/>
      <c r="I132" s="2"/>
      <c r="J132" s="2"/>
    </row>
    <row r="133" ht="20" customHeight="1" spans="1:10">
      <c r="A133" s="23">
        <f t="shared" ref="A133:A142" si="17">ROW()-3</f>
        <v>130</v>
      </c>
      <c r="B133" s="23" t="s">
        <v>65</v>
      </c>
      <c r="C133" s="44" t="s">
        <v>143</v>
      </c>
      <c r="D133" s="45">
        <v>947</v>
      </c>
      <c r="E133" s="45">
        <v>171</v>
      </c>
      <c r="F133" s="45" t="s">
        <v>20</v>
      </c>
      <c r="G133" s="45">
        <f t="shared" si="13"/>
        <v>1118</v>
      </c>
      <c r="H133" s="8"/>
      <c r="I133" s="8"/>
      <c r="J133" s="8"/>
    </row>
    <row r="134" ht="20" customHeight="1" spans="1:10">
      <c r="A134" s="23">
        <f t="shared" si="17"/>
        <v>131</v>
      </c>
      <c r="B134" s="23" t="s">
        <v>65</v>
      </c>
      <c r="C134" s="44" t="s">
        <v>144</v>
      </c>
      <c r="D134" s="45">
        <v>947</v>
      </c>
      <c r="E134" s="45">
        <v>57</v>
      </c>
      <c r="F134" s="45" t="s">
        <v>11</v>
      </c>
      <c r="G134" s="45">
        <f t="shared" si="13"/>
        <v>1004</v>
      </c>
      <c r="H134" s="2"/>
      <c r="I134" s="2"/>
      <c r="J134" s="2"/>
    </row>
    <row r="135" ht="20" customHeight="1" spans="1:10">
      <c r="A135" s="23">
        <f t="shared" si="17"/>
        <v>132</v>
      </c>
      <c r="B135" s="23" t="s">
        <v>65</v>
      </c>
      <c r="C135" s="44" t="s">
        <v>145</v>
      </c>
      <c r="D135" s="45">
        <v>947</v>
      </c>
      <c r="E135" s="45">
        <v>57</v>
      </c>
      <c r="F135" s="45" t="s">
        <v>11</v>
      </c>
      <c r="G135" s="45">
        <f t="shared" si="13"/>
        <v>1004</v>
      </c>
      <c r="H135" s="2"/>
      <c r="I135" s="2"/>
      <c r="J135" s="2"/>
    </row>
    <row r="136" ht="20" customHeight="1" spans="1:10">
      <c r="A136" s="23">
        <f t="shared" si="17"/>
        <v>133</v>
      </c>
      <c r="B136" s="23" t="s">
        <v>65</v>
      </c>
      <c r="C136" s="44" t="s">
        <v>146</v>
      </c>
      <c r="D136" s="45">
        <v>947</v>
      </c>
      <c r="E136" s="45">
        <v>57</v>
      </c>
      <c r="F136" s="45" t="s">
        <v>11</v>
      </c>
      <c r="G136" s="45">
        <f t="shared" si="13"/>
        <v>1004</v>
      </c>
      <c r="H136" s="2"/>
      <c r="I136" s="2"/>
      <c r="J136" s="2"/>
    </row>
    <row r="137" ht="20" customHeight="1" spans="1:10">
      <c r="A137" s="23">
        <f t="shared" si="17"/>
        <v>134</v>
      </c>
      <c r="B137" s="23" t="s">
        <v>65</v>
      </c>
      <c r="C137" s="44" t="s">
        <v>147</v>
      </c>
      <c r="D137" s="45">
        <v>947</v>
      </c>
      <c r="E137" s="45">
        <v>57</v>
      </c>
      <c r="F137" s="45" t="s">
        <v>11</v>
      </c>
      <c r="G137" s="45">
        <f t="shared" si="13"/>
        <v>1004</v>
      </c>
      <c r="H137" s="2"/>
      <c r="I137" s="2"/>
      <c r="J137" s="2"/>
    </row>
    <row r="138" ht="20" customHeight="1" spans="1:10">
      <c r="A138" s="23">
        <f t="shared" si="17"/>
        <v>135</v>
      </c>
      <c r="B138" s="23" t="s">
        <v>65</v>
      </c>
      <c r="C138" s="44" t="s">
        <v>148</v>
      </c>
      <c r="D138" s="45">
        <v>947</v>
      </c>
      <c r="E138" s="45">
        <v>57</v>
      </c>
      <c r="F138" s="45" t="s">
        <v>11</v>
      </c>
      <c r="G138" s="45">
        <f t="shared" si="13"/>
        <v>1004</v>
      </c>
      <c r="H138" s="2"/>
      <c r="I138" s="2"/>
      <c r="J138" s="2"/>
    </row>
    <row r="139" s="2" customFormat="1" ht="20" customHeight="1" spans="1:7">
      <c r="A139" s="23">
        <f t="shared" si="17"/>
        <v>136</v>
      </c>
      <c r="B139" s="23" t="s">
        <v>65</v>
      </c>
      <c r="C139" s="44" t="s">
        <v>149</v>
      </c>
      <c r="D139" s="45">
        <v>947</v>
      </c>
      <c r="E139" s="45">
        <v>57</v>
      </c>
      <c r="F139" s="45" t="s">
        <v>11</v>
      </c>
      <c r="G139" s="45">
        <f t="shared" si="13"/>
        <v>1004</v>
      </c>
    </row>
    <row r="140" s="4" customFormat="1" ht="20" customHeight="1" spans="1:10">
      <c r="A140" s="23">
        <f t="shared" si="17"/>
        <v>137</v>
      </c>
      <c r="B140" s="23" t="s">
        <v>65</v>
      </c>
      <c r="C140" s="44" t="s">
        <v>150</v>
      </c>
      <c r="D140" s="45">
        <v>947</v>
      </c>
      <c r="E140" s="45">
        <v>100</v>
      </c>
      <c r="F140" s="45" t="s">
        <v>22</v>
      </c>
      <c r="G140" s="45">
        <f t="shared" si="13"/>
        <v>1047</v>
      </c>
      <c r="H140" s="2"/>
      <c r="I140" s="2"/>
      <c r="J140" s="2"/>
    </row>
    <row r="141" s="4" customFormat="1" ht="20" customHeight="1" spans="1:10">
      <c r="A141" s="23">
        <f t="shared" si="17"/>
        <v>138</v>
      </c>
      <c r="B141" s="23" t="s">
        <v>65</v>
      </c>
      <c r="C141" s="44" t="s">
        <v>151</v>
      </c>
      <c r="D141" s="45">
        <v>947</v>
      </c>
      <c r="E141" s="45">
        <v>171</v>
      </c>
      <c r="F141" s="45" t="s">
        <v>20</v>
      </c>
      <c r="G141" s="45">
        <f t="shared" si="13"/>
        <v>1118</v>
      </c>
      <c r="H141" s="2"/>
      <c r="I141" s="2"/>
      <c r="J141" s="2"/>
    </row>
    <row r="142" s="4" customFormat="1" ht="20" customHeight="1" spans="1:10">
      <c r="A142" s="23">
        <f t="shared" si="17"/>
        <v>139</v>
      </c>
      <c r="B142" s="23" t="s">
        <v>65</v>
      </c>
      <c r="C142" s="44" t="s">
        <v>152</v>
      </c>
      <c r="D142" s="45">
        <v>947</v>
      </c>
      <c r="E142" s="45">
        <v>100</v>
      </c>
      <c r="F142" s="45" t="s">
        <v>22</v>
      </c>
      <c r="G142" s="45">
        <f t="shared" si="13"/>
        <v>1047</v>
      </c>
      <c r="H142" s="2"/>
      <c r="I142" s="2"/>
      <c r="J142" s="2"/>
    </row>
    <row r="143" s="4" customFormat="1" ht="20" customHeight="1" spans="1:10">
      <c r="A143" s="23">
        <f t="shared" ref="A143:A152" si="18">ROW()-3</f>
        <v>140</v>
      </c>
      <c r="B143" s="23" t="s">
        <v>65</v>
      </c>
      <c r="C143" s="44" t="s">
        <v>153</v>
      </c>
      <c r="D143" s="45">
        <v>947</v>
      </c>
      <c r="E143" s="45">
        <v>100</v>
      </c>
      <c r="F143" s="45" t="s">
        <v>22</v>
      </c>
      <c r="G143" s="45">
        <f t="shared" si="13"/>
        <v>1047</v>
      </c>
      <c r="H143" s="2"/>
      <c r="I143" s="2"/>
      <c r="J143" s="2"/>
    </row>
    <row r="144" ht="20" customHeight="1" spans="1:10">
      <c r="A144" s="23">
        <f t="shared" si="18"/>
        <v>141</v>
      </c>
      <c r="B144" s="23" t="s">
        <v>65</v>
      </c>
      <c r="C144" s="44" t="s">
        <v>154</v>
      </c>
      <c r="D144" s="45">
        <v>947</v>
      </c>
      <c r="E144" s="45">
        <v>57</v>
      </c>
      <c r="F144" s="45" t="s">
        <v>11</v>
      </c>
      <c r="G144" s="45">
        <f t="shared" ref="G144:G207" si="19">E144+D144</f>
        <v>1004</v>
      </c>
      <c r="H144" s="2"/>
      <c r="I144" s="2"/>
      <c r="J144" s="2"/>
    </row>
    <row r="145" s="5" customFormat="1" ht="20" customHeight="1" spans="1:10">
      <c r="A145" s="23">
        <f t="shared" si="18"/>
        <v>142</v>
      </c>
      <c r="B145" s="23" t="s">
        <v>65</v>
      </c>
      <c r="C145" s="44" t="s">
        <v>155</v>
      </c>
      <c r="D145" s="45">
        <v>947</v>
      </c>
      <c r="E145" s="45">
        <v>57</v>
      </c>
      <c r="F145" s="45" t="s">
        <v>11</v>
      </c>
      <c r="G145" s="45">
        <f t="shared" si="19"/>
        <v>1004</v>
      </c>
      <c r="H145" s="2"/>
      <c r="I145" s="2"/>
      <c r="J145" s="2"/>
    </row>
    <row r="146" ht="20" customHeight="1" spans="1:7">
      <c r="A146" s="23">
        <f t="shared" si="18"/>
        <v>143</v>
      </c>
      <c r="B146" s="23" t="s">
        <v>65</v>
      </c>
      <c r="C146" s="44" t="s">
        <v>156</v>
      </c>
      <c r="D146" s="45">
        <v>947</v>
      </c>
      <c r="E146" s="45">
        <v>57</v>
      </c>
      <c r="F146" s="45" t="s">
        <v>11</v>
      </c>
      <c r="G146" s="45">
        <f t="shared" si="19"/>
        <v>1004</v>
      </c>
    </row>
    <row r="147" ht="20" customHeight="1" spans="1:10">
      <c r="A147" s="23">
        <f t="shared" si="18"/>
        <v>144</v>
      </c>
      <c r="B147" s="23" t="s">
        <v>65</v>
      </c>
      <c r="C147" s="44" t="s">
        <v>157</v>
      </c>
      <c r="D147" s="45">
        <v>947</v>
      </c>
      <c r="E147" s="45">
        <v>57</v>
      </c>
      <c r="F147" s="45" t="s">
        <v>11</v>
      </c>
      <c r="G147" s="45">
        <f t="shared" si="19"/>
        <v>1004</v>
      </c>
      <c r="H147" s="2"/>
      <c r="I147" s="2"/>
      <c r="J147" s="2"/>
    </row>
    <row r="148" ht="20" customHeight="1" spans="1:10">
      <c r="A148" s="23">
        <f t="shared" si="18"/>
        <v>145</v>
      </c>
      <c r="B148" s="23" t="s">
        <v>65</v>
      </c>
      <c r="C148" s="44" t="s">
        <v>158</v>
      </c>
      <c r="D148" s="45">
        <v>947</v>
      </c>
      <c r="E148" s="45">
        <v>57</v>
      </c>
      <c r="F148" s="45" t="s">
        <v>11</v>
      </c>
      <c r="G148" s="45">
        <f t="shared" si="19"/>
        <v>1004</v>
      </c>
      <c r="H148" s="2"/>
      <c r="I148" s="2"/>
      <c r="J148" s="2"/>
    </row>
    <row r="149" ht="20" customHeight="1" spans="1:10">
      <c r="A149" s="23">
        <f t="shared" si="18"/>
        <v>146</v>
      </c>
      <c r="B149" s="23" t="s">
        <v>65</v>
      </c>
      <c r="C149" s="44" t="s">
        <v>159</v>
      </c>
      <c r="D149" s="45">
        <v>947</v>
      </c>
      <c r="E149" s="45">
        <v>57</v>
      </c>
      <c r="F149" s="45" t="s">
        <v>11</v>
      </c>
      <c r="G149" s="45">
        <f t="shared" si="19"/>
        <v>1004</v>
      </c>
      <c r="H149" s="8"/>
      <c r="I149" s="8"/>
      <c r="J149" s="8"/>
    </row>
    <row r="150" ht="20" customHeight="1" spans="1:10">
      <c r="A150" s="23">
        <f t="shared" si="18"/>
        <v>147</v>
      </c>
      <c r="B150" s="23" t="s">
        <v>65</v>
      </c>
      <c r="C150" s="44" t="s">
        <v>160</v>
      </c>
      <c r="D150" s="45">
        <v>947</v>
      </c>
      <c r="E150" s="45">
        <v>57</v>
      </c>
      <c r="F150" s="45" t="s">
        <v>11</v>
      </c>
      <c r="G150" s="45">
        <f t="shared" si="19"/>
        <v>1004</v>
      </c>
      <c r="H150" s="2"/>
      <c r="I150" s="2"/>
      <c r="J150" s="2"/>
    </row>
    <row r="151" ht="20" customHeight="1" spans="1:10">
      <c r="A151" s="23">
        <f t="shared" si="18"/>
        <v>148</v>
      </c>
      <c r="B151" s="23" t="s">
        <v>65</v>
      </c>
      <c r="C151" s="44" t="s">
        <v>161</v>
      </c>
      <c r="D151" s="45">
        <v>947</v>
      </c>
      <c r="E151" s="45">
        <v>57</v>
      </c>
      <c r="F151" s="45" t="s">
        <v>11</v>
      </c>
      <c r="G151" s="45">
        <f t="shared" si="19"/>
        <v>1004</v>
      </c>
      <c r="H151" s="2"/>
      <c r="I151" s="2"/>
      <c r="J151" s="2"/>
    </row>
    <row r="152" ht="20" customHeight="1" spans="1:10">
      <c r="A152" s="23">
        <f t="shared" si="18"/>
        <v>149</v>
      </c>
      <c r="B152" s="23" t="s">
        <v>65</v>
      </c>
      <c r="C152" s="44" t="s">
        <v>162</v>
      </c>
      <c r="D152" s="45">
        <v>947</v>
      </c>
      <c r="E152" s="45">
        <v>57</v>
      </c>
      <c r="F152" s="45" t="s">
        <v>11</v>
      </c>
      <c r="G152" s="45">
        <f t="shared" si="19"/>
        <v>1004</v>
      </c>
      <c r="H152" s="2"/>
      <c r="I152" s="2"/>
      <c r="J152" s="2"/>
    </row>
    <row r="153" ht="20" customHeight="1" spans="1:10">
      <c r="A153" s="23">
        <f t="shared" ref="A153:A162" si="20">ROW()-3</f>
        <v>150</v>
      </c>
      <c r="B153" s="23" t="s">
        <v>65</v>
      </c>
      <c r="C153" s="44" t="s">
        <v>163</v>
      </c>
      <c r="D153" s="45">
        <v>947</v>
      </c>
      <c r="E153" s="45">
        <v>57</v>
      </c>
      <c r="F153" s="45" t="s">
        <v>11</v>
      </c>
      <c r="G153" s="45">
        <f t="shared" si="19"/>
        <v>1004</v>
      </c>
      <c r="H153" s="2"/>
      <c r="I153" s="2"/>
      <c r="J153" s="2"/>
    </row>
    <row r="154" ht="20" customHeight="1" spans="1:10">
      <c r="A154" s="23">
        <f t="shared" si="20"/>
        <v>151</v>
      </c>
      <c r="B154" s="23" t="s">
        <v>65</v>
      </c>
      <c r="C154" s="44" t="s">
        <v>164</v>
      </c>
      <c r="D154" s="45">
        <v>947</v>
      </c>
      <c r="E154" s="45">
        <v>57</v>
      </c>
      <c r="F154" s="45" t="s">
        <v>11</v>
      </c>
      <c r="G154" s="45">
        <f t="shared" si="19"/>
        <v>1004</v>
      </c>
      <c r="H154" s="2"/>
      <c r="I154" s="2"/>
      <c r="J154" s="2"/>
    </row>
    <row r="155" ht="20" customHeight="1" spans="1:10">
      <c r="A155" s="23">
        <f t="shared" si="20"/>
        <v>152</v>
      </c>
      <c r="B155" s="23" t="s">
        <v>65</v>
      </c>
      <c r="C155" s="44" t="s">
        <v>165</v>
      </c>
      <c r="D155" s="45">
        <v>947</v>
      </c>
      <c r="E155" s="45">
        <v>100</v>
      </c>
      <c r="F155" s="45" t="s">
        <v>22</v>
      </c>
      <c r="G155" s="45">
        <f t="shared" si="19"/>
        <v>1047</v>
      </c>
      <c r="H155" s="4"/>
      <c r="I155" s="4"/>
      <c r="J155" s="4"/>
    </row>
    <row r="156" ht="20" customHeight="1" spans="1:10">
      <c r="A156" s="23">
        <f t="shared" si="20"/>
        <v>153</v>
      </c>
      <c r="B156" s="23" t="s">
        <v>65</v>
      </c>
      <c r="C156" s="44" t="s">
        <v>166</v>
      </c>
      <c r="D156" s="45">
        <v>947</v>
      </c>
      <c r="E156" s="45">
        <v>100</v>
      </c>
      <c r="F156" s="45" t="s">
        <v>22</v>
      </c>
      <c r="G156" s="45">
        <f t="shared" si="19"/>
        <v>1047</v>
      </c>
      <c r="H156" s="4"/>
      <c r="I156" s="4"/>
      <c r="J156" s="4"/>
    </row>
    <row r="157" ht="20" customHeight="1" spans="1:10">
      <c r="A157" s="23">
        <f t="shared" si="20"/>
        <v>154</v>
      </c>
      <c r="B157" s="23" t="s">
        <v>167</v>
      </c>
      <c r="C157" s="44" t="s">
        <v>168</v>
      </c>
      <c r="D157" s="45">
        <v>947</v>
      </c>
      <c r="E157" s="45">
        <v>57</v>
      </c>
      <c r="F157" s="45" t="s">
        <v>11</v>
      </c>
      <c r="G157" s="45">
        <f t="shared" si="19"/>
        <v>1004</v>
      </c>
      <c r="H157" s="4"/>
      <c r="I157" s="4"/>
      <c r="J157" s="4"/>
    </row>
    <row r="158" s="3" customFormat="1" ht="20" customHeight="1" spans="1:10">
      <c r="A158" s="23">
        <f t="shared" si="20"/>
        <v>155</v>
      </c>
      <c r="B158" s="23" t="s">
        <v>167</v>
      </c>
      <c r="C158" s="44" t="s">
        <v>169</v>
      </c>
      <c r="D158" s="45">
        <v>947</v>
      </c>
      <c r="E158" s="45">
        <v>100</v>
      </c>
      <c r="F158" s="45" t="s">
        <v>22</v>
      </c>
      <c r="G158" s="45">
        <f t="shared" si="19"/>
        <v>1047</v>
      </c>
      <c r="H158" s="4"/>
      <c r="I158" s="4"/>
      <c r="J158" s="4"/>
    </row>
    <row r="159" ht="20" customHeight="1" spans="1:10">
      <c r="A159" s="23">
        <f t="shared" si="20"/>
        <v>156</v>
      </c>
      <c r="B159" s="23" t="s">
        <v>167</v>
      </c>
      <c r="C159" s="44" t="s">
        <v>170</v>
      </c>
      <c r="D159" s="45">
        <v>947</v>
      </c>
      <c r="E159" s="45">
        <v>100</v>
      </c>
      <c r="F159" s="45" t="s">
        <v>22</v>
      </c>
      <c r="G159" s="45">
        <f t="shared" si="19"/>
        <v>1047</v>
      </c>
      <c r="H159" s="4"/>
      <c r="I159" s="4"/>
      <c r="J159" s="4"/>
    </row>
    <row r="160" ht="20" customHeight="1" spans="1:10">
      <c r="A160" s="23">
        <f t="shared" si="20"/>
        <v>157</v>
      </c>
      <c r="B160" s="23" t="s">
        <v>167</v>
      </c>
      <c r="C160" s="44" t="s">
        <v>171</v>
      </c>
      <c r="D160" s="45">
        <v>947</v>
      </c>
      <c r="E160" s="45">
        <v>57</v>
      </c>
      <c r="F160" s="45" t="s">
        <v>11</v>
      </c>
      <c r="G160" s="45">
        <f t="shared" si="19"/>
        <v>1004</v>
      </c>
      <c r="H160" s="4"/>
      <c r="I160" s="4"/>
      <c r="J160" s="4"/>
    </row>
    <row r="161" ht="20" customHeight="1" spans="1:10">
      <c r="A161" s="23">
        <f t="shared" si="20"/>
        <v>158</v>
      </c>
      <c r="B161" s="23" t="s">
        <v>167</v>
      </c>
      <c r="C161" s="44" t="s">
        <v>172</v>
      </c>
      <c r="D161" s="45">
        <v>947</v>
      </c>
      <c r="E161" s="45">
        <v>57</v>
      </c>
      <c r="F161" s="45" t="s">
        <v>11</v>
      </c>
      <c r="G161" s="45">
        <f t="shared" si="19"/>
        <v>1004</v>
      </c>
      <c r="H161" s="4"/>
      <c r="I161" s="4"/>
      <c r="J161" s="4"/>
    </row>
    <row r="162" ht="20" customHeight="1" spans="1:10">
      <c r="A162" s="23">
        <f t="shared" si="20"/>
        <v>159</v>
      </c>
      <c r="B162" s="23" t="s">
        <v>167</v>
      </c>
      <c r="C162" s="44" t="s">
        <v>173</v>
      </c>
      <c r="D162" s="45">
        <v>947</v>
      </c>
      <c r="E162" s="45">
        <v>100</v>
      </c>
      <c r="F162" s="45" t="s">
        <v>22</v>
      </c>
      <c r="G162" s="45">
        <f t="shared" si="19"/>
        <v>1047</v>
      </c>
      <c r="H162" s="4"/>
      <c r="I162" s="4"/>
      <c r="J162" s="4"/>
    </row>
    <row r="163" ht="20" customHeight="1" spans="1:10">
      <c r="A163" s="23">
        <f t="shared" ref="A163:A172" si="21">ROW()-3</f>
        <v>160</v>
      </c>
      <c r="B163" s="23" t="s">
        <v>167</v>
      </c>
      <c r="C163" s="44" t="s">
        <v>174</v>
      </c>
      <c r="D163" s="45">
        <v>947</v>
      </c>
      <c r="E163" s="45">
        <v>57</v>
      </c>
      <c r="F163" s="45" t="s">
        <v>11</v>
      </c>
      <c r="G163" s="45">
        <f t="shared" si="19"/>
        <v>1004</v>
      </c>
      <c r="H163" s="4"/>
      <c r="I163" s="4"/>
      <c r="J163" s="4"/>
    </row>
    <row r="164" ht="20" customHeight="1" spans="1:10">
      <c r="A164" s="23">
        <f t="shared" si="21"/>
        <v>161</v>
      </c>
      <c r="B164" s="23" t="s">
        <v>167</v>
      </c>
      <c r="C164" s="44" t="s">
        <v>175</v>
      </c>
      <c r="D164" s="45">
        <v>947</v>
      </c>
      <c r="E164" s="45">
        <v>100</v>
      </c>
      <c r="F164" s="45" t="s">
        <v>22</v>
      </c>
      <c r="G164" s="45">
        <f t="shared" si="19"/>
        <v>1047</v>
      </c>
      <c r="H164" s="2"/>
      <c r="I164" s="2"/>
      <c r="J164" s="2"/>
    </row>
    <row r="165" ht="20" customHeight="1" spans="1:10">
      <c r="A165" s="23">
        <f t="shared" si="21"/>
        <v>162</v>
      </c>
      <c r="B165" s="23" t="s">
        <v>167</v>
      </c>
      <c r="C165" s="44" t="s">
        <v>176</v>
      </c>
      <c r="D165" s="45">
        <v>947</v>
      </c>
      <c r="E165" s="45">
        <v>57</v>
      </c>
      <c r="F165" s="45" t="s">
        <v>11</v>
      </c>
      <c r="G165" s="45">
        <f t="shared" si="19"/>
        <v>1004</v>
      </c>
      <c r="H165" s="4"/>
      <c r="I165" s="4"/>
      <c r="J165" s="4"/>
    </row>
    <row r="166" ht="20" customHeight="1" spans="1:10">
      <c r="A166" s="23">
        <f t="shared" si="21"/>
        <v>163</v>
      </c>
      <c r="B166" s="23" t="s">
        <v>167</v>
      </c>
      <c r="C166" s="44" t="s">
        <v>177</v>
      </c>
      <c r="D166" s="45">
        <v>947</v>
      </c>
      <c r="E166" s="45">
        <v>57</v>
      </c>
      <c r="F166" s="45" t="s">
        <v>11</v>
      </c>
      <c r="G166" s="45">
        <f t="shared" si="19"/>
        <v>1004</v>
      </c>
      <c r="H166" s="4"/>
      <c r="I166" s="4"/>
      <c r="J166" s="4"/>
    </row>
    <row r="167" ht="20" customHeight="1" spans="1:10">
      <c r="A167" s="23">
        <f t="shared" si="21"/>
        <v>164</v>
      </c>
      <c r="B167" s="23" t="s">
        <v>167</v>
      </c>
      <c r="C167" s="44" t="s">
        <v>178</v>
      </c>
      <c r="D167" s="45">
        <v>947</v>
      </c>
      <c r="E167" s="45">
        <v>171</v>
      </c>
      <c r="F167" s="45" t="s">
        <v>20</v>
      </c>
      <c r="G167" s="45">
        <f t="shared" si="19"/>
        <v>1118</v>
      </c>
      <c r="H167" s="4"/>
      <c r="I167" s="4"/>
      <c r="J167" s="4"/>
    </row>
    <row r="168" ht="20" customHeight="1" spans="1:10">
      <c r="A168" s="23">
        <f t="shared" si="21"/>
        <v>165</v>
      </c>
      <c r="B168" s="23" t="s">
        <v>167</v>
      </c>
      <c r="C168" s="44" t="s">
        <v>179</v>
      </c>
      <c r="D168" s="45">
        <v>947</v>
      </c>
      <c r="E168" s="45">
        <v>171</v>
      </c>
      <c r="F168" s="45" t="s">
        <v>20</v>
      </c>
      <c r="G168" s="45">
        <f t="shared" si="19"/>
        <v>1118</v>
      </c>
      <c r="H168" s="4"/>
      <c r="I168" s="4"/>
      <c r="J168" s="4"/>
    </row>
    <row r="169" ht="20" customHeight="1" spans="1:10">
      <c r="A169" s="23">
        <f t="shared" si="21"/>
        <v>166</v>
      </c>
      <c r="B169" s="23" t="s">
        <v>167</v>
      </c>
      <c r="C169" s="44" t="s">
        <v>180</v>
      </c>
      <c r="D169" s="45">
        <v>947</v>
      </c>
      <c r="E169" s="45">
        <v>57</v>
      </c>
      <c r="F169" s="45" t="s">
        <v>11</v>
      </c>
      <c r="G169" s="45">
        <f t="shared" si="19"/>
        <v>1004</v>
      </c>
      <c r="H169" s="4"/>
      <c r="I169" s="4"/>
      <c r="J169" s="4"/>
    </row>
    <row r="170" ht="20" customHeight="1" spans="1:10">
      <c r="A170" s="23">
        <f t="shared" si="21"/>
        <v>167</v>
      </c>
      <c r="B170" s="23" t="s">
        <v>167</v>
      </c>
      <c r="C170" s="44" t="s">
        <v>181</v>
      </c>
      <c r="D170" s="45">
        <v>947</v>
      </c>
      <c r="E170" s="45">
        <v>57</v>
      </c>
      <c r="F170" s="45" t="s">
        <v>11</v>
      </c>
      <c r="G170" s="45">
        <f t="shared" si="19"/>
        <v>1004</v>
      </c>
      <c r="H170" s="4"/>
      <c r="I170" s="4"/>
      <c r="J170" s="4"/>
    </row>
    <row r="171" ht="20" customHeight="1" spans="1:10">
      <c r="A171" s="23">
        <f t="shared" si="21"/>
        <v>168</v>
      </c>
      <c r="B171" s="23" t="s">
        <v>167</v>
      </c>
      <c r="C171" s="44" t="s">
        <v>182</v>
      </c>
      <c r="D171" s="45">
        <v>947</v>
      </c>
      <c r="E171" s="45">
        <v>57</v>
      </c>
      <c r="F171" s="45" t="s">
        <v>11</v>
      </c>
      <c r="G171" s="45">
        <f t="shared" si="19"/>
        <v>1004</v>
      </c>
      <c r="H171" s="4"/>
      <c r="I171" s="4"/>
      <c r="J171" s="4"/>
    </row>
    <row r="172" ht="20" customHeight="1" spans="1:10">
      <c r="A172" s="23">
        <f t="shared" si="21"/>
        <v>169</v>
      </c>
      <c r="B172" s="23" t="s">
        <v>167</v>
      </c>
      <c r="C172" s="44" t="s">
        <v>183</v>
      </c>
      <c r="D172" s="45">
        <v>947</v>
      </c>
      <c r="E172" s="45">
        <v>57</v>
      </c>
      <c r="F172" s="45" t="s">
        <v>11</v>
      </c>
      <c r="G172" s="45">
        <f t="shared" si="19"/>
        <v>1004</v>
      </c>
      <c r="H172" s="4"/>
      <c r="I172" s="4"/>
      <c r="J172" s="4"/>
    </row>
    <row r="173" ht="20" customHeight="1" spans="1:10">
      <c r="A173" s="23">
        <f t="shared" ref="A173:A182" si="22">ROW()-3</f>
        <v>170</v>
      </c>
      <c r="B173" s="23" t="s">
        <v>167</v>
      </c>
      <c r="C173" s="44" t="s">
        <v>184</v>
      </c>
      <c r="D173" s="45">
        <v>947</v>
      </c>
      <c r="E173" s="45">
        <v>171</v>
      </c>
      <c r="F173" s="45" t="s">
        <v>20</v>
      </c>
      <c r="G173" s="45">
        <f t="shared" si="19"/>
        <v>1118</v>
      </c>
      <c r="H173" s="4"/>
      <c r="I173" s="4"/>
      <c r="J173" s="4"/>
    </row>
    <row r="174" ht="20" customHeight="1" spans="1:10">
      <c r="A174" s="23">
        <f t="shared" si="22"/>
        <v>171</v>
      </c>
      <c r="B174" s="23" t="s">
        <v>167</v>
      </c>
      <c r="C174" s="44" t="s">
        <v>185</v>
      </c>
      <c r="D174" s="45">
        <v>947</v>
      </c>
      <c r="E174" s="45">
        <v>57</v>
      </c>
      <c r="F174" s="45" t="s">
        <v>11</v>
      </c>
      <c r="G174" s="45">
        <f t="shared" si="19"/>
        <v>1004</v>
      </c>
      <c r="H174" s="4"/>
      <c r="I174" s="4"/>
      <c r="J174" s="4"/>
    </row>
    <row r="175" s="3" customFormat="1" ht="20" customHeight="1" spans="1:10">
      <c r="A175" s="23">
        <f t="shared" si="22"/>
        <v>172</v>
      </c>
      <c r="B175" s="23" t="s">
        <v>167</v>
      </c>
      <c r="C175" s="44" t="s">
        <v>186</v>
      </c>
      <c r="D175" s="45">
        <v>947</v>
      </c>
      <c r="E175" s="45">
        <v>100</v>
      </c>
      <c r="F175" s="45" t="s">
        <v>22</v>
      </c>
      <c r="G175" s="45">
        <f t="shared" si="19"/>
        <v>1047</v>
      </c>
      <c r="H175" s="4"/>
      <c r="I175" s="4"/>
      <c r="J175" s="4"/>
    </row>
    <row r="176" ht="20" customHeight="1" spans="1:10">
      <c r="A176" s="23">
        <f t="shared" si="22"/>
        <v>173</v>
      </c>
      <c r="B176" s="23" t="s">
        <v>167</v>
      </c>
      <c r="C176" s="44" t="s">
        <v>187</v>
      </c>
      <c r="D176" s="45">
        <v>947</v>
      </c>
      <c r="E176" s="45">
        <v>100</v>
      </c>
      <c r="F176" s="45" t="s">
        <v>22</v>
      </c>
      <c r="G176" s="45">
        <f t="shared" si="19"/>
        <v>1047</v>
      </c>
      <c r="H176" s="4"/>
      <c r="I176" s="4"/>
      <c r="J176" s="4"/>
    </row>
    <row r="177" ht="20" customHeight="1" spans="1:10">
      <c r="A177" s="23">
        <f t="shared" si="22"/>
        <v>174</v>
      </c>
      <c r="B177" s="23" t="s">
        <v>167</v>
      </c>
      <c r="C177" s="44" t="s">
        <v>188</v>
      </c>
      <c r="D177" s="45">
        <v>947</v>
      </c>
      <c r="E177" s="45">
        <v>100</v>
      </c>
      <c r="F177" s="45" t="s">
        <v>22</v>
      </c>
      <c r="G177" s="45">
        <f t="shared" si="19"/>
        <v>1047</v>
      </c>
      <c r="H177" s="4"/>
      <c r="I177" s="4"/>
      <c r="J177" s="4"/>
    </row>
    <row r="178" ht="20" customHeight="1" spans="1:10">
      <c r="A178" s="23">
        <f t="shared" si="22"/>
        <v>175</v>
      </c>
      <c r="B178" s="23" t="s">
        <v>167</v>
      </c>
      <c r="C178" s="44" t="s">
        <v>189</v>
      </c>
      <c r="D178" s="45">
        <v>947</v>
      </c>
      <c r="E178" s="45">
        <v>100</v>
      </c>
      <c r="F178" s="45" t="s">
        <v>22</v>
      </c>
      <c r="G178" s="45">
        <f t="shared" si="19"/>
        <v>1047</v>
      </c>
      <c r="H178" s="4"/>
      <c r="I178" s="4"/>
      <c r="J178" s="4"/>
    </row>
    <row r="179" ht="20" customHeight="1" spans="1:7">
      <c r="A179" s="23">
        <f t="shared" si="22"/>
        <v>176</v>
      </c>
      <c r="B179" s="23" t="s">
        <v>167</v>
      </c>
      <c r="C179" s="44" t="s">
        <v>190</v>
      </c>
      <c r="D179" s="45">
        <v>947</v>
      </c>
      <c r="E179" s="45">
        <v>57</v>
      </c>
      <c r="F179" s="45" t="s">
        <v>11</v>
      </c>
      <c r="G179" s="45">
        <f t="shared" si="19"/>
        <v>1004</v>
      </c>
    </row>
    <row r="180" ht="20" customHeight="1" spans="1:10">
      <c r="A180" s="23">
        <f t="shared" si="22"/>
        <v>177</v>
      </c>
      <c r="B180" s="23" t="s">
        <v>167</v>
      </c>
      <c r="C180" s="44" t="s">
        <v>191</v>
      </c>
      <c r="D180" s="45">
        <v>947</v>
      </c>
      <c r="E180" s="45">
        <v>100</v>
      </c>
      <c r="F180" s="45" t="s">
        <v>22</v>
      </c>
      <c r="G180" s="45">
        <f t="shared" si="19"/>
        <v>1047</v>
      </c>
      <c r="H180" s="4"/>
      <c r="I180" s="4"/>
      <c r="J180" s="4"/>
    </row>
    <row r="181" ht="20" customHeight="1" spans="1:10">
      <c r="A181" s="23">
        <f t="shared" si="22"/>
        <v>178</v>
      </c>
      <c r="B181" s="23" t="s">
        <v>167</v>
      </c>
      <c r="C181" s="44" t="s">
        <v>192</v>
      </c>
      <c r="D181" s="45">
        <v>947</v>
      </c>
      <c r="E181" s="45">
        <v>100</v>
      </c>
      <c r="F181" s="45" t="s">
        <v>22</v>
      </c>
      <c r="G181" s="45">
        <f t="shared" si="19"/>
        <v>1047</v>
      </c>
      <c r="H181" s="4"/>
      <c r="I181" s="4"/>
      <c r="J181" s="4"/>
    </row>
    <row r="182" s="4" customFormat="1" ht="20" customHeight="1" spans="1:7">
      <c r="A182" s="23">
        <f t="shared" si="22"/>
        <v>179</v>
      </c>
      <c r="B182" s="23" t="s">
        <v>167</v>
      </c>
      <c r="C182" s="44" t="s">
        <v>193</v>
      </c>
      <c r="D182" s="45">
        <v>947</v>
      </c>
      <c r="E182" s="45">
        <v>171</v>
      </c>
      <c r="F182" s="45" t="s">
        <v>20</v>
      </c>
      <c r="G182" s="45">
        <f t="shared" si="19"/>
        <v>1118</v>
      </c>
    </row>
    <row r="183" ht="20" customHeight="1" spans="1:10">
      <c r="A183" s="23">
        <f t="shared" ref="A183:A192" si="23">ROW()-3</f>
        <v>180</v>
      </c>
      <c r="B183" s="23" t="s">
        <v>167</v>
      </c>
      <c r="C183" s="44" t="s">
        <v>194</v>
      </c>
      <c r="D183" s="45">
        <v>947</v>
      </c>
      <c r="E183" s="45">
        <v>100</v>
      </c>
      <c r="F183" s="45" t="s">
        <v>22</v>
      </c>
      <c r="G183" s="45">
        <f t="shared" si="19"/>
        <v>1047</v>
      </c>
      <c r="H183" s="4"/>
      <c r="I183" s="4"/>
      <c r="J183" s="4"/>
    </row>
    <row r="184" ht="20" customHeight="1" spans="1:10">
      <c r="A184" s="23">
        <f t="shared" si="23"/>
        <v>181</v>
      </c>
      <c r="B184" s="23" t="s">
        <v>167</v>
      </c>
      <c r="C184" s="44" t="s">
        <v>195</v>
      </c>
      <c r="D184" s="45">
        <v>947</v>
      </c>
      <c r="E184" s="45">
        <v>171</v>
      </c>
      <c r="F184" s="45" t="s">
        <v>20</v>
      </c>
      <c r="G184" s="45">
        <f t="shared" si="19"/>
        <v>1118</v>
      </c>
      <c r="H184" s="4"/>
      <c r="I184" s="4"/>
      <c r="J184" s="4"/>
    </row>
    <row r="185" ht="20" customHeight="1" spans="1:10">
      <c r="A185" s="23">
        <f t="shared" si="23"/>
        <v>182</v>
      </c>
      <c r="B185" s="23" t="s">
        <v>167</v>
      </c>
      <c r="C185" s="44" t="s">
        <v>196</v>
      </c>
      <c r="D185" s="45">
        <v>947</v>
      </c>
      <c r="E185" s="45">
        <v>57</v>
      </c>
      <c r="F185" s="45" t="s">
        <v>11</v>
      </c>
      <c r="G185" s="45">
        <f t="shared" si="19"/>
        <v>1004</v>
      </c>
      <c r="H185" s="4"/>
      <c r="I185" s="4"/>
      <c r="J185" s="4"/>
    </row>
    <row r="186" ht="20" customHeight="1" spans="1:10">
      <c r="A186" s="23">
        <f t="shared" si="23"/>
        <v>183</v>
      </c>
      <c r="B186" s="23" t="s">
        <v>167</v>
      </c>
      <c r="C186" s="44" t="s">
        <v>197</v>
      </c>
      <c r="D186" s="45">
        <v>947</v>
      </c>
      <c r="E186" s="45">
        <v>57</v>
      </c>
      <c r="F186" s="45" t="s">
        <v>11</v>
      </c>
      <c r="G186" s="45">
        <f t="shared" si="19"/>
        <v>1004</v>
      </c>
      <c r="H186" s="4"/>
      <c r="I186" s="4"/>
      <c r="J186" s="4"/>
    </row>
    <row r="187" ht="20" customHeight="1" spans="1:10">
      <c r="A187" s="23">
        <f t="shared" si="23"/>
        <v>184</v>
      </c>
      <c r="B187" s="23" t="s">
        <v>167</v>
      </c>
      <c r="C187" s="44" t="s">
        <v>198</v>
      </c>
      <c r="D187" s="45">
        <v>947</v>
      </c>
      <c r="E187" s="45">
        <v>100</v>
      </c>
      <c r="F187" s="45" t="s">
        <v>22</v>
      </c>
      <c r="G187" s="45">
        <f t="shared" si="19"/>
        <v>1047</v>
      </c>
      <c r="H187" s="4"/>
      <c r="I187" s="4"/>
      <c r="J187" s="4"/>
    </row>
    <row r="188" ht="20" customHeight="1" spans="1:10">
      <c r="A188" s="23">
        <f t="shared" si="23"/>
        <v>185</v>
      </c>
      <c r="B188" s="23" t="s">
        <v>167</v>
      </c>
      <c r="C188" s="44" t="s">
        <v>199</v>
      </c>
      <c r="D188" s="45">
        <v>947</v>
      </c>
      <c r="E188" s="45">
        <v>171</v>
      </c>
      <c r="F188" s="45" t="s">
        <v>20</v>
      </c>
      <c r="G188" s="45">
        <f t="shared" si="19"/>
        <v>1118</v>
      </c>
      <c r="H188" s="4"/>
      <c r="I188" s="4"/>
      <c r="J188" s="4"/>
    </row>
    <row r="189" ht="20" customHeight="1" spans="1:10">
      <c r="A189" s="23">
        <f t="shared" si="23"/>
        <v>186</v>
      </c>
      <c r="B189" s="23" t="s">
        <v>167</v>
      </c>
      <c r="C189" s="44" t="s">
        <v>200</v>
      </c>
      <c r="D189" s="45">
        <v>947</v>
      </c>
      <c r="E189" s="45">
        <v>100</v>
      </c>
      <c r="F189" s="45" t="s">
        <v>22</v>
      </c>
      <c r="G189" s="45">
        <f t="shared" si="19"/>
        <v>1047</v>
      </c>
      <c r="H189" s="4"/>
      <c r="I189" s="4"/>
      <c r="J189" s="4"/>
    </row>
    <row r="190" ht="20" customHeight="1" spans="1:10">
      <c r="A190" s="23">
        <f t="shared" si="23"/>
        <v>187</v>
      </c>
      <c r="B190" s="23" t="s">
        <v>167</v>
      </c>
      <c r="C190" s="44" t="s">
        <v>201</v>
      </c>
      <c r="D190" s="45">
        <v>947</v>
      </c>
      <c r="E190" s="45">
        <v>171</v>
      </c>
      <c r="F190" s="45" t="s">
        <v>20</v>
      </c>
      <c r="G190" s="45">
        <f t="shared" si="19"/>
        <v>1118</v>
      </c>
      <c r="H190" s="4"/>
      <c r="I190" s="4"/>
      <c r="J190" s="4"/>
    </row>
    <row r="191" ht="20" customHeight="1" spans="1:10">
      <c r="A191" s="23">
        <f t="shared" si="23"/>
        <v>188</v>
      </c>
      <c r="B191" s="23" t="s">
        <v>167</v>
      </c>
      <c r="C191" s="44" t="s">
        <v>202</v>
      </c>
      <c r="D191" s="45">
        <v>947</v>
      </c>
      <c r="E191" s="45">
        <v>100</v>
      </c>
      <c r="F191" s="45" t="s">
        <v>22</v>
      </c>
      <c r="G191" s="45">
        <f t="shared" si="19"/>
        <v>1047</v>
      </c>
      <c r="H191" s="4"/>
      <c r="I191" s="4"/>
      <c r="J191" s="4"/>
    </row>
    <row r="192" ht="20" customHeight="1" spans="1:10">
      <c r="A192" s="23">
        <f t="shared" si="23"/>
        <v>189</v>
      </c>
      <c r="B192" s="23" t="s">
        <v>167</v>
      </c>
      <c r="C192" s="44" t="s">
        <v>203</v>
      </c>
      <c r="D192" s="45">
        <v>947</v>
      </c>
      <c r="E192" s="45">
        <v>100</v>
      </c>
      <c r="F192" s="45" t="s">
        <v>22</v>
      </c>
      <c r="G192" s="45">
        <f t="shared" si="19"/>
        <v>1047</v>
      </c>
      <c r="H192" s="4"/>
      <c r="I192" s="4"/>
      <c r="J192" s="4"/>
    </row>
    <row r="193" ht="20" customHeight="1" spans="1:10">
      <c r="A193" s="23">
        <f t="shared" ref="A193:A202" si="24">ROW()-3</f>
        <v>190</v>
      </c>
      <c r="B193" s="23" t="s">
        <v>167</v>
      </c>
      <c r="C193" s="44" t="s">
        <v>204</v>
      </c>
      <c r="D193" s="45">
        <v>947</v>
      </c>
      <c r="E193" s="45">
        <v>100</v>
      </c>
      <c r="F193" s="45" t="s">
        <v>22</v>
      </c>
      <c r="G193" s="45">
        <f t="shared" si="19"/>
        <v>1047</v>
      </c>
      <c r="H193" s="4"/>
      <c r="I193" s="4"/>
      <c r="J193" s="4"/>
    </row>
    <row r="194" ht="20" customHeight="1" spans="1:10">
      <c r="A194" s="23">
        <f t="shared" si="24"/>
        <v>191</v>
      </c>
      <c r="B194" s="23" t="s">
        <v>167</v>
      </c>
      <c r="C194" s="44" t="s">
        <v>205</v>
      </c>
      <c r="D194" s="45">
        <v>947</v>
      </c>
      <c r="E194" s="45">
        <v>171</v>
      </c>
      <c r="F194" s="45" t="s">
        <v>20</v>
      </c>
      <c r="G194" s="45">
        <f t="shared" si="19"/>
        <v>1118</v>
      </c>
      <c r="H194" s="4"/>
      <c r="I194" s="4"/>
      <c r="J194" s="4"/>
    </row>
    <row r="195" ht="20" customHeight="1" spans="1:7">
      <c r="A195" s="23">
        <f t="shared" si="24"/>
        <v>192</v>
      </c>
      <c r="B195" s="23" t="s">
        <v>167</v>
      </c>
      <c r="C195" s="44" t="s">
        <v>206</v>
      </c>
      <c r="D195" s="45">
        <v>947</v>
      </c>
      <c r="E195" s="45">
        <v>100</v>
      </c>
      <c r="F195" s="45" t="s">
        <v>22</v>
      </c>
      <c r="G195" s="45">
        <f t="shared" si="19"/>
        <v>1047</v>
      </c>
    </row>
    <row r="196" ht="20" customHeight="1" spans="1:10">
      <c r="A196" s="23">
        <f t="shared" si="24"/>
        <v>193</v>
      </c>
      <c r="B196" s="23" t="s">
        <v>167</v>
      </c>
      <c r="C196" s="44" t="s">
        <v>207</v>
      </c>
      <c r="D196" s="45">
        <v>947</v>
      </c>
      <c r="E196" s="45">
        <v>57</v>
      </c>
      <c r="F196" s="45" t="s">
        <v>11</v>
      </c>
      <c r="G196" s="45">
        <f t="shared" si="19"/>
        <v>1004</v>
      </c>
      <c r="H196" s="4"/>
      <c r="I196" s="4"/>
      <c r="J196" s="4"/>
    </row>
    <row r="197" s="3" customFormat="1" ht="20" customHeight="1" spans="1:10">
      <c r="A197" s="23">
        <f t="shared" si="24"/>
        <v>194</v>
      </c>
      <c r="B197" s="23" t="s">
        <v>167</v>
      </c>
      <c r="C197" s="44" t="s">
        <v>208</v>
      </c>
      <c r="D197" s="45">
        <v>947</v>
      </c>
      <c r="E197" s="45">
        <v>100</v>
      </c>
      <c r="F197" s="45" t="s">
        <v>22</v>
      </c>
      <c r="G197" s="45">
        <f t="shared" si="19"/>
        <v>1047</v>
      </c>
      <c r="H197" s="4"/>
      <c r="I197" s="4"/>
      <c r="J197" s="4"/>
    </row>
    <row r="198" ht="20" customHeight="1" spans="1:10">
      <c r="A198" s="23">
        <f t="shared" si="24"/>
        <v>195</v>
      </c>
      <c r="B198" s="23" t="s">
        <v>167</v>
      </c>
      <c r="C198" s="44" t="s">
        <v>209</v>
      </c>
      <c r="D198" s="45">
        <v>947</v>
      </c>
      <c r="E198" s="45">
        <v>57</v>
      </c>
      <c r="F198" s="45" t="s">
        <v>11</v>
      </c>
      <c r="G198" s="45">
        <f t="shared" si="19"/>
        <v>1004</v>
      </c>
      <c r="H198" s="4"/>
      <c r="I198" s="4"/>
      <c r="J198" s="4"/>
    </row>
    <row r="199" ht="20" customHeight="1" spans="1:10">
      <c r="A199" s="23">
        <f t="shared" si="24"/>
        <v>196</v>
      </c>
      <c r="B199" s="23" t="s">
        <v>167</v>
      </c>
      <c r="C199" s="44" t="s">
        <v>210</v>
      </c>
      <c r="D199" s="45">
        <v>947</v>
      </c>
      <c r="E199" s="45">
        <v>57</v>
      </c>
      <c r="F199" s="45" t="s">
        <v>11</v>
      </c>
      <c r="G199" s="45">
        <f t="shared" si="19"/>
        <v>1004</v>
      </c>
      <c r="H199" s="4"/>
      <c r="I199" s="4"/>
      <c r="J199" s="4"/>
    </row>
    <row r="200" ht="20" customHeight="1" spans="1:10">
      <c r="A200" s="23">
        <f t="shared" si="24"/>
        <v>197</v>
      </c>
      <c r="B200" s="23" t="s">
        <v>167</v>
      </c>
      <c r="C200" s="44" t="s">
        <v>211</v>
      </c>
      <c r="D200" s="45">
        <v>947</v>
      </c>
      <c r="E200" s="45">
        <v>171</v>
      </c>
      <c r="F200" s="45" t="s">
        <v>20</v>
      </c>
      <c r="G200" s="45">
        <f t="shared" si="19"/>
        <v>1118</v>
      </c>
      <c r="H200" s="4"/>
      <c r="I200" s="4"/>
      <c r="J200" s="4"/>
    </row>
    <row r="201" ht="20" customHeight="1" spans="1:10">
      <c r="A201" s="23">
        <f t="shared" si="24"/>
        <v>198</v>
      </c>
      <c r="B201" s="23" t="s">
        <v>167</v>
      </c>
      <c r="C201" s="44" t="s">
        <v>212</v>
      </c>
      <c r="D201" s="45">
        <v>947</v>
      </c>
      <c r="E201" s="45">
        <v>57</v>
      </c>
      <c r="F201" s="45" t="s">
        <v>11</v>
      </c>
      <c r="G201" s="45">
        <f t="shared" si="19"/>
        <v>1004</v>
      </c>
      <c r="H201" s="4"/>
      <c r="I201" s="4"/>
      <c r="J201" s="4"/>
    </row>
    <row r="202" ht="20" customHeight="1" spans="1:10">
      <c r="A202" s="23">
        <f t="shared" si="24"/>
        <v>199</v>
      </c>
      <c r="B202" s="23" t="s">
        <v>167</v>
      </c>
      <c r="C202" s="44" t="s">
        <v>213</v>
      </c>
      <c r="D202" s="45">
        <v>947</v>
      </c>
      <c r="E202" s="45">
        <v>57</v>
      </c>
      <c r="F202" s="45" t="s">
        <v>11</v>
      </c>
      <c r="G202" s="45">
        <f t="shared" si="19"/>
        <v>1004</v>
      </c>
      <c r="H202" s="4"/>
      <c r="I202" s="4"/>
      <c r="J202" s="4"/>
    </row>
    <row r="203" ht="20" customHeight="1" spans="1:10">
      <c r="A203" s="23">
        <f t="shared" ref="A203:A212" si="25">ROW()-3</f>
        <v>200</v>
      </c>
      <c r="B203" s="23" t="s">
        <v>167</v>
      </c>
      <c r="C203" s="44" t="s">
        <v>214</v>
      </c>
      <c r="D203" s="45">
        <v>947</v>
      </c>
      <c r="E203" s="45">
        <v>100</v>
      </c>
      <c r="F203" s="45" t="s">
        <v>22</v>
      </c>
      <c r="G203" s="45">
        <f t="shared" si="19"/>
        <v>1047</v>
      </c>
      <c r="H203" s="4"/>
      <c r="I203" s="4"/>
      <c r="J203" s="4"/>
    </row>
    <row r="204" ht="20" customHeight="1" spans="1:10">
      <c r="A204" s="23">
        <f t="shared" si="25"/>
        <v>201</v>
      </c>
      <c r="B204" s="23" t="s">
        <v>167</v>
      </c>
      <c r="C204" s="44" t="s">
        <v>215</v>
      </c>
      <c r="D204" s="45">
        <v>947</v>
      </c>
      <c r="E204" s="45">
        <v>100</v>
      </c>
      <c r="F204" s="45" t="s">
        <v>22</v>
      </c>
      <c r="G204" s="45">
        <f t="shared" si="19"/>
        <v>1047</v>
      </c>
      <c r="H204" s="4"/>
      <c r="I204" s="4"/>
      <c r="J204" s="4"/>
    </row>
    <row r="205" ht="20" customHeight="1" spans="1:10">
      <c r="A205" s="23">
        <f t="shared" si="25"/>
        <v>202</v>
      </c>
      <c r="B205" s="23" t="s">
        <v>167</v>
      </c>
      <c r="C205" s="44" t="s">
        <v>216</v>
      </c>
      <c r="D205" s="45">
        <v>947</v>
      </c>
      <c r="E205" s="45">
        <v>100</v>
      </c>
      <c r="F205" s="45" t="s">
        <v>22</v>
      </c>
      <c r="G205" s="45">
        <f t="shared" si="19"/>
        <v>1047</v>
      </c>
      <c r="H205" s="4"/>
      <c r="I205" s="4"/>
      <c r="J205" s="4"/>
    </row>
    <row r="206" ht="20" customHeight="1" spans="1:10">
      <c r="A206" s="23">
        <f t="shared" si="25"/>
        <v>203</v>
      </c>
      <c r="B206" s="23" t="s">
        <v>167</v>
      </c>
      <c r="C206" s="44" t="s">
        <v>217</v>
      </c>
      <c r="D206" s="45">
        <v>947</v>
      </c>
      <c r="E206" s="45">
        <v>57</v>
      </c>
      <c r="F206" s="45" t="s">
        <v>11</v>
      </c>
      <c r="G206" s="45">
        <f t="shared" si="19"/>
        <v>1004</v>
      </c>
      <c r="H206" s="4"/>
      <c r="I206" s="4"/>
      <c r="J206" s="4"/>
    </row>
    <row r="207" ht="20" customHeight="1" spans="1:10">
      <c r="A207" s="23">
        <f t="shared" si="25"/>
        <v>204</v>
      </c>
      <c r="B207" s="23" t="s">
        <v>167</v>
      </c>
      <c r="C207" s="44" t="s">
        <v>218</v>
      </c>
      <c r="D207" s="45">
        <v>947</v>
      </c>
      <c r="E207" s="45">
        <v>57</v>
      </c>
      <c r="F207" s="45" t="s">
        <v>11</v>
      </c>
      <c r="G207" s="45">
        <f t="shared" ref="G207:G249" si="26">E207+D207</f>
        <v>1004</v>
      </c>
      <c r="H207" s="5"/>
      <c r="I207" s="5"/>
      <c r="J207" s="5"/>
    </row>
    <row r="208" ht="20" customHeight="1" spans="1:10">
      <c r="A208" s="23">
        <f t="shared" si="25"/>
        <v>205</v>
      </c>
      <c r="B208" s="23" t="s">
        <v>167</v>
      </c>
      <c r="C208" s="44" t="s">
        <v>219</v>
      </c>
      <c r="D208" s="45">
        <v>947</v>
      </c>
      <c r="E208" s="45">
        <v>57</v>
      </c>
      <c r="F208" s="45" t="s">
        <v>11</v>
      </c>
      <c r="G208" s="45">
        <f t="shared" si="26"/>
        <v>1004</v>
      </c>
      <c r="H208" s="4"/>
      <c r="I208" s="4"/>
      <c r="J208" s="4"/>
    </row>
    <row r="209" ht="20" customHeight="1" spans="1:10">
      <c r="A209" s="23">
        <f t="shared" si="25"/>
        <v>206</v>
      </c>
      <c r="B209" s="23" t="s">
        <v>167</v>
      </c>
      <c r="C209" s="44" t="s">
        <v>220</v>
      </c>
      <c r="D209" s="45">
        <v>947</v>
      </c>
      <c r="E209" s="45">
        <v>57</v>
      </c>
      <c r="F209" s="45" t="s">
        <v>11</v>
      </c>
      <c r="G209" s="45">
        <f t="shared" si="26"/>
        <v>1004</v>
      </c>
      <c r="H209" s="4"/>
      <c r="I209" s="4"/>
      <c r="J209" s="4"/>
    </row>
    <row r="210" ht="20" customHeight="1" spans="1:10">
      <c r="A210" s="23">
        <f t="shared" si="25"/>
        <v>207</v>
      </c>
      <c r="B210" s="23" t="s">
        <v>167</v>
      </c>
      <c r="C210" s="44" t="s">
        <v>221</v>
      </c>
      <c r="D210" s="45">
        <v>947</v>
      </c>
      <c r="E210" s="45">
        <v>171</v>
      </c>
      <c r="F210" s="45" t="s">
        <v>20</v>
      </c>
      <c r="G210" s="45">
        <f t="shared" si="26"/>
        <v>1118</v>
      </c>
      <c r="H210" s="4"/>
      <c r="I210" s="4"/>
      <c r="J210" s="4"/>
    </row>
    <row r="211" ht="20" customHeight="1" spans="1:10">
      <c r="A211" s="23">
        <f t="shared" si="25"/>
        <v>208</v>
      </c>
      <c r="B211" s="23" t="s">
        <v>167</v>
      </c>
      <c r="C211" s="44" t="s">
        <v>222</v>
      </c>
      <c r="D211" s="45">
        <v>947</v>
      </c>
      <c r="E211" s="45">
        <v>57</v>
      </c>
      <c r="F211" s="45" t="s">
        <v>11</v>
      </c>
      <c r="G211" s="45">
        <f t="shared" si="26"/>
        <v>1004</v>
      </c>
      <c r="H211" s="4"/>
      <c r="I211" s="4"/>
      <c r="J211" s="4"/>
    </row>
    <row r="212" ht="20" customHeight="1" spans="1:10">
      <c r="A212" s="23">
        <f t="shared" si="25"/>
        <v>209</v>
      </c>
      <c r="B212" s="23" t="s">
        <v>167</v>
      </c>
      <c r="C212" s="44" t="s">
        <v>223</v>
      </c>
      <c r="D212" s="45">
        <v>947</v>
      </c>
      <c r="E212" s="45">
        <v>57</v>
      </c>
      <c r="F212" s="45" t="s">
        <v>11</v>
      </c>
      <c r="G212" s="45">
        <f t="shared" si="26"/>
        <v>1004</v>
      </c>
      <c r="H212" s="4"/>
      <c r="I212" s="4"/>
      <c r="J212" s="4"/>
    </row>
    <row r="213" ht="20" customHeight="1" spans="1:10">
      <c r="A213" s="23">
        <f t="shared" ref="A213:A222" si="27">ROW()-3</f>
        <v>210</v>
      </c>
      <c r="B213" s="23" t="s">
        <v>167</v>
      </c>
      <c r="C213" s="44" t="s">
        <v>224</v>
      </c>
      <c r="D213" s="45">
        <v>947</v>
      </c>
      <c r="E213" s="45">
        <v>57</v>
      </c>
      <c r="F213" s="45" t="s">
        <v>11</v>
      </c>
      <c r="G213" s="45">
        <f t="shared" si="26"/>
        <v>1004</v>
      </c>
      <c r="H213" s="4"/>
      <c r="I213" s="4"/>
      <c r="J213" s="4"/>
    </row>
    <row r="214" ht="20" customHeight="1" spans="1:10">
      <c r="A214" s="23">
        <f t="shared" si="27"/>
        <v>211</v>
      </c>
      <c r="B214" s="23" t="s">
        <v>167</v>
      </c>
      <c r="C214" s="44" t="s">
        <v>225</v>
      </c>
      <c r="D214" s="45">
        <v>947</v>
      </c>
      <c r="E214" s="45">
        <v>100</v>
      </c>
      <c r="F214" s="45" t="s">
        <v>22</v>
      </c>
      <c r="G214" s="45">
        <f t="shared" si="26"/>
        <v>1047</v>
      </c>
      <c r="H214" s="2"/>
      <c r="I214" s="2"/>
      <c r="J214" s="2"/>
    </row>
    <row r="215" ht="20" customHeight="1" spans="1:10">
      <c r="A215" s="23">
        <f t="shared" si="27"/>
        <v>212</v>
      </c>
      <c r="B215" s="23" t="s">
        <v>167</v>
      </c>
      <c r="C215" s="44" t="s">
        <v>226</v>
      </c>
      <c r="D215" s="45">
        <v>947</v>
      </c>
      <c r="E215" s="45">
        <v>57</v>
      </c>
      <c r="F215" s="45" t="s">
        <v>11</v>
      </c>
      <c r="G215" s="45">
        <f t="shared" si="26"/>
        <v>1004</v>
      </c>
      <c r="H215" s="4"/>
      <c r="I215" s="4"/>
      <c r="J215" s="4"/>
    </row>
    <row r="216" ht="20" customHeight="1" spans="1:10">
      <c r="A216" s="23">
        <f t="shared" si="27"/>
        <v>213</v>
      </c>
      <c r="B216" s="23" t="s">
        <v>167</v>
      </c>
      <c r="C216" s="44" t="s">
        <v>227</v>
      </c>
      <c r="D216" s="45">
        <v>947</v>
      </c>
      <c r="E216" s="45">
        <v>100</v>
      </c>
      <c r="F216" s="45" t="s">
        <v>22</v>
      </c>
      <c r="G216" s="45">
        <f t="shared" si="26"/>
        <v>1047</v>
      </c>
      <c r="H216" s="4"/>
      <c r="I216" s="4"/>
      <c r="J216" s="4"/>
    </row>
    <row r="217" ht="20" customHeight="1" spans="1:10">
      <c r="A217" s="23">
        <f t="shared" si="27"/>
        <v>214</v>
      </c>
      <c r="B217" s="23" t="s">
        <v>167</v>
      </c>
      <c r="C217" s="44" t="s">
        <v>228</v>
      </c>
      <c r="D217" s="45">
        <v>947</v>
      </c>
      <c r="E217" s="45">
        <v>100</v>
      </c>
      <c r="F217" s="45" t="s">
        <v>22</v>
      </c>
      <c r="G217" s="45">
        <f t="shared" si="26"/>
        <v>1047</v>
      </c>
      <c r="H217" s="4"/>
      <c r="I217" s="4"/>
      <c r="J217" s="4"/>
    </row>
    <row r="218" ht="20" customHeight="1" spans="1:10">
      <c r="A218" s="23">
        <f t="shared" si="27"/>
        <v>215</v>
      </c>
      <c r="B218" s="23" t="s">
        <v>167</v>
      </c>
      <c r="C218" s="44" t="s">
        <v>229</v>
      </c>
      <c r="D218" s="45">
        <v>947</v>
      </c>
      <c r="E218" s="45">
        <v>100</v>
      </c>
      <c r="F218" s="45" t="s">
        <v>22</v>
      </c>
      <c r="G218" s="45">
        <f t="shared" si="26"/>
        <v>1047</v>
      </c>
      <c r="H218" s="4"/>
      <c r="I218" s="4"/>
      <c r="J218" s="4"/>
    </row>
    <row r="219" ht="20" customHeight="1" spans="1:10">
      <c r="A219" s="23">
        <f t="shared" si="27"/>
        <v>216</v>
      </c>
      <c r="B219" s="23" t="s">
        <v>167</v>
      </c>
      <c r="C219" s="44" t="s">
        <v>230</v>
      </c>
      <c r="D219" s="45">
        <v>947</v>
      </c>
      <c r="E219" s="45">
        <v>57</v>
      </c>
      <c r="F219" s="45" t="s">
        <v>11</v>
      </c>
      <c r="G219" s="45">
        <f t="shared" si="26"/>
        <v>1004</v>
      </c>
      <c r="H219" s="4"/>
      <c r="I219" s="4"/>
      <c r="J219" s="4"/>
    </row>
    <row r="220" ht="20" customHeight="1" spans="1:10">
      <c r="A220" s="23">
        <f t="shared" si="27"/>
        <v>217</v>
      </c>
      <c r="B220" s="23" t="s">
        <v>167</v>
      </c>
      <c r="C220" s="44" t="s">
        <v>231</v>
      </c>
      <c r="D220" s="45">
        <v>947</v>
      </c>
      <c r="E220" s="45">
        <v>57</v>
      </c>
      <c r="F220" s="45" t="s">
        <v>11</v>
      </c>
      <c r="G220" s="45">
        <f t="shared" si="26"/>
        <v>1004</v>
      </c>
      <c r="H220" s="4"/>
      <c r="I220" s="4"/>
      <c r="J220" s="4"/>
    </row>
    <row r="221" ht="20" customHeight="1" spans="1:10">
      <c r="A221" s="23">
        <f t="shared" si="27"/>
        <v>218</v>
      </c>
      <c r="B221" s="23" t="s">
        <v>167</v>
      </c>
      <c r="C221" s="44" t="s">
        <v>232</v>
      </c>
      <c r="D221" s="45">
        <v>947</v>
      </c>
      <c r="E221" s="45">
        <v>57</v>
      </c>
      <c r="F221" s="45" t="s">
        <v>11</v>
      </c>
      <c r="G221" s="45">
        <f t="shared" si="26"/>
        <v>1004</v>
      </c>
      <c r="H221" s="4"/>
      <c r="I221" s="4"/>
      <c r="J221" s="4"/>
    </row>
    <row r="222" ht="20" customHeight="1" spans="1:10">
      <c r="A222" s="23">
        <f t="shared" si="27"/>
        <v>219</v>
      </c>
      <c r="B222" s="23" t="s">
        <v>167</v>
      </c>
      <c r="C222" s="44" t="s">
        <v>233</v>
      </c>
      <c r="D222" s="45">
        <v>947</v>
      </c>
      <c r="E222" s="45">
        <v>171</v>
      </c>
      <c r="F222" s="45" t="s">
        <v>20</v>
      </c>
      <c r="G222" s="45">
        <f t="shared" si="26"/>
        <v>1118</v>
      </c>
      <c r="H222" s="4"/>
      <c r="I222" s="4"/>
      <c r="J222" s="4"/>
    </row>
    <row r="223" ht="20" customHeight="1" spans="1:10">
      <c r="A223" s="23">
        <f t="shared" ref="A223:A232" si="28">ROW()-3</f>
        <v>220</v>
      </c>
      <c r="B223" s="23" t="s">
        <v>167</v>
      </c>
      <c r="C223" s="44" t="s">
        <v>234</v>
      </c>
      <c r="D223" s="45">
        <v>947</v>
      </c>
      <c r="E223" s="45">
        <v>57</v>
      </c>
      <c r="F223" s="45" t="s">
        <v>11</v>
      </c>
      <c r="G223" s="45">
        <f t="shared" si="26"/>
        <v>1004</v>
      </c>
      <c r="H223" s="4"/>
      <c r="I223" s="4"/>
      <c r="J223" s="4"/>
    </row>
    <row r="224" ht="20" customHeight="1" spans="1:10">
      <c r="A224" s="23">
        <f t="shared" si="28"/>
        <v>221</v>
      </c>
      <c r="B224" s="23" t="s">
        <v>167</v>
      </c>
      <c r="C224" s="44" t="s">
        <v>235</v>
      </c>
      <c r="D224" s="45">
        <v>947</v>
      </c>
      <c r="E224" s="45">
        <v>171</v>
      </c>
      <c r="F224" s="45" t="s">
        <v>20</v>
      </c>
      <c r="G224" s="45">
        <f t="shared" si="26"/>
        <v>1118</v>
      </c>
      <c r="H224" s="4"/>
      <c r="I224" s="4"/>
      <c r="J224" s="4"/>
    </row>
    <row r="225" ht="20" customHeight="1" spans="1:10">
      <c r="A225" s="23">
        <f t="shared" si="28"/>
        <v>222</v>
      </c>
      <c r="B225" s="23" t="s">
        <v>167</v>
      </c>
      <c r="C225" s="44" t="s">
        <v>236</v>
      </c>
      <c r="D225" s="45">
        <v>947</v>
      </c>
      <c r="E225" s="45">
        <v>57</v>
      </c>
      <c r="F225" s="45" t="s">
        <v>11</v>
      </c>
      <c r="G225" s="45">
        <f t="shared" si="26"/>
        <v>1004</v>
      </c>
      <c r="H225" s="4"/>
      <c r="I225" s="4"/>
      <c r="J225" s="4"/>
    </row>
    <row r="226" s="2" customFormat="1" ht="20" customHeight="1" spans="1:10">
      <c r="A226" s="23">
        <f t="shared" si="28"/>
        <v>223</v>
      </c>
      <c r="B226" s="23" t="s">
        <v>167</v>
      </c>
      <c r="C226" s="44" t="s">
        <v>237</v>
      </c>
      <c r="D226" s="45">
        <v>947</v>
      </c>
      <c r="E226" s="45">
        <v>57</v>
      </c>
      <c r="F226" s="45" t="s">
        <v>11</v>
      </c>
      <c r="G226" s="45">
        <f t="shared" si="26"/>
        <v>1004</v>
      </c>
      <c r="H226" s="4"/>
      <c r="I226" s="4"/>
      <c r="J226" s="4"/>
    </row>
    <row r="227" ht="20" customHeight="1" spans="1:10">
      <c r="A227" s="23">
        <f t="shared" si="28"/>
        <v>224</v>
      </c>
      <c r="B227" s="23" t="s">
        <v>167</v>
      </c>
      <c r="C227" s="44" t="s">
        <v>238</v>
      </c>
      <c r="D227" s="45">
        <v>947</v>
      </c>
      <c r="E227" s="45">
        <v>57</v>
      </c>
      <c r="F227" s="45" t="s">
        <v>11</v>
      </c>
      <c r="G227" s="45">
        <f t="shared" si="26"/>
        <v>1004</v>
      </c>
      <c r="H227" s="4"/>
      <c r="I227" s="4"/>
      <c r="J227" s="4"/>
    </row>
    <row r="228" ht="20" customHeight="1" spans="1:10">
      <c r="A228" s="23">
        <f t="shared" si="28"/>
        <v>225</v>
      </c>
      <c r="B228" s="23" t="s">
        <v>167</v>
      </c>
      <c r="C228" s="44" t="s">
        <v>239</v>
      </c>
      <c r="D228" s="45">
        <v>947</v>
      </c>
      <c r="E228" s="45">
        <v>57</v>
      </c>
      <c r="F228" s="45" t="s">
        <v>11</v>
      </c>
      <c r="G228" s="45">
        <f t="shared" si="26"/>
        <v>1004</v>
      </c>
      <c r="H228" s="4"/>
      <c r="I228" s="4"/>
      <c r="J228" s="4"/>
    </row>
    <row r="229" ht="20" customHeight="1" spans="1:10">
      <c r="A229" s="23">
        <f t="shared" si="28"/>
        <v>226</v>
      </c>
      <c r="B229" s="23" t="s">
        <v>167</v>
      </c>
      <c r="C229" s="44" t="s">
        <v>240</v>
      </c>
      <c r="D229" s="45">
        <v>947</v>
      </c>
      <c r="E229" s="45">
        <v>171</v>
      </c>
      <c r="F229" s="45" t="s">
        <v>20</v>
      </c>
      <c r="G229" s="45">
        <f t="shared" si="26"/>
        <v>1118</v>
      </c>
      <c r="H229" s="4"/>
      <c r="I229" s="4"/>
      <c r="J229" s="4"/>
    </row>
    <row r="230" ht="20" customHeight="1" spans="1:7">
      <c r="A230" s="23">
        <f t="shared" si="28"/>
        <v>227</v>
      </c>
      <c r="B230" s="23" t="s">
        <v>167</v>
      </c>
      <c r="C230" s="44" t="s">
        <v>241</v>
      </c>
      <c r="D230" s="45">
        <v>947</v>
      </c>
      <c r="E230" s="45">
        <v>171</v>
      </c>
      <c r="F230" s="45" t="s">
        <v>20</v>
      </c>
      <c r="G230" s="45">
        <f t="shared" si="26"/>
        <v>1118</v>
      </c>
    </row>
    <row r="231" ht="20" customHeight="1" spans="1:10">
      <c r="A231" s="23">
        <f t="shared" si="28"/>
        <v>228</v>
      </c>
      <c r="B231" s="23" t="s">
        <v>167</v>
      </c>
      <c r="C231" s="44" t="s">
        <v>242</v>
      </c>
      <c r="D231" s="45">
        <v>947</v>
      </c>
      <c r="E231" s="45">
        <v>57</v>
      </c>
      <c r="F231" s="45" t="s">
        <v>11</v>
      </c>
      <c r="G231" s="45">
        <f t="shared" si="26"/>
        <v>1004</v>
      </c>
      <c r="H231" s="4"/>
      <c r="I231" s="4"/>
      <c r="J231" s="4"/>
    </row>
    <row r="232" ht="20" customHeight="1" spans="1:10">
      <c r="A232" s="23">
        <f t="shared" si="28"/>
        <v>229</v>
      </c>
      <c r="B232" s="23" t="s">
        <v>167</v>
      </c>
      <c r="C232" s="44" t="s">
        <v>243</v>
      </c>
      <c r="D232" s="45">
        <v>947</v>
      </c>
      <c r="E232" s="45">
        <v>57</v>
      </c>
      <c r="F232" s="45" t="s">
        <v>11</v>
      </c>
      <c r="G232" s="45">
        <f t="shared" si="26"/>
        <v>1004</v>
      </c>
      <c r="H232" s="4"/>
      <c r="I232" s="4"/>
      <c r="J232" s="4"/>
    </row>
    <row r="233" ht="20" customHeight="1" spans="1:10">
      <c r="A233" s="23">
        <f t="shared" ref="A233:A242" si="29">ROW()-3</f>
        <v>230</v>
      </c>
      <c r="B233" s="23" t="s">
        <v>167</v>
      </c>
      <c r="C233" s="44" t="s">
        <v>244</v>
      </c>
      <c r="D233" s="45">
        <v>947</v>
      </c>
      <c r="E233" s="45">
        <v>57</v>
      </c>
      <c r="F233" s="45" t="s">
        <v>11</v>
      </c>
      <c r="G233" s="45">
        <f t="shared" si="26"/>
        <v>1004</v>
      </c>
      <c r="H233" s="4"/>
      <c r="I233" s="4"/>
      <c r="J233" s="4"/>
    </row>
    <row r="234" ht="20" customHeight="1" spans="1:10">
      <c r="A234" s="23">
        <f t="shared" si="29"/>
        <v>231</v>
      </c>
      <c r="B234" s="23" t="s">
        <v>167</v>
      </c>
      <c r="C234" s="44" t="s">
        <v>245</v>
      </c>
      <c r="D234" s="45">
        <v>947</v>
      </c>
      <c r="E234" s="45">
        <v>57</v>
      </c>
      <c r="F234" s="45" t="s">
        <v>11</v>
      </c>
      <c r="G234" s="45">
        <f t="shared" si="26"/>
        <v>1004</v>
      </c>
      <c r="H234" s="4"/>
      <c r="I234" s="4"/>
      <c r="J234" s="4"/>
    </row>
    <row r="235" ht="20" customHeight="1" spans="1:10">
      <c r="A235" s="23">
        <f t="shared" si="29"/>
        <v>232</v>
      </c>
      <c r="B235" s="23" t="s">
        <v>167</v>
      </c>
      <c r="C235" s="44" t="s">
        <v>246</v>
      </c>
      <c r="D235" s="45">
        <v>947</v>
      </c>
      <c r="E235" s="45">
        <v>171</v>
      </c>
      <c r="F235" s="45" t="s">
        <v>20</v>
      </c>
      <c r="G235" s="45">
        <f t="shared" si="26"/>
        <v>1118</v>
      </c>
      <c r="H235" s="4"/>
      <c r="I235" s="4"/>
      <c r="J235" s="4"/>
    </row>
    <row r="236" ht="20" customHeight="1" spans="1:10">
      <c r="A236" s="23">
        <f t="shared" si="29"/>
        <v>233</v>
      </c>
      <c r="B236" s="23" t="s">
        <v>167</v>
      </c>
      <c r="C236" s="44" t="s">
        <v>247</v>
      </c>
      <c r="D236" s="45">
        <v>947</v>
      </c>
      <c r="E236" s="45">
        <v>57</v>
      </c>
      <c r="F236" s="45" t="s">
        <v>11</v>
      </c>
      <c r="G236" s="45">
        <f t="shared" si="26"/>
        <v>1004</v>
      </c>
      <c r="H236" s="4"/>
      <c r="I236" s="4"/>
      <c r="J236" s="4"/>
    </row>
    <row r="237" ht="20" customHeight="1" spans="1:10">
      <c r="A237" s="23">
        <f t="shared" si="29"/>
        <v>234</v>
      </c>
      <c r="B237" s="23" t="s">
        <v>167</v>
      </c>
      <c r="C237" s="44" t="s">
        <v>248</v>
      </c>
      <c r="D237" s="45">
        <v>947</v>
      </c>
      <c r="E237" s="45">
        <v>57</v>
      </c>
      <c r="F237" s="45" t="s">
        <v>11</v>
      </c>
      <c r="G237" s="45">
        <f t="shared" si="26"/>
        <v>1004</v>
      </c>
      <c r="H237" s="4"/>
      <c r="I237" s="4"/>
      <c r="J237" s="4"/>
    </row>
    <row r="238" ht="20" customHeight="1" spans="1:10">
      <c r="A238" s="23">
        <f t="shared" si="29"/>
        <v>235</v>
      </c>
      <c r="B238" s="23" t="s">
        <v>167</v>
      </c>
      <c r="C238" s="44" t="s">
        <v>249</v>
      </c>
      <c r="D238" s="45">
        <v>947</v>
      </c>
      <c r="E238" s="45">
        <v>57</v>
      </c>
      <c r="F238" s="45" t="s">
        <v>11</v>
      </c>
      <c r="G238" s="45">
        <f t="shared" si="26"/>
        <v>1004</v>
      </c>
      <c r="H238" s="4"/>
      <c r="I238" s="4"/>
      <c r="J238" s="4"/>
    </row>
    <row r="239" s="2" customFormat="1" ht="20" customHeight="1" spans="1:10">
      <c r="A239" s="23">
        <f t="shared" si="29"/>
        <v>236</v>
      </c>
      <c r="B239" s="23" t="s">
        <v>167</v>
      </c>
      <c r="C239" s="44" t="s">
        <v>250</v>
      </c>
      <c r="D239" s="45">
        <v>947</v>
      </c>
      <c r="E239" s="45">
        <v>57</v>
      </c>
      <c r="F239" s="45" t="s">
        <v>11</v>
      </c>
      <c r="G239" s="45">
        <f t="shared" si="26"/>
        <v>1004</v>
      </c>
      <c r="H239" s="4"/>
      <c r="I239" s="4"/>
      <c r="J239" s="4"/>
    </row>
    <row r="240" s="2" customFormat="1" ht="20" customHeight="1" spans="1:10">
      <c r="A240" s="23">
        <f t="shared" si="29"/>
        <v>237</v>
      </c>
      <c r="B240" s="23" t="s">
        <v>167</v>
      </c>
      <c r="C240" s="44" t="s">
        <v>251</v>
      </c>
      <c r="D240" s="45">
        <v>947</v>
      </c>
      <c r="E240" s="45">
        <v>171</v>
      </c>
      <c r="F240" s="45" t="s">
        <v>20</v>
      </c>
      <c r="G240" s="45">
        <f t="shared" si="26"/>
        <v>1118</v>
      </c>
      <c r="H240" s="4"/>
      <c r="I240" s="4"/>
      <c r="J240" s="4"/>
    </row>
    <row r="241" s="2" customFormat="1" ht="20" customHeight="1" spans="1:10">
      <c r="A241" s="23">
        <f t="shared" si="29"/>
        <v>238</v>
      </c>
      <c r="B241" s="23" t="s">
        <v>167</v>
      </c>
      <c r="C241" s="44" t="s">
        <v>252</v>
      </c>
      <c r="D241" s="45">
        <v>947</v>
      </c>
      <c r="E241" s="45">
        <v>57</v>
      </c>
      <c r="F241" s="45" t="s">
        <v>11</v>
      </c>
      <c r="G241" s="45">
        <f t="shared" si="26"/>
        <v>1004</v>
      </c>
      <c r="H241" s="4"/>
      <c r="I241" s="4"/>
      <c r="J241" s="4"/>
    </row>
    <row r="242" s="2" customFormat="1" ht="20" customHeight="1" spans="1:10">
      <c r="A242" s="23">
        <f t="shared" si="29"/>
        <v>239</v>
      </c>
      <c r="B242" s="23" t="s">
        <v>167</v>
      </c>
      <c r="C242" s="44" t="s">
        <v>253</v>
      </c>
      <c r="D242" s="45">
        <v>947</v>
      </c>
      <c r="E242" s="45">
        <v>171</v>
      </c>
      <c r="F242" s="45" t="s">
        <v>20</v>
      </c>
      <c r="G242" s="45">
        <f t="shared" si="26"/>
        <v>1118</v>
      </c>
      <c r="H242" s="4"/>
      <c r="I242" s="4"/>
      <c r="J242" s="4"/>
    </row>
    <row r="243" s="2" customFormat="1" ht="20" customHeight="1" spans="1:10">
      <c r="A243" s="23">
        <f t="shared" ref="A243:A252" si="30">ROW()-3</f>
        <v>240</v>
      </c>
      <c r="B243" s="23" t="s">
        <v>167</v>
      </c>
      <c r="C243" s="44" t="s">
        <v>254</v>
      </c>
      <c r="D243" s="45">
        <v>947</v>
      </c>
      <c r="E243" s="45">
        <v>57</v>
      </c>
      <c r="F243" s="45" t="s">
        <v>11</v>
      </c>
      <c r="G243" s="45">
        <f t="shared" si="26"/>
        <v>1004</v>
      </c>
      <c r="H243" s="4"/>
      <c r="I243" s="4"/>
      <c r="J243" s="4"/>
    </row>
    <row r="244" s="2" customFormat="1" ht="20" customHeight="1" spans="1:10">
      <c r="A244" s="23">
        <f t="shared" si="30"/>
        <v>241</v>
      </c>
      <c r="B244" s="23" t="s">
        <v>167</v>
      </c>
      <c r="C244" s="44" t="s">
        <v>255</v>
      </c>
      <c r="D244" s="45">
        <v>947</v>
      </c>
      <c r="E244" s="45">
        <v>57</v>
      </c>
      <c r="F244" s="45" t="s">
        <v>11</v>
      </c>
      <c r="G244" s="45">
        <f t="shared" si="26"/>
        <v>1004</v>
      </c>
      <c r="H244" s="4"/>
      <c r="I244" s="4"/>
      <c r="J244" s="4"/>
    </row>
    <row r="245" s="2" customFormat="1" ht="20" customHeight="1" spans="1:10">
      <c r="A245" s="23">
        <f t="shared" si="30"/>
        <v>242</v>
      </c>
      <c r="B245" s="23" t="s">
        <v>167</v>
      </c>
      <c r="C245" s="44" t="s">
        <v>256</v>
      </c>
      <c r="D245" s="45">
        <v>947</v>
      </c>
      <c r="E245" s="45">
        <v>57</v>
      </c>
      <c r="F245" s="45" t="s">
        <v>11</v>
      </c>
      <c r="G245" s="45">
        <f t="shared" si="26"/>
        <v>1004</v>
      </c>
      <c r="H245" s="4"/>
      <c r="I245" s="4"/>
      <c r="J245" s="4"/>
    </row>
    <row r="246" s="2" customFormat="1" ht="20" customHeight="1" spans="1:10">
      <c r="A246" s="23">
        <f t="shared" si="30"/>
        <v>243</v>
      </c>
      <c r="B246" s="23" t="s">
        <v>167</v>
      </c>
      <c r="C246" s="44" t="s">
        <v>257</v>
      </c>
      <c r="D246" s="45">
        <v>947</v>
      </c>
      <c r="E246" s="45">
        <v>171</v>
      </c>
      <c r="F246" s="45" t="s">
        <v>20</v>
      </c>
      <c r="G246" s="45">
        <f t="shared" si="26"/>
        <v>1118</v>
      </c>
      <c r="H246" s="4"/>
      <c r="I246" s="4"/>
      <c r="J246" s="4"/>
    </row>
    <row r="247" s="2" customFormat="1" ht="20" customHeight="1" spans="1:10">
      <c r="A247" s="23">
        <f t="shared" si="30"/>
        <v>244</v>
      </c>
      <c r="B247" s="23" t="s">
        <v>167</v>
      </c>
      <c r="C247" s="44" t="s">
        <v>258</v>
      </c>
      <c r="D247" s="45">
        <v>947</v>
      </c>
      <c r="E247" s="45">
        <v>57</v>
      </c>
      <c r="F247" s="45" t="s">
        <v>11</v>
      </c>
      <c r="G247" s="45">
        <f t="shared" si="26"/>
        <v>1004</v>
      </c>
      <c r="H247" s="4"/>
      <c r="I247" s="4"/>
      <c r="J247" s="4"/>
    </row>
    <row r="248" s="2" customFormat="1" ht="20" customHeight="1" spans="1:10">
      <c r="A248" s="23">
        <f t="shared" si="30"/>
        <v>245</v>
      </c>
      <c r="B248" s="23" t="s">
        <v>167</v>
      </c>
      <c r="C248" s="44" t="s">
        <v>259</v>
      </c>
      <c r="D248" s="45">
        <v>947</v>
      </c>
      <c r="E248" s="45">
        <v>57</v>
      </c>
      <c r="F248" s="45" t="s">
        <v>11</v>
      </c>
      <c r="G248" s="45">
        <f t="shared" si="26"/>
        <v>1004</v>
      </c>
      <c r="H248" s="4"/>
      <c r="I248" s="4"/>
      <c r="J248" s="4"/>
    </row>
    <row r="249" s="2" customFormat="1" ht="20" customHeight="1" spans="1:10">
      <c r="A249" s="23">
        <f t="shared" si="30"/>
        <v>246</v>
      </c>
      <c r="B249" s="23" t="s">
        <v>167</v>
      </c>
      <c r="C249" s="44" t="s">
        <v>260</v>
      </c>
      <c r="D249" s="45">
        <v>947</v>
      </c>
      <c r="E249" s="45">
        <v>57</v>
      </c>
      <c r="F249" s="45" t="s">
        <v>11</v>
      </c>
      <c r="G249" s="45">
        <f t="shared" ref="G249:G271" si="31">E249+D249</f>
        <v>1004</v>
      </c>
      <c r="H249" s="4"/>
      <c r="I249" s="4"/>
      <c r="J249" s="4"/>
    </row>
    <row r="250" s="2" customFormat="1" ht="20" customHeight="1" spans="1:10">
      <c r="A250" s="23">
        <f t="shared" si="30"/>
        <v>247</v>
      </c>
      <c r="B250" s="23" t="s">
        <v>167</v>
      </c>
      <c r="C250" s="44" t="s">
        <v>261</v>
      </c>
      <c r="D250" s="45">
        <v>947</v>
      </c>
      <c r="E250" s="45">
        <v>171</v>
      </c>
      <c r="F250" s="45" t="s">
        <v>20</v>
      </c>
      <c r="G250" s="45">
        <f t="shared" si="31"/>
        <v>1118</v>
      </c>
      <c r="H250" s="4"/>
      <c r="I250" s="4"/>
      <c r="J250" s="4"/>
    </row>
    <row r="251" s="2" customFormat="1" ht="20" customHeight="1" spans="1:10">
      <c r="A251" s="23">
        <f t="shared" si="30"/>
        <v>248</v>
      </c>
      <c r="B251" s="23" t="s">
        <v>167</v>
      </c>
      <c r="C251" s="44" t="s">
        <v>262</v>
      </c>
      <c r="D251" s="45">
        <v>947</v>
      </c>
      <c r="E251" s="45">
        <v>57</v>
      </c>
      <c r="F251" s="45" t="s">
        <v>11</v>
      </c>
      <c r="G251" s="45">
        <f t="shared" si="31"/>
        <v>1004</v>
      </c>
      <c r="H251" s="4"/>
      <c r="I251" s="4"/>
      <c r="J251" s="4"/>
    </row>
    <row r="252" s="2" customFormat="1" ht="20" customHeight="1" spans="1:10">
      <c r="A252" s="23">
        <f t="shared" si="30"/>
        <v>249</v>
      </c>
      <c r="B252" s="23" t="s">
        <v>167</v>
      </c>
      <c r="C252" s="44" t="s">
        <v>263</v>
      </c>
      <c r="D252" s="45">
        <v>947</v>
      </c>
      <c r="E252" s="45">
        <v>57</v>
      </c>
      <c r="F252" s="45" t="s">
        <v>11</v>
      </c>
      <c r="G252" s="45">
        <f t="shared" si="31"/>
        <v>1004</v>
      </c>
      <c r="H252" s="4"/>
      <c r="I252" s="4"/>
      <c r="J252" s="4"/>
    </row>
    <row r="253" s="2" customFormat="1" ht="20" customHeight="1" spans="1:10">
      <c r="A253" s="23">
        <f t="shared" ref="A253:A271" si="32">ROW()-3</f>
        <v>250</v>
      </c>
      <c r="B253" s="23" t="s">
        <v>167</v>
      </c>
      <c r="C253" s="44" t="s">
        <v>264</v>
      </c>
      <c r="D253" s="45">
        <v>947</v>
      </c>
      <c r="E253" s="45">
        <v>57</v>
      </c>
      <c r="F253" s="45" t="s">
        <v>11</v>
      </c>
      <c r="G253" s="45">
        <f t="shared" si="31"/>
        <v>1004</v>
      </c>
      <c r="H253" s="4"/>
      <c r="I253" s="4"/>
      <c r="J253" s="4"/>
    </row>
    <row r="254" s="2" customFormat="1" ht="20" customHeight="1" spans="1:10">
      <c r="A254" s="23">
        <f t="shared" si="32"/>
        <v>251</v>
      </c>
      <c r="B254" s="23" t="s">
        <v>167</v>
      </c>
      <c r="C254" s="44" t="s">
        <v>265</v>
      </c>
      <c r="D254" s="45">
        <v>947</v>
      </c>
      <c r="E254" s="45">
        <v>57</v>
      </c>
      <c r="F254" s="45" t="s">
        <v>11</v>
      </c>
      <c r="G254" s="45">
        <f t="shared" si="31"/>
        <v>1004</v>
      </c>
      <c r="H254" s="4"/>
      <c r="I254" s="4"/>
      <c r="J254" s="4"/>
    </row>
    <row r="255" s="2" customFormat="1" ht="20" customHeight="1" spans="1:10">
      <c r="A255" s="23">
        <f t="shared" si="32"/>
        <v>252</v>
      </c>
      <c r="B255" s="23" t="s">
        <v>167</v>
      </c>
      <c r="C255" s="44" t="s">
        <v>266</v>
      </c>
      <c r="D255" s="45">
        <v>947</v>
      </c>
      <c r="E255" s="45">
        <v>57</v>
      </c>
      <c r="F255" s="45" t="s">
        <v>11</v>
      </c>
      <c r="G255" s="45">
        <f t="shared" si="31"/>
        <v>1004</v>
      </c>
      <c r="H255" s="4"/>
      <c r="I255" s="4"/>
      <c r="J255" s="4"/>
    </row>
    <row r="256" s="2" customFormat="1" ht="20" customHeight="1" spans="1:10">
      <c r="A256" s="23">
        <f t="shared" si="32"/>
        <v>253</v>
      </c>
      <c r="B256" s="23" t="s">
        <v>167</v>
      </c>
      <c r="C256" s="44" t="s">
        <v>267</v>
      </c>
      <c r="D256" s="45">
        <v>947</v>
      </c>
      <c r="E256" s="45">
        <v>171</v>
      </c>
      <c r="F256" s="45" t="s">
        <v>20</v>
      </c>
      <c r="G256" s="45">
        <f t="shared" si="31"/>
        <v>1118</v>
      </c>
      <c r="H256" s="4"/>
      <c r="I256" s="4"/>
      <c r="J256" s="4"/>
    </row>
    <row r="257" s="2" customFormat="1" ht="20" customHeight="1" spans="1:10">
      <c r="A257" s="23">
        <f t="shared" si="32"/>
        <v>254</v>
      </c>
      <c r="B257" s="23" t="s">
        <v>167</v>
      </c>
      <c r="C257" s="44" t="s">
        <v>268</v>
      </c>
      <c r="D257" s="45">
        <v>947</v>
      </c>
      <c r="E257" s="45">
        <v>57</v>
      </c>
      <c r="F257" s="45" t="s">
        <v>11</v>
      </c>
      <c r="G257" s="45">
        <f t="shared" si="31"/>
        <v>1004</v>
      </c>
      <c r="H257" s="4"/>
      <c r="I257" s="4"/>
      <c r="J257" s="4"/>
    </row>
    <row r="258" s="2" customFormat="1" ht="20" customHeight="1" spans="1:10">
      <c r="A258" s="23">
        <f t="shared" si="32"/>
        <v>255</v>
      </c>
      <c r="B258" s="23" t="s">
        <v>167</v>
      </c>
      <c r="C258" s="44" t="s">
        <v>269</v>
      </c>
      <c r="D258" s="45">
        <v>947</v>
      </c>
      <c r="E258" s="45">
        <v>57</v>
      </c>
      <c r="F258" s="45" t="s">
        <v>11</v>
      </c>
      <c r="G258" s="45">
        <f t="shared" si="31"/>
        <v>1004</v>
      </c>
      <c r="H258" s="4"/>
      <c r="I258" s="4"/>
      <c r="J258" s="4"/>
    </row>
    <row r="259" s="2" customFormat="1" ht="20" customHeight="1" spans="1:10">
      <c r="A259" s="23">
        <f t="shared" si="32"/>
        <v>256</v>
      </c>
      <c r="B259" s="23" t="s">
        <v>167</v>
      </c>
      <c r="C259" s="44" t="s">
        <v>270</v>
      </c>
      <c r="D259" s="45">
        <v>947</v>
      </c>
      <c r="E259" s="45">
        <v>57</v>
      </c>
      <c r="F259" s="45" t="s">
        <v>11</v>
      </c>
      <c r="G259" s="45">
        <f t="shared" si="31"/>
        <v>1004</v>
      </c>
      <c r="H259" s="4"/>
      <c r="I259" s="4"/>
      <c r="J259" s="4"/>
    </row>
    <row r="260" s="2" customFormat="1" ht="20" customHeight="1" spans="1:10">
      <c r="A260" s="23">
        <f t="shared" si="32"/>
        <v>257</v>
      </c>
      <c r="B260" s="23" t="s">
        <v>167</v>
      </c>
      <c r="C260" s="44" t="s">
        <v>271</v>
      </c>
      <c r="D260" s="45">
        <v>947</v>
      </c>
      <c r="E260" s="45">
        <v>57</v>
      </c>
      <c r="F260" s="45" t="s">
        <v>11</v>
      </c>
      <c r="G260" s="45">
        <f t="shared" si="31"/>
        <v>1004</v>
      </c>
      <c r="H260" s="4"/>
      <c r="I260" s="4"/>
      <c r="J260" s="4"/>
    </row>
    <row r="261" s="2" customFormat="1" ht="20" customHeight="1" spans="1:10">
      <c r="A261" s="23">
        <f t="shared" si="32"/>
        <v>258</v>
      </c>
      <c r="B261" s="23" t="s">
        <v>167</v>
      </c>
      <c r="C261" s="44" t="s">
        <v>272</v>
      </c>
      <c r="D261" s="45">
        <v>947</v>
      </c>
      <c r="E261" s="45">
        <v>171</v>
      </c>
      <c r="F261" s="45" t="s">
        <v>20</v>
      </c>
      <c r="G261" s="45">
        <f t="shared" si="31"/>
        <v>1118</v>
      </c>
      <c r="H261" s="4"/>
      <c r="I261" s="4"/>
      <c r="J261" s="4"/>
    </row>
    <row r="262" s="2" customFormat="1" ht="20" customHeight="1" spans="1:10">
      <c r="A262" s="23">
        <f t="shared" si="32"/>
        <v>259</v>
      </c>
      <c r="B262" s="23" t="s">
        <v>167</v>
      </c>
      <c r="C262" s="44" t="s">
        <v>273</v>
      </c>
      <c r="D262" s="45">
        <v>947</v>
      </c>
      <c r="E262" s="45">
        <v>57</v>
      </c>
      <c r="F262" s="45" t="s">
        <v>11</v>
      </c>
      <c r="G262" s="45">
        <f t="shared" si="31"/>
        <v>1004</v>
      </c>
      <c r="H262" s="4"/>
      <c r="I262" s="4"/>
      <c r="J262" s="4"/>
    </row>
    <row r="263" s="2" customFormat="1" ht="20" customHeight="1" spans="1:10">
      <c r="A263" s="23">
        <f t="shared" si="32"/>
        <v>260</v>
      </c>
      <c r="B263" s="23" t="s">
        <v>167</v>
      </c>
      <c r="C263" s="44" t="s">
        <v>274</v>
      </c>
      <c r="D263" s="45">
        <v>947</v>
      </c>
      <c r="E263" s="45">
        <v>57</v>
      </c>
      <c r="F263" s="45" t="s">
        <v>11</v>
      </c>
      <c r="G263" s="45">
        <f t="shared" si="31"/>
        <v>1004</v>
      </c>
      <c r="H263" s="4"/>
      <c r="I263" s="4"/>
      <c r="J263" s="4"/>
    </row>
    <row r="264" s="2" customFormat="1" ht="20" customHeight="1" spans="1:10">
      <c r="A264" s="23">
        <f t="shared" si="32"/>
        <v>261</v>
      </c>
      <c r="B264" s="23" t="s">
        <v>167</v>
      </c>
      <c r="C264" s="44" t="s">
        <v>275</v>
      </c>
      <c r="D264" s="45">
        <v>947</v>
      </c>
      <c r="E264" s="45">
        <v>57</v>
      </c>
      <c r="F264" s="45" t="s">
        <v>11</v>
      </c>
      <c r="G264" s="45">
        <f t="shared" si="31"/>
        <v>1004</v>
      </c>
      <c r="H264" s="13"/>
      <c r="I264" s="13"/>
      <c r="J264" s="13"/>
    </row>
    <row r="265" s="2" customFormat="1" ht="20" customHeight="1" spans="1:10">
      <c r="A265" s="23">
        <f t="shared" si="32"/>
        <v>262</v>
      </c>
      <c r="B265" s="23" t="s">
        <v>167</v>
      </c>
      <c r="C265" s="44" t="s">
        <v>276</v>
      </c>
      <c r="D265" s="45">
        <v>947</v>
      </c>
      <c r="E265" s="45">
        <v>100</v>
      </c>
      <c r="F265" s="45" t="s">
        <v>22</v>
      </c>
      <c r="G265" s="45">
        <f t="shared" si="31"/>
        <v>1047</v>
      </c>
      <c r="H265" s="13"/>
      <c r="I265" s="13"/>
      <c r="J265" s="13"/>
    </row>
    <row r="266" s="2" customFormat="1" ht="20" customHeight="1" spans="1:10">
      <c r="A266" s="23">
        <f t="shared" si="32"/>
        <v>263</v>
      </c>
      <c r="B266" s="23" t="s">
        <v>167</v>
      </c>
      <c r="C266" s="44" t="s">
        <v>277</v>
      </c>
      <c r="D266" s="45">
        <v>947</v>
      </c>
      <c r="E266" s="45">
        <v>57</v>
      </c>
      <c r="F266" s="45" t="s">
        <v>11</v>
      </c>
      <c r="G266" s="45">
        <f t="shared" si="31"/>
        <v>1004</v>
      </c>
      <c r="H266" s="3"/>
      <c r="I266" s="3"/>
      <c r="J266" s="3"/>
    </row>
    <row r="267" s="2" customFormat="1" ht="20" customHeight="1" spans="1:10">
      <c r="A267" s="23">
        <f t="shared" si="32"/>
        <v>264</v>
      </c>
      <c r="B267" s="23" t="s">
        <v>167</v>
      </c>
      <c r="C267" s="44" t="s">
        <v>278</v>
      </c>
      <c r="D267" s="45">
        <v>947</v>
      </c>
      <c r="E267" s="45">
        <v>57</v>
      </c>
      <c r="F267" s="45" t="s">
        <v>11</v>
      </c>
      <c r="G267" s="45">
        <f t="shared" si="31"/>
        <v>1004</v>
      </c>
      <c r="H267" s="5"/>
      <c r="I267" s="5"/>
      <c r="J267" s="5"/>
    </row>
    <row r="268" s="2" customFormat="1" ht="20" customHeight="1" spans="1:10">
      <c r="A268" s="23">
        <f t="shared" si="32"/>
        <v>265</v>
      </c>
      <c r="B268" s="23" t="s">
        <v>167</v>
      </c>
      <c r="C268" s="44" t="s">
        <v>279</v>
      </c>
      <c r="D268" s="45">
        <v>947</v>
      </c>
      <c r="E268" s="45">
        <v>171</v>
      </c>
      <c r="F268" s="45" t="s">
        <v>20</v>
      </c>
      <c r="G268" s="45">
        <f t="shared" si="31"/>
        <v>1118</v>
      </c>
      <c r="H268" s="4"/>
      <c r="I268" s="4"/>
      <c r="J268" s="4"/>
    </row>
    <row r="269" s="2" customFormat="1" ht="20" customHeight="1" spans="1:10">
      <c r="A269" s="23">
        <f t="shared" si="32"/>
        <v>266</v>
      </c>
      <c r="B269" s="23" t="s">
        <v>167</v>
      </c>
      <c r="C269" s="44" t="s">
        <v>280</v>
      </c>
      <c r="D269" s="45">
        <v>947</v>
      </c>
      <c r="E269" s="45">
        <v>57</v>
      </c>
      <c r="F269" s="45" t="s">
        <v>11</v>
      </c>
      <c r="G269" s="45">
        <f t="shared" si="31"/>
        <v>1004</v>
      </c>
      <c r="H269" s="4"/>
      <c r="I269" s="4"/>
      <c r="J269" s="4"/>
    </row>
    <row r="270" s="2" customFormat="1" ht="20" customHeight="1" spans="1:10">
      <c r="A270" s="23">
        <f t="shared" si="32"/>
        <v>267</v>
      </c>
      <c r="B270" s="23" t="s">
        <v>167</v>
      </c>
      <c r="C270" s="44" t="s">
        <v>281</v>
      </c>
      <c r="D270" s="45">
        <v>947</v>
      </c>
      <c r="E270" s="45">
        <v>57</v>
      </c>
      <c r="F270" s="45" t="s">
        <v>11</v>
      </c>
      <c r="G270" s="45">
        <f t="shared" si="31"/>
        <v>1004</v>
      </c>
      <c r="H270" s="4"/>
      <c r="I270" s="4"/>
      <c r="J270" s="4"/>
    </row>
    <row r="271" s="2" customFormat="1" ht="20" customHeight="1" spans="1:11">
      <c r="A271" s="23">
        <f t="shared" si="32"/>
        <v>268</v>
      </c>
      <c r="B271" s="23" t="s">
        <v>167</v>
      </c>
      <c r="C271" s="46" t="s">
        <v>282</v>
      </c>
      <c r="D271" s="45">
        <v>947</v>
      </c>
      <c r="E271" s="46">
        <v>57</v>
      </c>
      <c r="F271" s="45" t="s">
        <v>11</v>
      </c>
      <c r="G271" s="47">
        <f>SUBTOTAL(9,D271:E271)</f>
        <v>1004</v>
      </c>
      <c r="H271" s="13"/>
      <c r="I271" s="13"/>
      <c r="J271" s="13"/>
      <c r="K271" s="13"/>
    </row>
    <row r="272" s="2" customFormat="1" ht="20" customHeight="1" spans="1:11">
      <c r="A272" s="23">
        <f t="shared" ref="A272:A281" si="33">ROW()-3</f>
        <v>269</v>
      </c>
      <c r="B272" s="23" t="s">
        <v>167</v>
      </c>
      <c r="C272" s="46" t="s">
        <v>283</v>
      </c>
      <c r="D272" s="45">
        <v>947</v>
      </c>
      <c r="E272" s="46">
        <v>171</v>
      </c>
      <c r="F272" s="45" t="s">
        <v>20</v>
      </c>
      <c r="G272" s="47">
        <f>SUBTOTAL(9,D272:E272)</f>
        <v>1118</v>
      </c>
      <c r="H272" s="13"/>
      <c r="I272" s="13"/>
      <c r="J272" s="13"/>
      <c r="K272" s="13"/>
    </row>
    <row r="273" s="2" customFormat="1" ht="20" customHeight="1" spans="1:11">
      <c r="A273" s="23">
        <f t="shared" si="33"/>
        <v>270</v>
      </c>
      <c r="B273" s="23" t="s">
        <v>167</v>
      </c>
      <c r="C273" s="48" t="s">
        <v>284</v>
      </c>
      <c r="D273" s="45">
        <v>947</v>
      </c>
      <c r="E273" s="47">
        <v>100</v>
      </c>
      <c r="F273" s="45" t="s">
        <v>22</v>
      </c>
      <c r="G273" s="47">
        <v>1047</v>
      </c>
      <c r="H273" s="15"/>
      <c r="I273" s="15"/>
      <c r="J273" s="15"/>
      <c r="K273" s="3"/>
    </row>
    <row r="274" s="2" customFormat="1" ht="20" customHeight="1" spans="1:11">
      <c r="A274" s="23">
        <f t="shared" si="33"/>
        <v>271</v>
      </c>
      <c r="B274" s="23" t="s">
        <v>167</v>
      </c>
      <c r="C274" s="48" t="s">
        <v>285</v>
      </c>
      <c r="D274" s="45">
        <v>947</v>
      </c>
      <c r="E274" s="47">
        <v>171</v>
      </c>
      <c r="F274" s="45" t="s">
        <v>20</v>
      </c>
      <c r="G274" s="47">
        <v>1118</v>
      </c>
      <c r="H274" s="15"/>
      <c r="I274" s="15"/>
      <c r="J274" s="15"/>
      <c r="K274" s="3"/>
    </row>
    <row r="275" s="2" customFormat="1" ht="20" customHeight="1" spans="1:11">
      <c r="A275" s="23">
        <f t="shared" si="33"/>
        <v>272</v>
      </c>
      <c r="B275" s="23" t="s">
        <v>167</v>
      </c>
      <c r="C275" s="48" t="s">
        <v>286</v>
      </c>
      <c r="D275" s="45">
        <v>947</v>
      </c>
      <c r="E275" s="47">
        <v>100</v>
      </c>
      <c r="F275" s="45" t="s">
        <v>22</v>
      </c>
      <c r="G275" s="47">
        <v>1047</v>
      </c>
      <c r="H275" s="15"/>
      <c r="I275" s="15"/>
      <c r="J275" s="15"/>
      <c r="K275" s="3"/>
    </row>
    <row r="276" s="2" customFormat="1" ht="20" customHeight="1" spans="1:11">
      <c r="A276" s="23">
        <f t="shared" si="33"/>
        <v>273</v>
      </c>
      <c r="B276" s="23" t="s">
        <v>167</v>
      </c>
      <c r="C276" s="48" t="s">
        <v>287</v>
      </c>
      <c r="D276" s="45">
        <v>947</v>
      </c>
      <c r="E276" s="47">
        <v>100</v>
      </c>
      <c r="F276" s="45" t="s">
        <v>22</v>
      </c>
      <c r="G276" s="47">
        <v>1047</v>
      </c>
      <c r="H276" s="15"/>
      <c r="I276" s="15"/>
      <c r="J276" s="15"/>
      <c r="K276" s="3"/>
    </row>
    <row r="277" s="2" customFormat="1" ht="20" customHeight="1" spans="1:10">
      <c r="A277" s="23">
        <f t="shared" si="33"/>
        <v>274</v>
      </c>
      <c r="B277" s="23" t="s">
        <v>288</v>
      </c>
      <c r="C277" s="44" t="s">
        <v>289</v>
      </c>
      <c r="D277" s="45">
        <v>947</v>
      </c>
      <c r="E277" s="45">
        <v>57</v>
      </c>
      <c r="F277" s="45" t="s">
        <v>11</v>
      </c>
      <c r="G277" s="45">
        <f t="shared" ref="G277:G340" si="34">E277+D277</f>
        <v>1004</v>
      </c>
      <c r="H277" s="4"/>
      <c r="I277" s="4"/>
      <c r="J277" s="4"/>
    </row>
    <row r="278" s="2" customFormat="1" ht="20" customHeight="1" spans="1:7">
      <c r="A278" s="23">
        <f t="shared" si="33"/>
        <v>275</v>
      </c>
      <c r="B278" s="23" t="s">
        <v>288</v>
      </c>
      <c r="C278" s="44" t="s">
        <v>290</v>
      </c>
      <c r="D278" s="45">
        <v>947</v>
      </c>
      <c r="E278" s="45">
        <v>100</v>
      </c>
      <c r="F278" s="45" t="s">
        <v>22</v>
      </c>
      <c r="G278" s="45">
        <f t="shared" si="34"/>
        <v>1047</v>
      </c>
    </row>
    <row r="279" s="2" customFormat="1" ht="20" customHeight="1" spans="1:7">
      <c r="A279" s="23">
        <f t="shared" si="33"/>
        <v>276</v>
      </c>
      <c r="B279" s="23" t="s">
        <v>288</v>
      </c>
      <c r="C279" s="44" t="s">
        <v>291</v>
      </c>
      <c r="D279" s="45">
        <v>947</v>
      </c>
      <c r="E279" s="45">
        <v>57</v>
      </c>
      <c r="F279" s="45" t="s">
        <v>11</v>
      </c>
      <c r="G279" s="45">
        <f t="shared" si="34"/>
        <v>1004</v>
      </c>
    </row>
    <row r="280" s="2" customFormat="1" ht="20" customHeight="1" spans="1:7">
      <c r="A280" s="23">
        <f t="shared" si="33"/>
        <v>277</v>
      </c>
      <c r="B280" s="23" t="s">
        <v>288</v>
      </c>
      <c r="C280" s="44" t="s">
        <v>292</v>
      </c>
      <c r="D280" s="45">
        <v>947</v>
      </c>
      <c r="E280" s="45">
        <v>100</v>
      </c>
      <c r="F280" s="45" t="s">
        <v>22</v>
      </c>
      <c r="G280" s="45">
        <f t="shared" si="34"/>
        <v>1047</v>
      </c>
    </row>
    <row r="281" s="2" customFormat="1" ht="20" customHeight="1" spans="1:7">
      <c r="A281" s="23">
        <f t="shared" si="33"/>
        <v>278</v>
      </c>
      <c r="B281" s="23" t="s">
        <v>288</v>
      </c>
      <c r="C281" s="44" t="s">
        <v>293</v>
      </c>
      <c r="D281" s="45">
        <v>947</v>
      </c>
      <c r="E281" s="45">
        <v>100</v>
      </c>
      <c r="F281" s="45" t="s">
        <v>22</v>
      </c>
      <c r="G281" s="45">
        <f t="shared" si="34"/>
        <v>1047</v>
      </c>
    </row>
    <row r="282" s="2" customFormat="1" ht="20" customHeight="1" spans="1:7">
      <c r="A282" s="23">
        <f t="shared" ref="A282:A291" si="35">ROW()-3</f>
        <v>279</v>
      </c>
      <c r="B282" s="23" t="s">
        <v>288</v>
      </c>
      <c r="C282" s="44" t="s">
        <v>294</v>
      </c>
      <c r="D282" s="45">
        <v>947</v>
      </c>
      <c r="E282" s="45">
        <v>100</v>
      </c>
      <c r="F282" s="45" t="s">
        <v>22</v>
      </c>
      <c r="G282" s="45">
        <f t="shared" si="34"/>
        <v>1047</v>
      </c>
    </row>
    <row r="283" s="2" customFormat="1" ht="20" customHeight="1" spans="1:7">
      <c r="A283" s="23">
        <f t="shared" si="35"/>
        <v>280</v>
      </c>
      <c r="B283" s="23" t="s">
        <v>288</v>
      </c>
      <c r="C283" s="44" t="s">
        <v>295</v>
      </c>
      <c r="D283" s="45">
        <v>947</v>
      </c>
      <c r="E283" s="45">
        <v>100</v>
      </c>
      <c r="F283" s="45" t="s">
        <v>22</v>
      </c>
      <c r="G283" s="45">
        <f t="shared" si="34"/>
        <v>1047</v>
      </c>
    </row>
    <row r="284" s="2" customFormat="1" ht="20" customHeight="1" spans="1:7">
      <c r="A284" s="23">
        <f t="shared" si="35"/>
        <v>281</v>
      </c>
      <c r="B284" s="23" t="s">
        <v>288</v>
      </c>
      <c r="C284" s="44" t="s">
        <v>296</v>
      </c>
      <c r="D284" s="45">
        <v>947</v>
      </c>
      <c r="E284" s="45">
        <v>57</v>
      </c>
      <c r="F284" s="45" t="s">
        <v>11</v>
      </c>
      <c r="G284" s="45">
        <f t="shared" si="34"/>
        <v>1004</v>
      </c>
    </row>
    <row r="285" s="2" customFormat="1" ht="20" customHeight="1" spans="1:7">
      <c r="A285" s="23">
        <f t="shared" si="35"/>
        <v>282</v>
      </c>
      <c r="B285" s="23" t="s">
        <v>288</v>
      </c>
      <c r="C285" s="44" t="s">
        <v>297</v>
      </c>
      <c r="D285" s="45">
        <v>947</v>
      </c>
      <c r="E285" s="45">
        <v>57</v>
      </c>
      <c r="F285" s="45" t="s">
        <v>11</v>
      </c>
      <c r="G285" s="45">
        <f t="shared" si="34"/>
        <v>1004</v>
      </c>
    </row>
    <row r="286" s="2" customFormat="1" ht="20" customHeight="1" spans="1:7">
      <c r="A286" s="23">
        <f t="shared" si="35"/>
        <v>283</v>
      </c>
      <c r="B286" s="23" t="s">
        <v>288</v>
      </c>
      <c r="C286" s="44" t="s">
        <v>298</v>
      </c>
      <c r="D286" s="45">
        <v>947</v>
      </c>
      <c r="E286" s="45">
        <v>100</v>
      </c>
      <c r="F286" s="45" t="s">
        <v>22</v>
      </c>
      <c r="G286" s="45">
        <f t="shared" si="34"/>
        <v>1047</v>
      </c>
    </row>
    <row r="287" s="2" customFormat="1" ht="20" customHeight="1" spans="1:7">
      <c r="A287" s="23">
        <f t="shared" si="35"/>
        <v>284</v>
      </c>
      <c r="B287" s="23" t="s">
        <v>288</v>
      </c>
      <c r="C287" s="44" t="s">
        <v>299</v>
      </c>
      <c r="D287" s="45">
        <v>947</v>
      </c>
      <c r="E287" s="45">
        <v>100</v>
      </c>
      <c r="F287" s="45" t="s">
        <v>22</v>
      </c>
      <c r="G287" s="45">
        <f t="shared" si="34"/>
        <v>1047</v>
      </c>
    </row>
    <row r="288" s="2" customFormat="1" ht="20" customHeight="1" spans="1:7">
      <c r="A288" s="23">
        <f t="shared" si="35"/>
        <v>285</v>
      </c>
      <c r="B288" s="23" t="s">
        <v>288</v>
      </c>
      <c r="C288" s="44" t="s">
        <v>300</v>
      </c>
      <c r="D288" s="45">
        <v>947</v>
      </c>
      <c r="E288" s="45">
        <v>57</v>
      </c>
      <c r="F288" s="45" t="s">
        <v>11</v>
      </c>
      <c r="G288" s="45">
        <f t="shared" si="34"/>
        <v>1004</v>
      </c>
    </row>
    <row r="289" s="2" customFormat="1" ht="20" customHeight="1" spans="1:7">
      <c r="A289" s="23">
        <f t="shared" si="35"/>
        <v>286</v>
      </c>
      <c r="B289" s="23" t="s">
        <v>288</v>
      </c>
      <c r="C289" s="44" t="s">
        <v>301</v>
      </c>
      <c r="D289" s="45">
        <v>947</v>
      </c>
      <c r="E289" s="45">
        <v>57</v>
      </c>
      <c r="F289" s="45" t="s">
        <v>11</v>
      </c>
      <c r="G289" s="45">
        <f t="shared" si="34"/>
        <v>1004</v>
      </c>
    </row>
    <row r="290" s="2" customFormat="1" ht="20" customHeight="1" spans="1:7">
      <c r="A290" s="23">
        <f t="shared" si="35"/>
        <v>287</v>
      </c>
      <c r="B290" s="23" t="s">
        <v>288</v>
      </c>
      <c r="C290" s="44" t="s">
        <v>302</v>
      </c>
      <c r="D290" s="45">
        <v>947</v>
      </c>
      <c r="E290" s="45">
        <v>57</v>
      </c>
      <c r="F290" s="45" t="s">
        <v>11</v>
      </c>
      <c r="G290" s="45">
        <f t="shared" si="34"/>
        <v>1004</v>
      </c>
    </row>
    <row r="291" s="2" customFormat="1" ht="20" customHeight="1" spans="1:7">
      <c r="A291" s="23">
        <f t="shared" si="35"/>
        <v>288</v>
      </c>
      <c r="B291" s="23" t="s">
        <v>288</v>
      </c>
      <c r="C291" s="44" t="s">
        <v>303</v>
      </c>
      <c r="D291" s="45">
        <v>947</v>
      </c>
      <c r="E291" s="45">
        <v>100</v>
      </c>
      <c r="F291" s="45" t="s">
        <v>22</v>
      </c>
      <c r="G291" s="45">
        <f t="shared" si="34"/>
        <v>1047</v>
      </c>
    </row>
    <row r="292" s="4" customFormat="1" ht="20" customHeight="1" spans="1:11">
      <c r="A292" s="23">
        <f t="shared" ref="A292:A301" si="36">ROW()-3</f>
        <v>289</v>
      </c>
      <c r="B292" s="23" t="s">
        <v>288</v>
      </c>
      <c r="C292" s="44" t="s">
        <v>304</v>
      </c>
      <c r="D292" s="45">
        <v>947</v>
      </c>
      <c r="E292" s="45">
        <v>57</v>
      </c>
      <c r="F292" s="45" t="s">
        <v>11</v>
      </c>
      <c r="G292" s="45">
        <f t="shared" si="34"/>
        <v>1004</v>
      </c>
      <c r="H292" s="2"/>
      <c r="I292" s="2"/>
      <c r="J292" s="2"/>
      <c r="K292" s="2"/>
    </row>
    <row r="293" s="4" customFormat="1" ht="20" customHeight="1" spans="1:11">
      <c r="A293" s="23">
        <f t="shared" si="36"/>
        <v>290</v>
      </c>
      <c r="B293" s="23" t="s">
        <v>288</v>
      </c>
      <c r="C293" s="44" t="s">
        <v>305</v>
      </c>
      <c r="D293" s="45">
        <v>947</v>
      </c>
      <c r="E293" s="45">
        <v>57</v>
      </c>
      <c r="F293" s="45" t="s">
        <v>11</v>
      </c>
      <c r="G293" s="45">
        <f t="shared" si="34"/>
        <v>1004</v>
      </c>
      <c r="H293" s="2"/>
      <c r="I293" s="2"/>
      <c r="J293" s="2"/>
      <c r="K293" s="2"/>
    </row>
    <row r="294" s="4" customFormat="1" ht="20" customHeight="1" spans="1:11">
      <c r="A294" s="23">
        <f t="shared" si="36"/>
        <v>291</v>
      </c>
      <c r="B294" s="23" t="s">
        <v>288</v>
      </c>
      <c r="C294" s="44" t="s">
        <v>306</v>
      </c>
      <c r="D294" s="45">
        <v>947</v>
      </c>
      <c r="E294" s="45">
        <v>100</v>
      </c>
      <c r="F294" s="45" t="s">
        <v>22</v>
      </c>
      <c r="G294" s="45">
        <f t="shared" si="34"/>
        <v>1047</v>
      </c>
      <c r="H294" s="2"/>
      <c r="I294" s="2"/>
      <c r="J294" s="2"/>
      <c r="K294" s="2"/>
    </row>
    <row r="295" s="4" customFormat="1" ht="20" customHeight="1" spans="1:11">
      <c r="A295" s="23">
        <f t="shared" si="36"/>
        <v>292</v>
      </c>
      <c r="B295" s="23" t="s">
        <v>288</v>
      </c>
      <c r="C295" s="44" t="s">
        <v>307</v>
      </c>
      <c r="D295" s="45">
        <v>947</v>
      </c>
      <c r="E295" s="45">
        <v>57</v>
      </c>
      <c r="F295" s="45" t="s">
        <v>11</v>
      </c>
      <c r="G295" s="45">
        <f t="shared" si="34"/>
        <v>1004</v>
      </c>
      <c r="H295" s="2"/>
      <c r="I295" s="2"/>
      <c r="J295" s="2"/>
      <c r="K295" s="2"/>
    </row>
    <row r="296" s="4" customFormat="1" ht="20" customHeight="1" spans="1:11">
      <c r="A296" s="23">
        <f t="shared" si="36"/>
        <v>293</v>
      </c>
      <c r="B296" s="23" t="s">
        <v>288</v>
      </c>
      <c r="C296" s="44" t="s">
        <v>308</v>
      </c>
      <c r="D296" s="45">
        <v>947</v>
      </c>
      <c r="E296" s="45">
        <v>100</v>
      </c>
      <c r="F296" s="45" t="s">
        <v>22</v>
      </c>
      <c r="G296" s="45">
        <f t="shared" si="34"/>
        <v>1047</v>
      </c>
      <c r="H296" s="2"/>
      <c r="I296" s="2"/>
      <c r="J296" s="2"/>
      <c r="K296" s="2"/>
    </row>
    <row r="297" s="4" customFormat="1" ht="20" customHeight="1" spans="1:10">
      <c r="A297" s="23">
        <f t="shared" si="36"/>
        <v>294</v>
      </c>
      <c r="B297" s="23" t="s">
        <v>288</v>
      </c>
      <c r="C297" s="44" t="s">
        <v>309</v>
      </c>
      <c r="D297" s="45">
        <v>947</v>
      </c>
      <c r="E297" s="45">
        <v>57</v>
      </c>
      <c r="F297" s="45" t="s">
        <v>11</v>
      </c>
      <c r="G297" s="45">
        <f t="shared" si="34"/>
        <v>1004</v>
      </c>
      <c r="H297" s="2"/>
      <c r="I297" s="2"/>
      <c r="J297" s="2"/>
    </row>
    <row r="298" s="4" customFormat="1" ht="20" customHeight="1" spans="1:10">
      <c r="A298" s="23">
        <f t="shared" si="36"/>
        <v>295</v>
      </c>
      <c r="B298" s="23" t="s">
        <v>288</v>
      </c>
      <c r="C298" s="44" t="s">
        <v>310</v>
      </c>
      <c r="D298" s="45">
        <v>947</v>
      </c>
      <c r="E298" s="45">
        <v>57</v>
      </c>
      <c r="F298" s="45" t="s">
        <v>11</v>
      </c>
      <c r="G298" s="45">
        <f t="shared" si="34"/>
        <v>1004</v>
      </c>
      <c r="H298" s="2"/>
      <c r="I298" s="2"/>
      <c r="J298" s="2"/>
    </row>
    <row r="299" s="4" customFormat="1" ht="20" customHeight="1" spans="1:10">
      <c r="A299" s="23">
        <f t="shared" si="36"/>
        <v>296</v>
      </c>
      <c r="B299" s="23" t="s">
        <v>288</v>
      </c>
      <c r="C299" s="44" t="s">
        <v>311</v>
      </c>
      <c r="D299" s="45">
        <v>947</v>
      </c>
      <c r="E299" s="45">
        <v>100</v>
      </c>
      <c r="F299" s="45" t="s">
        <v>22</v>
      </c>
      <c r="G299" s="45">
        <f t="shared" si="34"/>
        <v>1047</v>
      </c>
      <c r="H299" s="2"/>
      <c r="I299" s="2"/>
      <c r="J299" s="2"/>
    </row>
    <row r="300" s="4" customFormat="1" ht="20" customHeight="1" spans="1:10">
      <c r="A300" s="23">
        <f t="shared" si="36"/>
        <v>297</v>
      </c>
      <c r="B300" s="23" t="s">
        <v>288</v>
      </c>
      <c r="C300" s="44" t="s">
        <v>312</v>
      </c>
      <c r="D300" s="45">
        <v>947</v>
      </c>
      <c r="E300" s="45">
        <v>57</v>
      </c>
      <c r="F300" s="45" t="s">
        <v>11</v>
      </c>
      <c r="G300" s="45">
        <f t="shared" si="34"/>
        <v>1004</v>
      </c>
      <c r="H300" s="2"/>
      <c r="I300" s="2"/>
      <c r="J300" s="2"/>
    </row>
    <row r="301" s="4" customFormat="1" ht="20" customHeight="1" spans="1:10">
      <c r="A301" s="23">
        <f t="shared" si="36"/>
        <v>298</v>
      </c>
      <c r="B301" s="23" t="s">
        <v>288</v>
      </c>
      <c r="C301" s="44" t="s">
        <v>313</v>
      </c>
      <c r="D301" s="45">
        <v>947</v>
      </c>
      <c r="E301" s="45">
        <v>57</v>
      </c>
      <c r="F301" s="45" t="s">
        <v>11</v>
      </c>
      <c r="G301" s="45">
        <f t="shared" si="34"/>
        <v>1004</v>
      </c>
      <c r="H301" s="2"/>
      <c r="I301" s="2"/>
      <c r="J301" s="2"/>
    </row>
    <row r="302" s="4" customFormat="1" ht="20" customHeight="1" spans="1:10">
      <c r="A302" s="23">
        <f t="shared" ref="A302:A311" si="37">ROW()-3</f>
        <v>299</v>
      </c>
      <c r="B302" s="23" t="s">
        <v>288</v>
      </c>
      <c r="C302" s="44" t="s">
        <v>314</v>
      </c>
      <c r="D302" s="45">
        <v>947</v>
      </c>
      <c r="E302" s="45">
        <v>171</v>
      </c>
      <c r="F302" s="45" t="s">
        <v>20</v>
      </c>
      <c r="G302" s="45">
        <f t="shared" si="34"/>
        <v>1118</v>
      </c>
      <c r="H302" s="2"/>
      <c r="I302" s="2"/>
      <c r="J302" s="2"/>
    </row>
    <row r="303" s="4" customFormat="1" ht="20" customHeight="1" spans="1:10">
      <c r="A303" s="23">
        <f t="shared" si="37"/>
        <v>300</v>
      </c>
      <c r="B303" s="23" t="s">
        <v>288</v>
      </c>
      <c r="C303" s="44" t="s">
        <v>315</v>
      </c>
      <c r="D303" s="45">
        <v>947</v>
      </c>
      <c r="E303" s="45">
        <v>57</v>
      </c>
      <c r="F303" s="45" t="s">
        <v>11</v>
      </c>
      <c r="G303" s="45">
        <f t="shared" si="34"/>
        <v>1004</v>
      </c>
      <c r="H303" s="2"/>
      <c r="I303" s="2"/>
      <c r="J303" s="2"/>
    </row>
    <row r="304" s="4" customFormat="1" ht="20" customHeight="1" spans="1:10">
      <c r="A304" s="23">
        <f t="shared" si="37"/>
        <v>301</v>
      </c>
      <c r="B304" s="23" t="s">
        <v>288</v>
      </c>
      <c r="C304" s="44" t="s">
        <v>316</v>
      </c>
      <c r="D304" s="45">
        <v>947</v>
      </c>
      <c r="E304" s="45">
        <v>57</v>
      </c>
      <c r="F304" s="45" t="s">
        <v>11</v>
      </c>
      <c r="G304" s="45">
        <f t="shared" si="34"/>
        <v>1004</v>
      </c>
      <c r="H304" s="2"/>
      <c r="I304" s="2"/>
      <c r="J304" s="2"/>
    </row>
    <row r="305" s="4" customFormat="1" ht="20" customHeight="1" spans="1:10">
      <c r="A305" s="23">
        <f t="shared" si="37"/>
        <v>302</v>
      </c>
      <c r="B305" s="23" t="s">
        <v>288</v>
      </c>
      <c r="C305" s="44" t="s">
        <v>317</v>
      </c>
      <c r="D305" s="45">
        <v>947</v>
      </c>
      <c r="E305" s="45">
        <v>57</v>
      </c>
      <c r="F305" s="45" t="s">
        <v>11</v>
      </c>
      <c r="G305" s="45">
        <f t="shared" si="34"/>
        <v>1004</v>
      </c>
      <c r="H305" s="2"/>
      <c r="I305" s="2"/>
      <c r="J305" s="2"/>
    </row>
    <row r="306" s="4" customFormat="1" ht="20" customHeight="1" spans="1:10">
      <c r="A306" s="23">
        <f t="shared" si="37"/>
        <v>303</v>
      </c>
      <c r="B306" s="23" t="s">
        <v>288</v>
      </c>
      <c r="C306" s="44" t="s">
        <v>318</v>
      </c>
      <c r="D306" s="45">
        <v>947</v>
      </c>
      <c r="E306" s="45">
        <v>100</v>
      </c>
      <c r="F306" s="45" t="s">
        <v>22</v>
      </c>
      <c r="G306" s="45">
        <f t="shared" si="34"/>
        <v>1047</v>
      </c>
      <c r="H306" s="2"/>
      <c r="I306" s="2"/>
      <c r="J306" s="2"/>
    </row>
    <row r="307" s="4" customFormat="1" ht="20" customHeight="1" spans="1:10">
      <c r="A307" s="23">
        <f t="shared" si="37"/>
        <v>304</v>
      </c>
      <c r="B307" s="23" t="s">
        <v>288</v>
      </c>
      <c r="C307" s="44" t="s">
        <v>319</v>
      </c>
      <c r="D307" s="45">
        <v>947</v>
      </c>
      <c r="E307" s="45">
        <v>100</v>
      </c>
      <c r="F307" s="45" t="s">
        <v>22</v>
      </c>
      <c r="G307" s="45">
        <f t="shared" si="34"/>
        <v>1047</v>
      </c>
      <c r="H307" s="2"/>
      <c r="I307" s="2"/>
      <c r="J307" s="2"/>
    </row>
    <row r="308" s="3" customFormat="1" ht="20" customHeight="1" spans="1:11">
      <c r="A308" s="23">
        <f t="shared" si="37"/>
        <v>305</v>
      </c>
      <c r="B308" s="23" t="s">
        <v>288</v>
      </c>
      <c r="C308" s="44" t="s">
        <v>320</v>
      </c>
      <c r="D308" s="45">
        <v>947</v>
      </c>
      <c r="E308" s="45">
        <v>171</v>
      </c>
      <c r="F308" s="45" t="s">
        <v>20</v>
      </c>
      <c r="G308" s="45">
        <f t="shared" si="34"/>
        <v>1118</v>
      </c>
      <c r="H308" s="2"/>
      <c r="I308" s="2"/>
      <c r="J308" s="2"/>
      <c r="K308" s="4"/>
    </row>
    <row r="309" s="4" customFormat="1" ht="20" customHeight="1" spans="1:10">
      <c r="A309" s="23">
        <f t="shared" si="37"/>
        <v>306</v>
      </c>
      <c r="B309" s="23" t="s">
        <v>288</v>
      </c>
      <c r="C309" s="44" t="s">
        <v>321</v>
      </c>
      <c r="D309" s="45">
        <v>947</v>
      </c>
      <c r="E309" s="45">
        <v>100</v>
      </c>
      <c r="F309" s="45" t="s">
        <v>22</v>
      </c>
      <c r="G309" s="45">
        <f t="shared" si="34"/>
        <v>1047</v>
      </c>
      <c r="H309" s="2"/>
      <c r="I309" s="2"/>
      <c r="J309" s="2"/>
    </row>
    <row r="310" s="4" customFormat="1" ht="20" customHeight="1" spans="1:10">
      <c r="A310" s="23">
        <f t="shared" si="37"/>
        <v>307</v>
      </c>
      <c r="B310" s="23" t="s">
        <v>288</v>
      </c>
      <c r="C310" s="44" t="s">
        <v>322</v>
      </c>
      <c r="D310" s="45">
        <v>947</v>
      </c>
      <c r="E310" s="45">
        <v>57</v>
      </c>
      <c r="F310" s="45" t="s">
        <v>11</v>
      </c>
      <c r="G310" s="45">
        <f t="shared" si="34"/>
        <v>1004</v>
      </c>
      <c r="H310" s="2"/>
      <c r="I310" s="2"/>
      <c r="J310" s="2"/>
    </row>
    <row r="311" s="4" customFormat="1" ht="20" customHeight="1" spans="1:10">
      <c r="A311" s="23">
        <f t="shared" si="37"/>
        <v>308</v>
      </c>
      <c r="B311" s="23" t="s">
        <v>288</v>
      </c>
      <c r="C311" s="44" t="s">
        <v>323</v>
      </c>
      <c r="D311" s="45">
        <v>947</v>
      </c>
      <c r="E311" s="45">
        <v>57</v>
      </c>
      <c r="F311" s="45" t="s">
        <v>11</v>
      </c>
      <c r="G311" s="45">
        <f t="shared" si="34"/>
        <v>1004</v>
      </c>
      <c r="H311" s="2"/>
      <c r="I311" s="2"/>
      <c r="J311" s="2"/>
    </row>
    <row r="312" s="2" customFormat="1" ht="20" customHeight="1" spans="1:11">
      <c r="A312" s="23">
        <f t="shared" ref="A312:A321" si="38">ROW()-3</f>
        <v>309</v>
      </c>
      <c r="B312" s="23" t="s">
        <v>288</v>
      </c>
      <c r="C312" s="44" t="s">
        <v>324</v>
      </c>
      <c r="D312" s="45">
        <v>947</v>
      </c>
      <c r="E312" s="45">
        <v>57</v>
      </c>
      <c r="F312" s="45" t="s">
        <v>11</v>
      </c>
      <c r="G312" s="45">
        <f t="shared" si="34"/>
        <v>1004</v>
      </c>
      <c r="K312" s="4"/>
    </row>
    <row r="313" s="2" customFormat="1" ht="20" customHeight="1" spans="1:11">
      <c r="A313" s="23">
        <f t="shared" si="38"/>
        <v>310</v>
      </c>
      <c r="B313" s="23" t="s">
        <v>288</v>
      </c>
      <c r="C313" s="44" t="s">
        <v>325</v>
      </c>
      <c r="D313" s="45">
        <v>947</v>
      </c>
      <c r="E313" s="45">
        <v>57</v>
      </c>
      <c r="F313" s="45" t="s">
        <v>11</v>
      </c>
      <c r="G313" s="45">
        <f t="shared" si="34"/>
        <v>1004</v>
      </c>
      <c r="K313" s="3"/>
    </row>
    <row r="314" s="4" customFormat="1" ht="20" customHeight="1" spans="1:10">
      <c r="A314" s="23">
        <f t="shared" si="38"/>
        <v>311</v>
      </c>
      <c r="B314" s="23" t="s">
        <v>288</v>
      </c>
      <c r="C314" s="44" t="s">
        <v>326</v>
      </c>
      <c r="D314" s="45">
        <v>947</v>
      </c>
      <c r="E314" s="45">
        <v>57</v>
      </c>
      <c r="F314" s="45" t="s">
        <v>11</v>
      </c>
      <c r="G314" s="45">
        <f t="shared" si="34"/>
        <v>1004</v>
      </c>
      <c r="H314" s="2"/>
      <c r="I314" s="2"/>
      <c r="J314" s="2"/>
    </row>
    <row r="315" s="2" customFormat="1" ht="20" customHeight="1" spans="1:11">
      <c r="A315" s="23">
        <f t="shared" si="38"/>
        <v>312</v>
      </c>
      <c r="B315" s="23" t="s">
        <v>288</v>
      </c>
      <c r="C315" s="44" t="s">
        <v>327</v>
      </c>
      <c r="D315" s="45">
        <v>947</v>
      </c>
      <c r="E315" s="45">
        <v>57</v>
      </c>
      <c r="F315" s="45" t="s">
        <v>11</v>
      </c>
      <c r="G315" s="45">
        <f t="shared" si="34"/>
        <v>1004</v>
      </c>
      <c r="K315" s="4"/>
    </row>
    <row r="316" s="2" customFormat="1" ht="20" customHeight="1" spans="1:7">
      <c r="A316" s="23">
        <f t="shared" si="38"/>
        <v>313</v>
      </c>
      <c r="B316" s="23" t="s">
        <v>288</v>
      </c>
      <c r="C316" s="44" t="s">
        <v>328</v>
      </c>
      <c r="D316" s="45">
        <v>947</v>
      </c>
      <c r="E316" s="45">
        <v>171</v>
      </c>
      <c r="F316" s="45" t="s">
        <v>20</v>
      </c>
      <c r="G316" s="45">
        <f t="shared" si="34"/>
        <v>1118</v>
      </c>
    </row>
    <row r="317" s="2" customFormat="1" ht="20" customHeight="1" spans="1:7">
      <c r="A317" s="23">
        <f t="shared" si="38"/>
        <v>314</v>
      </c>
      <c r="B317" s="23" t="s">
        <v>288</v>
      </c>
      <c r="C317" s="44" t="s">
        <v>329</v>
      </c>
      <c r="D317" s="45">
        <v>947</v>
      </c>
      <c r="E317" s="45">
        <v>100</v>
      </c>
      <c r="F317" s="45" t="s">
        <v>22</v>
      </c>
      <c r="G317" s="45">
        <f t="shared" si="34"/>
        <v>1047</v>
      </c>
    </row>
    <row r="318" s="2" customFormat="1" ht="20" customHeight="1" spans="1:7">
      <c r="A318" s="23">
        <f t="shared" si="38"/>
        <v>315</v>
      </c>
      <c r="B318" s="23" t="s">
        <v>288</v>
      </c>
      <c r="C318" s="44" t="s">
        <v>330</v>
      </c>
      <c r="D318" s="45">
        <v>947</v>
      </c>
      <c r="E318" s="45">
        <v>57</v>
      </c>
      <c r="F318" s="45" t="s">
        <v>11</v>
      </c>
      <c r="G318" s="45">
        <f t="shared" si="34"/>
        <v>1004</v>
      </c>
    </row>
    <row r="319" s="2" customFormat="1" ht="20" customHeight="1" spans="1:7">
      <c r="A319" s="23">
        <f t="shared" si="38"/>
        <v>316</v>
      </c>
      <c r="B319" s="23" t="s">
        <v>288</v>
      </c>
      <c r="C319" s="44" t="s">
        <v>331</v>
      </c>
      <c r="D319" s="45">
        <v>947</v>
      </c>
      <c r="E319" s="45">
        <v>57</v>
      </c>
      <c r="F319" s="45" t="s">
        <v>11</v>
      </c>
      <c r="G319" s="45">
        <f t="shared" si="34"/>
        <v>1004</v>
      </c>
    </row>
    <row r="320" s="2" customFormat="1" ht="20" customHeight="1" spans="1:7">
      <c r="A320" s="23">
        <f t="shared" si="38"/>
        <v>317</v>
      </c>
      <c r="B320" s="23" t="s">
        <v>288</v>
      </c>
      <c r="C320" s="44" t="s">
        <v>332</v>
      </c>
      <c r="D320" s="45">
        <v>947</v>
      </c>
      <c r="E320" s="45">
        <v>57</v>
      </c>
      <c r="F320" s="45" t="s">
        <v>11</v>
      </c>
      <c r="G320" s="45">
        <f t="shared" si="34"/>
        <v>1004</v>
      </c>
    </row>
    <row r="321" s="2" customFormat="1" ht="20" customHeight="1" spans="1:7">
      <c r="A321" s="23">
        <f t="shared" si="38"/>
        <v>318</v>
      </c>
      <c r="B321" s="23" t="s">
        <v>288</v>
      </c>
      <c r="C321" s="44" t="s">
        <v>333</v>
      </c>
      <c r="D321" s="45">
        <v>947</v>
      </c>
      <c r="E321" s="45">
        <v>100</v>
      </c>
      <c r="F321" s="45" t="s">
        <v>22</v>
      </c>
      <c r="G321" s="45">
        <f t="shared" si="34"/>
        <v>1047</v>
      </c>
    </row>
    <row r="322" s="2" customFormat="1" ht="20" customHeight="1" spans="1:7">
      <c r="A322" s="23">
        <f t="shared" ref="A322:A331" si="39">ROW()-3</f>
        <v>319</v>
      </c>
      <c r="B322" s="23" t="s">
        <v>288</v>
      </c>
      <c r="C322" s="44" t="s">
        <v>334</v>
      </c>
      <c r="D322" s="45">
        <v>947</v>
      </c>
      <c r="E322" s="45">
        <v>100</v>
      </c>
      <c r="F322" s="45" t="s">
        <v>22</v>
      </c>
      <c r="G322" s="45">
        <f t="shared" si="34"/>
        <v>1047</v>
      </c>
    </row>
    <row r="323" s="2" customFormat="1" ht="20" customHeight="1" spans="1:7">
      <c r="A323" s="23">
        <f t="shared" si="39"/>
        <v>320</v>
      </c>
      <c r="B323" s="23" t="s">
        <v>288</v>
      </c>
      <c r="C323" s="44" t="s">
        <v>335</v>
      </c>
      <c r="D323" s="45">
        <v>947</v>
      </c>
      <c r="E323" s="45">
        <v>100</v>
      </c>
      <c r="F323" s="45" t="s">
        <v>22</v>
      </c>
      <c r="G323" s="45">
        <f t="shared" si="34"/>
        <v>1047</v>
      </c>
    </row>
    <row r="324" s="2" customFormat="1" ht="20" customHeight="1" spans="1:7">
      <c r="A324" s="23">
        <f t="shared" si="39"/>
        <v>321</v>
      </c>
      <c r="B324" s="23" t="s">
        <v>288</v>
      </c>
      <c r="C324" s="44" t="s">
        <v>336</v>
      </c>
      <c r="D324" s="45">
        <v>947</v>
      </c>
      <c r="E324" s="45">
        <v>171</v>
      </c>
      <c r="F324" s="45" t="s">
        <v>20</v>
      </c>
      <c r="G324" s="45">
        <f t="shared" si="34"/>
        <v>1118</v>
      </c>
    </row>
    <row r="325" s="2" customFormat="1" ht="20" customHeight="1" spans="1:7">
      <c r="A325" s="23">
        <f t="shared" si="39"/>
        <v>322</v>
      </c>
      <c r="B325" s="23" t="s">
        <v>288</v>
      </c>
      <c r="C325" s="44" t="s">
        <v>337</v>
      </c>
      <c r="D325" s="45">
        <v>947</v>
      </c>
      <c r="E325" s="45">
        <v>171</v>
      </c>
      <c r="F325" s="45" t="s">
        <v>20</v>
      </c>
      <c r="G325" s="45">
        <f t="shared" si="34"/>
        <v>1118</v>
      </c>
    </row>
    <row r="326" s="2" customFormat="1" ht="20" customHeight="1" spans="1:7">
      <c r="A326" s="23">
        <f t="shared" si="39"/>
        <v>323</v>
      </c>
      <c r="B326" s="23" t="s">
        <v>288</v>
      </c>
      <c r="C326" s="44" t="s">
        <v>338</v>
      </c>
      <c r="D326" s="45">
        <v>947</v>
      </c>
      <c r="E326" s="45">
        <v>57</v>
      </c>
      <c r="F326" s="45" t="s">
        <v>11</v>
      </c>
      <c r="G326" s="45">
        <f t="shared" si="34"/>
        <v>1004</v>
      </c>
    </row>
    <row r="327" s="2" customFormat="1" ht="20" customHeight="1" spans="1:7">
      <c r="A327" s="23">
        <f t="shared" si="39"/>
        <v>324</v>
      </c>
      <c r="B327" s="23" t="s">
        <v>288</v>
      </c>
      <c r="C327" s="44" t="s">
        <v>339</v>
      </c>
      <c r="D327" s="45">
        <v>947</v>
      </c>
      <c r="E327" s="45">
        <v>57</v>
      </c>
      <c r="F327" s="45" t="s">
        <v>11</v>
      </c>
      <c r="G327" s="45">
        <f t="shared" si="34"/>
        <v>1004</v>
      </c>
    </row>
    <row r="328" s="2" customFormat="1" ht="20" customHeight="1" spans="1:7">
      <c r="A328" s="23">
        <f t="shared" si="39"/>
        <v>325</v>
      </c>
      <c r="B328" s="23" t="s">
        <v>288</v>
      </c>
      <c r="C328" s="44" t="s">
        <v>340</v>
      </c>
      <c r="D328" s="45">
        <v>947</v>
      </c>
      <c r="E328" s="45">
        <v>57</v>
      </c>
      <c r="F328" s="45" t="s">
        <v>11</v>
      </c>
      <c r="G328" s="45">
        <f t="shared" si="34"/>
        <v>1004</v>
      </c>
    </row>
    <row r="329" s="3" customFormat="1" ht="20" customHeight="1" spans="1:11">
      <c r="A329" s="23">
        <f t="shared" si="39"/>
        <v>326</v>
      </c>
      <c r="B329" s="23" t="s">
        <v>288</v>
      </c>
      <c r="C329" s="44" t="s">
        <v>341</v>
      </c>
      <c r="D329" s="45">
        <v>947</v>
      </c>
      <c r="E329" s="45">
        <v>57</v>
      </c>
      <c r="F329" s="45" t="s">
        <v>11</v>
      </c>
      <c r="G329" s="45">
        <f t="shared" si="34"/>
        <v>1004</v>
      </c>
      <c r="H329" s="2"/>
      <c r="I329" s="2"/>
      <c r="J329" s="2"/>
      <c r="K329" s="2"/>
    </row>
    <row r="330" s="2" customFormat="1" ht="20" customHeight="1" spans="1:7">
      <c r="A330" s="23">
        <f t="shared" si="39"/>
        <v>327</v>
      </c>
      <c r="B330" s="23" t="s">
        <v>288</v>
      </c>
      <c r="C330" s="44" t="s">
        <v>342</v>
      </c>
      <c r="D330" s="45">
        <v>947</v>
      </c>
      <c r="E330" s="45">
        <v>100</v>
      </c>
      <c r="F330" s="45" t="s">
        <v>22</v>
      </c>
      <c r="G330" s="45">
        <f t="shared" si="34"/>
        <v>1047</v>
      </c>
    </row>
    <row r="331" s="2" customFormat="1" ht="20" customHeight="1" spans="1:7">
      <c r="A331" s="23">
        <f t="shared" si="39"/>
        <v>328</v>
      </c>
      <c r="B331" s="23" t="s">
        <v>288</v>
      </c>
      <c r="C331" s="44" t="s">
        <v>343</v>
      </c>
      <c r="D331" s="45">
        <v>947</v>
      </c>
      <c r="E331" s="45">
        <v>57</v>
      </c>
      <c r="F331" s="45" t="s">
        <v>11</v>
      </c>
      <c r="G331" s="45">
        <f t="shared" si="34"/>
        <v>1004</v>
      </c>
    </row>
    <row r="332" s="2" customFormat="1" ht="20" customHeight="1" spans="1:7">
      <c r="A332" s="23">
        <f t="shared" ref="A332:A341" si="40">ROW()-3</f>
        <v>329</v>
      </c>
      <c r="B332" s="23" t="s">
        <v>288</v>
      </c>
      <c r="C332" s="44" t="s">
        <v>344</v>
      </c>
      <c r="D332" s="45">
        <v>947</v>
      </c>
      <c r="E332" s="45">
        <v>57</v>
      </c>
      <c r="F332" s="45" t="s">
        <v>11</v>
      </c>
      <c r="G332" s="45">
        <f t="shared" si="34"/>
        <v>1004</v>
      </c>
    </row>
    <row r="333" s="2" customFormat="1" ht="20" customHeight="1" spans="1:10">
      <c r="A333" s="23">
        <f t="shared" si="40"/>
        <v>330</v>
      </c>
      <c r="B333" s="23" t="s">
        <v>288</v>
      </c>
      <c r="C333" s="44" t="s">
        <v>345</v>
      </c>
      <c r="D333" s="45">
        <v>947</v>
      </c>
      <c r="E333" s="45">
        <v>171</v>
      </c>
      <c r="F333" s="45" t="s">
        <v>20</v>
      </c>
      <c r="G333" s="45">
        <f t="shared" si="34"/>
        <v>1118</v>
      </c>
      <c r="H333" s="3"/>
      <c r="I333" s="3"/>
      <c r="J333" s="3"/>
    </row>
    <row r="334" s="2" customFormat="1" ht="20" customHeight="1" spans="1:11">
      <c r="A334" s="23">
        <f t="shared" si="40"/>
        <v>331</v>
      </c>
      <c r="B334" s="23" t="s">
        <v>288</v>
      </c>
      <c r="C334" s="44" t="s">
        <v>346</v>
      </c>
      <c r="D334" s="45">
        <v>947</v>
      </c>
      <c r="E334" s="45">
        <v>57</v>
      </c>
      <c r="F334" s="45" t="s">
        <v>11</v>
      </c>
      <c r="G334" s="45">
        <f t="shared" si="34"/>
        <v>1004</v>
      </c>
      <c r="K334" s="3"/>
    </row>
    <row r="335" s="2" customFormat="1" ht="20" customHeight="1" spans="1:7">
      <c r="A335" s="23">
        <f t="shared" si="40"/>
        <v>332</v>
      </c>
      <c r="B335" s="23" t="s">
        <v>288</v>
      </c>
      <c r="C335" s="44" t="s">
        <v>347</v>
      </c>
      <c r="D335" s="45">
        <v>947</v>
      </c>
      <c r="E335" s="45">
        <v>171</v>
      </c>
      <c r="F335" s="45" t="s">
        <v>20</v>
      </c>
      <c r="G335" s="45">
        <f t="shared" si="34"/>
        <v>1118</v>
      </c>
    </row>
    <row r="336" s="2" customFormat="1" ht="20" customHeight="1" spans="1:7">
      <c r="A336" s="23">
        <f t="shared" si="40"/>
        <v>333</v>
      </c>
      <c r="B336" s="23" t="s">
        <v>288</v>
      </c>
      <c r="C336" s="44" t="s">
        <v>348</v>
      </c>
      <c r="D336" s="45">
        <v>947</v>
      </c>
      <c r="E336" s="45">
        <v>57</v>
      </c>
      <c r="F336" s="45" t="s">
        <v>11</v>
      </c>
      <c r="G336" s="45">
        <f t="shared" si="34"/>
        <v>1004</v>
      </c>
    </row>
    <row r="337" s="2" customFormat="1" ht="20" customHeight="1" spans="1:7">
      <c r="A337" s="23">
        <f t="shared" si="40"/>
        <v>334</v>
      </c>
      <c r="B337" s="23" t="s">
        <v>288</v>
      </c>
      <c r="C337" s="44" t="s">
        <v>349</v>
      </c>
      <c r="D337" s="45">
        <v>947</v>
      </c>
      <c r="E337" s="45">
        <v>171</v>
      </c>
      <c r="F337" s="45" t="s">
        <v>20</v>
      </c>
      <c r="G337" s="45">
        <f t="shared" si="34"/>
        <v>1118</v>
      </c>
    </row>
    <row r="338" s="2" customFormat="1" ht="20" customHeight="1" spans="1:7">
      <c r="A338" s="23">
        <f t="shared" si="40"/>
        <v>335</v>
      </c>
      <c r="B338" s="23" t="s">
        <v>288</v>
      </c>
      <c r="C338" s="44" t="s">
        <v>350</v>
      </c>
      <c r="D338" s="45">
        <v>947</v>
      </c>
      <c r="E338" s="45">
        <v>57</v>
      </c>
      <c r="F338" s="45" t="s">
        <v>11</v>
      </c>
      <c r="G338" s="45">
        <f t="shared" si="34"/>
        <v>1004</v>
      </c>
    </row>
    <row r="339" s="2" customFormat="1" ht="20" customHeight="1" spans="1:7">
      <c r="A339" s="23">
        <f t="shared" si="40"/>
        <v>336</v>
      </c>
      <c r="B339" s="23" t="s">
        <v>288</v>
      </c>
      <c r="C339" s="44" t="s">
        <v>351</v>
      </c>
      <c r="D339" s="45">
        <v>947</v>
      </c>
      <c r="E339" s="45">
        <v>57</v>
      </c>
      <c r="F339" s="45" t="s">
        <v>11</v>
      </c>
      <c r="G339" s="45">
        <f t="shared" ref="G339:G402" si="41">E339+D339</f>
        <v>1004</v>
      </c>
    </row>
    <row r="340" s="2" customFormat="1" ht="20" customHeight="1" spans="1:7">
      <c r="A340" s="23">
        <f t="shared" si="40"/>
        <v>337</v>
      </c>
      <c r="B340" s="23" t="s">
        <v>288</v>
      </c>
      <c r="C340" s="44" t="s">
        <v>352</v>
      </c>
      <c r="D340" s="45">
        <v>947</v>
      </c>
      <c r="E340" s="45">
        <v>100</v>
      </c>
      <c r="F340" s="45" t="s">
        <v>22</v>
      </c>
      <c r="G340" s="45">
        <f t="shared" si="41"/>
        <v>1047</v>
      </c>
    </row>
    <row r="341" s="2" customFormat="1" ht="20" customHeight="1" spans="1:7">
      <c r="A341" s="23">
        <f t="shared" si="40"/>
        <v>338</v>
      </c>
      <c r="B341" s="23" t="s">
        <v>288</v>
      </c>
      <c r="C341" s="44" t="s">
        <v>353</v>
      </c>
      <c r="D341" s="45">
        <v>947</v>
      </c>
      <c r="E341" s="45">
        <v>57</v>
      </c>
      <c r="F341" s="45" t="s">
        <v>11</v>
      </c>
      <c r="G341" s="45">
        <f t="shared" si="41"/>
        <v>1004</v>
      </c>
    </row>
    <row r="342" s="2" customFormat="1" ht="20" customHeight="1" spans="1:7">
      <c r="A342" s="23">
        <f t="shared" ref="A342:A351" si="42">ROW()-3</f>
        <v>339</v>
      </c>
      <c r="B342" s="23" t="s">
        <v>288</v>
      </c>
      <c r="C342" s="44" t="s">
        <v>354</v>
      </c>
      <c r="D342" s="45">
        <v>947</v>
      </c>
      <c r="E342" s="45">
        <v>57</v>
      </c>
      <c r="F342" s="45" t="s">
        <v>11</v>
      </c>
      <c r="G342" s="45">
        <f t="shared" si="41"/>
        <v>1004</v>
      </c>
    </row>
    <row r="343" s="2" customFormat="1" ht="20" customHeight="1" spans="1:7">
      <c r="A343" s="23">
        <f t="shared" si="42"/>
        <v>340</v>
      </c>
      <c r="B343" s="23" t="s">
        <v>288</v>
      </c>
      <c r="C343" s="44" t="s">
        <v>355</v>
      </c>
      <c r="D343" s="45">
        <v>947</v>
      </c>
      <c r="E343" s="45">
        <v>57</v>
      </c>
      <c r="F343" s="45" t="s">
        <v>11</v>
      </c>
      <c r="G343" s="45">
        <f t="shared" si="41"/>
        <v>1004</v>
      </c>
    </row>
    <row r="344" s="2" customFormat="1" ht="20" customHeight="1" spans="1:7">
      <c r="A344" s="23">
        <f t="shared" si="42"/>
        <v>341</v>
      </c>
      <c r="B344" s="23" t="s">
        <v>288</v>
      </c>
      <c r="C344" s="44" t="s">
        <v>356</v>
      </c>
      <c r="D344" s="45">
        <v>947</v>
      </c>
      <c r="E344" s="45">
        <v>57</v>
      </c>
      <c r="F344" s="45" t="s">
        <v>11</v>
      </c>
      <c r="G344" s="45">
        <f t="shared" si="41"/>
        <v>1004</v>
      </c>
    </row>
    <row r="345" s="2" customFormat="1" ht="20" customHeight="1" spans="1:7">
      <c r="A345" s="23">
        <f t="shared" si="42"/>
        <v>342</v>
      </c>
      <c r="B345" s="23" t="s">
        <v>288</v>
      </c>
      <c r="C345" s="44" t="s">
        <v>357</v>
      </c>
      <c r="D345" s="45">
        <v>947</v>
      </c>
      <c r="E345" s="45">
        <v>171</v>
      </c>
      <c r="F345" s="45" t="s">
        <v>20</v>
      </c>
      <c r="G345" s="45">
        <f t="shared" si="41"/>
        <v>1118</v>
      </c>
    </row>
    <row r="346" s="2" customFormat="1" ht="20" customHeight="1" spans="1:7">
      <c r="A346" s="23">
        <f t="shared" si="42"/>
        <v>343</v>
      </c>
      <c r="B346" s="23" t="s">
        <v>288</v>
      </c>
      <c r="C346" s="44" t="s">
        <v>358</v>
      </c>
      <c r="D346" s="45">
        <v>947</v>
      </c>
      <c r="E346" s="45">
        <v>171</v>
      </c>
      <c r="F346" s="45" t="s">
        <v>20</v>
      </c>
      <c r="G346" s="45">
        <f t="shared" si="41"/>
        <v>1118</v>
      </c>
    </row>
    <row r="347" s="2" customFormat="1" ht="20" customHeight="1" spans="1:7">
      <c r="A347" s="23">
        <f t="shared" si="42"/>
        <v>344</v>
      </c>
      <c r="B347" s="23" t="s">
        <v>288</v>
      </c>
      <c r="C347" s="44" t="s">
        <v>359</v>
      </c>
      <c r="D347" s="45">
        <v>947</v>
      </c>
      <c r="E347" s="45">
        <v>57</v>
      </c>
      <c r="F347" s="45" t="s">
        <v>11</v>
      </c>
      <c r="G347" s="45">
        <f t="shared" si="41"/>
        <v>1004</v>
      </c>
    </row>
    <row r="348" s="2" customFormat="1" ht="20" customHeight="1" spans="1:7">
      <c r="A348" s="23">
        <f t="shared" si="42"/>
        <v>345</v>
      </c>
      <c r="B348" s="23" t="s">
        <v>288</v>
      </c>
      <c r="C348" s="44" t="s">
        <v>360</v>
      </c>
      <c r="D348" s="45">
        <v>947</v>
      </c>
      <c r="E348" s="45">
        <v>57</v>
      </c>
      <c r="F348" s="45" t="s">
        <v>11</v>
      </c>
      <c r="G348" s="45">
        <f t="shared" si="41"/>
        <v>1004</v>
      </c>
    </row>
    <row r="349" s="2" customFormat="1" ht="20" customHeight="1" spans="1:10">
      <c r="A349" s="23">
        <f t="shared" si="42"/>
        <v>346</v>
      </c>
      <c r="B349" s="23" t="s">
        <v>288</v>
      </c>
      <c r="C349" s="44" t="s">
        <v>361</v>
      </c>
      <c r="D349" s="45">
        <v>947</v>
      </c>
      <c r="E349" s="45">
        <v>57</v>
      </c>
      <c r="F349" s="45" t="s">
        <v>11</v>
      </c>
      <c r="G349" s="45">
        <f t="shared" si="41"/>
        <v>1004</v>
      </c>
      <c r="H349" s="4"/>
      <c r="I349" s="4"/>
      <c r="J349" s="4"/>
    </row>
    <row r="350" s="2" customFormat="1" ht="20" customHeight="1" spans="1:7">
      <c r="A350" s="23">
        <f t="shared" si="42"/>
        <v>347</v>
      </c>
      <c r="B350" s="23" t="s">
        <v>288</v>
      </c>
      <c r="C350" s="44" t="s">
        <v>362</v>
      </c>
      <c r="D350" s="45">
        <v>947</v>
      </c>
      <c r="E350" s="45">
        <v>57</v>
      </c>
      <c r="F350" s="45" t="s">
        <v>11</v>
      </c>
      <c r="G350" s="45">
        <f t="shared" si="41"/>
        <v>1004</v>
      </c>
    </row>
    <row r="351" s="2" customFormat="1" ht="20" customHeight="1" spans="1:7">
      <c r="A351" s="23">
        <f t="shared" si="42"/>
        <v>348</v>
      </c>
      <c r="B351" s="23" t="s">
        <v>288</v>
      </c>
      <c r="C351" s="44" t="s">
        <v>363</v>
      </c>
      <c r="D351" s="45">
        <v>947</v>
      </c>
      <c r="E351" s="45">
        <v>57</v>
      </c>
      <c r="F351" s="45" t="s">
        <v>11</v>
      </c>
      <c r="G351" s="45">
        <f t="shared" si="41"/>
        <v>1004</v>
      </c>
    </row>
    <row r="352" s="2" customFormat="1" ht="20" customHeight="1" spans="1:7">
      <c r="A352" s="23">
        <f t="shared" ref="A352:A361" si="43">ROW()-3</f>
        <v>349</v>
      </c>
      <c r="B352" s="23" t="s">
        <v>288</v>
      </c>
      <c r="C352" s="44" t="s">
        <v>364</v>
      </c>
      <c r="D352" s="45">
        <v>947</v>
      </c>
      <c r="E352" s="45">
        <v>57</v>
      </c>
      <c r="F352" s="45" t="s">
        <v>11</v>
      </c>
      <c r="G352" s="45">
        <f t="shared" si="41"/>
        <v>1004</v>
      </c>
    </row>
    <row r="353" s="2" customFormat="1" ht="20" customHeight="1" spans="1:10">
      <c r="A353" s="23">
        <f t="shared" si="43"/>
        <v>350</v>
      </c>
      <c r="B353" s="23" t="s">
        <v>288</v>
      </c>
      <c r="C353" s="44" t="s">
        <v>365</v>
      </c>
      <c r="D353" s="45">
        <v>947</v>
      </c>
      <c r="E353" s="45">
        <v>171</v>
      </c>
      <c r="F353" s="45" t="s">
        <v>20</v>
      </c>
      <c r="G353" s="45">
        <f t="shared" si="41"/>
        <v>1118</v>
      </c>
      <c r="H353" s="4"/>
      <c r="I353" s="4"/>
      <c r="J353" s="4"/>
    </row>
    <row r="354" s="2" customFormat="1" ht="20" customHeight="1" spans="1:10">
      <c r="A354" s="23">
        <f t="shared" si="43"/>
        <v>351</v>
      </c>
      <c r="B354" s="23" t="s">
        <v>288</v>
      </c>
      <c r="C354" s="44" t="s">
        <v>366</v>
      </c>
      <c r="D354" s="45">
        <v>947</v>
      </c>
      <c r="E354" s="45">
        <v>100</v>
      </c>
      <c r="F354" s="45" t="s">
        <v>22</v>
      </c>
      <c r="G354" s="45">
        <f t="shared" si="41"/>
        <v>1047</v>
      </c>
      <c r="H354" s="4"/>
      <c r="I354" s="4"/>
      <c r="J354" s="4"/>
    </row>
    <row r="355" s="2" customFormat="1" ht="20" customHeight="1" spans="1:10">
      <c r="A355" s="23">
        <f t="shared" si="43"/>
        <v>352</v>
      </c>
      <c r="B355" s="23" t="s">
        <v>288</v>
      </c>
      <c r="C355" s="44" t="s">
        <v>367</v>
      </c>
      <c r="D355" s="45">
        <v>947</v>
      </c>
      <c r="E355" s="45">
        <v>57</v>
      </c>
      <c r="F355" s="45" t="s">
        <v>11</v>
      </c>
      <c r="G355" s="45">
        <f t="shared" si="41"/>
        <v>1004</v>
      </c>
      <c r="H355" s="4"/>
      <c r="I355" s="4"/>
      <c r="J355" s="4"/>
    </row>
    <row r="356" s="2" customFormat="1" ht="20" customHeight="1" spans="1:10">
      <c r="A356" s="23">
        <f t="shared" si="43"/>
        <v>353</v>
      </c>
      <c r="B356" s="23" t="s">
        <v>288</v>
      </c>
      <c r="C356" s="44" t="s">
        <v>368</v>
      </c>
      <c r="D356" s="45">
        <v>947</v>
      </c>
      <c r="E356" s="45">
        <v>57</v>
      </c>
      <c r="F356" s="45" t="s">
        <v>11</v>
      </c>
      <c r="G356" s="45">
        <f t="shared" si="41"/>
        <v>1004</v>
      </c>
      <c r="H356" s="3"/>
      <c r="I356" s="3"/>
      <c r="J356" s="3"/>
    </row>
    <row r="357" s="2" customFormat="1" ht="20" customHeight="1" spans="1:10">
      <c r="A357" s="23">
        <f t="shared" si="43"/>
        <v>354</v>
      </c>
      <c r="B357" s="23" t="s">
        <v>288</v>
      </c>
      <c r="C357" s="44" t="s">
        <v>350</v>
      </c>
      <c r="D357" s="45">
        <v>947</v>
      </c>
      <c r="E357" s="45">
        <v>57</v>
      </c>
      <c r="F357" s="45" t="s">
        <v>11</v>
      </c>
      <c r="G357" s="45">
        <f t="shared" si="41"/>
        <v>1004</v>
      </c>
      <c r="H357" s="4"/>
      <c r="I357" s="4"/>
      <c r="J357" s="4"/>
    </row>
    <row r="358" s="2" customFormat="1" ht="20" customHeight="1" spans="1:10">
      <c r="A358" s="23">
        <f t="shared" si="43"/>
        <v>355</v>
      </c>
      <c r="B358" s="23" t="s">
        <v>288</v>
      </c>
      <c r="C358" s="44" t="s">
        <v>369</v>
      </c>
      <c r="D358" s="45">
        <v>947</v>
      </c>
      <c r="E358" s="45">
        <v>57</v>
      </c>
      <c r="F358" s="45" t="s">
        <v>11</v>
      </c>
      <c r="G358" s="45">
        <f t="shared" si="41"/>
        <v>1004</v>
      </c>
      <c r="H358" s="4"/>
      <c r="I358" s="4"/>
      <c r="J358" s="4"/>
    </row>
    <row r="359" s="2" customFormat="1" ht="20" customHeight="1" spans="1:10">
      <c r="A359" s="23">
        <f t="shared" si="43"/>
        <v>356</v>
      </c>
      <c r="B359" s="23" t="s">
        <v>288</v>
      </c>
      <c r="C359" s="44" t="s">
        <v>370</v>
      </c>
      <c r="D359" s="45">
        <v>947</v>
      </c>
      <c r="E359" s="45">
        <v>57</v>
      </c>
      <c r="F359" s="45" t="s">
        <v>11</v>
      </c>
      <c r="G359" s="45">
        <f t="shared" si="41"/>
        <v>1004</v>
      </c>
      <c r="H359" s="4"/>
      <c r="I359" s="4"/>
      <c r="J359" s="4"/>
    </row>
    <row r="360" s="2" customFormat="1" ht="20" customHeight="1" spans="1:10">
      <c r="A360" s="23">
        <f t="shared" si="43"/>
        <v>357</v>
      </c>
      <c r="B360" s="23" t="s">
        <v>288</v>
      </c>
      <c r="C360" s="44" t="s">
        <v>371</v>
      </c>
      <c r="D360" s="45">
        <v>947</v>
      </c>
      <c r="E360" s="45">
        <v>57</v>
      </c>
      <c r="F360" s="45" t="s">
        <v>11</v>
      </c>
      <c r="G360" s="45">
        <f t="shared" si="41"/>
        <v>1004</v>
      </c>
      <c r="H360" s="4"/>
      <c r="I360" s="4"/>
      <c r="J360" s="4"/>
    </row>
    <row r="361" s="2" customFormat="1" ht="20" customHeight="1" spans="1:10">
      <c r="A361" s="23">
        <f t="shared" si="43"/>
        <v>358</v>
      </c>
      <c r="B361" s="23" t="s">
        <v>288</v>
      </c>
      <c r="C361" s="44" t="s">
        <v>372</v>
      </c>
      <c r="D361" s="45">
        <v>947</v>
      </c>
      <c r="E361" s="45">
        <v>171</v>
      </c>
      <c r="F361" s="45" t="s">
        <v>20</v>
      </c>
      <c r="G361" s="45">
        <f t="shared" si="41"/>
        <v>1118</v>
      </c>
      <c r="H361" s="4"/>
      <c r="I361" s="4"/>
      <c r="J361" s="4"/>
    </row>
    <row r="362" s="2" customFormat="1" ht="20" customHeight="1" spans="1:10">
      <c r="A362" s="23">
        <f t="shared" ref="A362:A371" si="44">ROW()-3</f>
        <v>359</v>
      </c>
      <c r="B362" s="23" t="s">
        <v>288</v>
      </c>
      <c r="C362" s="44" t="s">
        <v>373</v>
      </c>
      <c r="D362" s="45">
        <v>947</v>
      </c>
      <c r="E362" s="45">
        <v>57</v>
      </c>
      <c r="F362" s="45" t="s">
        <v>11</v>
      </c>
      <c r="G362" s="45">
        <f t="shared" si="41"/>
        <v>1004</v>
      </c>
      <c r="H362" s="4"/>
      <c r="I362" s="4"/>
      <c r="J362" s="4"/>
    </row>
    <row r="363" s="2" customFormat="1" ht="20" customHeight="1" spans="1:10">
      <c r="A363" s="23">
        <f t="shared" si="44"/>
        <v>360</v>
      </c>
      <c r="B363" s="23" t="s">
        <v>288</v>
      </c>
      <c r="C363" s="44" t="s">
        <v>374</v>
      </c>
      <c r="D363" s="45">
        <v>947</v>
      </c>
      <c r="E363" s="45">
        <v>57</v>
      </c>
      <c r="F363" s="45" t="s">
        <v>11</v>
      </c>
      <c r="G363" s="45">
        <f t="shared" si="41"/>
        <v>1004</v>
      </c>
      <c r="H363" s="4"/>
      <c r="I363" s="4"/>
      <c r="J363" s="4"/>
    </row>
    <row r="364" s="2" customFormat="1" ht="20" customHeight="1" spans="1:10">
      <c r="A364" s="23">
        <f t="shared" si="44"/>
        <v>361</v>
      </c>
      <c r="B364" s="23" t="s">
        <v>288</v>
      </c>
      <c r="C364" s="44" t="s">
        <v>375</v>
      </c>
      <c r="D364" s="45">
        <v>947</v>
      </c>
      <c r="E364" s="45">
        <v>57</v>
      </c>
      <c r="F364" s="45" t="s">
        <v>11</v>
      </c>
      <c r="G364" s="45">
        <f t="shared" si="41"/>
        <v>1004</v>
      </c>
      <c r="H364" s="4"/>
      <c r="I364" s="4"/>
      <c r="J364" s="4"/>
    </row>
    <row r="365" s="2" customFormat="1" ht="20" customHeight="1" spans="1:10">
      <c r="A365" s="23">
        <f t="shared" si="44"/>
        <v>362</v>
      </c>
      <c r="B365" s="23" t="s">
        <v>288</v>
      </c>
      <c r="C365" s="44" t="s">
        <v>376</v>
      </c>
      <c r="D365" s="45">
        <v>947</v>
      </c>
      <c r="E365" s="45">
        <v>57</v>
      </c>
      <c r="F365" s="45" t="s">
        <v>11</v>
      </c>
      <c r="G365" s="45">
        <f t="shared" si="41"/>
        <v>1004</v>
      </c>
      <c r="H365" s="4"/>
      <c r="I365" s="4"/>
      <c r="J365" s="4"/>
    </row>
    <row r="366" s="2" customFormat="1" ht="20" customHeight="1" spans="1:10">
      <c r="A366" s="23">
        <f t="shared" si="44"/>
        <v>363</v>
      </c>
      <c r="B366" s="23" t="s">
        <v>288</v>
      </c>
      <c r="C366" s="44" t="s">
        <v>377</v>
      </c>
      <c r="D366" s="45">
        <v>947</v>
      </c>
      <c r="E366" s="45">
        <v>100</v>
      </c>
      <c r="F366" s="45" t="s">
        <v>22</v>
      </c>
      <c r="G366" s="45">
        <f t="shared" si="41"/>
        <v>1047</v>
      </c>
      <c r="H366" s="4"/>
      <c r="I366" s="4"/>
      <c r="J366" s="4"/>
    </row>
    <row r="367" s="2" customFormat="1" ht="20" customHeight="1" spans="1:10">
      <c r="A367" s="23">
        <f t="shared" si="44"/>
        <v>364</v>
      </c>
      <c r="B367" s="23" t="s">
        <v>288</v>
      </c>
      <c r="C367" s="44" t="s">
        <v>378</v>
      </c>
      <c r="D367" s="45">
        <v>947</v>
      </c>
      <c r="E367" s="45">
        <v>57</v>
      </c>
      <c r="F367" s="45" t="s">
        <v>11</v>
      </c>
      <c r="G367" s="45">
        <f t="shared" si="41"/>
        <v>1004</v>
      </c>
      <c r="H367" s="4"/>
      <c r="I367" s="4"/>
      <c r="J367" s="4"/>
    </row>
    <row r="368" s="2" customFormat="1" ht="20" customHeight="1" spans="1:10">
      <c r="A368" s="23">
        <f t="shared" si="44"/>
        <v>365</v>
      </c>
      <c r="B368" s="23" t="s">
        <v>288</v>
      </c>
      <c r="C368" s="44" t="s">
        <v>379</v>
      </c>
      <c r="D368" s="45">
        <v>947</v>
      </c>
      <c r="E368" s="45">
        <v>57</v>
      </c>
      <c r="F368" s="45" t="s">
        <v>11</v>
      </c>
      <c r="G368" s="45">
        <f t="shared" si="41"/>
        <v>1004</v>
      </c>
      <c r="H368" s="4"/>
      <c r="I368" s="4"/>
      <c r="J368" s="4"/>
    </row>
    <row r="369" s="2" customFormat="1" ht="20" customHeight="1" spans="1:10">
      <c r="A369" s="23">
        <f t="shared" si="44"/>
        <v>366</v>
      </c>
      <c r="B369" s="23" t="s">
        <v>288</v>
      </c>
      <c r="C369" s="44" t="s">
        <v>380</v>
      </c>
      <c r="D369" s="45">
        <v>947</v>
      </c>
      <c r="E369" s="45">
        <v>57</v>
      </c>
      <c r="F369" s="45" t="s">
        <v>11</v>
      </c>
      <c r="G369" s="45">
        <f t="shared" si="41"/>
        <v>1004</v>
      </c>
      <c r="H369" s="4"/>
      <c r="I369" s="4"/>
      <c r="J369" s="4"/>
    </row>
    <row r="370" s="2" customFormat="1" ht="20" customHeight="1" spans="1:10">
      <c r="A370" s="23">
        <f t="shared" si="44"/>
        <v>367</v>
      </c>
      <c r="B370" s="23" t="s">
        <v>288</v>
      </c>
      <c r="C370" s="44" t="s">
        <v>381</v>
      </c>
      <c r="D370" s="45">
        <v>947</v>
      </c>
      <c r="E370" s="45">
        <v>57</v>
      </c>
      <c r="F370" s="45" t="s">
        <v>11</v>
      </c>
      <c r="G370" s="45">
        <f t="shared" si="41"/>
        <v>1004</v>
      </c>
      <c r="H370" s="4"/>
      <c r="I370" s="4"/>
      <c r="J370" s="4"/>
    </row>
    <row r="371" s="2" customFormat="1" ht="20" customHeight="1" spans="1:10">
      <c r="A371" s="23">
        <f t="shared" si="44"/>
        <v>368</v>
      </c>
      <c r="B371" s="23" t="s">
        <v>288</v>
      </c>
      <c r="C371" s="44" t="s">
        <v>382</v>
      </c>
      <c r="D371" s="45">
        <v>947</v>
      </c>
      <c r="E371" s="45">
        <v>57</v>
      </c>
      <c r="F371" s="45" t="s">
        <v>11</v>
      </c>
      <c r="G371" s="45">
        <f t="shared" si="41"/>
        <v>1004</v>
      </c>
      <c r="H371" s="4"/>
      <c r="I371" s="4"/>
      <c r="J371" s="4"/>
    </row>
    <row r="372" s="2" customFormat="1" ht="20" customHeight="1" spans="1:7">
      <c r="A372" s="23">
        <f t="shared" ref="A372:A380" si="45">ROW()-3</f>
        <v>369</v>
      </c>
      <c r="B372" s="23" t="s">
        <v>288</v>
      </c>
      <c r="C372" s="44" t="s">
        <v>383</v>
      </c>
      <c r="D372" s="45">
        <v>947</v>
      </c>
      <c r="E372" s="45">
        <v>57</v>
      </c>
      <c r="F372" s="45" t="s">
        <v>11</v>
      </c>
      <c r="G372" s="45">
        <f t="shared" si="41"/>
        <v>1004</v>
      </c>
    </row>
    <row r="373" s="2" customFormat="1" ht="20" customHeight="1" spans="1:7">
      <c r="A373" s="23">
        <f t="shared" si="45"/>
        <v>370</v>
      </c>
      <c r="B373" s="23" t="s">
        <v>288</v>
      </c>
      <c r="C373" s="44" t="s">
        <v>384</v>
      </c>
      <c r="D373" s="45">
        <v>947</v>
      </c>
      <c r="E373" s="45">
        <v>57</v>
      </c>
      <c r="F373" s="45" t="s">
        <v>11</v>
      </c>
      <c r="G373" s="45">
        <f t="shared" si="41"/>
        <v>1004</v>
      </c>
    </row>
    <row r="374" s="2" customFormat="1" ht="20" customHeight="1" spans="1:7">
      <c r="A374" s="23">
        <f t="shared" si="45"/>
        <v>371</v>
      </c>
      <c r="B374" s="23" t="s">
        <v>288</v>
      </c>
      <c r="C374" s="44" t="s">
        <v>385</v>
      </c>
      <c r="D374" s="45">
        <v>947</v>
      </c>
      <c r="E374" s="45">
        <v>57</v>
      </c>
      <c r="F374" s="45" t="s">
        <v>11</v>
      </c>
      <c r="G374" s="45">
        <f t="shared" si="41"/>
        <v>1004</v>
      </c>
    </row>
    <row r="375" s="2" customFormat="1" ht="20" customHeight="1" spans="1:7">
      <c r="A375" s="23">
        <f t="shared" si="45"/>
        <v>372</v>
      </c>
      <c r="B375" s="23" t="s">
        <v>288</v>
      </c>
      <c r="C375" s="44" t="s">
        <v>386</v>
      </c>
      <c r="D375" s="45">
        <v>947</v>
      </c>
      <c r="E375" s="45">
        <v>57</v>
      </c>
      <c r="F375" s="45" t="s">
        <v>11</v>
      </c>
      <c r="G375" s="45">
        <f t="shared" si="41"/>
        <v>1004</v>
      </c>
    </row>
    <row r="376" s="2" customFormat="1" ht="20" customHeight="1" spans="1:7">
      <c r="A376" s="23">
        <f t="shared" si="45"/>
        <v>373</v>
      </c>
      <c r="B376" s="23" t="s">
        <v>288</v>
      </c>
      <c r="C376" s="44" t="s">
        <v>387</v>
      </c>
      <c r="D376" s="45">
        <v>947</v>
      </c>
      <c r="E376" s="45">
        <v>57</v>
      </c>
      <c r="F376" s="45" t="s">
        <v>11</v>
      </c>
      <c r="G376" s="45">
        <f t="shared" si="41"/>
        <v>1004</v>
      </c>
    </row>
    <row r="377" s="2" customFormat="1" ht="20" customHeight="1" spans="1:7">
      <c r="A377" s="23">
        <f t="shared" si="45"/>
        <v>374</v>
      </c>
      <c r="B377" s="23" t="s">
        <v>288</v>
      </c>
      <c r="C377" s="44" t="s">
        <v>388</v>
      </c>
      <c r="D377" s="45">
        <v>947</v>
      </c>
      <c r="E377" s="45">
        <v>57</v>
      </c>
      <c r="F377" s="45" t="s">
        <v>11</v>
      </c>
      <c r="G377" s="45">
        <f t="shared" si="41"/>
        <v>1004</v>
      </c>
    </row>
    <row r="378" s="2" customFormat="1" ht="20" customHeight="1" spans="1:7">
      <c r="A378" s="23">
        <f t="shared" si="45"/>
        <v>375</v>
      </c>
      <c r="B378" s="23" t="s">
        <v>288</v>
      </c>
      <c r="C378" s="44" t="s">
        <v>389</v>
      </c>
      <c r="D378" s="45">
        <v>947</v>
      </c>
      <c r="E378" s="45">
        <v>100</v>
      </c>
      <c r="F378" s="45" t="s">
        <v>22</v>
      </c>
      <c r="G378" s="45">
        <f t="shared" si="41"/>
        <v>1047</v>
      </c>
    </row>
    <row r="379" s="2" customFormat="1" ht="20" customHeight="1" spans="1:7">
      <c r="A379" s="23">
        <f t="shared" si="45"/>
        <v>376</v>
      </c>
      <c r="B379" s="23" t="s">
        <v>288</v>
      </c>
      <c r="C379" s="44" t="s">
        <v>390</v>
      </c>
      <c r="D379" s="45">
        <v>947</v>
      </c>
      <c r="E379" s="45">
        <v>57</v>
      </c>
      <c r="F379" s="45" t="s">
        <v>11</v>
      </c>
      <c r="G379" s="45">
        <f t="shared" si="41"/>
        <v>1004</v>
      </c>
    </row>
    <row r="380" s="2" customFormat="1" ht="20" customHeight="1" spans="1:7">
      <c r="A380" s="23">
        <f t="shared" si="45"/>
        <v>377</v>
      </c>
      <c r="B380" s="23" t="s">
        <v>288</v>
      </c>
      <c r="C380" s="44" t="s">
        <v>391</v>
      </c>
      <c r="D380" s="45">
        <v>947</v>
      </c>
      <c r="E380" s="45">
        <v>100</v>
      </c>
      <c r="F380" s="45" t="s">
        <v>22</v>
      </c>
      <c r="G380" s="45">
        <f t="shared" si="41"/>
        <v>1047</v>
      </c>
    </row>
    <row r="381" s="2" customFormat="1" ht="20" customHeight="1" spans="1:7">
      <c r="A381" s="23">
        <f t="shared" ref="A381:A390" si="46">ROW()-3</f>
        <v>378</v>
      </c>
      <c r="B381" s="23" t="s">
        <v>288</v>
      </c>
      <c r="C381" s="44" t="s">
        <v>392</v>
      </c>
      <c r="D381" s="45">
        <v>947</v>
      </c>
      <c r="E381" s="45">
        <v>57</v>
      </c>
      <c r="F381" s="45" t="s">
        <v>11</v>
      </c>
      <c r="G381" s="45">
        <f t="shared" si="41"/>
        <v>1004</v>
      </c>
    </row>
    <row r="382" s="2" customFormat="1" ht="20" customHeight="1" spans="1:7">
      <c r="A382" s="23">
        <f t="shared" si="46"/>
        <v>379</v>
      </c>
      <c r="B382" s="23" t="s">
        <v>288</v>
      </c>
      <c r="C382" s="44" t="s">
        <v>393</v>
      </c>
      <c r="D382" s="45">
        <v>947</v>
      </c>
      <c r="E382" s="45">
        <v>100</v>
      </c>
      <c r="F382" s="45" t="s">
        <v>22</v>
      </c>
      <c r="G382" s="45">
        <f t="shared" si="41"/>
        <v>1047</v>
      </c>
    </row>
    <row r="383" s="2" customFormat="1" ht="20" customHeight="1" spans="1:7">
      <c r="A383" s="23">
        <f t="shared" si="46"/>
        <v>380</v>
      </c>
      <c r="B383" s="23" t="s">
        <v>288</v>
      </c>
      <c r="C383" s="44" t="s">
        <v>394</v>
      </c>
      <c r="D383" s="45">
        <v>947</v>
      </c>
      <c r="E383" s="45">
        <v>100</v>
      </c>
      <c r="F383" s="45" t="s">
        <v>22</v>
      </c>
      <c r="G383" s="45">
        <f t="shared" si="41"/>
        <v>1047</v>
      </c>
    </row>
    <row r="384" s="2" customFormat="1" ht="20" customHeight="1" spans="1:7">
      <c r="A384" s="23">
        <f t="shared" si="46"/>
        <v>381</v>
      </c>
      <c r="B384" s="23" t="s">
        <v>288</v>
      </c>
      <c r="C384" s="44" t="s">
        <v>395</v>
      </c>
      <c r="D384" s="45">
        <v>947</v>
      </c>
      <c r="E384" s="45">
        <v>171</v>
      </c>
      <c r="F384" s="45" t="s">
        <v>20</v>
      </c>
      <c r="G384" s="45">
        <f t="shared" si="41"/>
        <v>1118</v>
      </c>
    </row>
    <row r="385" s="2" customFormat="1" ht="20" customHeight="1" spans="1:7">
      <c r="A385" s="23">
        <f t="shared" si="46"/>
        <v>382</v>
      </c>
      <c r="B385" s="23" t="s">
        <v>288</v>
      </c>
      <c r="C385" s="44" t="s">
        <v>396</v>
      </c>
      <c r="D385" s="45">
        <v>947</v>
      </c>
      <c r="E385" s="45">
        <v>57</v>
      </c>
      <c r="F385" s="45" t="s">
        <v>11</v>
      </c>
      <c r="G385" s="45">
        <f t="shared" si="41"/>
        <v>1004</v>
      </c>
    </row>
    <row r="386" s="2" customFormat="1" ht="20" customHeight="1" spans="1:7">
      <c r="A386" s="23">
        <f t="shared" si="46"/>
        <v>383</v>
      </c>
      <c r="B386" s="23" t="s">
        <v>288</v>
      </c>
      <c r="C386" s="44" t="s">
        <v>397</v>
      </c>
      <c r="D386" s="45">
        <v>947</v>
      </c>
      <c r="E386" s="45">
        <v>171</v>
      </c>
      <c r="F386" s="45" t="s">
        <v>20</v>
      </c>
      <c r="G386" s="45">
        <f t="shared" si="41"/>
        <v>1118</v>
      </c>
    </row>
    <row r="387" s="2" customFormat="1" ht="20" customHeight="1" spans="1:7">
      <c r="A387" s="23">
        <f t="shared" si="46"/>
        <v>384</v>
      </c>
      <c r="B387" s="23" t="s">
        <v>288</v>
      </c>
      <c r="C387" s="44" t="s">
        <v>398</v>
      </c>
      <c r="D387" s="45">
        <v>947</v>
      </c>
      <c r="E387" s="45">
        <v>100</v>
      </c>
      <c r="F387" s="45" t="s">
        <v>22</v>
      </c>
      <c r="G387" s="45">
        <f t="shared" si="41"/>
        <v>1047</v>
      </c>
    </row>
    <row r="388" s="2" customFormat="1" ht="20" customHeight="1" spans="1:7">
      <c r="A388" s="23">
        <f t="shared" si="46"/>
        <v>385</v>
      </c>
      <c r="B388" s="23" t="s">
        <v>288</v>
      </c>
      <c r="C388" s="44" t="s">
        <v>399</v>
      </c>
      <c r="D388" s="45">
        <v>947</v>
      </c>
      <c r="E388" s="45">
        <v>171</v>
      </c>
      <c r="F388" s="45" t="s">
        <v>20</v>
      </c>
      <c r="G388" s="45">
        <f t="shared" si="41"/>
        <v>1118</v>
      </c>
    </row>
    <row r="389" s="2" customFormat="1" ht="20" customHeight="1" spans="1:7">
      <c r="A389" s="23">
        <f t="shared" si="46"/>
        <v>386</v>
      </c>
      <c r="B389" s="23" t="s">
        <v>288</v>
      </c>
      <c r="C389" s="44" t="s">
        <v>400</v>
      </c>
      <c r="D389" s="45">
        <v>947</v>
      </c>
      <c r="E389" s="45">
        <v>57</v>
      </c>
      <c r="F389" s="45" t="s">
        <v>11</v>
      </c>
      <c r="G389" s="45">
        <f t="shared" si="41"/>
        <v>1004</v>
      </c>
    </row>
    <row r="390" s="2" customFormat="1" ht="20" customHeight="1" spans="1:7">
      <c r="A390" s="23">
        <f t="shared" si="46"/>
        <v>387</v>
      </c>
      <c r="B390" s="23" t="s">
        <v>288</v>
      </c>
      <c r="C390" s="44" t="s">
        <v>401</v>
      </c>
      <c r="D390" s="45">
        <v>947</v>
      </c>
      <c r="E390" s="45">
        <v>57</v>
      </c>
      <c r="F390" s="45" t="s">
        <v>11</v>
      </c>
      <c r="G390" s="45">
        <f t="shared" si="41"/>
        <v>1004</v>
      </c>
    </row>
    <row r="391" s="2" customFormat="1" ht="20" customHeight="1" spans="1:7">
      <c r="A391" s="23">
        <f t="shared" ref="A391:A400" si="47">ROW()-3</f>
        <v>388</v>
      </c>
      <c r="B391" s="23" t="s">
        <v>288</v>
      </c>
      <c r="C391" s="44" t="s">
        <v>402</v>
      </c>
      <c r="D391" s="45">
        <v>947</v>
      </c>
      <c r="E391" s="45">
        <v>100</v>
      </c>
      <c r="F391" s="45" t="s">
        <v>22</v>
      </c>
      <c r="G391" s="45">
        <f t="shared" si="41"/>
        <v>1047</v>
      </c>
    </row>
    <row r="392" s="2" customFormat="1" ht="20" customHeight="1" spans="1:7">
      <c r="A392" s="23">
        <f t="shared" si="47"/>
        <v>389</v>
      </c>
      <c r="B392" s="23" t="s">
        <v>288</v>
      </c>
      <c r="C392" s="44" t="s">
        <v>403</v>
      </c>
      <c r="D392" s="45">
        <v>947</v>
      </c>
      <c r="E392" s="45">
        <v>171</v>
      </c>
      <c r="F392" s="45" t="s">
        <v>20</v>
      </c>
      <c r="G392" s="45">
        <f t="shared" si="41"/>
        <v>1118</v>
      </c>
    </row>
    <row r="393" s="2" customFormat="1" ht="20" customHeight="1" spans="1:7">
      <c r="A393" s="23">
        <f t="shared" si="47"/>
        <v>390</v>
      </c>
      <c r="B393" s="23" t="s">
        <v>288</v>
      </c>
      <c r="C393" s="44" t="s">
        <v>404</v>
      </c>
      <c r="D393" s="45">
        <v>947</v>
      </c>
      <c r="E393" s="45">
        <v>171</v>
      </c>
      <c r="F393" s="45" t="s">
        <v>20</v>
      </c>
      <c r="G393" s="45">
        <f t="shared" si="41"/>
        <v>1118</v>
      </c>
    </row>
    <row r="394" s="2" customFormat="1" ht="20" customHeight="1" spans="1:7">
      <c r="A394" s="23">
        <f t="shared" si="47"/>
        <v>391</v>
      </c>
      <c r="B394" s="23" t="s">
        <v>288</v>
      </c>
      <c r="C394" s="44" t="s">
        <v>405</v>
      </c>
      <c r="D394" s="45">
        <v>947</v>
      </c>
      <c r="E394" s="45">
        <v>57</v>
      </c>
      <c r="F394" s="45" t="s">
        <v>11</v>
      </c>
      <c r="G394" s="45">
        <f t="shared" si="41"/>
        <v>1004</v>
      </c>
    </row>
    <row r="395" s="2" customFormat="1" ht="20" customHeight="1" spans="1:7">
      <c r="A395" s="23">
        <f t="shared" si="47"/>
        <v>392</v>
      </c>
      <c r="B395" s="23" t="s">
        <v>288</v>
      </c>
      <c r="C395" s="44" t="s">
        <v>406</v>
      </c>
      <c r="D395" s="45">
        <v>947</v>
      </c>
      <c r="E395" s="45">
        <v>57</v>
      </c>
      <c r="F395" s="45" t="s">
        <v>11</v>
      </c>
      <c r="G395" s="45">
        <f t="shared" si="41"/>
        <v>1004</v>
      </c>
    </row>
    <row r="396" s="2" customFormat="1" ht="20" customHeight="1" spans="1:7">
      <c r="A396" s="23">
        <f t="shared" si="47"/>
        <v>393</v>
      </c>
      <c r="B396" s="23" t="s">
        <v>288</v>
      </c>
      <c r="C396" s="44" t="s">
        <v>407</v>
      </c>
      <c r="D396" s="45">
        <v>947</v>
      </c>
      <c r="E396" s="45">
        <v>100</v>
      </c>
      <c r="F396" s="45" t="s">
        <v>22</v>
      </c>
      <c r="G396" s="45">
        <f t="shared" si="41"/>
        <v>1047</v>
      </c>
    </row>
    <row r="397" s="2" customFormat="1" ht="20" customHeight="1" spans="1:7">
      <c r="A397" s="23">
        <f t="shared" si="47"/>
        <v>394</v>
      </c>
      <c r="B397" s="23" t="s">
        <v>288</v>
      </c>
      <c r="C397" s="44" t="s">
        <v>408</v>
      </c>
      <c r="D397" s="45">
        <v>947</v>
      </c>
      <c r="E397" s="45">
        <v>57</v>
      </c>
      <c r="F397" s="45" t="s">
        <v>11</v>
      </c>
      <c r="G397" s="45">
        <f t="shared" si="41"/>
        <v>1004</v>
      </c>
    </row>
    <row r="398" s="2" customFormat="1" ht="20" customHeight="1" spans="1:7">
      <c r="A398" s="23">
        <f t="shared" si="47"/>
        <v>395</v>
      </c>
      <c r="B398" s="23" t="s">
        <v>288</v>
      </c>
      <c r="C398" s="44" t="s">
        <v>409</v>
      </c>
      <c r="D398" s="45">
        <v>947</v>
      </c>
      <c r="E398" s="45">
        <v>57</v>
      </c>
      <c r="F398" s="45" t="s">
        <v>11</v>
      </c>
      <c r="G398" s="45">
        <f t="shared" si="41"/>
        <v>1004</v>
      </c>
    </row>
    <row r="399" s="4" customFormat="1" ht="20" customHeight="1" spans="1:11">
      <c r="A399" s="23">
        <f t="shared" si="47"/>
        <v>396</v>
      </c>
      <c r="B399" s="23" t="s">
        <v>288</v>
      </c>
      <c r="C399" s="44" t="s">
        <v>410</v>
      </c>
      <c r="D399" s="45">
        <v>947</v>
      </c>
      <c r="E399" s="45">
        <v>57</v>
      </c>
      <c r="F399" s="45" t="s">
        <v>11</v>
      </c>
      <c r="G399" s="45">
        <f t="shared" si="41"/>
        <v>1004</v>
      </c>
      <c r="H399" s="2"/>
      <c r="I399" s="2"/>
      <c r="J399" s="2"/>
      <c r="K399" s="2"/>
    </row>
    <row r="400" s="4" customFormat="1" ht="20" customHeight="1" spans="1:11">
      <c r="A400" s="23">
        <f t="shared" si="47"/>
        <v>397</v>
      </c>
      <c r="B400" s="23" t="s">
        <v>288</v>
      </c>
      <c r="C400" s="44" t="s">
        <v>411</v>
      </c>
      <c r="D400" s="45">
        <v>947</v>
      </c>
      <c r="E400" s="45">
        <v>100</v>
      </c>
      <c r="F400" s="45" t="s">
        <v>22</v>
      </c>
      <c r="G400" s="45">
        <f t="shared" si="41"/>
        <v>1047</v>
      </c>
      <c r="H400" s="2"/>
      <c r="I400" s="2"/>
      <c r="J400" s="2"/>
      <c r="K400" s="2"/>
    </row>
    <row r="401" s="4" customFormat="1" ht="20" customHeight="1" spans="1:11">
      <c r="A401" s="23">
        <f t="shared" ref="A401:A410" si="48">ROW()-3</f>
        <v>398</v>
      </c>
      <c r="B401" s="23" t="s">
        <v>288</v>
      </c>
      <c r="C401" s="44" t="s">
        <v>412</v>
      </c>
      <c r="D401" s="45">
        <v>947</v>
      </c>
      <c r="E401" s="45">
        <v>57</v>
      </c>
      <c r="F401" s="45" t="s">
        <v>11</v>
      </c>
      <c r="G401" s="45">
        <f t="shared" ref="G401:G431" si="49">E401+D401</f>
        <v>1004</v>
      </c>
      <c r="H401" s="2"/>
      <c r="I401" s="2"/>
      <c r="J401" s="2"/>
      <c r="K401" s="2"/>
    </row>
    <row r="402" s="4" customFormat="1" ht="20" customHeight="1" spans="1:11">
      <c r="A402" s="23">
        <f t="shared" si="48"/>
        <v>399</v>
      </c>
      <c r="B402" s="23" t="s">
        <v>288</v>
      </c>
      <c r="C402" s="44" t="s">
        <v>413</v>
      </c>
      <c r="D402" s="45">
        <v>947</v>
      </c>
      <c r="E402" s="45">
        <v>57</v>
      </c>
      <c r="F402" s="45" t="s">
        <v>11</v>
      </c>
      <c r="G402" s="45">
        <f t="shared" si="49"/>
        <v>1004</v>
      </c>
      <c r="H402" s="2"/>
      <c r="I402" s="2"/>
      <c r="J402" s="2"/>
      <c r="K402" s="2"/>
    </row>
    <row r="403" s="4" customFormat="1" ht="20" customHeight="1" spans="1:11">
      <c r="A403" s="23">
        <f t="shared" si="48"/>
        <v>400</v>
      </c>
      <c r="B403" s="23" t="s">
        <v>288</v>
      </c>
      <c r="C403" s="44" t="s">
        <v>414</v>
      </c>
      <c r="D403" s="45">
        <v>947</v>
      </c>
      <c r="E403" s="45">
        <v>57</v>
      </c>
      <c r="F403" s="45" t="s">
        <v>11</v>
      </c>
      <c r="G403" s="45">
        <f t="shared" si="49"/>
        <v>1004</v>
      </c>
      <c r="H403" s="2"/>
      <c r="I403" s="2"/>
      <c r="J403" s="2"/>
      <c r="K403" s="2"/>
    </row>
    <row r="404" s="2" customFormat="1" ht="20" customHeight="1" spans="1:11">
      <c r="A404" s="23">
        <f t="shared" si="48"/>
        <v>401</v>
      </c>
      <c r="B404" s="23" t="s">
        <v>288</v>
      </c>
      <c r="C404" s="44" t="s">
        <v>415</v>
      </c>
      <c r="D404" s="45">
        <v>947</v>
      </c>
      <c r="E404" s="45">
        <v>57</v>
      </c>
      <c r="F404" s="45" t="s">
        <v>11</v>
      </c>
      <c r="G404" s="45">
        <f t="shared" si="49"/>
        <v>1004</v>
      </c>
      <c r="K404" s="4"/>
    </row>
    <row r="405" s="4" customFormat="1" ht="20" customHeight="1" spans="1:10">
      <c r="A405" s="23">
        <f t="shared" si="48"/>
        <v>402</v>
      </c>
      <c r="B405" s="23" t="s">
        <v>288</v>
      </c>
      <c r="C405" s="44" t="s">
        <v>416</v>
      </c>
      <c r="D405" s="45">
        <v>947</v>
      </c>
      <c r="E405" s="45">
        <v>57</v>
      </c>
      <c r="F405" s="45" t="s">
        <v>11</v>
      </c>
      <c r="G405" s="45">
        <f t="shared" si="49"/>
        <v>1004</v>
      </c>
      <c r="H405" s="2"/>
      <c r="I405" s="2"/>
      <c r="J405" s="2"/>
    </row>
    <row r="406" s="4" customFormat="1" ht="20" customHeight="1" spans="1:10">
      <c r="A406" s="23">
        <f t="shared" si="48"/>
        <v>403</v>
      </c>
      <c r="B406" s="23" t="s">
        <v>288</v>
      </c>
      <c r="C406" s="44" t="s">
        <v>417</v>
      </c>
      <c r="D406" s="45">
        <v>947</v>
      </c>
      <c r="E406" s="45">
        <v>57</v>
      </c>
      <c r="F406" s="45" t="s">
        <v>11</v>
      </c>
      <c r="G406" s="45">
        <f t="shared" si="49"/>
        <v>1004</v>
      </c>
      <c r="H406" s="2"/>
      <c r="I406" s="2"/>
      <c r="J406" s="2"/>
    </row>
    <row r="407" s="4" customFormat="1" ht="20" customHeight="1" spans="1:10">
      <c r="A407" s="23">
        <f t="shared" si="48"/>
        <v>404</v>
      </c>
      <c r="B407" s="23" t="s">
        <v>288</v>
      </c>
      <c r="C407" s="44" t="s">
        <v>418</v>
      </c>
      <c r="D407" s="45">
        <v>947</v>
      </c>
      <c r="E407" s="45">
        <v>171</v>
      </c>
      <c r="F407" s="45" t="s">
        <v>20</v>
      </c>
      <c r="G407" s="45">
        <f t="shared" si="49"/>
        <v>1118</v>
      </c>
      <c r="H407" s="2"/>
      <c r="I407" s="2"/>
      <c r="J407" s="2"/>
    </row>
    <row r="408" s="4" customFormat="1" ht="20" customHeight="1" spans="1:10">
      <c r="A408" s="23">
        <f t="shared" si="48"/>
        <v>405</v>
      </c>
      <c r="B408" s="23" t="s">
        <v>288</v>
      </c>
      <c r="C408" s="44" t="s">
        <v>419</v>
      </c>
      <c r="D408" s="45">
        <v>947</v>
      </c>
      <c r="E408" s="45">
        <v>57</v>
      </c>
      <c r="F408" s="45" t="s">
        <v>11</v>
      </c>
      <c r="G408" s="45">
        <f t="shared" si="49"/>
        <v>1004</v>
      </c>
      <c r="H408" s="2"/>
      <c r="I408" s="2"/>
      <c r="J408" s="2"/>
    </row>
    <row r="409" s="4" customFormat="1" ht="20" customHeight="1" spans="1:11">
      <c r="A409" s="23">
        <f t="shared" si="48"/>
        <v>406</v>
      </c>
      <c r="B409" s="23" t="s">
        <v>288</v>
      </c>
      <c r="C409" s="44" t="s">
        <v>420</v>
      </c>
      <c r="D409" s="45">
        <v>947</v>
      </c>
      <c r="E409" s="45">
        <v>171</v>
      </c>
      <c r="F409" s="45" t="s">
        <v>20</v>
      </c>
      <c r="G409" s="45">
        <f t="shared" si="49"/>
        <v>1118</v>
      </c>
      <c r="H409" s="2"/>
      <c r="I409" s="2"/>
      <c r="J409" s="2"/>
      <c r="K409" s="2"/>
    </row>
    <row r="410" s="4" customFormat="1" ht="20" customHeight="1" spans="1:10">
      <c r="A410" s="23">
        <f t="shared" si="48"/>
        <v>407</v>
      </c>
      <c r="B410" s="23" t="s">
        <v>288</v>
      </c>
      <c r="C410" s="44" t="s">
        <v>421</v>
      </c>
      <c r="D410" s="45">
        <v>947</v>
      </c>
      <c r="E410" s="45">
        <v>171</v>
      </c>
      <c r="F410" s="45" t="s">
        <v>20</v>
      </c>
      <c r="G410" s="45">
        <f t="shared" si="49"/>
        <v>1118</v>
      </c>
      <c r="H410" s="2"/>
      <c r="I410" s="2"/>
      <c r="J410" s="2"/>
    </row>
    <row r="411" s="4" customFormat="1" ht="20" customHeight="1" spans="1:10">
      <c r="A411" s="23">
        <f t="shared" ref="A411:A420" si="50">ROW()-3</f>
        <v>408</v>
      </c>
      <c r="B411" s="23" t="s">
        <v>288</v>
      </c>
      <c r="C411" s="44" t="s">
        <v>422</v>
      </c>
      <c r="D411" s="45">
        <v>947</v>
      </c>
      <c r="E411" s="45">
        <v>171</v>
      </c>
      <c r="F411" s="45" t="s">
        <v>20</v>
      </c>
      <c r="G411" s="45">
        <f t="shared" si="49"/>
        <v>1118</v>
      </c>
      <c r="H411" s="2"/>
      <c r="I411" s="2"/>
      <c r="J411" s="2"/>
    </row>
    <row r="412" s="4" customFormat="1" ht="20" customHeight="1" spans="1:10">
      <c r="A412" s="23">
        <f t="shared" si="50"/>
        <v>409</v>
      </c>
      <c r="B412" s="23" t="s">
        <v>288</v>
      </c>
      <c r="C412" s="44" t="s">
        <v>423</v>
      </c>
      <c r="D412" s="45">
        <v>947</v>
      </c>
      <c r="E412" s="45">
        <v>171</v>
      </c>
      <c r="F412" s="45" t="s">
        <v>20</v>
      </c>
      <c r="G412" s="45">
        <f t="shared" si="49"/>
        <v>1118</v>
      </c>
      <c r="H412" s="2"/>
      <c r="I412" s="2"/>
      <c r="J412" s="2"/>
    </row>
    <row r="413" s="4" customFormat="1" ht="20" customHeight="1" spans="1:10">
      <c r="A413" s="23">
        <f t="shared" si="50"/>
        <v>410</v>
      </c>
      <c r="B413" s="23" t="s">
        <v>288</v>
      </c>
      <c r="C413" s="44" t="s">
        <v>424</v>
      </c>
      <c r="D413" s="45">
        <v>947</v>
      </c>
      <c r="E413" s="45">
        <v>171</v>
      </c>
      <c r="F413" s="45" t="s">
        <v>20</v>
      </c>
      <c r="G413" s="45">
        <f t="shared" si="49"/>
        <v>1118</v>
      </c>
      <c r="H413" s="2"/>
      <c r="I413" s="2"/>
      <c r="J413" s="2"/>
    </row>
    <row r="414" s="4" customFormat="1" ht="20" customHeight="1" spans="1:10">
      <c r="A414" s="23">
        <f t="shared" si="50"/>
        <v>411</v>
      </c>
      <c r="B414" s="23" t="s">
        <v>288</v>
      </c>
      <c r="C414" s="44" t="s">
        <v>425</v>
      </c>
      <c r="D414" s="45">
        <v>947</v>
      </c>
      <c r="E414" s="45">
        <v>171</v>
      </c>
      <c r="F414" s="45" t="s">
        <v>20</v>
      </c>
      <c r="G414" s="45">
        <f t="shared" si="49"/>
        <v>1118</v>
      </c>
      <c r="H414" s="2"/>
      <c r="I414" s="2"/>
      <c r="J414" s="2"/>
    </row>
    <row r="415" s="4" customFormat="1" ht="20" customHeight="1" spans="1:10">
      <c r="A415" s="23">
        <f t="shared" si="50"/>
        <v>412</v>
      </c>
      <c r="B415" s="23" t="s">
        <v>288</v>
      </c>
      <c r="C415" s="44" t="s">
        <v>426</v>
      </c>
      <c r="D415" s="45">
        <v>947</v>
      </c>
      <c r="E415" s="45">
        <v>171</v>
      </c>
      <c r="F415" s="45" t="s">
        <v>20</v>
      </c>
      <c r="G415" s="45">
        <f t="shared" si="49"/>
        <v>1118</v>
      </c>
      <c r="H415" s="2"/>
      <c r="I415" s="2"/>
      <c r="J415" s="2"/>
    </row>
    <row r="416" s="4" customFormat="1" ht="20" customHeight="1" spans="1:10">
      <c r="A416" s="23">
        <f t="shared" si="50"/>
        <v>413</v>
      </c>
      <c r="B416" s="23" t="s">
        <v>288</v>
      </c>
      <c r="C416" s="44" t="s">
        <v>427</v>
      </c>
      <c r="D416" s="45">
        <v>947</v>
      </c>
      <c r="E416" s="45">
        <v>171</v>
      </c>
      <c r="F416" s="45" t="s">
        <v>20</v>
      </c>
      <c r="G416" s="45">
        <f t="shared" si="49"/>
        <v>1118</v>
      </c>
      <c r="H416" s="2"/>
      <c r="I416" s="2"/>
      <c r="J416" s="2"/>
    </row>
    <row r="417" s="4" customFormat="1" ht="20" customHeight="1" spans="1:10">
      <c r="A417" s="23">
        <f t="shared" si="50"/>
        <v>414</v>
      </c>
      <c r="B417" s="23" t="s">
        <v>288</v>
      </c>
      <c r="C417" s="44" t="s">
        <v>428</v>
      </c>
      <c r="D417" s="45">
        <v>947</v>
      </c>
      <c r="E417" s="45">
        <v>171</v>
      </c>
      <c r="F417" s="45" t="s">
        <v>20</v>
      </c>
      <c r="G417" s="45">
        <f t="shared" si="49"/>
        <v>1118</v>
      </c>
      <c r="H417" s="2"/>
      <c r="I417" s="2"/>
      <c r="J417" s="2"/>
    </row>
    <row r="418" s="4" customFormat="1" ht="20" customHeight="1" spans="1:10">
      <c r="A418" s="23">
        <f t="shared" si="50"/>
        <v>415</v>
      </c>
      <c r="B418" s="23" t="s">
        <v>288</v>
      </c>
      <c r="C418" s="44" t="s">
        <v>429</v>
      </c>
      <c r="D418" s="45">
        <v>947</v>
      </c>
      <c r="E418" s="45">
        <v>171</v>
      </c>
      <c r="F418" s="45" t="s">
        <v>20</v>
      </c>
      <c r="G418" s="45">
        <f t="shared" si="49"/>
        <v>1118</v>
      </c>
      <c r="H418" s="2"/>
      <c r="I418" s="2"/>
      <c r="J418" s="2"/>
    </row>
    <row r="419" s="4" customFormat="1" ht="20" customHeight="1" spans="1:10">
      <c r="A419" s="23">
        <f t="shared" si="50"/>
        <v>416</v>
      </c>
      <c r="B419" s="23" t="s">
        <v>288</v>
      </c>
      <c r="C419" s="44" t="s">
        <v>430</v>
      </c>
      <c r="D419" s="45">
        <v>947</v>
      </c>
      <c r="E419" s="45">
        <v>57</v>
      </c>
      <c r="F419" s="45" t="s">
        <v>11</v>
      </c>
      <c r="G419" s="45">
        <f t="shared" si="49"/>
        <v>1004</v>
      </c>
      <c r="H419" s="2"/>
      <c r="I419" s="2"/>
      <c r="J419" s="2"/>
    </row>
    <row r="420" s="4" customFormat="1" ht="20" customHeight="1" spans="1:10">
      <c r="A420" s="23">
        <f t="shared" si="50"/>
        <v>417</v>
      </c>
      <c r="B420" s="23" t="s">
        <v>288</v>
      </c>
      <c r="C420" s="44" t="s">
        <v>431</v>
      </c>
      <c r="D420" s="45">
        <v>947</v>
      </c>
      <c r="E420" s="45">
        <v>171</v>
      </c>
      <c r="F420" s="45" t="s">
        <v>20</v>
      </c>
      <c r="G420" s="45">
        <f t="shared" si="49"/>
        <v>1118</v>
      </c>
      <c r="H420" s="2"/>
      <c r="I420" s="2"/>
      <c r="J420" s="2"/>
    </row>
    <row r="421" s="4" customFormat="1" ht="20" customHeight="1" spans="1:10">
      <c r="A421" s="23">
        <f t="shared" ref="A421:A430" si="51">ROW()-3</f>
        <v>418</v>
      </c>
      <c r="B421" s="23" t="s">
        <v>288</v>
      </c>
      <c r="C421" s="44" t="s">
        <v>432</v>
      </c>
      <c r="D421" s="45">
        <v>947</v>
      </c>
      <c r="E421" s="45">
        <v>171</v>
      </c>
      <c r="F421" s="45" t="s">
        <v>20</v>
      </c>
      <c r="G421" s="45">
        <f t="shared" si="49"/>
        <v>1118</v>
      </c>
      <c r="H421" s="2"/>
      <c r="I421" s="2"/>
      <c r="J421" s="2"/>
    </row>
    <row r="422" s="4" customFormat="1" ht="20" customHeight="1" spans="1:10">
      <c r="A422" s="23">
        <f t="shared" si="51"/>
        <v>419</v>
      </c>
      <c r="B422" s="23" t="s">
        <v>288</v>
      </c>
      <c r="C422" s="44" t="s">
        <v>433</v>
      </c>
      <c r="D422" s="45">
        <v>947</v>
      </c>
      <c r="E422" s="45">
        <v>171</v>
      </c>
      <c r="F422" s="45" t="s">
        <v>20</v>
      </c>
      <c r="G422" s="45">
        <f t="shared" si="49"/>
        <v>1118</v>
      </c>
      <c r="H422" s="2"/>
      <c r="I422" s="2"/>
      <c r="J422" s="2"/>
    </row>
    <row r="423" s="4" customFormat="1" ht="20" customHeight="1" spans="1:10">
      <c r="A423" s="23">
        <f t="shared" si="51"/>
        <v>420</v>
      </c>
      <c r="B423" s="23" t="s">
        <v>288</v>
      </c>
      <c r="C423" s="44" t="s">
        <v>434</v>
      </c>
      <c r="D423" s="45">
        <v>947</v>
      </c>
      <c r="E423" s="45">
        <v>171</v>
      </c>
      <c r="F423" s="45" t="s">
        <v>20</v>
      </c>
      <c r="G423" s="45">
        <f t="shared" si="49"/>
        <v>1118</v>
      </c>
      <c r="H423" s="3"/>
      <c r="I423" s="3"/>
      <c r="J423" s="3"/>
    </row>
    <row r="424" s="4" customFormat="1" ht="20" customHeight="1" spans="1:7">
      <c r="A424" s="23">
        <f t="shared" si="51"/>
        <v>421</v>
      </c>
      <c r="B424" s="23" t="s">
        <v>288</v>
      </c>
      <c r="C424" s="44" t="s">
        <v>435</v>
      </c>
      <c r="D424" s="45">
        <v>947</v>
      </c>
      <c r="E424" s="45">
        <v>57</v>
      </c>
      <c r="F424" s="45" t="s">
        <v>11</v>
      </c>
      <c r="G424" s="45">
        <f t="shared" si="49"/>
        <v>1004</v>
      </c>
    </row>
    <row r="425" s="4" customFormat="1" ht="20" customHeight="1" spans="1:7">
      <c r="A425" s="23">
        <f t="shared" si="51"/>
        <v>422</v>
      </c>
      <c r="B425" s="23" t="s">
        <v>288</v>
      </c>
      <c r="C425" s="44" t="s">
        <v>436</v>
      </c>
      <c r="D425" s="45">
        <v>947</v>
      </c>
      <c r="E425" s="45">
        <v>57</v>
      </c>
      <c r="F425" s="45" t="s">
        <v>11</v>
      </c>
      <c r="G425" s="45">
        <f t="shared" si="49"/>
        <v>1004</v>
      </c>
    </row>
    <row r="426" s="4" customFormat="1" ht="20" customHeight="1" spans="1:7">
      <c r="A426" s="23">
        <f t="shared" si="51"/>
        <v>423</v>
      </c>
      <c r="B426" s="23" t="s">
        <v>288</v>
      </c>
      <c r="C426" s="44" t="s">
        <v>437</v>
      </c>
      <c r="D426" s="45">
        <v>947</v>
      </c>
      <c r="E426" s="45">
        <v>57</v>
      </c>
      <c r="F426" s="45" t="s">
        <v>11</v>
      </c>
      <c r="G426" s="45">
        <f t="shared" si="49"/>
        <v>1004</v>
      </c>
    </row>
    <row r="427" s="4" customFormat="1" ht="20" customHeight="1" spans="1:7">
      <c r="A427" s="23">
        <f t="shared" si="51"/>
        <v>424</v>
      </c>
      <c r="B427" s="23" t="s">
        <v>288</v>
      </c>
      <c r="C427" s="44" t="s">
        <v>438</v>
      </c>
      <c r="D427" s="45">
        <v>947</v>
      </c>
      <c r="E427" s="45">
        <v>100</v>
      </c>
      <c r="F427" s="45" t="s">
        <v>22</v>
      </c>
      <c r="G427" s="45">
        <f t="shared" si="49"/>
        <v>1047</v>
      </c>
    </row>
    <row r="428" s="4" customFormat="1" ht="20" customHeight="1" spans="1:10">
      <c r="A428" s="23">
        <f t="shared" si="51"/>
        <v>425</v>
      </c>
      <c r="B428" s="23" t="s">
        <v>288</v>
      </c>
      <c r="C428" s="44" t="s">
        <v>439</v>
      </c>
      <c r="D428" s="45">
        <v>947</v>
      </c>
      <c r="E428" s="45">
        <v>57</v>
      </c>
      <c r="F428" s="45" t="s">
        <v>11</v>
      </c>
      <c r="G428" s="45">
        <f t="shared" si="49"/>
        <v>1004</v>
      </c>
      <c r="H428" s="3"/>
      <c r="I428" s="3"/>
      <c r="J428" s="3"/>
    </row>
    <row r="429" s="4" customFormat="1" ht="20" customHeight="1" spans="1:10">
      <c r="A429" s="23">
        <f t="shared" si="51"/>
        <v>426</v>
      </c>
      <c r="B429" s="23" t="s">
        <v>288</v>
      </c>
      <c r="C429" s="44" t="s">
        <v>440</v>
      </c>
      <c r="D429" s="45">
        <v>947</v>
      </c>
      <c r="E429" s="45">
        <v>57</v>
      </c>
      <c r="F429" s="45" t="s">
        <v>11</v>
      </c>
      <c r="G429" s="45">
        <f t="shared" si="49"/>
        <v>1004</v>
      </c>
      <c r="H429" s="3"/>
      <c r="I429" s="3"/>
      <c r="J429" s="3"/>
    </row>
    <row r="430" s="4" customFormat="1" ht="20" customHeight="1" spans="1:11">
      <c r="A430" s="23">
        <f t="shared" si="51"/>
        <v>427</v>
      </c>
      <c r="B430" s="23" t="s">
        <v>288</v>
      </c>
      <c r="C430" s="48" t="s">
        <v>441</v>
      </c>
      <c r="D430" s="45">
        <v>947</v>
      </c>
      <c r="E430" s="47">
        <v>57</v>
      </c>
      <c r="F430" s="45" t="s">
        <v>11</v>
      </c>
      <c r="G430" s="47">
        <f>SUBTOTAL(9,D430:E430)</f>
        <v>1004</v>
      </c>
      <c r="H430" s="15"/>
      <c r="I430" s="15"/>
      <c r="J430" s="15"/>
      <c r="K430" s="3"/>
    </row>
    <row r="431" s="4" customFormat="1" ht="20" customHeight="1" spans="1:7">
      <c r="A431" s="23">
        <f t="shared" ref="A431:A440" si="52">ROW()-3</f>
        <v>428</v>
      </c>
      <c r="B431" s="23" t="s">
        <v>442</v>
      </c>
      <c r="C431" s="44" t="s">
        <v>443</v>
      </c>
      <c r="D431" s="45">
        <v>947</v>
      </c>
      <c r="E431" s="45">
        <v>100</v>
      </c>
      <c r="F431" s="45" t="s">
        <v>22</v>
      </c>
      <c r="G431" s="45">
        <f t="shared" ref="G431:G494" si="53">E431+D431</f>
        <v>1047</v>
      </c>
    </row>
    <row r="432" s="4" customFormat="1" ht="20" customHeight="1" spans="1:7">
      <c r="A432" s="23">
        <f t="shared" si="52"/>
        <v>429</v>
      </c>
      <c r="B432" s="23" t="s">
        <v>442</v>
      </c>
      <c r="C432" s="44" t="s">
        <v>444</v>
      </c>
      <c r="D432" s="45">
        <v>947</v>
      </c>
      <c r="E432" s="45">
        <v>57</v>
      </c>
      <c r="F432" s="45" t="s">
        <v>11</v>
      </c>
      <c r="G432" s="45">
        <f t="shared" si="53"/>
        <v>1004</v>
      </c>
    </row>
    <row r="433" s="4" customFormat="1" ht="20" customHeight="1" spans="1:7">
      <c r="A433" s="23">
        <f t="shared" si="52"/>
        <v>430</v>
      </c>
      <c r="B433" s="23" t="s">
        <v>442</v>
      </c>
      <c r="C433" s="44" t="s">
        <v>445</v>
      </c>
      <c r="D433" s="45">
        <v>947</v>
      </c>
      <c r="E433" s="45">
        <v>171</v>
      </c>
      <c r="F433" s="45" t="s">
        <v>20</v>
      </c>
      <c r="G433" s="45">
        <f t="shared" si="53"/>
        <v>1118</v>
      </c>
    </row>
    <row r="434" s="4" customFormat="1" ht="20" customHeight="1" spans="1:7">
      <c r="A434" s="23">
        <f t="shared" si="52"/>
        <v>431</v>
      </c>
      <c r="B434" s="23" t="s">
        <v>442</v>
      </c>
      <c r="C434" s="44" t="s">
        <v>446</v>
      </c>
      <c r="D434" s="45">
        <v>947</v>
      </c>
      <c r="E434" s="45">
        <v>57</v>
      </c>
      <c r="F434" s="45" t="s">
        <v>11</v>
      </c>
      <c r="G434" s="45">
        <f t="shared" si="53"/>
        <v>1004</v>
      </c>
    </row>
    <row r="435" s="4" customFormat="1" ht="20" customHeight="1" spans="1:7">
      <c r="A435" s="23">
        <f t="shared" si="52"/>
        <v>432</v>
      </c>
      <c r="B435" s="23" t="s">
        <v>442</v>
      </c>
      <c r="C435" s="44" t="s">
        <v>447</v>
      </c>
      <c r="D435" s="45">
        <v>947</v>
      </c>
      <c r="E435" s="45">
        <v>57</v>
      </c>
      <c r="F435" s="45" t="s">
        <v>11</v>
      </c>
      <c r="G435" s="45">
        <f t="shared" si="53"/>
        <v>1004</v>
      </c>
    </row>
    <row r="436" s="4" customFormat="1" ht="20" customHeight="1" spans="1:10">
      <c r="A436" s="23">
        <f t="shared" si="52"/>
        <v>433</v>
      </c>
      <c r="B436" s="23" t="s">
        <v>442</v>
      </c>
      <c r="C436" s="44" t="s">
        <v>448</v>
      </c>
      <c r="D436" s="45">
        <v>947</v>
      </c>
      <c r="E436" s="45">
        <v>100</v>
      </c>
      <c r="F436" s="45" t="s">
        <v>22</v>
      </c>
      <c r="G436" s="45">
        <f t="shared" si="53"/>
        <v>1047</v>
      </c>
      <c r="H436" s="5"/>
      <c r="I436" s="5"/>
      <c r="J436" s="5"/>
    </row>
    <row r="437" s="4" customFormat="1" ht="20" customHeight="1" spans="1:10">
      <c r="A437" s="23">
        <f t="shared" si="52"/>
        <v>434</v>
      </c>
      <c r="B437" s="23" t="s">
        <v>442</v>
      </c>
      <c r="C437" s="44" t="s">
        <v>449</v>
      </c>
      <c r="D437" s="45">
        <v>947</v>
      </c>
      <c r="E437" s="45">
        <v>57</v>
      </c>
      <c r="F437" s="45" t="s">
        <v>11</v>
      </c>
      <c r="G437" s="45">
        <f t="shared" si="53"/>
        <v>1004</v>
      </c>
      <c r="H437" s="5"/>
      <c r="I437" s="5"/>
      <c r="J437" s="5"/>
    </row>
    <row r="438" s="4" customFormat="1" ht="20" customHeight="1" spans="1:10">
      <c r="A438" s="23">
        <f t="shared" si="52"/>
        <v>435</v>
      </c>
      <c r="B438" s="23" t="s">
        <v>442</v>
      </c>
      <c r="C438" s="44" t="s">
        <v>450</v>
      </c>
      <c r="D438" s="45">
        <v>947</v>
      </c>
      <c r="E438" s="45">
        <v>57</v>
      </c>
      <c r="F438" s="45" t="s">
        <v>11</v>
      </c>
      <c r="G438" s="45">
        <f t="shared" si="53"/>
        <v>1004</v>
      </c>
      <c r="H438" s="5"/>
      <c r="I438" s="5"/>
      <c r="J438" s="5"/>
    </row>
    <row r="439" s="3" customFormat="1" ht="20" customHeight="1" spans="1:11">
      <c r="A439" s="23">
        <f t="shared" si="52"/>
        <v>436</v>
      </c>
      <c r="B439" s="23" t="s">
        <v>442</v>
      </c>
      <c r="C439" s="44" t="s">
        <v>451</v>
      </c>
      <c r="D439" s="45">
        <v>947</v>
      </c>
      <c r="E439" s="45">
        <v>57</v>
      </c>
      <c r="F439" s="45" t="s">
        <v>11</v>
      </c>
      <c r="G439" s="45">
        <f t="shared" si="53"/>
        <v>1004</v>
      </c>
      <c r="H439" s="5"/>
      <c r="I439" s="5"/>
      <c r="J439" s="5"/>
      <c r="K439" s="4"/>
    </row>
    <row r="440" s="4" customFormat="1" ht="20" customHeight="1" spans="1:10">
      <c r="A440" s="23">
        <f t="shared" si="52"/>
        <v>437</v>
      </c>
      <c r="B440" s="23" t="s">
        <v>442</v>
      </c>
      <c r="C440" s="44" t="s">
        <v>452</v>
      </c>
      <c r="D440" s="45">
        <v>947</v>
      </c>
      <c r="E440" s="45">
        <v>57</v>
      </c>
      <c r="F440" s="45" t="s">
        <v>11</v>
      </c>
      <c r="G440" s="45">
        <f t="shared" si="53"/>
        <v>1004</v>
      </c>
      <c r="H440" s="5"/>
      <c r="I440" s="5"/>
      <c r="J440" s="5"/>
    </row>
    <row r="441" s="4" customFormat="1" ht="20" customHeight="1" spans="1:10">
      <c r="A441" s="23">
        <f t="shared" ref="A441:A450" si="54">ROW()-3</f>
        <v>438</v>
      </c>
      <c r="B441" s="23" t="s">
        <v>442</v>
      </c>
      <c r="C441" s="44" t="s">
        <v>453</v>
      </c>
      <c r="D441" s="45">
        <v>947</v>
      </c>
      <c r="E441" s="45">
        <v>57</v>
      </c>
      <c r="F441" s="45" t="s">
        <v>11</v>
      </c>
      <c r="G441" s="45">
        <f t="shared" si="53"/>
        <v>1004</v>
      </c>
      <c r="H441" s="5"/>
      <c r="I441" s="5"/>
      <c r="J441" s="5"/>
    </row>
    <row r="442" s="4" customFormat="1" ht="20" customHeight="1" spans="1:10">
      <c r="A442" s="23">
        <f t="shared" si="54"/>
        <v>439</v>
      </c>
      <c r="B442" s="23" t="s">
        <v>442</v>
      </c>
      <c r="C442" s="44" t="s">
        <v>454</v>
      </c>
      <c r="D442" s="45">
        <v>947</v>
      </c>
      <c r="E442" s="45">
        <v>100</v>
      </c>
      <c r="F442" s="45" t="s">
        <v>22</v>
      </c>
      <c r="G442" s="45">
        <f t="shared" si="53"/>
        <v>1047</v>
      </c>
      <c r="H442" s="5"/>
      <c r="I442" s="5"/>
      <c r="J442" s="5"/>
    </row>
    <row r="443" s="4" customFormat="1" ht="20" customHeight="1" spans="1:10">
      <c r="A443" s="23">
        <f t="shared" si="54"/>
        <v>440</v>
      </c>
      <c r="B443" s="23" t="s">
        <v>442</v>
      </c>
      <c r="C443" s="44" t="s">
        <v>455</v>
      </c>
      <c r="D443" s="45">
        <v>947</v>
      </c>
      <c r="E443" s="45">
        <v>57</v>
      </c>
      <c r="F443" s="45" t="s">
        <v>11</v>
      </c>
      <c r="G443" s="45">
        <f t="shared" si="53"/>
        <v>1004</v>
      </c>
      <c r="H443" s="5"/>
      <c r="I443" s="5"/>
      <c r="J443" s="5"/>
    </row>
    <row r="444" s="4" customFormat="1" ht="20" customHeight="1" spans="1:10">
      <c r="A444" s="23">
        <f t="shared" si="54"/>
        <v>441</v>
      </c>
      <c r="B444" s="23" t="s">
        <v>442</v>
      </c>
      <c r="C444" s="44" t="s">
        <v>456</v>
      </c>
      <c r="D444" s="45">
        <v>947</v>
      </c>
      <c r="E444" s="45">
        <v>57</v>
      </c>
      <c r="F444" s="45" t="s">
        <v>11</v>
      </c>
      <c r="G444" s="45">
        <f t="shared" si="53"/>
        <v>1004</v>
      </c>
      <c r="H444" s="5"/>
      <c r="I444" s="5"/>
      <c r="J444" s="5"/>
    </row>
    <row r="445" s="4" customFormat="1" ht="20" customHeight="1" spans="1:11">
      <c r="A445" s="23">
        <f t="shared" si="54"/>
        <v>442</v>
      </c>
      <c r="B445" s="23" t="s">
        <v>442</v>
      </c>
      <c r="C445" s="44" t="s">
        <v>457</v>
      </c>
      <c r="D445" s="45">
        <v>947</v>
      </c>
      <c r="E445" s="45">
        <v>171</v>
      </c>
      <c r="F445" s="45" t="s">
        <v>20</v>
      </c>
      <c r="G445" s="45">
        <f t="shared" si="53"/>
        <v>1118</v>
      </c>
      <c r="H445" s="5"/>
      <c r="I445" s="5"/>
      <c r="J445" s="5"/>
      <c r="K445" s="3"/>
    </row>
    <row r="446" s="4" customFormat="1" ht="20" customHeight="1" spans="1:10">
      <c r="A446" s="23">
        <f t="shared" si="54"/>
        <v>443</v>
      </c>
      <c r="B446" s="23" t="s">
        <v>442</v>
      </c>
      <c r="C446" s="44" t="s">
        <v>458</v>
      </c>
      <c r="D446" s="45">
        <v>947</v>
      </c>
      <c r="E446" s="45">
        <v>57</v>
      </c>
      <c r="F446" s="45" t="s">
        <v>11</v>
      </c>
      <c r="G446" s="45">
        <f t="shared" si="53"/>
        <v>1004</v>
      </c>
      <c r="H446" s="5"/>
      <c r="I446" s="5"/>
      <c r="J446" s="5"/>
    </row>
    <row r="447" s="4" customFormat="1" ht="20" customHeight="1" spans="1:10">
      <c r="A447" s="23">
        <f t="shared" si="54"/>
        <v>444</v>
      </c>
      <c r="B447" s="23" t="s">
        <v>442</v>
      </c>
      <c r="C447" s="44" t="s">
        <v>459</v>
      </c>
      <c r="D447" s="45">
        <v>947</v>
      </c>
      <c r="E447" s="45">
        <v>57</v>
      </c>
      <c r="F447" s="45" t="s">
        <v>11</v>
      </c>
      <c r="G447" s="45">
        <f t="shared" si="53"/>
        <v>1004</v>
      </c>
      <c r="H447" s="2"/>
      <c r="I447" s="2"/>
      <c r="J447" s="2"/>
    </row>
    <row r="448" s="4" customFormat="1" ht="20" customHeight="1" spans="1:10">
      <c r="A448" s="23">
        <f t="shared" si="54"/>
        <v>445</v>
      </c>
      <c r="B448" s="23" t="s">
        <v>442</v>
      </c>
      <c r="C448" s="44" t="s">
        <v>460</v>
      </c>
      <c r="D448" s="45">
        <v>947</v>
      </c>
      <c r="E448" s="45">
        <v>57</v>
      </c>
      <c r="F448" s="45" t="s">
        <v>11</v>
      </c>
      <c r="G448" s="45">
        <f t="shared" si="53"/>
        <v>1004</v>
      </c>
      <c r="H448" s="5"/>
      <c r="I448" s="5"/>
      <c r="J448" s="5"/>
    </row>
    <row r="449" s="4" customFormat="1" ht="20" customHeight="1" spans="1:10">
      <c r="A449" s="23">
        <f t="shared" si="54"/>
        <v>446</v>
      </c>
      <c r="B449" s="23" t="s">
        <v>442</v>
      </c>
      <c r="C449" s="44" t="s">
        <v>461</v>
      </c>
      <c r="D449" s="45">
        <v>947</v>
      </c>
      <c r="E449" s="45">
        <v>57</v>
      </c>
      <c r="F449" s="45" t="s">
        <v>11</v>
      </c>
      <c r="G449" s="45">
        <f t="shared" si="53"/>
        <v>1004</v>
      </c>
      <c r="H449" s="5"/>
      <c r="I449" s="5"/>
      <c r="J449" s="5"/>
    </row>
    <row r="450" s="4" customFormat="1" ht="20" customHeight="1" spans="1:10">
      <c r="A450" s="23">
        <f t="shared" si="54"/>
        <v>447</v>
      </c>
      <c r="B450" s="23" t="s">
        <v>442</v>
      </c>
      <c r="C450" s="44" t="s">
        <v>462</v>
      </c>
      <c r="D450" s="45">
        <v>947</v>
      </c>
      <c r="E450" s="45">
        <v>57</v>
      </c>
      <c r="F450" s="45" t="s">
        <v>11</v>
      </c>
      <c r="G450" s="45">
        <f t="shared" si="53"/>
        <v>1004</v>
      </c>
      <c r="H450" s="5"/>
      <c r="I450" s="5"/>
      <c r="J450" s="5"/>
    </row>
    <row r="451" s="4" customFormat="1" ht="20" customHeight="1" spans="1:10">
      <c r="A451" s="23">
        <f t="shared" ref="A451:A460" si="55">ROW()-3</f>
        <v>448</v>
      </c>
      <c r="B451" s="23" t="s">
        <v>442</v>
      </c>
      <c r="C451" s="44" t="s">
        <v>463</v>
      </c>
      <c r="D451" s="45">
        <v>947</v>
      </c>
      <c r="E451" s="45">
        <v>57</v>
      </c>
      <c r="F451" s="45" t="s">
        <v>11</v>
      </c>
      <c r="G451" s="45">
        <f t="shared" si="53"/>
        <v>1004</v>
      </c>
      <c r="H451" s="5"/>
      <c r="I451" s="5"/>
      <c r="J451" s="5"/>
    </row>
    <row r="452" s="4" customFormat="1" ht="20" customHeight="1" spans="1:10">
      <c r="A452" s="23">
        <f t="shared" si="55"/>
        <v>449</v>
      </c>
      <c r="B452" s="23" t="s">
        <v>442</v>
      </c>
      <c r="C452" s="44" t="s">
        <v>464</v>
      </c>
      <c r="D452" s="45">
        <v>947</v>
      </c>
      <c r="E452" s="45">
        <v>57</v>
      </c>
      <c r="F452" s="45" t="s">
        <v>11</v>
      </c>
      <c r="G452" s="45">
        <f t="shared" si="53"/>
        <v>1004</v>
      </c>
      <c r="H452" s="5"/>
      <c r="I452" s="5"/>
      <c r="J452" s="5"/>
    </row>
    <row r="453" s="4" customFormat="1" ht="20" customHeight="1" spans="1:10">
      <c r="A453" s="23">
        <f t="shared" si="55"/>
        <v>450</v>
      </c>
      <c r="B453" s="23" t="s">
        <v>442</v>
      </c>
      <c r="C453" s="44" t="s">
        <v>465</v>
      </c>
      <c r="D453" s="45">
        <v>947</v>
      </c>
      <c r="E453" s="45">
        <v>57</v>
      </c>
      <c r="F453" s="45" t="s">
        <v>11</v>
      </c>
      <c r="G453" s="45">
        <f t="shared" si="53"/>
        <v>1004</v>
      </c>
      <c r="H453" s="5"/>
      <c r="I453" s="5"/>
      <c r="J453" s="5"/>
    </row>
    <row r="454" s="4" customFormat="1" ht="20" customHeight="1" spans="1:10">
      <c r="A454" s="23">
        <f t="shared" si="55"/>
        <v>451</v>
      </c>
      <c r="B454" s="23" t="s">
        <v>442</v>
      </c>
      <c r="C454" s="44" t="s">
        <v>466</v>
      </c>
      <c r="D454" s="45">
        <v>947</v>
      </c>
      <c r="E454" s="45">
        <v>57</v>
      </c>
      <c r="F454" s="45" t="s">
        <v>11</v>
      </c>
      <c r="G454" s="45">
        <f t="shared" si="53"/>
        <v>1004</v>
      </c>
      <c r="H454" s="5"/>
      <c r="I454" s="5"/>
      <c r="J454" s="5"/>
    </row>
    <row r="455" s="2" customFormat="1" ht="20" customHeight="1" spans="1:11">
      <c r="A455" s="23">
        <f t="shared" si="55"/>
        <v>452</v>
      </c>
      <c r="B455" s="23" t="s">
        <v>442</v>
      </c>
      <c r="C455" s="44" t="s">
        <v>467</v>
      </c>
      <c r="D455" s="45">
        <v>947</v>
      </c>
      <c r="E455" s="45">
        <v>100</v>
      </c>
      <c r="F455" s="45" t="s">
        <v>22</v>
      </c>
      <c r="G455" s="45">
        <f t="shared" si="53"/>
        <v>1047</v>
      </c>
      <c r="H455" s="5"/>
      <c r="I455" s="5"/>
      <c r="J455" s="5"/>
      <c r="K455" s="4"/>
    </row>
    <row r="456" s="4" customFormat="1" ht="20" customHeight="1" spans="1:10">
      <c r="A456" s="23">
        <f t="shared" si="55"/>
        <v>453</v>
      </c>
      <c r="B456" s="23" t="s">
        <v>468</v>
      </c>
      <c r="C456" s="44" t="s">
        <v>469</v>
      </c>
      <c r="D456" s="45">
        <v>947</v>
      </c>
      <c r="E456" s="45">
        <v>475</v>
      </c>
      <c r="F456" s="45" t="s">
        <v>22</v>
      </c>
      <c r="G456" s="45">
        <f t="shared" si="53"/>
        <v>1422</v>
      </c>
      <c r="H456" s="5"/>
      <c r="I456" s="5"/>
      <c r="J456" s="5"/>
    </row>
    <row r="457" s="4" customFormat="1" ht="20" customHeight="1" spans="1:10">
      <c r="A457" s="23">
        <f t="shared" si="55"/>
        <v>454</v>
      </c>
      <c r="B457" s="23" t="s">
        <v>442</v>
      </c>
      <c r="C457" s="44" t="s">
        <v>470</v>
      </c>
      <c r="D457" s="45">
        <v>947</v>
      </c>
      <c r="E457" s="45">
        <v>57</v>
      </c>
      <c r="F457" s="45" t="s">
        <v>11</v>
      </c>
      <c r="G457" s="45">
        <f t="shared" si="53"/>
        <v>1004</v>
      </c>
      <c r="H457" s="5"/>
      <c r="I457" s="5"/>
      <c r="J457" s="5"/>
    </row>
    <row r="458" s="4" customFormat="1" ht="20" customHeight="1" spans="1:10">
      <c r="A458" s="23">
        <f t="shared" si="55"/>
        <v>455</v>
      </c>
      <c r="B458" s="23" t="s">
        <v>442</v>
      </c>
      <c r="C458" s="44" t="s">
        <v>471</v>
      </c>
      <c r="D458" s="45">
        <v>947</v>
      </c>
      <c r="E458" s="45">
        <v>57</v>
      </c>
      <c r="F458" s="45" t="s">
        <v>11</v>
      </c>
      <c r="G458" s="45">
        <f t="shared" si="53"/>
        <v>1004</v>
      </c>
      <c r="H458" s="5"/>
      <c r="I458" s="5"/>
      <c r="J458" s="5"/>
    </row>
    <row r="459" s="4" customFormat="1" ht="20" customHeight="1" spans="1:10">
      <c r="A459" s="23">
        <f t="shared" si="55"/>
        <v>456</v>
      </c>
      <c r="B459" s="23" t="s">
        <v>442</v>
      </c>
      <c r="C459" s="44" t="s">
        <v>472</v>
      </c>
      <c r="D459" s="45">
        <v>947</v>
      </c>
      <c r="E459" s="45">
        <v>57</v>
      </c>
      <c r="F459" s="45" t="s">
        <v>11</v>
      </c>
      <c r="G459" s="45">
        <f t="shared" si="53"/>
        <v>1004</v>
      </c>
      <c r="H459" s="5"/>
      <c r="I459" s="5"/>
      <c r="J459" s="5"/>
    </row>
    <row r="460" s="4" customFormat="1" ht="20" customHeight="1" spans="1:10">
      <c r="A460" s="23">
        <f t="shared" si="55"/>
        <v>457</v>
      </c>
      <c r="B460" s="23" t="s">
        <v>442</v>
      </c>
      <c r="C460" s="44" t="s">
        <v>473</v>
      </c>
      <c r="D460" s="45">
        <v>947</v>
      </c>
      <c r="E460" s="45">
        <v>57</v>
      </c>
      <c r="F460" s="45" t="s">
        <v>11</v>
      </c>
      <c r="G460" s="45">
        <f t="shared" si="53"/>
        <v>1004</v>
      </c>
      <c r="H460" s="5"/>
      <c r="I460" s="5"/>
      <c r="J460" s="5"/>
    </row>
    <row r="461" s="4" customFormat="1" ht="20" customHeight="1" spans="1:11">
      <c r="A461" s="23">
        <f t="shared" ref="A461:A470" si="56">ROW()-3</f>
        <v>458</v>
      </c>
      <c r="B461" s="23" t="s">
        <v>442</v>
      </c>
      <c r="C461" s="44" t="s">
        <v>474</v>
      </c>
      <c r="D461" s="45">
        <v>947</v>
      </c>
      <c r="E461" s="45">
        <v>57</v>
      </c>
      <c r="F461" s="45" t="s">
        <v>11</v>
      </c>
      <c r="G461" s="45">
        <f t="shared" si="53"/>
        <v>1004</v>
      </c>
      <c r="H461" s="5"/>
      <c r="I461" s="5"/>
      <c r="J461" s="5"/>
      <c r="K461" s="2"/>
    </row>
    <row r="462" s="5" customFormat="1" ht="20" customHeight="1" spans="1:11">
      <c r="A462" s="23">
        <f t="shared" si="56"/>
        <v>459</v>
      </c>
      <c r="B462" s="23" t="s">
        <v>442</v>
      </c>
      <c r="C462" s="44" t="s">
        <v>475</v>
      </c>
      <c r="D462" s="45">
        <v>947</v>
      </c>
      <c r="E462" s="45">
        <v>57</v>
      </c>
      <c r="F462" s="45" t="s">
        <v>11</v>
      </c>
      <c r="G462" s="45">
        <f t="shared" si="53"/>
        <v>1004</v>
      </c>
      <c r="K462" s="4"/>
    </row>
    <row r="463" s="4" customFormat="1" ht="20" customHeight="1" spans="1:10">
      <c r="A463" s="23">
        <f t="shared" si="56"/>
        <v>460</v>
      </c>
      <c r="B463" s="23" t="s">
        <v>442</v>
      </c>
      <c r="C463" s="44" t="s">
        <v>476</v>
      </c>
      <c r="D463" s="45">
        <v>947</v>
      </c>
      <c r="E463" s="45">
        <v>57</v>
      </c>
      <c r="F463" s="45" t="s">
        <v>11</v>
      </c>
      <c r="G463" s="45">
        <f t="shared" si="53"/>
        <v>1004</v>
      </c>
      <c r="H463" s="5"/>
      <c r="I463" s="5"/>
      <c r="J463" s="5"/>
    </row>
    <row r="464" s="4" customFormat="1" ht="20" customHeight="1" spans="1:10">
      <c r="A464" s="23">
        <f t="shared" si="56"/>
        <v>461</v>
      </c>
      <c r="B464" s="23" t="s">
        <v>442</v>
      </c>
      <c r="C464" s="44" t="s">
        <v>477</v>
      </c>
      <c r="D464" s="45">
        <v>947</v>
      </c>
      <c r="E464" s="45">
        <v>100</v>
      </c>
      <c r="F464" s="45" t="s">
        <v>22</v>
      </c>
      <c r="G464" s="45">
        <f t="shared" si="53"/>
        <v>1047</v>
      </c>
      <c r="H464" s="5"/>
      <c r="I464" s="5"/>
      <c r="J464" s="5"/>
    </row>
    <row r="465" s="4" customFormat="1" ht="20" customHeight="1" spans="1:10">
      <c r="A465" s="23">
        <f t="shared" si="56"/>
        <v>462</v>
      </c>
      <c r="B465" s="23" t="s">
        <v>442</v>
      </c>
      <c r="C465" s="44" t="s">
        <v>478</v>
      </c>
      <c r="D465" s="45">
        <v>947</v>
      </c>
      <c r="E465" s="45">
        <v>100</v>
      </c>
      <c r="F465" s="45" t="s">
        <v>22</v>
      </c>
      <c r="G465" s="45">
        <f t="shared" si="53"/>
        <v>1047</v>
      </c>
      <c r="H465" s="7"/>
      <c r="I465" s="7"/>
      <c r="J465" s="7"/>
    </row>
    <row r="466" s="4" customFormat="1" ht="20" customHeight="1" spans="1:10">
      <c r="A466" s="23">
        <f t="shared" si="56"/>
        <v>463</v>
      </c>
      <c r="B466" s="23" t="s">
        <v>442</v>
      </c>
      <c r="C466" s="44" t="s">
        <v>479</v>
      </c>
      <c r="D466" s="45">
        <v>947</v>
      </c>
      <c r="E466" s="45">
        <v>171</v>
      </c>
      <c r="F466" s="45" t="s">
        <v>20</v>
      </c>
      <c r="G466" s="45">
        <f t="shared" si="53"/>
        <v>1118</v>
      </c>
      <c r="H466" s="7"/>
      <c r="I466" s="7"/>
      <c r="J466" s="7"/>
    </row>
    <row r="467" s="4" customFormat="1" ht="20" customHeight="1" spans="1:11">
      <c r="A467" s="23">
        <f t="shared" si="56"/>
        <v>464</v>
      </c>
      <c r="B467" s="23" t="s">
        <v>442</v>
      </c>
      <c r="C467" s="44" t="s">
        <v>480</v>
      </c>
      <c r="D467" s="45">
        <v>947</v>
      </c>
      <c r="E467" s="45">
        <v>171</v>
      </c>
      <c r="F467" s="45" t="s">
        <v>20</v>
      </c>
      <c r="G467" s="45">
        <f t="shared" si="53"/>
        <v>1118</v>
      </c>
      <c r="H467" s="7"/>
      <c r="I467" s="7"/>
      <c r="J467" s="7"/>
      <c r="K467" s="5"/>
    </row>
    <row r="468" s="4" customFormat="1" ht="20" customHeight="1" spans="1:10">
      <c r="A468" s="23">
        <f t="shared" si="56"/>
        <v>465</v>
      </c>
      <c r="B468" s="23" t="s">
        <v>442</v>
      </c>
      <c r="C468" s="44" t="s">
        <v>481</v>
      </c>
      <c r="D468" s="45">
        <v>947</v>
      </c>
      <c r="E468" s="45">
        <v>100</v>
      </c>
      <c r="F468" s="45" t="s">
        <v>22</v>
      </c>
      <c r="G468" s="45">
        <f t="shared" si="53"/>
        <v>1047</v>
      </c>
      <c r="H468" s="7"/>
      <c r="I468" s="7"/>
      <c r="J468" s="7"/>
    </row>
    <row r="469" s="4" customFormat="1" ht="20" customHeight="1" spans="1:10">
      <c r="A469" s="23">
        <f t="shared" si="56"/>
        <v>466</v>
      </c>
      <c r="B469" s="23" t="s">
        <v>442</v>
      </c>
      <c r="C469" s="44" t="s">
        <v>482</v>
      </c>
      <c r="D469" s="45">
        <v>947</v>
      </c>
      <c r="E469" s="45">
        <v>171</v>
      </c>
      <c r="F469" s="45" t="s">
        <v>20</v>
      </c>
      <c r="G469" s="45">
        <f t="shared" si="53"/>
        <v>1118</v>
      </c>
      <c r="H469" s="7"/>
      <c r="I469" s="7"/>
      <c r="J469" s="7"/>
    </row>
    <row r="470" s="4" customFormat="1" ht="20" customHeight="1" spans="1:10">
      <c r="A470" s="23">
        <f t="shared" si="56"/>
        <v>467</v>
      </c>
      <c r="B470" s="23" t="s">
        <v>442</v>
      </c>
      <c r="C470" s="44" t="s">
        <v>483</v>
      </c>
      <c r="D470" s="45">
        <v>947</v>
      </c>
      <c r="E470" s="45">
        <v>171</v>
      </c>
      <c r="F470" s="45" t="s">
        <v>20</v>
      </c>
      <c r="G470" s="45">
        <f t="shared" si="53"/>
        <v>1118</v>
      </c>
      <c r="H470" s="7"/>
      <c r="I470" s="7"/>
      <c r="J470" s="7"/>
    </row>
    <row r="471" s="4" customFormat="1" ht="20" customHeight="1" spans="1:10">
      <c r="A471" s="23">
        <f t="shared" ref="A471:A480" si="57">ROW()-3</f>
        <v>468</v>
      </c>
      <c r="B471" s="23" t="s">
        <v>442</v>
      </c>
      <c r="C471" s="44" t="s">
        <v>484</v>
      </c>
      <c r="D471" s="45">
        <v>947</v>
      </c>
      <c r="E471" s="45">
        <v>171</v>
      </c>
      <c r="F471" s="45" t="s">
        <v>20</v>
      </c>
      <c r="G471" s="45">
        <f t="shared" si="53"/>
        <v>1118</v>
      </c>
      <c r="H471" s="5"/>
      <c r="I471" s="5"/>
      <c r="J471" s="5"/>
    </row>
    <row r="472" s="4" customFormat="1" ht="20" customHeight="1" spans="1:10">
      <c r="A472" s="23">
        <f t="shared" si="57"/>
        <v>469</v>
      </c>
      <c r="B472" s="23" t="s">
        <v>442</v>
      </c>
      <c r="C472" s="44" t="s">
        <v>453</v>
      </c>
      <c r="D472" s="45">
        <v>947</v>
      </c>
      <c r="E472" s="45">
        <v>57</v>
      </c>
      <c r="F472" s="45" t="s">
        <v>11</v>
      </c>
      <c r="G472" s="45">
        <f t="shared" si="53"/>
        <v>1004</v>
      </c>
      <c r="H472" s="5"/>
      <c r="I472" s="5"/>
      <c r="J472" s="5"/>
    </row>
    <row r="473" s="4" customFormat="1" ht="20" customHeight="1" spans="1:10">
      <c r="A473" s="23">
        <f t="shared" si="57"/>
        <v>470</v>
      </c>
      <c r="B473" s="23" t="s">
        <v>442</v>
      </c>
      <c r="C473" s="44" t="s">
        <v>485</v>
      </c>
      <c r="D473" s="45">
        <v>947</v>
      </c>
      <c r="E473" s="45">
        <v>57</v>
      </c>
      <c r="F473" s="45" t="s">
        <v>11</v>
      </c>
      <c r="G473" s="45">
        <f t="shared" si="53"/>
        <v>1004</v>
      </c>
      <c r="H473" s="2"/>
      <c r="I473" s="2"/>
      <c r="J473" s="2"/>
    </row>
    <row r="474" s="3" customFormat="1" ht="20" customHeight="1" spans="1:11">
      <c r="A474" s="23">
        <f t="shared" si="57"/>
        <v>471</v>
      </c>
      <c r="B474" s="23" t="s">
        <v>442</v>
      </c>
      <c r="C474" s="44" t="s">
        <v>486</v>
      </c>
      <c r="D474" s="45">
        <v>947</v>
      </c>
      <c r="E474" s="45">
        <v>57</v>
      </c>
      <c r="F474" s="45" t="s">
        <v>11</v>
      </c>
      <c r="G474" s="45">
        <f t="shared" si="53"/>
        <v>1004</v>
      </c>
      <c r="H474" s="2"/>
      <c r="I474" s="2"/>
      <c r="J474" s="2"/>
      <c r="K474" s="4"/>
    </row>
    <row r="475" s="4" customFormat="1" ht="20" customHeight="1" spans="1:10">
      <c r="A475" s="23">
        <f t="shared" si="57"/>
        <v>472</v>
      </c>
      <c r="B475" s="23" t="s">
        <v>442</v>
      </c>
      <c r="C475" s="44" t="s">
        <v>487</v>
      </c>
      <c r="D475" s="45">
        <v>947</v>
      </c>
      <c r="E475" s="45">
        <v>57</v>
      </c>
      <c r="F475" s="45" t="s">
        <v>11</v>
      </c>
      <c r="G475" s="45">
        <f t="shared" si="53"/>
        <v>1004</v>
      </c>
      <c r="H475" s="2"/>
      <c r="I475" s="2"/>
      <c r="J475" s="2"/>
    </row>
    <row r="476" s="4" customFormat="1" ht="20" customHeight="1" spans="1:10">
      <c r="A476" s="23">
        <f t="shared" si="57"/>
        <v>473</v>
      </c>
      <c r="B476" s="23" t="s">
        <v>442</v>
      </c>
      <c r="C476" s="44" t="s">
        <v>488</v>
      </c>
      <c r="D476" s="45">
        <v>947</v>
      </c>
      <c r="E476" s="45">
        <v>57</v>
      </c>
      <c r="F476" s="45" t="s">
        <v>11</v>
      </c>
      <c r="G476" s="45">
        <f t="shared" si="53"/>
        <v>1004</v>
      </c>
      <c r="H476" s="2"/>
      <c r="I476" s="2"/>
      <c r="J476" s="2"/>
    </row>
    <row r="477" s="4" customFormat="1" ht="20" customHeight="1" spans="1:10">
      <c r="A477" s="23">
        <f t="shared" si="57"/>
        <v>474</v>
      </c>
      <c r="B477" s="23" t="s">
        <v>442</v>
      </c>
      <c r="C477" s="44" t="s">
        <v>489</v>
      </c>
      <c r="D477" s="45">
        <v>947</v>
      </c>
      <c r="E477" s="45">
        <v>57</v>
      </c>
      <c r="F477" s="45" t="s">
        <v>11</v>
      </c>
      <c r="G477" s="45">
        <f t="shared" si="53"/>
        <v>1004</v>
      </c>
      <c r="H477" s="2"/>
      <c r="I477" s="2"/>
      <c r="J477" s="2"/>
    </row>
    <row r="478" s="4" customFormat="1" ht="20" customHeight="1" spans="1:10">
      <c r="A478" s="23">
        <f t="shared" si="57"/>
        <v>475</v>
      </c>
      <c r="B478" s="23" t="s">
        <v>442</v>
      </c>
      <c r="C478" s="44" t="s">
        <v>490</v>
      </c>
      <c r="D478" s="45">
        <v>947</v>
      </c>
      <c r="E478" s="45">
        <v>57</v>
      </c>
      <c r="F478" s="45" t="s">
        <v>11</v>
      </c>
      <c r="G478" s="45">
        <f t="shared" si="53"/>
        <v>1004</v>
      </c>
      <c r="H478" s="2"/>
      <c r="I478" s="2"/>
      <c r="J478" s="2"/>
    </row>
    <row r="479" s="4" customFormat="1" ht="20" customHeight="1" spans="1:10">
      <c r="A479" s="23">
        <f t="shared" si="57"/>
        <v>476</v>
      </c>
      <c r="B479" s="23" t="s">
        <v>442</v>
      </c>
      <c r="C479" s="44" t="s">
        <v>491</v>
      </c>
      <c r="D479" s="45">
        <v>947</v>
      </c>
      <c r="E479" s="45">
        <v>100</v>
      </c>
      <c r="F479" s="45" t="s">
        <v>22</v>
      </c>
      <c r="G479" s="45">
        <f t="shared" si="53"/>
        <v>1047</v>
      </c>
      <c r="H479" s="2"/>
      <c r="I479" s="2"/>
      <c r="J479" s="2"/>
    </row>
    <row r="480" s="4" customFormat="1" ht="20" customHeight="1" spans="1:10">
      <c r="A480" s="23">
        <f t="shared" ref="A480:A489" si="58">ROW()-3</f>
        <v>477</v>
      </c>
      <c r="B480" s="23" t="s">
        <v>442</v>
      </c>
      <c r="C480" s="44" t="s">
        <v>492</v>
      </c>
      <c r="D480" s="45">
        <v>947</v>
      </c>
      <c r="E480" s="45">
        <v>100</v>
      </c>
      <c r="F480" s="45" t="s">
        <v>22</v>
      </c>
      <c r="G480" s="45">
        <f t="shared" si="53"/>
        <v>1047</v>
      </c>
      <c r="H480" s="2"/>
      <c r="I480" s="2"/>
      <c r="J480" s="2"/>
    </row>
    <row r="481" s="4" customFormat="1" ht="20" customHeight="1" spans="1:10">
      <c r="A481" s="23">
        <f t="shared" si="58"/>
        <v>478</v>
      </c>
      <c r="B481" s="23" t="s">
        <v>442</v>
      </c>
      <c r="C481" s="44" t="s">
        <v>493</v>
      </c>
      <c r="D481" s="45">
        <v>947</v>
      </c>
      <c r="E481" s="45">
        <v>57</v>
      </c>
      <c r="F481" s="45" t="s">
        <v>11</v>
      </c>
      <c r="G481" s="45">
        <f t="shared" si="53"/>
        <v>1004</v>
      </c>
      <c r="H481" s="2"/>
      <c r="I481" s="2"/>
      <c r="J481" s="2"/>
    </row>
    <row r="482" s="4" customFormat="1" ht="20" customHeight="1" spans="1:10">
      <c r="A482" s="23">
        <f t="shared" si="58"/>
        <v>479</v>
      </c>
      <c r="B482" s="23" t="s">
        <v>442</v>
      </c>
      <c r="C482" s="44" t="s">
        <v>494</v>
      </c>
      <c r="D482" s="45">
        <v>947</v>
      </c>
      <c r="E482" s="45">
        <v>57</v>
      </c>
      <c r="F482" s="45" t="s">
        <v>11</v>
      </c>
      <c r="G482" s="45">
        <f t="shared" si="53"/>
        <v>1004</v>
      </c>
      <c r="H482" s="2"/>
      <c r="I482" s="2"/>
      <c r="J482" s="2"/>
    </row>
    <row r="483" s="4" customFormat="1" ht="20" customHeight="1" spans="1:10">
      <c r="A483" s="23">
        <f t="shared" si="58"/>
        <v>480</v>
      </c>
      <c r="B483" s="23" t="s">
        <v>442</v>
      </c>
      <c r="C483" s="44" t="s">
        <v>495</v>
      </c>
      <c r="D483" s="45">
        <v>947</v>
      </c>
      <c r="E483" s="45">
        <v>57</v>
      </c>
      <c r="F483" s="45" t="s">
        <v>11</v>
      </c>
      <c r="G483" s="45">
        <f t="shared" si="53"/>
        <v>1004</v>
      </c>
      <c r="H483" s="2"/>
      <c r="I483" s="2"/>
      <c r="J483" s="2"/>
    </row>
    <row r="484" s="4" customFormat="1" ht="20" customHeight="1" spans="1:10">
      <c r="A484" s="23">
        <f t="shared" si="58"/>
        <v>481</v>
      </c>
      <c r="B484" s="23" t="s">
        <v>442</v>
      </c>
      <c r="C484" s="44" t="s">
        <v>496</v>
      </c>
      <c r="D484" s="45">
        <v>947</v>
      </c>
      <c r="E484" s="45">
        <v>57</v>
      </c>
      <c r="F484" s="45" t="s">
        <v>11</v>
      </c>
      <c r="G484" s="45">
        <f t="shared" si="53"/>
        <v>1004</v>
      </c>
      <c r="H484" s="2"/>
      <c r="I484" s="2"/>
      <c r="J484" s="2"/>
    </row>
    <row r="485" s="4" customFormat="1" ht="20" customHeight="1" spans="1:10">
      <c r="A485" s="23">
        <f t="shared" si="58"/>
        <v>482</v>
      </c>
      <c r="B485" s="23" t="s">
        <v>442</v>
      </c>
      <c r="C485" s="44" t="s">
        <v>497</v>
      </c>
      <c r="D485" s="45">
        <v>947</v>
      </c>
      <c r="E485" s="45">
        <v>57</v>
      </c>
      <c r="F485" s="45" t="s">
        <v>11</v>
      </c>
      <c r="G485" s="45">
        <f t="shared" si="53"/>
        <v>1004</v>
      </c>
      <c r="H485" s="2"/>
      <c r="I485" s="2"/>
      <c r="J485" s="2"/>
    </row>
    <row r="486" s="4" customFormat="1" ht="20" customHeight="1" spans="1:10">
      <c r="A486" s="23">
        <f t="shared" si="58"/>
        <v>483</v>
      </c>
      <c r="B486" s="23" t="s">
        <v>442</v>
      </c>
      <c r="C486" s="44" t="s">
        <v>498</v>
      </c>
      <c r="D486" s="45">
        <v>947</v>
      </c>
      <c r="E486" s="45">
        <v>57</v>
      </c>
      <c r="F486" s="45" t="s">
        <v>11</v>
      </c>
      <c r="G486" s="45">
        <f t="shared" si="53"/>
        <v>1004</v>
      </c>
      <c r="H486" s="2"/>
      <c r="I486" s="2"/>
      <c r="J486" s="2"/>
    </row>
    <row r="487" s="4" customFormat="1" ht="20" customHeight="1" spans="1:10">
      <c r="A487" s="23">
        <f t="shared" si="58"/>
        <v>484</v>
      </c>
      <c r="B487" s="23" t="s">
        <v>442</v>
      </c>
      <c r="C487" s="44" t="s">
        <v>499</v>
      </c>
      <c r="D487" s="45">
        <v>947</v>
      </c>
      <c r="E487" s="45">
        <v>57</v>
      </c>
      <c r="F487" s="45" t="s">
        <v>11</v>
      </c>
      <c r="G487" s="45">
        <f t="shared" si="53"/>
        <v>1004</v>
      </c>
      <c r="H487" s="2"/>
      <c r="I487" s="2"/>
      <c r="J487" s="2"/>
    </row>
    <row r="488" s="4" customFormat="1" ht="20" customHeight="1" spans="1:10">
      <c r="A488" s="23">
        <f t="shared" si="58"/>
        <v>485</v>
      </c>
      <c r="B488" s="23" t="s">
        <v>442</v>
      </c>
      <c r="C488" s="44" t="s">
        <v>500</v>
      </c>
      <c r="D488" s="45">
        <v>947</v>
      </c>
      <c r="E488" s="45">
        <v>57</v>
      </c>
      <c r="F488" s="45" t="s">
        <v>11</v>
      </c>
      <c r="G488" s="45">
        <f t="shared" si="53"/>
        <v>1004</v>
      </c>
      <c r="H488" s="2"/>
      <c r="I488" s="2"/>
      <c r="J488" s="2"/>
    </row>
    <row r="489" s="3" customFormat="1" ht="20" customHeight="1" spans="1:11">
      <c r="A489" s="23">
        <f t="shared" si="58"/>
        <v>486</v>
      </c>
      <c r="B489" s="23" t="s">
        <v>442</v>
      </c>
      <c r="C489" s="44" t="s">
        <v>501</v>
      </c>
      <c r="D489" s="45">
        <v>947</v>
      </c>
      <c r="E489" s="45">
        <v>57</v>
      </c>
      <c r="F489" s="45" t="s">
        <v>11</v>
      </c>
      <c r="G489" s="45">
        <f t="shared" si="53"/>
        <v>1004</v>
      </c>
      <c r="H489" s="2"/>
      <c r="I489" s="2"/>
      <c r="J489" s="2"/>
      <c r="K489" s="4"/>
    </row>
    <row r="490" s="4" customFormat="1" ht="20" customHeight="1" spans="1:7">
      <c r="A490" s="23">
        <f t="shared" ref="A490:A499" si="59">ROW()-3</f>
        <v>487</v>
      </c>
      <c r="B490" s="23" t="s">
        <v>442</v>
      </c>
      <c r="C490" s="44" t="s">
        <v>502</v>
      </c>
      <c r="D490" s="45">
        <v>947</v>
      </c>
      <c r="E490" s="45">
        <v>57</v>
      </c>
      <c r="F490" s="45" t="s">
        <v>11</v>
      </c>
      <c r="G490" s="45">
        <f t="shared" si="53"/>
        <v>1004</v>
      </c>
    </row>
    <row r="491" s="4" customFormat="1" ht="20" customHeight="1" spans="1:10">
      <c r="A491" s="23">
        <f t="shared" si="59"/>
        <v>488</v>
      </c>
      <c r="B491" s="23" t="s">
        <v>442</v>
      </c>
      <c r="C491" s="44" t="s">
        <v>503</v>
      </c>
      <c r="D491" s="45">
        <v>947</v>
      </c>
      <c r="E491" s="45">
        <v>171</v>
      </c>
      <c r="F491" s="45" t="s">
        <v>20</v>
      </c>
      <c r="G491" s="45">
        <f t="shared" si="53"/>
        <v>1118</v>
      </c>
      <c r="H491" s="2"/>
      <c r="I491" s="2"/>
      <c r="J491" s="2"/>
    </row>
    <row r="492" s="4" customFormat="1" ht="20" customHeight="1" spans="1:10">
      <c r="A492" s="23">
        <f t="shared" si="59"/>
        <v>489</v>
      </c>
      <c r="B492" s="23" t="s">
        <v>468</v>
      </c>
      <c r="C492" s="44" t="s">
        <v>504</v>
      </c>
      <c r="D492" s="45">
        <v>947</v>
      </c>
      <c r="E492" s="45">
        <v>475</v>
      </c>
      <c r="F492" s="45" t="s">
        <v>22</v>
      </c>
      <c r="G492" s="45">
        <f t="shared" si="53"/>
        <v>1422</v>
      </c>
      <c r="H492" s="2"/>
      <c r="I492" s="2"/>
      <c r="J492" s="2"/>
    </row>
    <row r="493" s="4" customFormat="1" ht="20" customHeight="1" spans="1:10">
      <c r="A493" s="23">
        <f t="shared" si="59"/>
        <v>490</v>
      </c>
      <c r="B493" s="23" t="s">
        <v>442</v>
      </c>
      <c r="C493" s="44" t="s">
        <v>505</v>
      </c>
      <c r="D493" s="45">
        <v>947</v>
      </c>
      <c r="E493" s="45">
        <v>57</v>
      </c>
      <c r="F493" s="45" t="s">
        <v>11</v>
      </c>
      <c r="G493" s="45">
        <f t="shared" si="53"/>
        <v>1004</v>
      </c>
      <c r="H493" s="2"/>
      <c r="I493" s="2"/>
      <c r="J493" s="2"/>
    </row>
    <row r="494" s="4" customFormat="1" ht="20" customHeight="1" spans="1:10">
      <c r="A494" s="23">
        <f t="shared" si="59"/>
        <v>491</v>
      </c>
      <c r="B494" s="23" t="s">
        <v>442</v>
      </c>
      <c r="C494" s="44" t="s">
        <v>506</v>
      </c>
      <c r="D494" s="45">
        <v>947</v>
      </c>
      <c r="E494" s="45">
        <v>57</v>
      </c>
      <c r="F494" s="45" t="s">
        <v>11</v>
      </c>
      <c r="G494" s="45">
        <f t="shared" ref="G494:G527" si="60">E494+D494</f>
        <v>1004</v>
      </c>
      <c r="H494" s="2"/>
      <c r="I494" s="2"/>
      <c r="J494" s="2"/>
    </row>
    <row r="495" s="4" customFormat="1" ht="20" customHeight="1" spans="1:11">
      <c r="A495" s="23">
        <f t="shared" si="59"/>
        <v>492</v>
      </c>
      <c r="B495" s="23" t="s">
        <v>468</v>
      </c>
      <c r="C495" s="44" t="s">
        <v>462</v>
      </c>
      <c r="D495" s="45">
        <v>947</v>
      </c>
      <c r="E495" s="45">
        <v>285</v>
      </c>
      <c r="F495" s="45" t="s">
        <v>11</v>
      </c>
      <c r="G495" s="45">
        <f t="shared" si="60"/>
        <v>1232</v>
      </c>
      <c r="H495" s="3"/>
      <c r="I495" s="2"/>
      <c r="J495" s="2"/>
      <c r="K495" s="3"/>
    </row>
    <row r="496" s="4" customFormat="1" ht="20" customHeight="1" spans="1:10">
      <c r="A496" s="23">
        <f t="shared" si="59"/>
        <v>493</v>
      </c>
      <c r="B496" s="23" t="s">
        <v>442</v>
      </c>
      <c r="C496" s="44" t="s">
        <v>507</v>
      </c>
      <c r="D496" s="45">
        <v>947</v>
      </c>
      <c r="E496" s="45">
        <v>57</v>
      </c>
      <c r="F496" s="45" t="s">
        <v>11</v>
      </c>
      <c r="G496" s="45">
        <f t="shared" si="60"/>
        <v>1004</v>
      </c>
      <c r="H496" s="2"/>
      <c r="I496" s="2"/>
      <c r="J496" s="2"/>
    </row>
    <row r="497" s="4" customFormat="1" ht="20" customHeight="1" spans="1:10">
      <c r="A497" s="23">
        <f t="shared" si="59"/>
        <v>494</v>
      </c>
      <c r="B497" s="23" t="s">
        <v>442</v>
      </c>
      <c r="C497" s="44" t="s">
        <v>508</v>
      </c>
      <c r="D497" s="45">
        <v>947</v>
      </c>
      <c r="E497" s="45">
        <v>171</v>
      </c>
      <c r="F497" s="45" t="s">
        <v>20</v>
      </c>
      <c r="G497" s="45">
        <f t="shared" si="60"/>
        <v>1118</v>
      </c>
      <c r="H497" s="3"/>
      <c r="I497" s="3"/>
      <c r="J497" s="3"/>
    </row>
    <row r="498" s="4" customFormat="1" ht="20" customHeight="1" spans="1:10">
      <c r="A498" s="23">
        <f t="shared" si="59"/>
        <v>495</v>
      </c>
      <c r="B498" s="23" t="s">
        <v>442</v>
      </c>
      <c r="C498" s="44" t="s">
        <v>509</v>
      </c>
      <c r="D498" s="45">
        <v>947</v>
      </c>
      <c r="E498" s="45">
        <v>171</v>
      </c>
      <c r="F498" s="45" t="s">
        <v>20</v>
      </c>
      <c r="G498" s="45">
        <f t="shared" si="60"/>
        <v>1118</v>
      </c>
      <c r="H498" s="2"/>
      <c r="I498" s="2"/>
      <c r="J498" s="2"/>
    </row>
    <row r="499" s="4" customFormat="1" ht="20" customHeight="1" spans="1:10">
      <c r="A499" s="23">
        <f t="shared" si="59"/>
        <v>496</v>
      </c>
      <c r="B499" s="23" t="s">
        <v>442</v>
      </c>
      <c r="C499" s="44" t="s">
        <v>510</v>
      </c>
      <c r="D499" s="45">
        <v>947</v>
      </c>
      <c r="E499" s="45">
        <v>57</v>
      </c>
      <c r="F499" s="45" t="s">
        <v>11</v>
      </c>
      <c r="G499" s="45">
        <f t="shared" si="60"/>
        <v>1004</v>
      </c>
      <c r="H499" s="2"/>
      <c r="I499" s="2"/>
      <c r="J499" s="2"/>
    </row>
    <row r="500" s="4" customFormat="1" ht="20" customHeight="1" spans="1:10">
      <c r="A500" s="23">
        <f t="shared" ref="A500:A509" si="61">ROW()-3</f>
        <v>497</v>
      </c>
      <c r="B500" s="23" t="s">
        <v>442</v>
      </c>
      <c r="C500" s="44" t="s">
        <v>511</v>
      </c>
      <c r="D500" s="45">
        <v>947</v>
      </c>
      <c r="E500" s="45">
        <v>57</v>
      </c>
      <c r="F500" s="45" t="s">
        <v>11</v>
      </c>
      <c r="G500" s="45">
        <f t="shared" si="60"/>
        <v>1004</v>
      </c>
      <c r="H500" s="2"/>
      <c r="I500" s="2"/>
      <c r="J500" s="2"/>
    </row>
    <row r="501" s="4" customFormat="1" ht="20" customHeight="1" spans="1:10">
      <c r="A501" s="23">
        <f t="shared" si="61"/>
        <v>498</v>
      </c>
      <c r="B501" s="23" t="s">
        <v>442</v>
      </c>
      <c r="C501" s="44" t="s">
        <v>512</v>
      </c>
      <c r="D501" s="45">
        <v>947</v>
      </c>
      <c r="E501" s="45">
        <v>57</v>
      </c>
      <c r="F501" s="45" t="s">
        <v>11</v>
      </c>
      <c r="G501" s="45">
        <f t="shared" si="60"/>
        <v>1004</v>
      </c>
      <c r="H501" s="2"/>
      <c r="I501" s="2"/>
      <c r="J501" s="2"/>
    </row>
    <row r="502" s="4" customFormat="1" ht="20" customHeight="1" spans="1:10">
      <c r="A502" s="23">
        <f t="shared" si="61"/>
        <v>499</v>
      </c>
      <c r="B502" s="23" t="s">
        <v>442</v>
      </c>
      <c r="C502" s="44" t="s">
        <v>513</v>
      </c>
      <c r="D502" s="45">
        <v>947</v>
      </c>
      <c r="E502" s="45">
        <v>57</v>
      </c>
      <c r="F502" s="45" t="s">
        <v>11</v>
      </c>
      <c r="G502" s="45">
        <f t="shared" si="60"/>
        <v>1004</v>
      </c>
      <c r="H502" s="2"/>
      <c r="I502" s="2"/>
      <c r="J502" s="2"/>
    </row>
    <row r="503" s="4" customFormat="1" ht="20" customHeight="1" spans="1:10">
      <c r="A503" s="23">
        <f t="shared" si="61"/>
        <v>500</v>
      </c>
      <c r="B503" s="23" t="s">
        <v>442</v>
      </c>
      <c r="C503" s="44" t="s">
        <v>514</v>
      </c>
      <c r="D503" s="45">
        <v>947</v>
      </c>
      <c r="E503" s="45">
        <v>171</v>
      </c>
      <c r="F503" s="45" t="s">
        <v>20</v>
      </c>
      <c r="G503" s="45">
        <f t="shared" si="60"/>
        <v>1118</v>
      </c>
      <c r="H503" s="2"/>
      <c r="I503" s="2"/>
      <c r="J503" s="2"/>
    </row>
    <row r="504" s="4" customFormat="1" ht="20" customHeight="1" spans="1:10">
      <c r="A504" s="23">
        <f t="shared" si="61"/>
        <v>501</v>
      </c>
      <c r="B504" s="23" t="s">
        <v>442</v>
      </c>
      <c r="C504" s="44" t="s">
        <v>515</v>
      </c>
      <c r="D504" s="45">
        <v>947</v>
      </c>
      <c r="E504" s="45">
        <v>57</v>
      </c>
      <c r="F504" s="45" t="s">
        <v>11</v>
      </c>
      <c r="G504" s="45">
        <f t="shared" si="60"/>
        <v>1004</v>
      </c>
      <c r="H504" s="2"/>
      <c r="I504" s="2"/>
      <c r="J504" s="2"/>
    </row>
    <row r="505" s="4" customFormat="1" ht="20" customHeight="1" spans="1:10">
      <c r="A505" s="23">
        <f t="shared" si="61"/>
        <v>502</v>
      </c>
      <c r="B505" s="23" t="s">
        <v>442</v>
      </c>
      <c r="C505" s="44" t="s">
        <v>516</v>
      </c>
      <c r="D505" s="45">
        <v>947</v>
      </c>
      <c r="E505" s="45">
        <v>57</v>
      </c>
      <c r="F505" s="45" t="s">
        <v>11</v>
      </c>
      <c r="G505" s="45">
        <f t="shared" si="60"/>
        <v>1004</v>
      </c>
      <c r="H505" s="2"/>
      <c r="I505" s="2"/>
      <c r="J505" s="2"/>
    </row>
    <row r="506" s="4" customFormat="1" ht="20" customHeight="1" spans="1:10">
      <c r="A506" s="23">
        <f t="shared" si="61"/>
        <v>503</v>
      </c>
      <c r="B506" s="23" t="s">
        <v>442</v>
      </c>
      <c r="C506" s="44" t="s">
        <v>517</v>
      </c>
      <c r="D506" s="45">
        <v>947</v>
      </c>
      <c r="E506" s="45">
        <v>57</v>
      </c>
      <c r="F506" s="45" t="s">
        <v>11</v>
      </c>
      <c r="G506" s="45">
        <f t="shared" si="60"/>
        <v>1004</v>
      </c>
      <c r="H506" s="2"/>
      <c r="I506" s="2"/>
      <c r="J506" s="2"/>
    </row>
    <row r="507" s="4" customFormat="1" ht="20" customHeight="1" spans="1:10">
      <c r="A507" s="23">
        <f t="shared" si="61"/>
        <v>504</v>
      </c>
      <c r="B507" s="23" t="s">
        <v>442</v>
      </c>
      <c r="C507" s="44" t="s">
        <v>518</v>
      </c>
      <c r="D507" s="45">
        <v>947</v>
      </c>
      <c r="E507" s="45">
        <v>57</v>
      </c>
      <c r="F507" s="45" t="s">
        <v>11</v>
      </c>
      <c r="G507" s="45">
        <f t="shared" si="60"/>
        <v>1004</v>
      </c>
      <c r="H507" s="2"/>
      <c r="I507" s="2"/>
      <c r="J507" s="2"/>
    </row>
    <row r="508" s="4" customFormat="1" ht="20" customHeight="1" spans="1:10">
      <c r="A508" s="23">
        <f t="shared" si="61"/>
        <v>505</v>
      </c>
      <c r="B508" s="23" t="s">
        <v>442</v>
      </c>
      <c r="C508" s="44" t="s">
        <v>519</v>
      </c>
      <c r="D508" s="45">
        <v>947</v>
      </c>
      <c r="E508" s="45">
        <v>57</v>
      </c>
      <c r="F508" s="45" t="s">
        <v>11</v>
      </c>
      <c r="G508" s="45">
        <f t="shared" si="60"/>
        <v>1004</v>
      </c>
      <c r="H508" s="2"/>
      <c r="I508" s="2"/>
      <c r="J508" s="2"/>
    </row>
    <row r="509" s="4" customFormat="1" ht="20" customHeight="1" spans="1:10">
      <c r="A509" s="23">
        <f t="shared" si="61"/>
        <v>506</v>
      </c>
      <c r="B509" s="23" t="s">
        <v>442</v>
      </c>
      <c r="C509" s="44" t="s">
        <v>520</v>
      </c>
      <c r="D509" s="45">
        <v>947</v>
      </c>
      <c r="E509" s="45">
        <v>57</v>
      </c>
      <c r="F509" s="45" t="s">
        <v>11</v>
      </c>
      <c r="G509" s="45">
        <f t="shared" si="60"/>
        <v>1004</v>
      </c>
      <c r="H509" s="2"/>
      <c r="I509" s="2"/>
      <c r="J509" s="2"/>
    </row>
    <row r="510" s="4" customFormat="1" ht="20" customHeight="1" spans="1:10">
      <c r="A510" s="23">
        <f t="shared" ref="A510:A519" si="62">ROW()-3</f>
        <v>507</v>
      </c>
      <c r="B510" s="23" t="s">
        <v>442</v>
      </c>
      <c r="C510" s="44" t="s">
        <v>521</v>
      </c>
      <c r="D510" s="45">
        <v>947</v>
      </c>
      <c r="E510" s="45">
        <v>57</v>
      </c>
      <c r="F510" s="45" t="s">
        <v>11</v>
      </c>
      <c r="G510" s="45">
        <f t="shared" si="60"/>
        <v>1004</v>
      </c>
      <c r="H510" s="2"/>
      <c r="I510" s="2"/>
      <c r="J510" s="2"/>
    </row>
    <row r="511" s="3" customFormat="1" ht="20" customHeight="1" spans="1:11">
      <c r="A511" s="23">
        <f t="shared" si="62"/>
        <v>508</v>
      </c>
      <c r="B511" s="23" t="s">
        <v>442</v>
      </c>
      <c r="C511" s="44" t="s">
        <v>522</v>
      </c>
      <c r="D511" s="45">
        <v>947</v>
      </c>
      <c r="E511" s="45">
        <v>57</v>
      </c>
      <c r="F511" s="45" t="s">
        <v>11</v>
      </c>
      <c r="G511" s="45">
        <f t="shared" si="60"/>
        <v>1004</v>
      </c>
      <c r="H511" s="2"/>
      <c r="I511" s="2"/>
      <c r="J511" s="2"/>
      <c r="K511" s="4"/>
    </row>
    <row r="512" s="4" customFormat="1" ht="20" customHeight="1" spans="1:10">
      <c r="A512" s="23">
        <f t="shared" si="62"/>
        <v>509</v>
      </c>
      <c r="B512" s="23" t="s">
        <v>442</v>
      </c>
      <c r="C512" s="44" t="s">
        <v>523</v>
      </c>
      <c r="D512" s="45">
        <v>947</v>
      </c>
      <c r="E512" s="45">
        <v>171</v>
      </c>
      <c r="F512" s="45" t="s">
        <v>20</v>
      </c>
      <c r="G512" s="45">
        <f t="shared" si="60"/>
        <v>1118</v>
      </c>
      <c r="H512" s="2"/>
      <c r="I512" s="2"/>
      <c r="J512" s="2"/>
    </row>
    <row r="513" s="4" customFormat="1" ht="20" customHeight="1" spans="1:10">
      <c r="A513" s="23">
        <f t="shared" si="62"/>
        <v>510</v>
      </c>
      <c r="B513" s="23" t="s">
        <v>442</v>
      </c>
      <c r="C513" s="44" t="s">
        <v>524</v>
      </c>
      <c r="D513" s="45">
        <v>947</v>
      </c>
      <c r="E513" s="45">
        <v>57</v>
      </c>
      <c r="F513" s="45" t="s">
        <v>11</v>
      </c>
      <c r="G513" s="45">
        <f t="shared" si="60"/>
        <v>1004</v>
      </c>
      <c r="H513" s="3"/>
      <c r="I513" s="3"/>
      <c r="J513" s="3"/>
    </row>
    <row r="514" s="4" customFormat="1" ht="20" customHeight="1" spans="1:10">
      <c r="A514" s="23">
        <f t="shared" si="62"/>
        <v>511</v>
      </c>
      <c r="B514" s="23" t="s">
        <v>442</v>
      </c>
      <c r="C514" s="44" t="s">
        <v>525</v>
      </c>
      <c r="D514" s="45">
        <v>947</v>
      </c>
      <c r="E514" s="45">
        <v>57</v>
      </c>
      <c r="F514" s="45" t="s">
        <v>11</v>
      </c>
      <c r="G514" s="45">
        <f t="shared" si="60"/>
        <v>1004</v>
      </c>
      <c r="H514" s="2"/>
      <c r="I514" s="2"/>
      <c r="J514" s="2"/>
    </row>
    <row r="515" s="4" customFormat="1" ht="20" customHeight="1" spans="1:10">
      <c r="A515" s="23">
        <f t="shared" si="62"/>
        <v>512</v>
      </c>
      <c r="B515" s="23" t="s">
        <v>442</v>
      </c>
      <c r="C515" s="44" t="s">
        <v>526</v>
      </c>
      <c r="D515" s="45">
        <v>947</v>
      </c>
      <c r="E515" s="45">
        <v>57</v>
      </c>
      <c r="F515" s="45" t="s">
        <v>11</v>
      </c>
      <c r="G515" s="45">
        <f t="shared" si="60"/>
        <v>1004</v>
      </c>
      <c r="H515" s="2"/>
      <c r="I515" s="2"/>
      <c r="J515" s="2"/>
    </row>
    <row r="516" s="4" customFormat="1" ht="20" customHeight="1" spans="1:10">
      <c r="A516" s="23">
        <f t="shared" si="62"/>
        <v>513</v>
      </c>
      <c r="B516" s="23" t="s">
        <v>442</v>
      </c>
      <c r="C516" s="44" t="s">
        <v>527</v>
      </c>
      <c r="D516" s="45">
        <v>947</v>
      </c>
      <c r="E516" s="45">
        <v>57</v>
      </c>
      <c r="F516" s="45" t="s">
        <v>11</v>
      </c>
      <c r="G516" s="45">
        <f t="shared" si="60"/>
        <v>1004</v>
      </c>
      <c r="H516" s="2"/>
      <c r="I516" s="2"/>
      <c r="J516" s="2"/>
    </row>
    <row r="517" s="4" customFormat="1" ht="20" customHeight="1" spans="1:11">
      <c r="A517" s="23">
        <f t="shared" si="62"/>
        <v>514</v>
      </c>
      <c r="B517" s="23" t="s">
        <v>442</v>
      </c>
      <c r="C517" s="44" t="s">
        <v>528</v>
      </c>
      <c r="D517" s="45">
        <v>947</v>
      </c>
      <c r="E517" s="45">
        <v>57</v>
      </c>
      <c r="F517" s="45" t="s">
        <v>11</v>
      </c>
      <c r="G517" s="45">
        <f t="shared" si="60"/>
        <v>1004</v>
      </c>
      <c r="H517" s="2"/>
      <c r="I517" s="2"/>
      <c r="J517" s="2"/>
      <c r="K517" s="3"/>
    </row>
    <row r="518" s="4" customFormat="1" ht="20" customHeight="1" spans="1:10">
      <c r="A518" s="23">
        <f t="shared" si="62"/>
        <v>515</v>
      </c>
      <c r="B518" s="23" t="s">
        <v>442</v>
      </c>
      <c r="C518" s="44" t="s">
        <v>529</v>
      </c>
      <c r="D518" s="45">
        <v>947</v>
      </c>
      <c r="E518" s="45">
        <v>57</v>
      </c>
      <c r="F518" s="45" t="s">
        <v>11</v>
      </c>
      <c r="G518" s="45">
        <f t="shared" si="60"/>
        <v>1004</v>
      </c>
      <c r="H518" s="2"/>
      <c r="I518" s="2"/>
      <c r="J518" s="2"/>
    </row>
    <row r="519" s="4" customFormat="1" ht="20" customHeight="1" spans="1:10">
      <c r="A519" s="23">
        <f t="shared" si="62"/>
        <v>516</v>
      </c>
      <c r="B519" s="23" t="s">
        <v>442</v>
      </c>
      <c r="C519" s="44" t="s">
        <v>530</v>
      </c>
      <c r="D519" s="45">
        <v>947</v>
      </c>
      <c r="E519" s="45">
        <v>100</v>
      </c>
      <c r="F519" s="45" t="s">
        <v>22</v>
      </c>
      <c r="G519" s="45">
        <f t="shared" si="60"/>
        <v>1047</v>
      </c>
      <c r="H519" s="2"/>
      <c r="I519" s="2"/>
      <c r="J519" s="2"/>
    </row>
    <row r="520" s="4" customFormat="1" ht="20" customHeight="1" spans="1:10">
      <c r="A520" s="23">
        <f t="shared" ref="A520:A529" si="63">ROW()-3</f>
        <v>517</v>
      </c>
      <c r="B520" s="23" t="s">
        <v>442</v>
      </c>
      <c r="C520" s="44" t="s">
        <v>445</v>
      </c>
      <c r="D520" s="45">
        <v>947</v>
      </c>
      <c r="E520" s="45">
        <v>100</v>
      </c>
      <c r="F520" s="45" t="s">
        <v>22</v>
      </c>
      <c r="G520" s="45">
        <f t="shared" si="60"/>
        <v>1047</v>
      </c>
      <c r="H520" s="6"/>
      <c r="I520" s="6"/>
      <c r="J520" s="6"/>
    </row>
    <row r="521" s="4" customFormat="1" ht="20" customHeight="1" spans="1:10">
      <c r="A521" s="23">
        <f t="shared" si="63"/>
        <v>518</v>
      </c>
      <c r="B521" s="23" t="s">
        <v>442</v>
      </c>
      <c r="C521" s="44" t="s">
        <v>531</v>
      </c>
      <c r="D521" s="45">
        <v>947</v>
      </c>
      <c r="E521" s="45">
        <v>57</v>
      </c>
      <c r="F521" s="45" t="s">
        <v>11</v>
      </c>
      <c r="G521" s="45">
        <f t="shared" si="60"/>
        <v>1004</v>
      </c>
      <c r="H521" s="6"/>
      <c r="I521" s="6"/>
      <c r="J521" s="6"/>
    </row>
    <row r="522" s="4" customFormat="1" ht="20" customHeight="1" spans="1:10">
      <c r="A522" s="23">
        <f t="shared" si="63"/>
        <v>519</v>
      </c>
      <c r="B522" s="23" t="s">
        <v>442</v>
      </c>
      <c r="C522" s="44" t="s">
        <v>532</v>
      </c>
      <c r="D522" s="45">
        <v>947</v>
      </c>
      <c r="E522" s="45">
        <v>57</v>
      </c>
      <c r="F522" s="45" t="s">
        <v>11</v>
      </c>
      <c r="G522" s="45">
        <f t="shared" si="60"/>
        <v>1004</v>
      </c>
      <c r="H522" s="6"/>
      <c r="I522" s="6"/>
      <c r="J522" s="6"/>
    </row>
    <row r="523" s="4" customFormat="1" ht="20" customHeight="1" spans="1:10">
      <c r="A523" s="23">
        <f t="shared" si="63"/>
        <v>520</v>
      </c>
      <c r="B523" s="23" t="s">
        <v>442</v>
      </c>
      <c r="C523" s="44" t="s">
        <v>533</v>
      </c>
      <c r="D523" s="45">
        <v>947</v>
      </c>
      <c r="E523" s="45">
        <v>57</v>
      </c>
      <c r="F523" s="45" t="s">
        <v>11</v>
      </c>
      <c r="G523" s="45">
        <f t="shared" si="60"/>
        <v>1004</v>
      </c>
      <c r="H523" s="6"/>
      <c r="I523" s="6"/>
      <c r="J523" s="6"/>
    </row>
    <row r="524" s="4" customFormat="1" ht="20" customHeight="1" spans="1:10">
      <c r="A524" s="23">
        <f t="shared" si="63"/>
        <v>521</v>
      </c>
      <c r="B524" s="23" t="s">
        <v>442</v>
      </c>
      <c r="C524" s="44" t="s">
        <v>534</v>
      </c>
      <c r="D524" s="45">
        <v>947</v>
      </c>
      <c r="E524" s="45">
        <v>57</v>
      </c>
      <c r="F524" s="45" t="s">
        <v>11</v>
      </c>
      <c r="G524" s="45">
        <f t="shared" si="60"/>
        <v>1004</v>
      </c>
      <c r="H524" s="6"/>
      <c r="I524" s="6"/>
      <c r="J524" s="6"/>
    </row>
    <row r="525" s="4" customFormat="1" ht="20" customHeight="1" spans="1:10">
      <c r="A525" s="23">
        <f t="shared" si="63"/>
        <v>522</v>
      </c>
      <c r="B525" s="23" t="s">
        <v>442</v>
      </c>
      <c r="C525" s="44" t="s">
        <v>535</v>
      </c>
      <c r="D525" s="45">
        <v>947</v>
      </c>
      <c r="E525" s="45">
        <v>57</v>
      </c>
      <c r="F525" s="45" t="s">
        <v>11</v>
      </c>
      <c r="G525" s="45">
        <f t="shared" si="60"/>
        <v>1004</v>
      </c>
      <c r="H525" s="6"/>
      <c r="I525" s="6"/>
      <c r="J525" s="6"/>
    </row>
    <row r="526" s="4" customFormat="1" ht="20" customHeight="1" spans="1:10">
      <c r="A526" s="23">
        <f t="shared" si="63"/>
        <v>523</v>
      </c>
      <c r="B526" s="23" t="s">
        <v>442</v>
      </c>
      <c r="C526" s="44" t="s">
        <v>536</v>
      </c>
      <c r="D526" s="45">
        <v>947</v>
      </c>
      <c r="E526" s="45">
        <v>57</v>
      </c>
      <c r="F526" s="45" t="s">
        <v>11</v>
      </c>
      <c r="G526" s="45">
        <f t="shared" si="60"/>
        <v>1004</v>
      </c>
      <c r="H526" s="5"/>
      <c r="I526" s="5"/>
      <c r="J526" s="5"/>
    </row>
    <row r="527" s="4" customFormat="1" ht="20" customHeight="1" spans="1:10">
      <c r="A527" s="23">
        <f t="shared" si="63"/>
        <v>524</v>
      </c>
      <c r="B527" s="23" t="s">
        <v>442</v>
      </c>
      <c r="C527" s="44" t="s">
        <v>537</v>
      </c>
      <c r="D527" s="45">
        <v>947</v>
      </c>
      <c r="E527" s="45">
        <v>57</v>
      </c>
      <c r="F527" s="45" t="s">
        <v>11</v>
      </c>
      <c r="G527" s="45">
        <f t="shared" si="60"/>
        <v>1004</v>
      </c>
      <c r="H527" s="6"/>
      <c r="I527" s="6"/>
      <c r="J527" s="6"/>
    </row>
    <row r="528" s="4" customFormat="1" ht="20" customHeight="1" spans="1:7">
      <c r="A528" s="23">
        <f t="shared" si="63"/>
        <v>525</v>
      </c>
      <c r="B528" s="23" t="s">
        <v>442</v>
      </c>
      <c r="C528" s="44" t="s">
        <v>538</v>
      </c>
      <c r="D528" s="45">
        <v>947</v>
      </c>
      <c r="E528" s="45">
        <v>57</v>
      </c>
      <c r="F528" s="45" t="s">
        <v>11</v>
      </c>
      <c r="G528" s="45">
        <f t="shared" ref="G528:G551" si="64">E528+D528</f>
        <v>1004</v>
      </c>
    </row>
    <row r="529" s="4" customFormat="1" ht="20" customHeight="1" spans="1:7">
      <c r="A529" s="23">
        <f t="shared" si="63"/>
        <v>526</v>
      </c>
      <c r="B529" s="23" t="s">
        <v>442</v>
      </c>
      <c r="C529" s="44" t="s">
        <v>539</v>
      </c>
      <c r="D529" s="45">
        <v>947</v>
      </c>
      <c r="E529" s="45">
        <v>57</v>
      </c>
      <c r="F529" s="45" t="s">
        <v>11</v>
      </c>
      <c r="G529" s="45">
        <f t="shared" si="64"/>
        <v>1004</v>
      </c>
    </row>
    <row r="530" s="4" customFormat="1" ht="20" customHeight="1" spans="1:7">
      <c r="A530" s="23">
        <f t="shared" ref="A530:A539" si="65">ROW()-3</f>
        <v>527</v>
      </c>
      <c r="B530" s="23" t="s">
        <v>442</v>
      </c>
      <c r="C530" s="44" t="s">
        <v>540</v>
      </c>
      <c r="D530" s="45">
        <v>947</v>
      </c>
      <c r="E530" s="45">
        <v>57</v>
      </c>
      <c r="F530" s="45" t="s">
        <v>11</v>
      </c>
      <c r="G530" s="45">
        <f t="shared" si="64"/>
        <v>1004</v>
      </c>
    </row>
    <row r="531" s="4" customFormat="1" ht="20" customHeight="1" spans="1:7">
      <c r="A531" s="23">
        <f t="shared" si="65"/>
        <v>528</v>
      </c>
      <c r="B531" s="23" t="s">
        <v>442</v>
      </c>
      <c r="C531" s="44" t="s">
        <v>541</v>
      </c>
      <c r="D531" s="45">
        <v>947</v>
      </c>
      <c r="E531" s="45">
        <v>57</v>
      </c>
      <c r="F531" s="45" t="s">
        <v>11</v>
      </c>
      <c r="G531" s="45">
        <f t="shared" si="64"/>
        <v>1004</v>
      </c>
    </row>
    <row r="532" s="4" customFormat="1" ht="20" customHeight="1" spans="1:10">
      <c r="A532" s="23">
        <f t="shared" si="65"/>
        <v>529</v>
      </c>
      <c r="B532" s="23" t="s">
        <v>442</v>
      </c>
      <c r="C532" s="44" t="s">
        <v>542</v>
      </c>
      <c r="D532" s="45">
        <v>947</v>
      </c>
      <c r="E532" s="45">
        <v>57</v>
      </c>
      <c r="F532" s="45" t="s">
        <v>11</v>
      </c>
      <c r="G532" s="45">
        <f t="shared" si="64"/>
        <v>1004</v>
      </c>
      <c r="H532" s="2"/>
      <c r="I532" s="2"/>
      <c r="J532" s="2"/>
    </row>
    <row r="533" s="4" customFormat="1" ht="20" customHeight="1" spans="1:10">
      <c r="A533" s="23">
        <f t="shared" si="65"/>
        <v>530</v>
      </c>
      <c r="B533" s="23" t="s">
        <v>442</v>
      </c>
      <c r="C533" s="44" t="s">
        <v>543</v>
      </c>
      <c r="D533" s="45">
        <v>947</v>
      </c>
      <c r="E533" s="45">
        <v>57</v>
      </c>
      <c r="F533" s="45" t="s">
        <v>11</v>
      </c>
      <c r="G533" s="45">
        <f t="shared" si="64"/>
        <v>1004</v>
      </c>
      <c r="H533" s="6"/>
      <c r="I533" s="6"/>
      <c r="J533" s="6"/>
    </row>
    <row r="534" s="4" customFormat="1" ht="20" customHeight="1" spans="1:10">
      <c r="A534" s="23">
        <f t="shared" si="65"/>
        <v>531</v>
      </c>
      <c r="B534" s="23" t="s">
        <v>442</v>
      </c>
      <c r="C534" s="44" t="s">
        <v>544</v>
      </c>
      <c r="D534" s="45">
        <v>947</v>
      </c>
      <c r="E534" s="45">
        <v>171</v>
      </c>
      <c r="F534" s="45" t="s">
        <v>20</v>
      </c>
      <c r="G534" s="45">
        <f t="shared" si="64"/>
        <v>1118</v>
      </c>
      <c r="H534" s="6"/>
      <c r="I534" s="6"/>
      <c r="J534" s="6"/>
    </row>
    <row r="535" s="4" customFormat="1" ht="20" customHeight="1" spans="1:7">
      <c r="A535" s="23">
        <f t="shared" si="65"/>
        <v>532</v>
      </c>
      <c r="B535" s="23" t="s">
        <v>442</v>
      </c>
      <c r="C535" s="44" t="s">
        <v>545</v>
      </c>
      <c r="D535" s="45">
        <v>947</v>
      </c>
      <c r="E535" s="45">
        <v>57</v>
      </c>
      <c r="F535" s="45" t="s">
        <v>11</v>
      </c>
      <c r="G535" s="45">
        <f t="shared" si="64"/>
        <v>1004</v>
      </c>
    </row>
    <row r="536" s="4" customFormat="1" ht="20" customHeight="1" spans="1:7">
      <c r="A536" s="23">
        <f t="shared" si="65"/>
        <v>533</v>
      </c>
      <c r="B536" s="23" t="s">
        <v>442</v>
      </c>
      <c r="C536" s="44" t="s">
        <v>546</v>
      </c>
      <c r="D536" s="45">
        <v>947</v>
      </c>
      <c r="E536" s="45">
        <v>57</v>
      </c>
      <c r="F536" s="45" t="s">
        <v>11</v>
      </c>
      <c r="G536" s="45">
        <f t="shared" si="64"/>
        <v>1004</v>
      </c>
    </row>
    <row r="537" s="4" customFormat="1" ht="20" customHeight="1" spans="1:7">
      <c r="A537" s="23">
        <f t="shared" si="65"/>
        <v>534</v>
      </c>
      <c r="B537" s="23" t="s">
        <v>442</v>
      </c>
      <c r="C537" s="44" t="s">
        <v>547</v>
      </c>
      <c r="D537" s="45">
        <v>947</v>
      </c>
      <c r="E537" s="45">
        <v>57</v>
      </c>
      <c r="F537" s="45" t="s">
        <v>11</v>
      </c>
      <c r="G537" s="45">
        <f t="shared" si="64"/>
        <v>1004</v>
      </c>
    </row>
    <row r="538" s="4" customFormat="1" ht="20" customHeight="1" spans="1:7">
      <c r="A538" s="23">
        <f t="shared" si="65"/>
        <v>535</v>
      </c>
      <c r="B538" s="23" t="s">
        <v>442</v>
      </c>
      <c r="C538" s="44" t="s">
        <v>548</v>
      </c>
      <c r="D538" s="45">
        <v>947</v>
      </c>
      <c r="E538" s="45">
        <v>57</v>
      </c>
      <c r="F538" s="45" t="s">
        <v>11</v>
      </c>
      <c r="G538" s="45">
        <f t="shared" si="64"/>
        <v>1004</v>
      </c>
    </row>
    <row r="539" s="4" customFormat="1" ht="20" customHeight="1" spans="1:7">
      <c r="A539" s="23">
        <f t="shared" si="65"/>
        <v>536</v>
      </c>
      <c r="B539" s="23" t="s">
        <v>442</v>
      </c>
      <c r="C539" s="44" t="s">
        <v>549</v>
      </c>
      <c r="D539" s="45">
        <v>947</v>
      </c>
      <c r="E539" s="45">
        <v>57</v>
      </c>
      <c r="F539" s="45" t="s">
        <v>11</v>
      </c>
      <c r="G539" s="45">
        <f t="shared" si="64"/>
        <v>1004</v>
      </c>
    </row>
    <row r="540" s="2" customFormat="1" ht="20" customHeight="1" spans="1:11">
      <c r="A540" s="23">
        <f t="shared" ref="A540:A549" si="66">ROW()-3</f>
        <v>537</v>
      </c>
      <c r="B540" s="23" t="s">
        <v>442</v>
      </c>
      <c r="C540" s="44" t="s">
        <v>550</v>
      </c>
      <c r="D540" s="45">
        <v>947</v>
      </c>
      <c r="E540" s="45">
        <v>57</v>
      </c>
      <c r="F540" s="45" t="s">
        <v>11</v>
      </c>
      <c r="G540" s="45">
        <f t="shared" si="64"/>
        <v>1004</v>
      </c>
      <c r="H540" s="4"/>
      <c r="I540" s="4"/>
      <c r="J540" s="4"/>
      <c r="K540" s="4"/>
    </row>
    <row r="541" s="4" customFormat="1" ht="20" customHeight="1" spans="1:7">
      <c r="A541" s="23">
        <f t="shared" si="66"/>
        <v>538</v>
      </c>
      <c r="B541" s="23" t="s">
        <v>442</v>
      </c>
      <c r="C541" s="44" t="s">
        <v>551</v>
      </c>
      <c r="D541" s="45">
        <v>947</v>
      </c>
      <c r="E541" s="45">
        <v>57</v>
      </c>
      <c r="F541" s="45" t="s">
        <v>11</v>
      </c>
      <c r="G541" s="45">
        <f t="shared" si="64"/>
        <v>1004</v>
      </c>
    </row>
    <row r="542" s="4" customFormat="1" ht="20" customHeight="1" spans="1:7">
      <c r="A542" s="23">
        <f t="shared" si="66"/>
        <v>539</v>
      </c>
      <c r="B542" s="23" t="s">
        <v>442</v>
      </c>
      <c r="C542" s="44" t="s">
        <v>552</v>
      </c>
      <c r="D542" s="45">
        <v>947</v>
      </c>
      <c r="E542" s="45">
        <v>171</v>
      </c>
      <c r="F542" s="45" t="s">
        <v>20</v>
      </c>
      <c r="G542" s="45">
        <f t="shared" si="64"/>
        <v>1118</v>
      </c>
    </row>
    <row r="543" s="4" customFormat="1" ht="20" customHeight="1" spans="1:7">
      <c r="A543" s="23">
        <f t="shared" si="66"/>
        <v>540</v>
      </c>
      <c r="B543" s="23" t="s">
        <v>468</v>
      </c>
      <c r="C543" s="44" t="s">
        <v>553</v>
      </c>
      <c r="D543" s="45">
        <v>947</v>
      </c>
      <c r="E543" s="45">
        <v>285</v>
      </c>
      <c r="F543" s="45" t="s">
        <v>11</v>
      </c>
      <c r="G543" s="45">
        <f t="shared" si="64"/>
        <v>1232</v>
      </c>
    </row>
    <row r="544" s="4" customFormat="1" ht="20" customHeight="1" spans="1:7">
      <c r="A544" s="23">
        <f t="shared" si="66"/>
        <v>541</v>
      </c>
      <c r="B544" s="23" t="s">
        <v>442</v>
      </c>
      <c r="C544" s="44" t="s">
        <v>554</v>
      </c>
      <c r="D544" s="45">
        <v>947</v>
      </c>
      <c r="E544" s="45">
        <v>57</v>
      </c>
      <c r="F544" s="45" t="s">
        <v>11</v>
      </c>
      <c r="G544" s="45">
        <f t="shared" si="64"/>
        <v>1004</v>
      </c>
    </row>
    <row r="545" s="4" customFormat="1" ht="20" customHeight="1" spans="1:7">
      <c r="A545" s="23">
        <f t="shared" si="66"/>
        <v>542</v>
      </c>
      <c r="B545" s="23" t="s">
        <v>442</v>
      </c>
      <c r="C545" s="44" t="s">
        <v>555</v>
      </c>
      <c r="D545" s="45">
        <v>947</v>
      </c>
      <c r="E545" s="45">
        <v>57</v>
      </c>
      <c r="F545" s="45" t="s">
        <v>11</v>
      </c>
      <c r="G545" s="45">
        <f t="shared" si="64"/>
        <v>1004</v>
      </c>
    </row>
    <row r="546" s="4" customFormat="1" ht="20" customHeight="1" spans="1:11">
      <c r="A546" s="23">
        <f t="shared" si="66"/>
        <v>543</v>
      </c>
      <c r="B546" s="23" t="s">
        <v>442</v>
      </c>
      <c r="C546" s="44" t="s">
        <v>556</v>
      </c>
      <c r="D546" s="45">
        <v>947</v>
      </c>
      <c r="E546" s="45">
        <v>57</v>
      </c>
      <c r="F546" s="45" t="s">
        <v>11</v>
      </c>
      <c r="G546" s="45">
        <f t="shared" si="64"/>
        <v>1004</v>
      </c>
      <c r="K546" s="2"/>
    </row>
    <row r="547" s="4" customFormat="1" ht="20" customHeight="1" spans="1:10">
      <c r="A547" s="23">
        <f t="shared" si="66"/>
        <v>544</v>
      </c>
      <c r="B547" s="23" t="s">
        <v>442</v>
      </c>
      <c r="C547" s="44" t="s">
        <v>557</v>
      </c>
      <c r="D547" s="45">
        <v>947</v>
      </c>
      <c r="E547" s="45">
        <v>57</v>
      </c>
      <c r="F547" s="45" t="s">
        <v>11</v>
      </c>
      <c r="G547" s="45">
        <f t="shared" si="64"/>
        <v>1004</v>
      </c>
      <c r="H547" s="3"/>
      <c r="I547" s="3"/>
      <c r="J547" s="3"/>
    </row>
    <row r="548" s="4" customFormat="1" ht="20" customHeight="1" spans="1:10">
      <c r="A548" s="23">
        <f t="shared" si="66"/>
        <v>545</v>
      </c>
      <c r="B548" s="23" t="s">
        <v>442</v>
      </c>
      <c r="C548" s="44" t="s">
        <v>558</v>
      </c>
      <c r="D548" s="45">
        <v>947</v>
      </c>
      <c r="E548" s="45">
        <v>57</v>
      </c>
      <c r="F548" s="45" t="s">
        <v>11</v>
      </c>
      <c r="G548" s="45">
        <f t="shared" si="64"/>
        <v>1004</v>
      </c>
      <c r="H548" s="3"/>
      <c r="I548" s="3"/>
      <c r="J548" s="3"/>
    </row>
    <row r="549" s="4" customFormat="1" ht="20" customHeight="1" spans="1:10">
      <c r="A549" s="23">
        <f t="shared" si="66"/>
        <v>546</v>
      </c>
      <c r="B549" s="23" t="s">
        <v>442</v>
      </c>
      <c r="C549" s="44" t="s">
        <v>559</v>
      </c>
      <c r="D549" s="45">
        <v>947</v>
      </c>
      <c r="E549" s="45">
        <v>57</v>
      </c>
      <c r="F549" s="45" t="s">
        <v>11</v>
      </c>
      <c r="G549" s="45">
        <f t="shared" si="64"/>
        <v>1004</v>
      </c>
      <c r="H549" s="3"/>
      <c r="I549" s="3"/>
      <c r="J549" s="3"/>
    </row>
    <row r="550" s="4" customFormat="1" ht="20" customHeight="1" spans="1:10">
      <c r="A550" s="23">
        <f t="shared" ref="A550:A559" si="67">ROW()-3</f>
        <v>547</v>
      </c>
      <c r="B550" s="23" t="s">
        <v>442</v>
      </c>
      <c r="C550" s="44" t="s">
        <v>560</v>
      </c>
      <c r="D550" s="45">
        <v>947</v>
      </c>
      <c r="E550" s="45">
        <v>57</v>
      </c>
      <c r="F550" s="45" t="s">
        <v>11</v>
      </c>
      <c r="G550" s="45">
        <f t="shared" si="64"/>
        <v>1004</v>
      </c>
      <c r="H550" s="3"/>
      <c r="I550" s="3"/>
      <c r="J550" s="3"/>
    </row>
    <row r="551" s="4" customFormat="1" ht="20" customHeight="1" spans="1:10">
      <c r="A551" s="23">
        <f t="shared" si="67"/>
        <v>548</v>
      </c>
      <c r="B551" s="23" t="s">
        <v>442</v>
      </c>
      <c r="C551" s="44" t="s">
        <v>561</v>
      </c>
      <c r="D551" s="45">
        <v>947</v>
      </c>
      <c r="E551" s="45">
        <v>100</v>
      </c>
      <c r="F551" s="45" t="s">
        <v>22</v>
      </c>
      <c r="G551" s="45">
        <f t="shared" si="64"/>
        <v>1047</v>
      </c>
      <c r="H551" s="3"/>
      <c r="I551" s="3"/>
      <c r="J551" s="3"/>
    </row>
    <row r="552" s="3" customFormat="1" ht="20" customHeight="1" spans="1:10">
      <c r="A552" s="23">
        <f t="shared" si="67"/>
        <v>549</v>
      </c>
      <c r="B552" s="23" t="s">
        <v>442</v>
      </c>
      <c r="C552" s="48" t="s">
        <v>562</v>
      </c>
      <c r="D552" s="45">
        <v>947</v>
      </c>
      <c r="E552" s="47">
        <v>57</v>
      </c>
      <c r="F552" s="45" t="s">
        <v>11</v>
      </c>
      <c r="G552" s="47">
        <f>D552+E552</f>
        <v>1004</v>
      </c>
      <c r="H552" s="15"/>
      <c r="I552" s="15"/>
      <c r="J552" s="15"/>
    </row>
    <row r="553" s="2" customFormat="1" ht="20" customHeight="1" spans="1:11">
      <c r="A553" s="23">
        <f t="shared" si="67"/>
        <v>550</v>
      </c>
      <c r="B553" s="23" t="s">
        <v>442</v>
      </c>
      <c r="C553" s="48" t="s">
        <v>563</v>
      </c>
      <c r="D553" s="45">
        <v>947</v>
      </c>
      <c r="E553" s="47">
        <v>57</v>
      </c>
      <c r="F553" s="45" t="s">
        <v>11</v>
      </c>
      <c r="G553" s="47">
        <f>D553+E553</f>
        <v>1004</v>
      </c>
      <c r="H553" s="15"/>
      <c r="I553" s="15"/>
      <c r="J553" s="15"/>
      <c r="K553" s="3"/>
    </row>
    <row r="554" s="2" customFormat="1" ht="20" customHeight="1" spans="1:11">
      <c r="A554" s="23">
        <f t="shared" si="67"/>
        <v>551</v>
      </c>
      <c r="B554" s="23" t="s">
        <v>442</v>
      </c>
      <c r="C554" s="48" t="s">
        <v>564</v>
      </c>
      <c r="D554" s="45">
        <v>947</v>
      </c>
      <c r="E554" s="47">
        <v>100</v>
      </c>
      <c r="F554" s="45" t="s">
        <v>22</v>
      </c>
      <c r="G554" s="47">
        <f>D554+E554</f>
        <v>1047</v>
      </c>
      <c r="H554" s="15"/>
      <c r="I554" s="15"/>
      <c r="J554" s="15"/>
      <c r="K554" s="3"/>
    </row>
    <row r="555" s="2" customFormat="1" ht="20" customHeight="1" spans="1:11">
      <c r="A555" s="23">
        <f t="shared" si="67"/>
        <v>552</v>
      </c>
      <c r="B555" s="23" t="s">
        <v>442</v>
      </c>
      <c r="C555" s="48" t="s">
        <v>565</v>
      </c>
      <c r="D555" s="45">
        <v>947</v>
      </c>
      <c r="E555" s="47">
        <v>57</v>
      </c>
      <c r="F555" s="45" t="s">
        <v>11</v>
      </c>
      <c r="G555" s="47">
        <v>1004</v>
      </c>
      <c r="H555" s="15"/>
      <c r="I555" s="15"/>
      <c r="J555" s="15"/>
      <c r="K555" s="3"/>
    </row>
    <row r="556" s="2" customFormat="1" ht="20" customHeight="1" spans="1:11">
      <c r="A556" s="23">
        <f t="shared" si="67"/>
        <v>553</v>
      </c>
      <c r="B556" s="23" t="s">
        <v>566</v>
      </c>
      <c r="C556" s="44" t="s">
        <v>567</v>
      </c>
      <c r="D556" s="45">
        <v>947</v>
      </c>
      <c r="E556" s="45">
        <v>57</v>
      </c>
      <c r="F556" s="45" t="s">
        <v>11</v>
      </c>
      <c r="G556" s="45">
        <f t="shared" ref="G556:G619" si="68">E556+D556</f>
        <v>1004</v>
      </c>
      <c r="H556" s="4"/>
      <c r="I556" s="4"/>
      <c r="J556" s="4"/>
      <c r="K556" s="4"/>
    </row>
    <row r="557" s="2" customFormat="1" ht="20" customHeight="1" spans="1:11">
      <c r="A557" s="23">
        <f t="shared" si="67"/>
        <v>554</v>
      </c>
      <c r="B557" s="23" t="s">
        <v>566</v>
      </c>
      <c r="C557" s="44" t="s">
        <v>568</v>
      </c>
      <c r="D557" s="45">
        <v>947</v>
      </c>
      <c r="E557" s="45">
        <v>57</v>
      </c>
      <c r="F557" s="45" t="s">
        <v>11</v>
      </c>
      <c r="G557" s="45">
        <f t="shared" si="68"/>
        <v>1004</v>
      </c>
      <c r="H557" s="4"/>
      <c r="I557" s="4"/>
      <c r="J557" s="4"/>
      <c r="K557" s="4"/>
    </row>
    <row r="558" s="2" customFormat="1" ht="20" customHeight="1" spans="1:11">
      <c r="A558" s="23">
        <f t="shared" si="67"/>
        <v>555</v>
      </c>
      <c r="B558" s="23" t="s">
        <v>566</v>
      </c>
      <c r="C558" s="44" t="s">
        <v>569</v>
      </c>
      <c r="D558" s="45">
        <v>947</v>
      </c>
      <c r="E558" s="45">
        <v>57</v>
      </c>
      <c r="F558" s="45" t="s">
        <v>11</v>
      </c>
      <c r="G558" s="45">
        <f t="shared" si="68"/>
        <v>1004</v>
      </c>
      <c r="H558" s="4"/>
      <c r="I558" s="4"/>
      <c r="J558" s="4"/>
      <c r="K558" s="4"/>
    </row>
    <row r="559" s="2" customFormat="1" ht="20" customHeight="1" spans="1:11">
      <c r="A559" s="23">
        <f t="shared" si="67"/>
        <v>556</v>
      </c>
      <c r="B559" s="23" t="s">
        <v>566</v>
      </c>
      <c r="C559" s="44" t="s">
        <v>570</v>
      </c>
      <c r="D559" s="45">
        <v>947</v>
      </c>
      <c r="E559" s="45">
        <v>57</v>
      </c>
      <c r="F559" s="45" t="s">
        <v>11</v>
      </c>
      <c r="G559" s="45">
        <f t="shared" si="68"/>
        <v>1004</v>
      </c>
      <c r="H559" s="4"/>
      <c r="I559" s="4"/>
      <c r="J559" s="4"/>
      <c r="K559" s="4"/>
    </row>
    <row r="560" s="2" customFormat="1" ht="20" customHeight="1" spans="1:11">
      <c r="A560" s="23">
        <f t="shared" ref="A560:A569" si="69">ROW()-3</f>
        <v>557</v>
      </c>
      <c r="B560" s="23" t="s">
        <v>566</v>
      </c>
      <c r="C560" s="44" t="s">
        <v>571</v>
      </c>
      <c r="D560" s="45">
        <v>947</v>
      </c>
      <c r="E560" s="45">
        <v>171</v>
      </c>
      <c r="F560" s="45" t="s">
        <v>20</v>
      </c>
      <c r="G560" s="45">
        <f t="shared" si="68"/>
        <v>1118</v>
      </c>
      <c r="K560" s="4"/>
    </row>
    <row r="561" s="2" customFormat="1" ht="20" customHeight="1" spans="1:11">
      <c r="A561" s="23">
        <f t="shared" si="69"/>
        <v>558</v>
      </c>
      <c r="B561" s="23" t="s">
        <v>566</v>
      </c>
      <c r="C561" s="44" t="s">
        <v>572</v>
      </c>
      <c r="D561" s="45">
        <v>947</v>
      </c>
      <c r="E561" s="45">
        <v>57</v>
      </c>
      <c r="F561" s="45" t="s">
        <v>11</v>
      </c>
      <c r="G561" s="45">
        <f t="shared" si="68"/>
        <v>1004</v>
      </c>
      <c r="K561" s="4"/>
    </row>
    <row r="562" s="2" customFormat="1" ht="20" customHeight="1" spans="1:11">
      <c r="A562" s="23">
        <f t="shared" si="69"/>
        <v>559</v>
      </c>
      <c r="B562" s="23" t="s">
        <v>566</v>
      </c>
      <c r="C562" s="44" t="s">
        <v>573</v>
      </c>
      <c r="D562" s="45">
        <v>947</v>
      </c>
      <c r="E562" s="45">
        <v>57</v>
      </c>
      <c r="F562" s="45" t="s">
        <v>11</v>
      </c>
      <c r="G562" s="45">
        <f t="shared" si="68"/>
        <v>1004</v>
      </c>
      <c r="K562" s="3"/>
    </row>
    <row r="563" s="2" customFormat="1" ht="20" customHeight="1" spans="1:7">
      <c r="A563" s="23">
        <f t="shared" si="69"/>
        <v>560</v>
      </c>
      <c r="B563" s="23" t="s">
        <v>566</v>
      </c>
      <c r="C563" s="44" t="s">
        <v>574</v>
      </c>
      <c r="D563" s="45">
        <v>947</v>
      </c>
      <c r="E563" s="45">
        <v>57</v>
      </c>
      <c r="F563" s="45" t="s">
        <v>11</v>
      </c>
      <c r="G563" s="45">
        <f t="shared" si="68"/>
        <v>1004</v>
      </c>
    </row>
    <row r="564" s="2" customFormat="1" ht="20" customHeight="1" spans="1:10">
      <c r="A564" s="23">
        <f t="shared" si="69"/>
        <v>561</v>
      </c>
      <c r="B564" s="23" t="s">
        <v>566</v>
      </c>
      <c r="C564" s="44" t="s">
        <v>575</v>
      </c>
      <c r="D564" s="45">
        <v>947</v>
      </c>
      <c r="E564" s="45">
        <v>57</v>
      </c>
      <c r="F564" s="45" t="s">
        <v>11</v>
      </c>
      <c r="G564" s="45">
        <f t="shared" si="68"/>
        <v>1004</v>
      </c>
      <c r="H564" s="3"/>
      <c r="I564" s="3"/>
      <c r="J564" s="3"/>
    </row>
    <row r="565" s="2" customFormat="1" ht="20" customHeight="1" spans="1:7">
      <c r="A565" s="23">
        <f t="shared" si="69"/>
        <v>562</v>
      </c>
      <c r="B565" s="23" t="s">
        <v>566</v>
      </c>
      <c r="C565" s="44" t="s">
        <v>576</v>
      </c>
      <c r="D565" s="45">
        <v>947</v>
      </c>
      <c r="E565" s="45">
        <v>57</v>
      </c>
      <c r="F565" s="45" t="s">
        <v>11</v>
      </c>
      <c r="G565" s="45">
        <f t="shared" si="68"/>
        <v>1004</v>
      </c>
    </row>
    <row r="566" s="2" customFormat="1" ht="20" customHeight="1" spans="1:7">
      <c r="A566" s="23">
        <f t="shared" si="69"/>
        <v>563</v>
      </c>
      <c r="B566" s="23" t="s">
        <v>566</v>
      </c>
      <c r="C566" s="44" t="s">
        <v>577</v>
      </c>
      <c r="D566" s="45">
        <v>947</v>
      </c>
      <c r="E566" s="45">
        <v>57</v>
      </c>
      <c r="F566" s="45" t="s">
        <v>11</v>
      </c>
      <c r="G566" s="45">
        <f t="shared" si="68"/>
        <v>1004</v>
      </c>
    </row>
    <row r="567" s="2" customFormat="1" ht="20" customHeight="1" spans="1:7">
      <c r="A567" s="23">
        <f t="shared" si="69"/>
        <v>564</v>
      </c>
      <c r="B567" s="23" t="s">
        <v>566</v>
      </c>
      <c r="C567" s="44" t="s">
        <v>578</v>
      </c>
      <c r="D567" s="45">
        <v>947</v>
      </c>
      <c r="E567" s="45">
        <v>171</v>
      </c>
      <c r="F567" s="45" t="s">
        <v>20</v>
      </c>
      <c r="G567" s="45">
        <f t="shared" si="68"/>
        <v>1118</v>
      </c>
    </row>
    <row r="568" s="2" customFormat="1" ht="20" customHeight="1" spans="1:7">
      <c r="A568" s="23">
        <f t="shared" si="69"/>
        <v>565</v>
      </c>
      <c r="B568" s="23" t="s">
        <v>566</v>
      </c>
      <c r="C568" s="44" t="s">
        <v>579</v>
      </c>
      <c r="D568" s="45">
        <v>947</v>
      </c>
      <c r="E568" s="45">
        <v>171</v>
      </c>
      <c r="F568" s="45" t="s">
        <v>20</v>
      </c>
      <c r="G568" s="45">
        <f t="shared" si="68"/>
        <v>1118</v>
      </c>
    </row>
    <row r="569" s="2" customFormat="1" ht="20" customHeight="1" spans="1:7">
      <c r="A569" s="23">
        <f t="shared" si="69"/>
        <v>566</v>
      </c>
      <c r="B569" s="23" t="s">
        <v>566</v>
      </c>
      <c r="C569" s="44" t="s">
        <v>580</v>
      </c>
      <c r="D569" s="45">
        <v>947</v>
      </c>
      <c r="E569" s="45">
        <v>57</v>
      </c>
      <c r="F569" s="45" t="s">
        <v>11</v>
      </c>
      <c r="G569" s="45">
        <f t="shared" si="68"/>
        <v>1004</v>
      </c>
    </row>
    <row r="570" s="2" customFormat="1" ht="20" customHeight="1" spans="1:7">
      <c r="A570" s="23">
        <f t="shared" ref="A570:A579" si="70">ROW()-3</f>
        <v>567</v>
      </c>
      <c r="B570" s="23" t="s">
        <v>566</v>
      </c>
      <c r="C570" s="44" t="s">
        <v>581</v>
      </c>
      <c r="D570" s="45">
        <v>947</v>
      </c>
      <c r="E570" s="45">
        <v>57</v>
      </c>
      <c r="F570" s="45" t="s">
        <v>11</v>
      </c>
      <c r="G570" s="45">
        <f t="shared" si="68"/>
        <v>1004</v>
      </c>
    </row>
    <row r="571" s="2" customFormat="1" ht="20" customHeight="1" spans="1:7">
      <c r="A571" s="23">
        <f t="shared" si="70"/>
        <v>568</v>
      </c>
      <c r="B571" s="23" t="s">
        <v>566</v>
      </c>
      <c r="C571" s="44" t="s">
        <v>582</v>
      </c>
      <c r="D571" s="45">
        <v>947</v>
      </c>
      <c r="E571" s="45">
        <v>100</v>
      </c>
      <c r="F571" s="45" t="s">
        <v>22</v>
      </c>
      <c r="G571" s="45">
        <f t="shared" si="68"/>
        <v>1047</v>
      </c>
    </row>
    <row r="572" s="2" customFormat="1" ht="20" customHeight="1" spans="1:7">
      <c r="A572" s="23">
        <f t="shared" si="70"/>
        <v>569</v>
      </c>
      <c r="B572" s="23" t="s">
        <v>566</v>
      </c>
      <c r="C572" s="44" t="s">
        <v>583</v>
      </c>
      <c r="D572" s="45">
        <v>947</v>
      </c>
      <c r="E572" s="45">
        <v>57</v>
      </c>
      <c r="F572" s="45" t="s">
        <v>11</v>
      </c>
      <c r="G572" s="45">
        <f t="shared" si="68"/>
        <v>1004</v>
      </c>
    </row>
    <row r="573" s="2" customFormat="1" ht="20" customHeight="1" spans="1:7">
      <c r="A573" s="23">
        <f t="shared" si="70"/>
        <v>570</v>
      </c>
      <c r="B573" s="23" t="s">
        <v>566</v>
      </c>
      <c r="C573" s="44" t="s">
        <v>584</v>
      </c>
      <c r="D573" s="45">
        <v>947</v>
      </c>
      <c r="E573" s="45">
        <v>57</v>
      </c>
      <c r="F573" s="45" t="s">
        <v>11</v>
      </c>
      <c r="G573" s="45">
        <f t="shared" si="68"/>
        <v>1004</v>
      </c>
    </row>
    <row r="574" s="2" customFormat="1" ht="20" customHeight="1" spans="1:7">
      <c r="A574" s="23">
        <f t="shared" si="70"/>
        <v>571</v>
      </c>
      <c r="B574" s="23" t="s">
        <v>566</v>
      </c>
      <c r="C574" s="44" t="s">
        <v>585</v>
      </c>
      <c r="D574" s="45">
        <v>947</v>
      </c>
      <c r="E574" s="45">
        <v>57</v>
      </c>
      <c r="F574" s="45" t="s">
        <v>11</v>
      </c>
      <c r="G574" s="45">
        <f t="shared" si="68"/>
        <v>1004</v>
      </c>
    </row>
    <row r="575" s="2" customFormat="1" ht="20" customHeight="1" spans="1:7">
      <c r="A575" s="23">
        <f t="shared" si="70"/>
        <v>572</v>
      </c>
      <c r="B575" s="23" t="s">
        <v>566</v>
      </c>
      <c r="C575" s="44" t="s">
        <v>586</v>
      </c>
      <c r="D575" s="45">
        <v>947</v>
      </c>
      <c r="E575" s="45">
        <v>100</v>
      </c>
      <c r="F575" s="45" t="s">
        <v>22</v>
      </c>
      <c r="G575" s="45">
        <f t="shared" si="68"/>
        <v>1047</v>
      </c>
    </row>
    <row r="576" s="2" customFormat="1" ht="20" customHeight="1" spans="1:7">
      <c r="A576" s="23">
        <f t="shared" si="70"/>
        <v>573</v>
      </c>
      <c r="B576" s="23" t="s">
        <v>566</v>
      </c>
      <c r="C576" s="44" t="s">
        <v>587</v>
      </c>
      <c r="D576" s="45">
        <v>947</v>
      </c>
      <c r="E576" s="45">
        <v>57</v>
      </c>
      <c r="F576" s="45" t="s">
        <v>11</v>
      </c>
      <c r="G576" s="45">
        <f t="shared" si="68"/>
        <v>1004</v>
      </c>
    </row>
    <row r="577" s="2" customFormat="1" ht="20" customHeight="1" spans="1:7">
      <c r="A577" s="23">
        <f t="shared" si="70"/>
        <v>574</v>
      </c>
      <c r="B577" s="23" t="s">
        <v>566</v>
      </c>
      <c r="C577" s="44" t="s">
        <v>588</v>
      </c>
      <c r="D577" s="45">
        <v>947</v>
      </c>
      <c r="E577" s="45">
        <v>57</v>
      </c>
      <c r="F577" s="45" t="s">
        <v>11</v>
      </c>
      <c r="G577" s="45">
        <f t="shared" si="68"/>
        <v>1004</v>
      </c>
    </row>
    <row r="578" s="2" customFormat="1" ht="20" customHeight="1" spans="1:7">
      <c r="A578" s="23">
        <f t="shared" si="70"/>
        <v>575</v>
      </c>
      <c r="B578" s="23" t="s">
        <v>566</v>
      </c>
      <c r="C578" s="44" t="s">
        <v>589</v>
      </c>
      <c r="D578" s="45">
        <v>947</v>
      </c>
      <c r="E578" s="45">
        <v>57</v>
      </c>
      <c r="F578" s="45" t="s">
        <v>11</v>
      </c>
      <c r="G578" s="45">
        <f t="shared" si="68"/>
        <v>1004</v>
      </c>
    </row>
    <row r="579" s="2" customFormat="1" ht="20" customHeight="1" spans="1:7">
      <c r="A579" s="23">
        <f t="shared" si="70"/>
        <v>576</v>
      </c>
      <c r="B579" s="23" t="s">
        <v>566</v>
      </c>
      <c r="C579" s="44" t="s">
        <v>590</v>
      </c>
      <c r="D579" s="45">
        <v>947</v>
      </c>
      <c r="E579" s="45">
        <v>57</v>
      </c>
      <c r="F579" s="45" t="s">
        <v>11</v>
      </c>
      <c r="G579" s="45">
        <f t="shared" si="68"/>
        <v>1004</v>
      </c>
    </row>
    <row r="580" s="2" customFormat="1" ht="20" customHeight="1" spans="1:10">
      <c r="A580" s="23">
        <f t="shared" ref="A580:A589" si="71">ROW()-3</f>
        <v>577</v>
      </c>
      <c r="B580" s="23" t="s">
        <v>566</v>
      </c>
      <c r="C580" s="44" t="s">
        <v>591</v>
      </c>
      <c r="D580" s="45">
        <v>947</v>
      </c>
      <c r="E580" s="45">
        <v>57</v>
      </c>
      <c r="F580" s="45" t="s">
        <v>11</v>
      </c>
      <c r="G580" s="45">
        <f t="shared" si="68"/>
        <v>1004</v>
      </c>
      <c r="H580" s="4"/>
      <c r="I580" s="4"/>
      <c r="J580" s="4"/>
    </row>
    <row r="581" s="2" customFormat="1" ht="20" customHeight="1" spans="1:7">
      <c r="A581" s="23">
        <f t="shared" si="71"/>
        <v>578</v>
      </c>
      <c r="B581" s="23" t="s">
        <v>566</v>
      </c>
      <c r="C581" s="44" t="s">
        <v>592</v>
      </c>
      <c r="D581" s="45">
        <v>947</v>
      </c>
      <c r="E581" s="45">
        <v>57</v>
      </c>
      <c r="F581" s="45" t="s">
        <v>11</v>
      </c>
      <c r="G581" s="45">
        <f t="shared" si="68"/>
        <v>1004</v>
      </c>
    </row>
    <row r="582" s="2" customFormat="1" ht="20" customHeight="1" spans="1:7">
      <c r="A582" s="23">
        <f t="shared" si="71"/>
        <v>579</v>
      </c>
      <c r="B582" s="23" t="s">
        <v>566</v>
      </c>
      <c r="C582" s="44" t="s">
        <v>593</v>
      </c>
      <c r="D582" s="45">
        <v>947</v>
      </c>
      <c r="E582" s="45">
        <v>57</v>
      </c>
      <c r="F582" s="45" t="s">
        <v>11</v>
      </c>
      <c r="G582" s="45">
        <f t="shared" si="68"/>
        <v>1004</v>
      </c>
    </row>
    <row r="583" s="2" customFormat="1" ht="20" customHeight="1" spans="1:7">
      <c r="A583" s="23">
        <f t="shared" si="71"/>
        <v>580</v>
      </c>
      <c r="B583" s="23" t="s">
        <v>566</v>
      </c>
      <c r="C583" s="44" t="s">
        <v>594</v>
      </c>
      <c r="D583" s="45">
        <v>947</v>
      </c>
      <c r="E583" s="45">
        <v>57</v>
      </c>
      <c r="F583" s="45" t="s">
        <v>11</v>
      </c>
      <c r="G583" s="45">
        <f t="shared" si="68"/>
        <v>1004</v>
      </c>
    </row>
    <row r="584" s="2" customFormat="1" ht="20" customHeight="1" spans="1:10">
      <c r="A584" s="23">
        <f t="shared" si="71"/>
        <v>581</v>
      </c>
      <c r="B584" s="23" t="s">
        <v>566</v>
      </c>
      <c r="C584" s="44" t="s">
        <v>595</v>
      </c>
      <c r="D584" s="45">
        <v>947</v>
      </c>
      <c r="E584" s="45">
        <v>57</v>
      </c>
      <c r="F584" s="45" t="s">
        <v>11</v>
      </c>
      <c r="G584" s="45">
        <f t="shared" si="68"/>
        <v>1004</v>
      </c>
      <c r="H584" s="4"/>
      <c r="I584" s="4"/>
      <c r="J584" s="4"/>
    </row>
    <row r="585" s="2" customFormat="1" ht="20" customHeight="1" spans="1:10">
      <c r="A585" s="23">
        <f t="shared" si="71"/>
        <v>582</v>
      </c>
      <c r="B585" s="23" t="s">
        <v>566</v>
      </c>
      <c r="C585" s="44" t="s">
        <v>596</v>
      </c>
      <c r="D585" s="45">
        <v>947</v>
      </c>
      <c r="E585" s="45">
        <v>57</v>
      </c>
      <c r="F585" s="45" t="s">
        <v>11</v>
      </c>
      <c r="G585" s="45">
        <f t="shared" si="68"/>
        <v>1004</v>
      </c>
      <c r="H585" s="4"/>
      <c r="I585" s="4"/>
      <c r="J585" s="4"/>
    </row>
    <row r="586" s="2" customFormat="1" ht="20" customHeight="1" spans="1:10">
      <c r="A586" s="23">
        <f t="shared" si="71"/>
        <v>583</v>
      </c>
      <c r="B586" s="23" t="s">
        <v>566</v>
      </c>
      <c r="C586" s="44" t="s">
        <v>597</v>
      </c>
      <c r="D586" s="45">
        <v>947</v>
      </c>
      <c r="E586" s="45">
        <v>57</v>
      </c>
      <c r="F586" s="45" t="s">
        <v>11</v>
      </c>
      <c r="G586" s="45">
        <f t="shared" si="68"/>
        <v>1004</v>
      </c>
      <c r="H586" s="4"/>
      <c r="I586" s="4"/>
      <c r="J586" s="4"/>
    </row>
    <row r="587" s="2" customFormat="1" ht="20" customHeight="1" spans="1:10">
      <c r="A587" s="23">
        <f t="shared" si="71"/>
        <v>584</v>
      </c>
      <c r="B587" s="23" t="s">
        <v>566</v>
      </c>
      <c r="C587" s="44" t="s">
        <v>598</v>
      </c>
      <c r="D587" s="45">
        <v>947</v>
      </c>
      <c r="E587" s="45">
        <v>57</v>
      </c>
      <c r="F587" s="45" t="s">
        <v>11</v>
      </c>
      <c r="G587" s="45">
        <f t="shared" si="68"/>
        <v>1004</v>
      </c>
      <c r="H587" s="3"/>
      <c r="I587" s="3"/>
      <c r="J587" s="3"/>
    </row>
    <row r="588" s="2" customFormat="1" ht="20" customHeight="1" spans="1:10">
      <c r="A588" s="23">
        <f t="shared" si="71"/>
        <v>585</v>
      </c>
      <c r="B588" s="23" t="s">
        <v>566</v>
      </c>
      <c r="C588" s="44" t="s">
        <v>599</v>
      </c>
      <c r="D588" s="45">
        <v>947</v>
      </c>
      <c r="E588" s="45">
        <v>100</v>
      </c>
      <c r="F588" s="45" t="s">
        <v>22</v>
      </c>
      <c r="G588" s="45">
        <f t="shared" si="68"/>
        <v>1047</v>
      </c>
      <c r="H588" s="4"/>
      <c r="I588" s="4"/>
      <c r="J588" s="4"/>
    </row>
    <row r="589" s="2" customFormat="1" ht="20" customHeight="1" spans="1:10">
      <c r="A589" s="23">
        <f t="shared" si="71"/>
        <v>586</v>
      </c>
      <c r="B589" s="23" t="s">
        <v>566</v>
      </c>
      <c r="C589" s="44" t="s">
        <v>600</v>
      </c>
      <c r="D589" s="45">
        <v>947</v>
      </c>
      <c r="E589" s="45">
        <v>57</v>
      </c>
      <c r="F589" s="45" t="s">
        <v>11</v>
      </c>
      <c r="G589" s="45">
        <f t="shared" si="68"/>
        <v>1004</v>
      </c>
      <c r="H589" s="4"/>
      <c r="I589" s="4"/>
      <c r="J589" s="4"/>
    </row>
    <row r="590" s="2" customFormat="1" ht="20" customHeight="1" spans="1:10">
      <c r="A590" s="23">
        <f t="shared" ref="A590:A599" si="72">ROW()-3</f>
        <v>587</v>
      </c>
      <c r="B590" s="23" t="s">
        <v>566</v>
      </c>
      <c r="C590" s="44" t="s">
        <v>601</v>
      </c>
      <c r="D590" s="45">
        <v>947</v>
      </c>
      <c r="E590" s="45">
        <v>57</v>
      </c>
      <c r="F590" s="45" t="s">
        <v>11</v>
      </c>
      <c r="G590" s="45">
        <f t="shared" si="68"/>
        <v>1004</v>
      </c>
      <c r="H590" s="4"/>
      <c r="I590" s="4"/>
      <c r="J590" s="4"/>
    </row>
    <row r="591" s="2" customFormat="1" ht="20" customHeight="1" spans="1:10">
      <c r="A591" s="23">
        <f t="shared" si="72"/>
        <v>588</v>
      </c>
      <c r="B591" s="23" t="s">
        <v>566</v>
      </c>
      <c r="C591" s="44" t="s">
        <v>602</v>
      </c>
      <c r="D591" s="45">
        <v>947</v>
      </c>
      <c r="E591" s="45">
        <v>100</v>
      </c>
      <c r="F591" s="45" t="s">
        <v>22</v>
      </c>
      <c r="G591" s="45">
        <f t="shared" si="68"/>
        <v>1047</v>
      </c>
      <c r="H591" s="4"/>
      <c r="I591" s="4"/>
      <c r="J591" s="4"/>
    </row>
    <row r="592" s="2" customFormat="1" ht="20" customHeight="1" spans="1:10">
      <c r="A592" s="23">
        <f t="shared" si="72"/>
        <v>589</v>
      </c>
      <c r="B592" s="23" t="s">
        <v>566</v>
      </c>
      <c r="C592" s="44" t="s">
        <v>603</v>
      </c>
      <c r="D592" s="45">
        <v>947</v>
      </c>
      <c r="E592" s="45">
        <v>100</v>
      </c>
      <c r="F592" s="45" t="s">
        <v>22</v>
      </c>
      <c r="G592" s="45">
        <f t="shared" si="68"/>
        <v>1047</v>
      </c>
      <c r="H592" s="4"/>
      <c r="I592" s="4"/>
      <c r="J592" s="4"/>
    </row>
    <row r="593" s="2" customFormat="1" ht="20" customHeight="1" spans="1:10">
      <c r="A593" s="23">
        <f t="shared" si="72"/>
        <v>590</v>
      </c>
      <c r="B593" s="23" t="s">
        <v>566</v>
      </c>
      <c r="C593" s="44" t="s">
        <v>604</v>
      </c>
      <c r="D593" s="45">
        <v>947</v>
      </c>
      <c r="E593" s="45">
        <v>57</v>
      </c>
      <c r="F593" s="45" t="s">
        <v>11</v>
      </c>
      <c r="G593" s="45">
        <f t="shared" si="68"/>
        <v>1004</v>
      </c>
      <c r="H593" s="4"/>
      <c r="I593" s="4"/>
      <c r="J593" s="4"/>
    </row>
    <row r="594" s="2" customFormat="1" ht="20" customHeight="1" spans="1:10">
      <c r="A594" s="23">
        <f t="shared" si="72"/>
        <v>591</v>
      </c>
      <c r="B594" s="23" t="s">
        <v>566</v>
      </c>
      <c r="C594" s="44" t="s">
        <v>605</v>
      </c>
      <c r="D594" s="45">
        <v>947</v>
      </c>
      <c r="E594" s="45">
        <v>57</v>
      </c>
      <c r="F594" s="45" t="s">
        <v>11</v>
      </c>
      <c r="G594" s="45">
        <f t="shared" si="68"/>
        <v>1004</v>
      </c>
      <c r="H594" s="4"/>
      <c r="I594" s="4"/>
      <c r="J594" s="4"/>
    </row>
    <row r="595" s="2" customFormat="1" ht="20" customHeight="1" spans="1:10">
      <c r="A595" s="23">
        <f t="shared" si="72"/>
        <v>592</v>
      </c>
      <c r="B595" s="23" t="s">
        <v>566</v>
      </c>
      <c r="C595" s="44" t="s">
        <v>606</v>
      </c>
      <c r="D595" s="45">
        <v>947</v>
      </c>
      <c r="E595" s="45">
        <v>57</v>
      </c>
      <c r="F595" s="45" t="s">
        <v>11</v>
      </c>
      <c r="G595" s="45">
        <f t="shared" si="68"/>
        <v>1004</v>
      </c>
      <c r="H595" s="4"/>
      <c r="I595" s="4"/>
      <c r="J595" s="4"/>
    </row>
    <row r="596" s="2" customFormat="1" ht="20" customHeight="1" spans="1:10">
      <c r="A596" s="23">
        <f t="shared" si="72"/>
        <v>593</v>
      </c>
      <c r="B596" s="23" t="s">
        <v>566</v>
      </c>
      <c r="C596" s="44" t="s">
        <v>607</v>
      </c>
      <c r="D596" s="45">
        <v>947</v>
      </c>
      <c r="E596" s="45">
        <v>57</v>
      </c>
      <c r="F596" s="45" t="s">
        <v>11</v>
      </c>
      <c r="G596" s="45">
        <f t="shared" si="68"/>
        <v>1004</v>
      </c>
      <c r="H596" s="4"/>
      <c r="I596" s="4"/>
      <c r="J596" s="4"/>
    </row>
    <row r="597" s="2" customFormat="1" ht="20" customHeight="1" spans="1:10">
      <c r="A597" s="23">
        <f t="shared" si="72"/>
        <v>594</v>
      </c>
      <c r="B597" s="23" t="s">
        <v>566</v>
      </c>
      <c r="C597" s="44" t="s">
        <v>608</v>
      </c>
      <c r="D597" s="45">
        <v>947</v>
      </c>
      <c r="E597" s="45">
        <v>57</v>
      </c>
      <c r="F597" s="45" t="s">
        <v>11</v>
      </c>
      <c r="G597" s="45">
        <f t="shared" si="68"/>
        <v>1004</v>
      </c>
      <c r="H597" s="4"/>
      <c r="I597" s="4"/>
      <c r="J597" s="4"/>
    </row>
    <row r="598" s="2" customFormat="1" ht="20" customHeight="1" spans="1:10">
      <c r="A598" s="23">
        <f t="shared" si="72"/>
        <v>595</v>
      </c>
      <c r="B598" s="23" t="s">
        <v>566</v>
      </c>
      <c r="C598" s="44" t="s">
        <v>595</v>
      </c>
      <c r="D598" s="45">
        <v>947</v>
      </c>
      <c r="E598" s="45">
        <v>57</v>
      </c>
      <c r="F598" s="45" t="s">
        <v>11</v>
      </c>
      <c r="G598" s="45">
        <f t="shared" si="68"/>
        <v>1004</v>
      </c>
      <c r="H598" s="4"/>
      <c r="I598" s="4"/>
      <c r="J598" s="4"/>
    </row>
    <row r="599" s="2" customFormat="1" ht="20" customHeight="1" spans="1:10">
      <c r="A599" s="23">
        <f t="shared" si="72"/>
        <v>596</v>
      </c>
      <c r="B599" s="23" t="s">
        <v>566</v>
      </c>
      <c r="C599" s="44" t="s">
        <v>609</v>
      </c>
      <c r="D599" s="45">
        <v>947</v>
      </c>
      <c r="E599" s="45">
        <v>57</v>
      </c>
      <c r="F599" s="45" t="s">
        <v>11</v>
      </c>
      <c r="G599" s="45">
        <f t="shared" si="68"/>
        <v>1004</v>
      </c>
      <c r="H599" s="4"/>
      <c r="I599" s="4"/>
      <c r="J599" s="4"/>
    </row>
    <row r="600" s="2" customFormat="1" ht="20" customHeight="1" spans="1:10">
      <c r="A600" s="23">
        <f t="shared" ref="A600:A609" si="73">ROW()-3</f>
        <v>597</v>
      </c>
      <c r="B600" s="23" t="s">
        <v>566</v>
      </c>
      <c r="C600" s="44" t="s">
        <v>610</v>
      </c>
      <c r="D600" s="45">
        <v>947</v>
      </c>
      <c r="E600" s="45">
        <v>57</v>
      </c>
      <c r="F600" s="45" t="s">
        <v>11</v>
      </c>
      <c r="G600" s="45">
        <f t="shared" si="68"/>
        <v>1004</v>
      </c>
      <c r="H600" s="4"/>
      <c r="I600" s="4"/>
      <c r="J600" s="4"/>
    </row>
    <row r="601" s="2" customFormat="1" ht="20" customHeight="1" spans="1:10">
      <c r="A601" s="23">
        <f t="shared" si="73"/>
        <v>598</v>
      </c>
      <c r="B601" s="23" t="s">
        <v>566</v>
      </c>
      <c r="C601" s="44" t="s">
        <v>611</v>
      </c>
      <c r="D601" s="45">
        <v>947</v>
      </c>
      <c r="E601" s="45">
        <v>57</v>
      </c>
      <c r="F601" s="45" t="s">
        <v>11</v>
      </c>
      <c r="G601" s="45">
        <f t="shared" si="68"/>
        <v>1004</v>
      </c>
      <c r="H601" s="4"/>
      <c r="I601" s="4"/>
      <c r="J601" s="4"/>
    </row>
    <row r="602" s="2" customFormat="1" ht="20" customHeight="1" spans="1:10">
      <c r="A602" s="23">
        <f t="shared" si="73"/>
        <v>599</v>
      </c>
      <c r="B602" s="23" t="s">
        <v>566</v>
      </c>
      <c r="C602" s="44" t="s">
        <v>612</v>
      </c>
      <c r="D602" s="45">
        <v>947</v>
      </c>
      <c r="E602" s="45">
        <v>57</v>
      </c>
      <c r="F602" s="45" t="s">
        <v>11</v>
      </c>
      <c r="G602" s="45">
        <f t="shared" si="68"/>
        <v>1004</v>
      </c>
      <c r="H602" s="4"/>
      <c r="I602" s="4"/>
      <c r="J602" s="4"/>
    </row>
    <row r="603" s="2" customFormat="1" ht="20" customHeight="1" spans="1:10">
      <c r="A603" s="23">
        <f t="shared" si="73"/>
        <v>600</v>
      </c>
      <c r="B603" s="23" t="s">
        <v>566</v>
      </c>
      <c r="C603" s="44" t="s">
        <v>613</v>
      </c>
      <c r="D603" s="45">
        <v>947</v>
      </c>
      <c r="E603" s="45">
        <v>57</v>
      </c>
      <c r="F603" s="45" t="s">
        <v>11</v>
      </c>
      <c r="G603" s="45">
        <f t="shared" si="68"/>
        <v>1004</v>
      </c>
      <c r="H603" s="4"/>
      <c r="I603" s="4"/>
      <c r="J603" s="4"/>
    </row>
    <row r="604" s="2" customFormat="1" ht="20" customHeight="1" spans="1:7">
      <c r="A604" s="23">
        <f t="shared" si="73"/>
        <v>601</v>
      </c>
      <c r="B604" s="23" t="s">
        <v>566</v>
      </c>
      <c r="C604" s="44" t="s">
        <v>614</v>
      </c>
      <c r="D604" s="45">
        <v>947</v>
      </c>
      <c r="E604" s="45">
        <v>57</v>
      </c>
      <c r="F604" s="45" t="s">
        <v>11</v>
      </c>
      <c r="G604" s="45">
        <f t="shared" si="68"/>
        <v>1004</v>
      </c>
    </row>
    <row r="605" s="2" customFormat="1" ht="20" customHeight="1" spans="1:7">
      <c r="A605" s="23">
        <f t="shared" si="73"/>
        <v>602</v>
      </c>
      <c r="B605" s="23" t="s">
        <v>566</v>
      </c>
      <c r="C605" s="44" t="s">
        <v>615</v>
      </c>
      <c r="D605" s="45">
        <v>947</v>
      </c>
      <c r="E605" s="45">
        <v>57</v>
      </c>
      <c r="F605" s="45" t="s">
        <v>11</v>
      </c>
      <c r="G605" s="45">
        <f t="shared" si="68"/>
        <v>1004</v>
      </c>
    </row>
    <row r="606" s="2" customFormat="1" ht="20" customHeight="1" spans="1:7">
      <c r="A606" s="23">
        <f t="shared" si="73"/>
        <v>603</v>
      </c>
      <c r="B606" s="23" t="s">
        <v>566</v>
      </c>
      <c r="C606" s="44" t="s">
        <v>616</v>
      </c>
      <c r="D606" s="45">
        <v>947</v>
      </c>
      <c r="E606" s="45">
        <v>57</v>
      </c>
      <c r="F606" s="45" t="s">
        <v>11</v>
      </c>
      <c r="G606" s="45">
        <f t="shared" si="68"/>
        <v>1004</v>
      </c>
    </row>
    <row r="607" s="4" customFormat="1" ht="20" customHeight="1" spans="1:11">
      <c r="A607" s="23">
        <f t="shared" si="73"/>
        <v>604</v>
      </c>
      <c r="B607" s="23" t="s">
        <v>566</v>
      </c>
      <c r="C607" s="44" t="s">
        <v>617</v>
      </c>
      <c r="D607" s="45">
        <v>947</v>
      </c>
      <c r="E607" s="45">
        <v>57</v>
      </c>
      <c r="F607" s="45" t="s">
        <v>11</v>
      </c>
      <c r="G607" s="45">
        <f t="shared" si="68"/>
        <v>1004</v>
      </c>
      <c r="H607" s="2"/>
      <c r="I607" s="2"/>
      <c r="J607" s="2"/>
      <c r="K607" s="2"/>
    </row>
    <row r="608" s="4" customFormat="1" ht="20" customHeight="1" spans="1:11">
      <c r="A608" s="23">
        <f t="shared" si="73"/>
        <v>605</v>
      </c>
      <c r="B608" s="23" t="s">
        <v>566</v>
      </c>
      <c r="C608" s="44" t="s">
        <v>618</v>
      </c>
      <c r="D608" s="45">
        <v>947</v>
      </c>
      <c r="E608" s="45">
        <v>57</v>
      </c>
      <c r="F608" s="45" t="s">
        <v>11</v>
      </c>
      <c r="G608" s="45">
        <f t="shared" si="68"/>
        <v>1004</v>
      </c>
      <c r="H608" s="2"/>
      <c r="I608" s="2"/>
      <c r="J608" s="2"/>
      <c r="K608" s="2"/>
    </row>
    <row r="609" s="4" customFormat="1" ht="20" customHeight="1" spans="1:11">
      <c r="A609" s="23">
        <f t="shared" si="73"/>
        <v>606</v>
      </c>
      <c r="B609" s="23" t="s">
        <v>566</v>
      </c>
      <c r="C609" s="44" t="s">
        <v>619</v>
      </c>
      <c r="D609" s="45">
        <v>947</v>
      </c>
      <c r="E609" s="45">
        <v>57</v>
      </c>
      <c r="F609" s="45" t="s">
        <v>11</v>
      </c>
      <c r="G609" s="45">
        <f t="shared" si="68"/>
        <v>1004</v>
      </c>
      <c r="H609" s="2"/>
      <c r="I609" s="2"/>
      <c r="J609" s="2"/>
      <c r="K609" s="2"/>
    </row>
    <row r="610" s="4" customFormat="1" ht="20" customHeight="1" spans="1:11">
      <c r="A610" s="23">
        <f t="shared" ref="A610:A622" si="74">ROW()-3</f>
        <v>607</v>
      </c>
      <c r="B610" s="23" t="s">
        <v>566</v>
      </c>
      <c r="C610" s="44" t="s">
        <v>620</v>
      </c>
      <c r="D610" s="45">
        <v>947</v>
      </c>
      <c r="E610" s="45">
        <v>100</v>
      </c>
      <c r="F610" s="45" t="s">
        <v>22</v>
      </c>
      <c r="G610" s="45">
        <f t="shared" si="68"/>
        <v>1047</v>
      </c>
      <c r="H610" s="2"/>
      <c r="I610" s="2"/>
      <c r="J610" s="2"/>
      <c r="K610" s="2"/>
    </row>
    <row r="611" s="4" customFormat="1" ht="20" customHeight="1" spans="1:11">
      <c r="A611" s="23">
        <f t="shared" si="74"/>
        <v>608</v>
      </c>
      <c r="B611" s="23" t="s">
        <v>566</v>
      </c>
      <c r="C611" s="44" t="s">
        <v>621</v>
      </c>
      <c r="D611" s="45">
        <v>947</v>
      </c>
      <c r="E611" s="45">
        <v>57</v>
      </c>
      <c r="F611" s="45" t="s">
        <v>11</v>
      </c>
      <c r="G611" s="45">
        <f t="shared" si="68"/>
        <v>1004</v>
      </c>
      <c r="H611" s="2"/>
      <c r="I611" s="2"/>
      <c r="J611" s="2"/>
      <c r="K611" s="2"/>
    </row>
    <row r="612" s="4" customFormat="1" ht="20" customHeight="1" spans="1:11">
      <c r="A612" s="23">
        <f t="shared" si="74"/>
        <v>609</v>
      </c>
      <c r="B612" s="23" t="s">
        <v>566</v>
      </c>
      <c r="C612" s="48" t="s">
        <v>622</v>
      </c>
      <c r="D612" s="45">
        <v>947</v>
      </c>
      <c r="E612" s="47">
        <v>57</v>
      </c>
      <c r="F612" s="45" t="s">
        <v>11</v>
      </c>
      <c r="G612" s="47">
        <f t="shared" si="68"/>
        <v>1004</v>
      </c>
      <c r="H612" s="15"/>
      <c r="I612" s="15"/>
      <c r="J612" s="15"/>
      <c r="K612" s="3"/>
    </row>
    <row r="613" s="4" customFormat="1" ht="20" customHeight="1" spans="1:11">
      <c r="A613" s="23">
        <f t="shared" si="74"/>
        <v>610</v>
      </c>
      <c r="B613" s="23" t="s">
        <v>623</v>
      </c>
      <c r="C613" s="44" t="s">
        <v>624</v>
      </c>
      <c r="D613" s="45">
        <v>947</v>
      </c>
      <c r="E613" s="45">
        <v>100</v>
      </c>
      <c r="F613" s="45" t="s">
        <v>22</v>
      </c>
      <c r="G613" s="45">
        <f t="shared" si="68"/>
        <v>1047</v>
      </c>
      <c r="K613" s="2"/>
    </row>
    <row r="614" s="4" customFormat="1" ht="20" customHeight="1" spans="1:11">
      <c r="A614" s="23">
        <f t="shared" si="74"/>
        <v>611</v>
      </c>
      <c r="B614" s="23" t="s">
        <v>623</v>
      </c>
      <c r="C614" s="44" t="s">
        <v>625</v>
      </c>
      <c r="D614" s="45">
        <v>947</v>
      </c>
      <c r="E614" s="45">
        <v>57</v>
      </c>
      <c r="F614" s="45" t="s">
        <v>11</v>
      </c>
      <c r="G614" s="45">
        <f t="shared" si="68"/>
        <v>1004</v>
      </c>
      <c r="H614" s="2"/>
      <c r="I614" s="2"/>
      <c r="J614" s="2"/>
      <c r="K614" s="2"/>
    </row>
    <row r="615" s="4" customFormat="1" ht="20" customHeight="1" spans="1:11">
      <c r="A615" s="23">
        <f t="shared" si="74"/>
        <v>612</v>
      </c>
      <c r="B615" s="23" t="s">
        <v>623</v>
      </c>
      <c r="C615" s="44" t="s">
        <v>626</v>
      </c>
      <c r="D615" s="45">
        <v>947</v>
      </c>
      <c r="E615" s="45">
        <v>57</v>
      </c>
      <c r="F615" s="45" t="s">
        <v>11</v>
      </c>
      <c r="G615" s="45">
        <f t="shared" si="68"/>
        <v>1004</v>
      </c>
      <c r="H615" s="2"/>
      <c r="I615" s="2"/>
      <c r="J615" s="2"/>
      <c r="K615" s="2"/>
    </row>
    <row r="616" s="4" customFormat="1" ht="20" customHeight="1" spans="1:11">
      <c r="A616" s="23">
        <f t="shared" si="74"/>
        <v>613</v>
      </c>
      <c r="B616" s="23" t="s">
        <v>623</v>
      </c>
      <c r="C616" s="44" t="s">
        <v>627</v>
      </c>
      <c r="D616" s="45">
        <v>947</v>
      </c>
      <c r="E616" s="45">
        <v>57</v>
      </c>
      <c r="F616" s="45" t="s">
        <v>11</v>
      </c>
      <c r="G616" s="45">
        <f t="shared" si="68"/>
        <v>1004</v>
      </c>
      <c r="H616" s="2"/>
      <c r="I616" s="2"/>
      <c r="J616" s="2"/>
      <c r="K616" s="2"/>
    </row>
    <row r="617" s="4" customFormat="1" ht="20" customHeight="1" spans="1:10">
      <c r="A617" s="23">
        <f t="shared" si="74"/>
        <v>614</v>
      </c>
      <c r="B617" s="23" t="s">
        <v>623</v>
      </c>
      <c r="C617" s="44" t="s">
        <v>628</v>
      </c>
      <c r="D617" s="45">
        <v>947</v>
      </c>
      <c r="E617" s="45">
        <v>57</v>
      </c>
      <c r="F617" s="45" t="s">
        <v>11</v>
      </c>
      <c r="G617" s="45">
        <f t="shared" si="68"/>
        <v>1004</v>
      </c>
      <c r="H617" s="2"/>
      <c r="I617" s="2"/>
      <c r="J617" s="2"/>
    </row>
    <row r="618" s="4" customFormat="1" ht="20" customHeight="1" spans="1:10">
      <c r="A618" s="23">
        <f t="shared" si="74"/>
        <v>615</v>
      </c>
      <c r="B618" s="23" t="s">
        <v>623</v>
      </c>
      <c r="C618" s="44" t="s">
        <v>629</v>
      </c>
      <c r="D618" s="45">
        <v>947</v>
      </c>
      <c r="E618" s="45">
        <v>57</v>
      </c>
      <c r="F618" s="45" t="s">
        <v>11</v>
      </c>
      <c r="G618" s="45">
        <f t="shared" si="68"/>
        <v>1004</v>
      </c>
      <c r="H618" s="2"/>
      <c r="I618" s="2"/>
      <c r="J618" s="2"/>
    </row>
    <row r="619" s="4" customFormat="1" ht="20" customHeight="1" spans="1:10">
      <c r="A619" s="23">
        <f t="shared" si="74"/>
        <v>616</v>
      </c>
      <c r="B619" s="23" t="s">
        <v>623</v>
      </c>
      <c r="C619" s="44" t="s">
        <v>630</v>
      </c>
      <c r="D619" s="45">
        <v>947</v>
      </c>
      <c r="E619" s="45">
        <v>57</v>
      </c>
      <c r="F619" s="45" t="s">
        <v>11</v>
      </c>
      <c r="G619" s="45">
        <f t="shared" si="68"/>
        <v>1004</v>
      </c>
      <c r="H619" s="2"/>
      <c r="I619" s="2"/>
      <c r="J619" s="2"/>
    </row>
    <row r="620" s="4" customFormat="1" ht="20" customHeight="1" spans="1:10">
      <c r="A620" s="23">
        <f t="shared" si="74"/>
        <v>617</v>
      </c>
      <c r="B620" s="23" t="s">
        <v>623</v>
      </c>
      <c r="C620" s="44" t="s">
        <v>631</v>
      </c>
      <c r="D620" s="45">
        <v>947</v>
      </c>
      <c r="E620" s="45">
        <v>100</v>
      </c>
      <c r="F620" s="45" t="s">
        <v>22</v>
      </c>
      <c r="G620" s="45">
        <f>E620+D620</f>
        <v>1047</v>
      </c>
      <c r="H620" s="2"/>
      <c r="I620" s="2"/>
      <c r="J620" s="2"/>
    </row>
    <row r="621" s="4" customFormat="1" ht="20" customHeight="1" spans="1:10">
      <c r="A621" s="23">
        <f t="shared" si="74"/>
        <v>618</v>
      </c>
      <c r="B621" s="23" t="s">
        <v>623</v>
      </c>
      <c r="C621" s="44" t="s">
        <v>632</v>
      </c>
      <c r="D621" s="45">
        <v>947</v>
      </c>
      <c r="E621" s="45">
        <v>57</v>
      </c>
      <c r="F621" s="45" t="s">
        <v>11</v>
      </c>
      <c r="G621" s="45">
        <f>E621+D621</f>
        <v>1004</v>
      </c>
      <c r="H621" s="2"/>
      <c r="I621" s="2"/>
      <c r="J621" s="2"/>
    </row>
    <row r="622" s="3" customFormat="1" ht="20" customHeight="1" spans="1:11">
      <c r="A622" s="23">
        <f t="shared" si="74"/>
        <v>619</v>
      </c>
      <c r="B622" s="23" t="s">
        <v>623</v>
      </c>
      <c r="C622" s="44" t="s">
        <v>633</v>
      </c>
      <c r="D622" s="45">
        <v>947</v>
      </c>
      <c r="E622" s="45">
        <v>57</v>
      </c>
      <c r="F622" s="45" t="s">
        <v>11</v>
      </c>
      <c r="G622" s="45">
        <f>E622+D622</f>
        <v>1004</v>
      </c>
      <c r="H622" s="2"/>
      <c r="I622" s="2"/>
      <c r="J622" s="2"/>
      <c r="K622" s="4"/>
    </row>
    <row r="623" s="4" customFormat="1" ht="20" customHeight="1" spans="1:10">
      <c r="A623" s="23">
        <f t="shared" ref="A623:A628" si="75">ROW()-3</f>
        <v>620</v>
      </c>
      <c r="B623" s="23" t="s">
        <v>623</v>
      </c>
      <c r="C623" s="44" t="s">
        <v>634</v>
      </c>
      <c r="D623" s="45">
        <v>947</v>
      </c>
      <c r="E623" s="45">
        <v>57</v>
      </c>
      <c r="F623" s="45" t="s">
        <v>11</v>
      </c>
      <c r="G623" s="45">
        <f t="shared" ref="G623:G681" si="76">E623+D623</f>
        <v>1004</v>
      </c>
      <c r="H623" s="2"/>
      <c r="I623" s="2"/>
      <c r="J623" s="2"/>
    </row>
    <row r="624" s="4" customFormat="1" ht="20" customHeight="1" spans="1:10">
      <c r="A624" s="23">
        <f t="shared" si="75"/>
        <v>621</v>
      </c>
      <c r="B624" s="23" t="s">
        <v>623</v>
      </c>
      <c r="C624" s="44" t="s">
        <v>635</v>
      </c>
      <c r="D624" s="45">
        <v>947</v>
      </c>
      <c r="E624" s="45">
        <v>100</v>
      </c>
      <c r="F624" s="45" t="s">
        <v>22</v>
      </c>
      <c r="G624" s="45">
        <f t="shared" si="76"/>
        <v>1047</v>
      </c>
      <c r="H624" s="2"/>
      <c r="I624" s="2"/>
      <c r="J624" s="2"/>
    </row>
    <row r="625" s="2" customFormat="1" ht="20" customHeight="1" spans="1:11">
      <c r="A625" s="23">
        <f t="shared" si="75"/>
        <v>622</v>
      </c>
      <c r="B625" s="23" t="s">
        <v>623</v>
      </c>
      <c r="C625" s="44" t="s">
        <v>636</v>
      </c>
      <c r="D625" s="45">
        <v>947</v>
      </c>
      <c r="E625" s="45">
        <v>57</v>
      </c>
      <c r="F625" s="45" t="s">
        <v>11</v>
      </c>
      <c r="G625" s="45">
        <f t="shared" si="76"/>
        <v>1004</v>
      </c>
      <c r="K625" s="4"/>
    </row>
    <row r="626" s="2" customFormat="1" ht="20" customHeight="1" spans="1:11">
      <c r="A626" s="23">
        <f t="shared" si="75"/>
        <v>623</v>
      </c>
      <c r="B626" s="23" t="s">
        <v>623</v>
      </c>
      <c r="C626" s="44" t="s">
        <v>637</v>
      </c>
      <c r="D626" s="45">
        <v>947</v>
      </c>
      <c r="E626" s="45">
        <v>100</v>
      </c>
      <c r="F626" s="45" t="s">
        <v>22</v>
      </c>
      <c r="G626" s="45">
        <f t="shared" si="76"/>
        <v>1047</v>
      </c>
      <c r="K626" s="4"/>
    </row>
    <row r="627" s="2" customFormat="1" ht="20" customHeight="1" spans="1:11">
      <c r="A627" s="23">
        <f t="shared" si="75"/>
        <v>624</v>
      </c>
      <c r="B627" s="23" t="s">
        <v>623</v>
      </c>
      <c r="C627" s="44" t="s">
        <v>638</v>
      </c>
      <c r="D627" s="45">
        <v>947</v>
      </c>
      <c r="E627" s="45">
        <v>57</v>
      </c>
      <c r="F627" s="45" t="s">
        <v>11</v>
      </c>
      <c r="G627" s="45">
        <f t="shared" si="76"/>
        <v>1004</v>
      </c>
      <c r="K627" s="4"/>
    </row>
    <row r="628" s="4" customFormat="1" ht="20" customHeight="1" spans="1:10">
      <c r="A628" s="23">
        <f t="shared" si="75"/>
        <v>625</v>
      </c>
      <c r="B628" s="23" t="s">
        <v>623</v>
      </c>
      <c r="C628" s="44" t="s">
        <v>639</v>
      </c>
      <c r="D628" s="45">
        <v>947</v>
      </c>
      <c r="E628" s="45">
        <v>57</v>
      </c>
      <c r="F628" s="45" t="s">
        <v>11</v>
      </c>
      <c r="G628" s="45">
        <f t="shared" si="76"/>
        <v>1004</v>
      </c>
      <c r="H628" s="2"/>
      <c r="I628" s="2"/>
      <c r="J628" s="2"/>
    </row>
    <row r="629" s="2" customFormat="1" ht="20" customHeight="1" spans="1:11">
      <c r="A629" s="23">
        <f t="shared" ref="A629:A638" si="77">ROW()-3</f>
        <v>626</v>
      </c>
      <c r="B629" s="23" t="s">
        <v>623</v>
      </c>
      <c r="C629" s="44" t="s">
        <v>640</v>
      </c>
      <c r="D629" s="45">
        <v>947</v>
      </c>
      <c r="E629" s="45">
        <v>57</v>
      </c>
      <c r="F629" s="45" t="s">
        <v>11</v>
      </c>
      <c r="G629" s="45">
        <f t="shared" si="76"/>
        <v>1004</v>
      </c>
      <c r="K629" s="4"/>
    </row>
    <row r="630" s="2" customFormat="1" ht="20" customHeight="1" spans="1:11">
      <c r="A630" s="23">
        <f t="shared" si="77"/>
        <v>627</v>
      </c>
      <c r="B630" s="23" t="s">
        <v>623</v>
      </c>
      <c r="C630" s="44" t="s">
        <v>641</v>
      </c>
      <c r="D630" s="45">
        <v>947</v>
      </c>
      <c r="E630" s="45">
        <v>171</v>
      </c>
      <c r="F630" s="45" t="s">
        <v>20</v>
      </c>
      <c r="G630" s="45">
        <f t="shared" si="76"/>
        <v>1118</v>
      </c>
      <c r="K630" s="4"/>
    </row>
    <row r="631" s="2" customFormat="1" ht="20" customHeight="1" spans="1:11">
      <c r="A631" s="23">
        <f t="shared" si="77"/>
        <v>628</v>
      </c>
      <c r="B631" s="23" t="s">
        <v>623</v>
      </c>
      <c r="C631" s="44" t="s">
        <v>642</v>
      </c>
      <c r="D631" s="45">
        <v>947</v>
      </c>
      <c r="E631" s="45">
        <v>57</v>
      </c>
      <c r="F631" s="45" t="s">
        <v>11</v>
      </c>
      <c r="G631" s="45">
        <f t="shared" si="76"/>
        <v>1004</v>
      </c>
      <c r="K631" s="4"/>
    </row>
    <row r="632" s="2" customFormat="1" ht="20" customHeight="1" spans="1:11">
      <c r="A632" s="23">
        <f t="shared" si="77"/>
        <v>629</v>
      </c>
      <c r="B632" s="23" t="s">
        <v>623</v>
      </c>
      <c r="C632" s="44" t="s">
        <v>643</v>
      </c>
      <c r="D632" s="45">
        <v>947</v>
      </c>
      <c r="E632" s="45">
        <v>57</v>
      </c>
      <c r="F632" s="45" t="s">
        <v>11</v>
      </c>
      <c r="G632" s="45">
        <f t="shared" si="76"/>
        <v>1004</v>
      </c>
      <c r="K632" s="3"/>
    </row>
    <row r="633" s="2" customFormat="1" ht="20" customHeight="1" spans="1:11">
      <c r="A633" s="23">
        <f t="shared" si="77"/>
        <v>630</v>
      </c>
      <c r="B633" s="23" t="s">
        <v>623</v>
      </c>
      <c r="C633" s="44" t="s">
        <v>644</v>
      </c>
      <c r="D633" s="45">
        <v>947</v>
      </c>
      <c r="E633" s="45">
        <v>57</v>
      </c>
      <c r="F633" s="45" t="s">
        <v>11</v>
      </c>
      <c r="G633" s="45">
        <f t="shared" si="76"/>
        <v>1004</v>
      </c>
      <c r="K633" s="4"/>
    </row>
    <row r="634" s="2" customFormat="1" ht="20" customHeight="1" spans="1:11">
      <c r="A634" s="23">
        <f t="shared" si="77"/>
        <v>631</v>
      </c>
      <c r="B634" s="23" t="s">
        <v>623</v>
      </c>
      <c r="C634" s="44" t="s">
        <v>645</v>
      </c>
      <c r="D634" s="45">
        <v>947</v>
      </c>
      <c r="E634" s="45">
        <v>57</v>
      </c>
      <c r="F634" s="45" t="s">
        <v>11</v>
      </c>
      <c r="G634" s="45">
        <f t="shared" si="76"/>
        <v>1004</v>
      </c>
      <c r="H634" s="3"/>
      <c r="I634" s="3"/>
      <c r="J634" s="3"/>
      <c r="K634" s="4"/>
    </row>
    <row r="635" s="2" customFormat="1" ht="20" customHeight="1" spans="1:11">
      <c r="A635" s="23">
        <f t="shared" si="77"/>
        <v>632</v>
      </c>
      <c r="B635" s="23" t="s">
        <v>623</v>
      </c>
      <c r="C635" s="44" t="s">
        <v>646</v>
      </c>
      <c r="D635" s="45">
        <v>947</v>
      </c>
      <c r="E635" s="45">
        <v>57</v>
      </c>
      <c r="F635" s="45" t="s">
        <v>11</v>
      </c>
      <c r="G635" s="45">
        <f t="shared" si="76"/>
        <v>1004</v>
      </c>
      <c r="K635" s="4"/>
    </row>
    <row r="636" s="2" customFormat="1" ht="20" customHeight="1" spans="1:7">
      <c r="A636" s="23">
        <f t="shared" si="77"/>
        <v>633</v>
      </c>
      <c r="B636" s="23" t="s">
        <v>623</v>
      </c>
      <c r="C636" s="44" t="s">
        <v>647</v>
      </c>
      <c r="D636" s="45">
        <v>947</v>
      </c>
      <c r="E636" s="45">
        <v>57</v>
      </c>
      <c r="F636" s="45" t="s">
        <v>11</v>
      </c>
      <c r="G636" s="45">
        <f t="shared" si="76"/>
        <v>1004</v>
      </c>
    </row>
    <row r="637" s="2" customFormat="1" ht="20" customHeight="1" spans="1:7">
      <c r="A637" s="23">
        <f t="shared" si="77"/>
        <v>634</v>
      </c>
      <c r="B637" s="23" t="s">
        <v>623</v>
      </c>
      <c r="C637" s="44" t="s">
        <v>648</v>
      </c>
      <c r="D637" s="45">
        <v>947</v>
      </c>
      <c r="E637" s="45">
        <v>100</v>
      </c>
      <c r="F637" s="45" t="s">
        <v>22</v>
      </c>
      <c r="G637" s="45">
        <f t="shared" si="76"/>
        <v>1047</v>
      </c>
    </row>
    <row r="638" s="2" customFormat="1" ht="20" customHeight="1" spans="1:7">
      <c r="A638" s="23">
        <f t="shared" si="77"/>
        <v>635</v>
      </c>
      <c r="B638" s="23" t="s">
        <v>623</v>
      </c>
      <c r="C638" s="44" t="s">
        <v>649</v>
      </c>
      <c r="D638" s="45">
        <v>947</v>
      </c>
      <c r="E638" s="45">
        <v>171</v>
      </c>
      <c r="F638" s="45" t="s">
        <v>20</v>
      </c>
      <c r="G638" s="45">
        <f t="shared" si="76"/>
        <v>1118</v>
      </c>
    </row>
    <row r="639" s="2" customFormat="1" ht="20" customHeight="1" spans="1:11">
      <c r="A639" s="23">
        <f t="shared" ref="A639:A648" si="78">ROW()-3</f>
        <v>636</v>
      </c>
      <c r="B639" s="23" t="s">
        <v>623</v>
      </c>
      <c r="C639" s="44" t="s">
        <v>650</v>
      </c>
      <c r="D639" s="45">
        <v>947</v>
      </c>
      <c r="E639" s="45">
        <v>57</v>
      </c>
      <c r="F639" s="45" t="s">
        <v>11</v>
      </c>
      <c r="G639" s="45">
        <f t="shared" si="76"/>
        <v>1004</v>
      </c>
      <c r="K639" s="4"/>
    </row>
    <row r="640" s="2" customFormat="1" ht="20" customHeight="1" spans="1:7">
      <c r="A640" s="23">
        <f t="shared" si="78"/>
        <v>637</v>
      </c>
      <c r="B640" s="23" t="s">
        <v>623</v>
      </c>
      <c r="C640" s="44" t="s">
        <v>651</v>
      </c>
      <c r="D640" s="45">
        <v>947</v>
      </c>
      <c r="E640" s="45">
        <v>57</v>
      </c>
      <c r="F640" s="45" t="s">
        <v>11</v>
      </c>
      <c r="G640" s="45">
        <f t="shared" si="76"/>
        <v>1004</v>
      </c>
    </row>
    <row r="641" s="2" customFormat="1" ht="20" customHeight="1" spans="1:7">
      <c r="A641" s="23">
        <f t="shared" si="78"/>
        <v>638</v>
      </c>
      <c r="B641" s="23" t="s">
        <v>623</v>
      </c>
      <c r="C641" s="44" t="s">
        <v>652</v>
      </c>
      <c r="D641" s="45">
        <v>947</v>
      </c>
      <c r="E641" s="45">
        <v>57</v>
      </c>
      <c r="F641" s="45" t="s">
        <v>11</v>
      </c>
      <c r="G641" s="45">
        <f t="shared" si="76"/>
        <v>1004</v>
      </c>
    </row>
    <row r="642" s="2" customFormat="1" ht="20" customHeight="1" spans="1:7">
      <c r="A642" s="23">
        <f t="shared" si="78"/>
        <v>639</v>
      </c>
      <c r="B642" s="23" t="s">
        <v>623</v>
      </c>
      <c r="C642" s="44" t="s">
        <v>653</v>
      </c>
      <c r="D642" s="45">
        <v>947</v>
      </c>
      <c r="E642" s="45">
        <v>57</v>
      </c>
      <c r="F642" s="45" t="s">
        <v>11</v>
      </c>
      <c r="G642" s="45">
        <f t="shared" si="76"/>
        <v>1004</v>
      </c>
    </row>
    <row r="643" s="2" customFormat="1" ht="20" customHeight="1" spans="1:7">
      <c r="A643" s="23">
        <f t="shared" si="78"/>
        <v>640</v>
      </c>
      <c r="B643" s="23" t="s">
        <v>623</v>
      </c>
      <c r="C643" s="44" t="s">
        <v>654</v>
      </c>
      <c r="D643" s="45">
        <v>947</v>
      </c>
      <c r="E643" s="45">
        <v>57</v>
      </c>
      <c r="F643" s="45" t="s">
        <v>11</v>
      </c>
      <c r="G643" s="45">
        <f t="shared" si="76"/>
        <v>1004</v>
      </c>
    </row>
    <row r="644" s="3" customFormat="1" ht="20" customHeight="1" spans="1:11">
      <c r="A644" s="23">
        <f t="shared" si="78"/>
        <v>641</v>
      </c>
      <c r="B644" s="23" t="s">
        <v>623</v>
      </c>
      <c r="C644" s="44" t="s">
        <v>655</v>
      </c>
      <c r="D644" s="45">
        <v>947</v>
      </c>
      <c r="E644" s="45">
        <v>57</v>
      </c>
      <c r="F644" s="45" t="s">
        <v>11</v>
      </c>
      <c r="G644" s="45">
        <f t="shared" si="76"/>
        <v>1004</v>
      </c>
      <c r="H644" s="2"/>
      <c r="I644" s="2"/>
      <c r="J644" s="2"/>
      <c r="K644" s="2"/>
    </row>
    <row r="645" s="2" customFormat="1" ht="20" customHeight="1" spans="1:7">
      <c r="A645" s="23">
        <f t="shared" si="78"/>
        <v>642</v>
      </c>
      <c r="B645" s="23" t="s">
        <v>623</v>
      </c>
      <c r="C645" s="44" t="s">
        <v>656</v>
      </c>
      <c r="D645" s="45">
        <v>947</v>
      </c>
      <c r="E645" s="45">
        <v>57</v>
      </c>
      <c r="F645" s="45" t="s">
        <v>11</v>
      </c>
      <c r="G645" s="45">
        <f t="shared" si="76"/>
        <v>1004</v>
      </c>
    </row>
    <row r="646" s="2" customFormat="1" ht="20" customHeight="1" spans="1:7">
      <c r="A646" s="23">
        <f t="shared" si="78"/>
        <v>643</v>
      </c>
      <c r="B646" s="23" t="s">
        <v>623</v>
      </c>
      <c r="C646" s="44" t="s">
        <v>657</v>
      </c>
      <c r="D646" s="45">
        <v>947</v>
      </c>
      <c r="E646" s="45">
        <v>57</v>
      </c>
      <c r="F646" s="45" t="s">
        <v>11</v>
      </c>
      <c r="G646" s="45">
        <f t="shared" si="76"/>
        <v>1004</v>
      </c>
    </row>
    <row r="647" s="2" customFormat="1" ht="20" customHeight="1" spans="1:7">
      <c r="A647" s="23">
        <f t="shared" si="78"/>
        <v>644</v>
      </c>
      <c r="B647" s="23" t="s">
        <v>623</v>
      </c>
      <c r="C647" s="44" t="s">
        <v>658</v>
      </c>
      <c r="D647" s="45">
        <v>947</v>
      </c>
      <c r="E647" s="45">
        <v>57</v>
      </c>
      <c r="F647" s="45" t="s">
        <v>11</v>
      </c>
      <c r="G647" s="45">
        <f t="shared" si="76"/>
        <v>1004</v>
      </c>
    </row>
    <row r="648" s="2" customFormat="1" ht="20" customHeight="1" spans="1:7">
      <c r="A648" s="23">
        <f t="shared" si="78"/>
        <v>645</v>
      </c>
      <c r="B648" s="23" t="s">
        <v>623</v>
      </c>
      <c r="C648" s="44" t="s">
        <v>659</v>
      </c>
      <c r="D648" s="45">
        <v>947</v>
      </c>
      <c r="E648" s="45">
        <v>57</v>
      </c>
      <c r="F648" s="45" t="s">
        <v>11</v>
      </c>
      <c r="G648" s="45">
        <f t="shared" si="76"/>
        <v>1004</v>
      </c>
    </row>
    <row r="649" s="2" customFormat="1" ht="20" customHeight="1" spans="1:7">
      <c r="A649" s="23">
        <f t="shared" ref="A649:A658" si="79">ROW()-3</f>
        <v>646</v>
      </c>
      <c r="B649" s="23" t="s">
        <v>623</v>
      </c>
      <c r="C649" s="44" t="s">
        <v>660</v>
      </c>
      <c r="D649" s="45">
        <v>947</v>
      </c>
      <c r="E649" s="45">
        <v>57</v>
      </c>
      <c r="F649" s="45" t="s">
        <v>11</v>
      </c>
      <c r="G649" s="45">
        <f t="shared" si="76"/>
        <v>1004</v>
      </c>
    </row>
    <row r="650" s="2" customFormat="1" ht="20" customHeight="1" spans="1:10">
      <c r="A650" s="23">
        <f t="shared" si="79"/>
        <v>647</v>
      </c>
      <c r="B650" s="23" t="s">
        <v>623</v>
      </c>
      <c r="C650" s="44" t="s">
        <v>661</v>
      </c>
      <c r="D650" s="45">
        <v>947</v>
      </c>
      <c r="E650" s="45">
        <v>57</v>
      </c>
      <c r="F650" s="45" t="s">
        <v>11</v>
      </c>
      <c r="G650" s="45">
        <f t="shared" si="76"/>
        <v>1004</v>
      </c>
      <c r="H650" s="4"/>
      <c r="I650" s="4"/>
      <c r="J650" s="4"/>
    </row>
    <row r="651" s="2" customFormat="1" ht="20" customHeight="1" spans="1:7">
      <c r="A651" s="23">
        <f t="shared" si="79"/>
        <v>648</v>
      </c>
      <c r="B651" s="23" t="s">
        <v>623</v>
      </c>
      <c r="C651" s="44" t="s">
        <v>662</v>
      </c>
      <c r="D651" s="45">
        <v>947</v>
      </c>
      <c r="E651" s="45">
        <v>57</v>
      </c>
      <c r="F651" s="45" t="s">
        <v>11</v>
      </c>
      <c r="G651" s="45">
        <f t="shared" si="76"/>
        <v>1004</v>
      </c>
    </row>
    <row r="652" s="2" customFormat="1" ht="20" customHeight="1" spans="1:7">
      <c r="A652" s="23">
        <f t="shared" si="79"/>
        <v>649</v>
      </c>
      <c r="B652" s="23" t="s">
        <v>623</v>
      </c>
      <c r="C652" s="44" t="s">
        <v>663</v>
      </c>
      <c r="D652" s="45">
        <v>947</v>
      </c>
      <c r="E652" s="45">
        <v>100</v>
      </c>
      <c r="F652" s="45" t="s">
        <v>22</v>
      </c>
      <c r="G652" s="45">
        <f t="shared" si="76"/>
        <v>1047</v>
      </c>
    </row>
    <row r="653" s="2" customFormat="1" ht="20" customHeight="1" spans="1:7">
      <c r="A653" s="23">
        <f t="shared" si="79"/>
        <v>650</v>
      </c>
      <c r="B653" s="23" t="s">
        <v>623</v>
      </c>
      <c r="C653" s="44" t="s">
        <v>664</v>
      </c>
      <c r="D653" s="45">
        <v>947</v>
      </c>
      <c r="E653" s="45">
        <v>57</v>
      </c>
      <c r="F653" s="45" t="s">
        <v>11</v>
      </c>
      <c r="G653" s="45">
        <f t="shared" si="76"/>
        <v>1004</v>
      </c>
    </row>
    <row r="654" s="2" customFormat="1" ht="20" customHeight="1" spans="1:10">
      <c r="A654" s="23">
        <f t="shared" si="79"/>
        <v>651</v>
      </c>
      <c r="B654" s="23" t="s">
        <v>623</v>
      </c>
      <c r="C654" s="44" t="s">
        <v>665</v>
      </c>
      <c r="D654" s="45">
        <v>947</v>
      </c>
      <c r="E654" s="45">
        <v>57</v>
      </c>
      <c r="F654" s="45" t="s">
        <v>11</v>
      </c>
      <c r="G654" s="45">
        <f t="shared" si="76"/>
        <v>1004</v>
      </c>
      <c r="H654" s="4"/>
      <c r="I654" s="4"/>
      <c r="J654" s="4"/>
    </row>
    <row r="655" s="2" customFormat="1" ht="20" customHeight="1" spans="1:11">
      <c r="A655" s="23">
        <f t="shared" si="79"/>
        <v>652</v>
      </c>
      <c r="B655" s="23" t="s">
        <v>623</v>
      </c>
      <c r="C655" s="44" t="s">
        <v>666</v>
      </c>
      <c r="D655" s="45">
        <v>947</v>
      </c>
      <c r="E655" s="45">
        <v>100</v>
      </c>
      <c r="F655" s="45" t="s">
        <v>22</v>
      </c>
      <c r="G655" s="45">
        <f t="shared" si="76"/>
        <v>1047</v>
      </c>
      <c r="H655" s="4"/>
      <c r="I655" s="4"/>
      <c r="J655" s="4"/>
      <c r="K655" s="3"/>
    </row>
    <row r="656" s="2" customFormat="1" ht="20" customHeight="1" spans="1:10">
      <c r="A656" s="23">
        <f t="shared" si="79"/>
        <v>653</v>
      </c>
      <c r="B656" s="23" t="s">
        <v>623</v>
      </c>
      <c r="C656" s="44" t="s">
        <v>667</v>
      </c>
      <c r="D656" s="45">
        <v>947</v>
      </c>
      <c r="E656" s="45">
        <v>57</v>
      </c>
      <c r="F656" s="45" t="s">
        <v>11</v>
      </c>
      <c r="G656" s="45">
        <f t="shared" si="76"/>
        <v>1004</v>
      </c>
      <c r="H656" s="4"/>
      <c r="I656" s="4"/>
      <c r="J656" s="4"/>
    </row>
    <row r="657" s="2" customFormat="1" ht="20" customHeight="1" spans="1:10">
      <c r="A657" s="23">
        <f t="shared" si="79"/>
        <v>654</v>
      </c>
      <c r="B657" s="23" t="s">
        <v>623</v>
      </c>
      <c r="C657" s="44" t="s">
        <v>668</v>
      </c>
      <c r="D657" s="45">
        <v>947</v>
      </c>
      <c r="E657" s="45">
        <v>57</v>
      </c>
      <c r="F657" s="45" t="s">
        <v>11</v>
      </c>
      <c r="G657" s="45">
        <f t="shared" si="76"/>
        <v>1004</v>
      </c>
      <c r="H657" s="3"/>
      <c r="I657" s="3"/>
      <c r="J657" s="3"/>
    </row>
    <row r="658" s="2" customFormat="1" ht="20" customHeight="1" spans="1:10">
      <c r="A658" s="23">
        <f t="shared" si="79"/>
        <v>655</v>
      </c>
      <c r="B658" s="23" t="s">
        <v>623</v>
      </c>
      <c r="C658" s="44" t="s">
        <v>669</v>
      </c>
      <c r="D658" s="45">
        <v>947</v>
      </c>
      <c r="E658" s="45">
        <v>57</v>
      </c>
      <c r="F658" s="45" t="s">
        <v>11</v>
      </c>
      <c r="G658" s="45">
        <f t="shared" si="76"/>
        <v>1004</v>
      </c>
      <c r="H658" s="4"/>
      <c r="I658" s="4"/>
      <c r="J658" s="4"/>
    </row>
    <row r="659" s="2" customFormat="1" ht="20" customHeight="1" spans="1:10">
      <c r="A659" s="23">
        <f t="shared" ref="A659:A668" si="80">ROW()-3</f>
        <v>656</v>
      </c>
      <c r="B659" s="23" t="s">
        <v>623</v>
      </c>
      <c r="C659" s="44" t="s">
        <v>670</v>
      </c>
      <c r="D659" s="45">
        <v>947</v>
      </c>
      <c r="E659" s="45">
        <v>57</v>
      </c>
      <c r="F659" s="45" t="s">
        <v>11</v>
      </c>
      <c r="G659" s="45">
        <f t="shared" si="76"/>
        <v>1004</v>
      </c>
      <c r="H659" s="4"/>
      <c r="I659" s="4"/>
      <c r="J659" s="4"/>
    </row>
    <row r="660" s="2" customFormat="1" ht="20" customHeight="1" spans="1:10">
      <c r="A660" s="23">
        <f t="shared" si="80"/>
        <v>657</v>
      </c>
      <c r="B660" s="23" t="s">
        <v>623</v>
      </c>
      <c r="C660" s="44" t="s">
        <v>671</v>
      </c>
      <c r="D660" s="45">
        <v>947</v>
      </c>
      <c r="E660" s="45">
        <v>57</v>
      </c>
      <c r="F660" s="45" t="s">
        <v>11</v>
      </c>
      <c r="G660" s="45">
        <f t="shared" si="76"/>
        <v>1004</v>
      </c>
      <c r="H660" s="4"/>
      <c r="I660" s="4"/>
      <c r="J660" s="4"/>
    </row>
    <row r="661" s="2" customFormat="1" ht="20" customHeight="1" spans="1:10">
      <c r="A661" s="23">
        <f t="shared" si="80"/>
        <v>658</v>
      </c>
      <c r="B661" s="23" t="s">
        <v>623</v>
      </c>
      <c r="C661" s="44" t="s">
        <v>672</v>
      </c>
      <c r="D661" s="45">
        <v>947</v>
      </c>
      <c r="E661" s="45">
        <v>57</v>
      </c>
      <c r="F661" s="45" t="s">
        <v>11</v>
      </c>
      <c r="G661" s="45">
        <f t="shared" si="76"/>
        <v>1004</v>
      </c>
      <c r="H661" s="4"/>
      <c r="I661" s="4"/>
      <c r="J661" s="4"/>
    </row>
    <row r="662" s="2" customFormat="1" ht="20" customHeight="1" spans="1:10">
      <c r="A662" s="23">
        <f t="shared" si="80"/>
        <v>659</v>
      </c>
      <c r="B662" s="23" t="s">
        <v>623</v>
      </c>
      <c r="C662" s="44" t="s">
        <v>673</v>
      </c>
      <c r="D662" s="45">
        <v>947</v>
      </c>
      <c r="E662" s="45">
        <v>57</v>
      </c>
      <c r="F662" s="45" t="s">
        <v>11</v>
      </c>
      <c r="G662" s="45">
        <f t="shared" si="76"/>
        <v>1004</v>
      </c>
      <c r="H662" s="4"/>
      <c r="I662" s="4"/>
      <c r="J662" s="4"/>
    </row>
    <row r="663" s="2" customFormat="1" ht="20" customHeight="1" spans="1:10">
      <c r="A663" s="23">
        <f t="shared" si="80"/>
        <v>660</v>
      </c>
      <c r="B663" s="23" t="s">
        <v>623</v>
      </c>
      <c r="C663" s="44" t="s">
        <v>674</v>
      </c>
      <c r="D663" s="45">
        <v>947</v>
      </c>
      <c r="E663" s="45">
        <v>57</v>
      </c>
      <c r="F663" s="45" t="s">
        <v>11</v>
      </c>
      <c r="G663" s="45">
        <f t="shared" si="76"/>
        <v>1004</v>
      </c>
      <c r="H663" s="4"/>
      <c r="I663" s="4"/>
      <c r="J663" s="4"/>
    </row>
    <row r="664" s="2" customFormat="1" ht="20" customHeight="1" spans="1:10">
      <c r="A664" s="23">
        <f t="shared" si="80"/>
        <v>661</v>
      </c>
      <c r="B664" s="23" t="s">
        <v>623</v>
      </c>
      <c r="C664" s="44" t="s">
        <v>675</v>
      </c>
      <c r="D664" s="45">
        <v>947</v>
      </c>
      <c r="E664" s="45">
        <v>57</v>
      </c>
      <c r="F664" s="45" t="s">
        <v>11</v>
      </c>
      <c r="G664" s="45">
        <f t="shared" si="76"/>
        <v>1004</v>
      </c>
      <c r="H664" s="4"/>
      <c r="I664" s="4"/>
      <c r="J664" s="4"/>
    </row>
    <row r="665" s="2" customFormat="1" ht="20" customHeight="1" spans="1:10">
      <c r="A665" s="23">
        <f t="shared" si="80"/>
        <v>662</v>
      </c>
      <c r="B665" s="23" t="s">
        <v>623</v>
      </c>
      <c r="C665" s="44" t="s">
        <v>676</v>
      </c>
      <c r="D665" s="45">
        <v>947</v>
      </c>
      <c r="E665" s="45">
        <v>57</v>
      </c>
      <c r="F665" s="45" t="s">
        <v>11</v>
      </c>
      <c r="G665" s="45">
        <f t="shared" si="76"/>
        <v>1004</v>
      </c>
      <c r="H665" s="4"/>
      <c r="I665" s="4"/>
      <c r="J665" s="4"/>
    </row>
    <row r="666" s="2" customFormat="1" ht="20" customHeight="1" spans="1:10">
      <c r="A666" s="23">
        <f t="shared" si="80"/>
        <v>663</v>
      </c>
      <c r="B666" s="23" t="s">
        <v>623</v>
      </c>
      <c r="C666" s="44" t="s">
        <v>677</v>
      </c>
      <c r="D666" s="45">
        <v>947</v>
      </c>
      <c r="E666" s="45">
        <v>57</v>
      </c>
      <c r="F666" s="45" t="s">
        <v>11</v>
      </c>
      <c r="G666" s="45">
        <f t="shared" si="76"/>
        <v>1004</v>
      </c>
      <c r="H666" s="4"/>
      <c r="I666" s="4"/>
      <c r="J666" s="4"/>
    </row>
    <row r="667" s="2" customFormat="1" ht="20" customHeight="1" spans="1:10">
      <c r="A667" s="23">
        <f t="shared" si="80"/>
        <v>664</v>
      </c>
      <c r="B667" s="23" t="s">
        <v>623</v>
      </c>
      <c r="C667" s="44" t="s">
        <v>678</v>
      </c>
      <c r="D667" s="45">
        <v>947</v>
      </c>
      <c r="E667" s="45">
        <v>57</v>
      </c>
      <c r="F667" s="45" t="s">
        <v>11</v>
      </c>
      <c r="G667" s="45">
        <f t="shared" si="76"/>
        <v>1004</v>
      </c>
      <c r="H667" s="4"/>
      <c r="I667" s="4"/>
      <c r="J667" s="4"/>
    </row>
    <row r="668" s="2" customFormat="1" ht="20" customHeight="1" spans="1:10">
      <c r="A668" s="23">
        <f t="shared" si="80"/>
        <v>665</v>
      </c>
      <c r="B668" s="23" t="s">
        <v>623</v>
      </c>
      <c r="C668" s="44" t="s">
        <v>679</v>
      </c>
      <c r="D668" s="45">
        <v>947</v>
      </c>
      <c r="E668" s="45">
        <v>171</v>
      </c>
      <c r="F668" s="45" t="s">
        <v>20</v>
      </c>
      <c r="G668" s="45">
        <f t="shared" si="76"/>
        <v>1118</v>
      </c>
      <c r="H668" s="4"/>
      <c r="I668" s="4"/>
      <c r="J668" s="4"/>
    </row>
    <row r="669" s="2" customFormat="1" ht="20" customHeight="1" spans="1:10">
      <c r="A669" s="23">
        <f t="shared" ref="A669:A678" si="81">ROW()-3</f>
        <v>666</v>
      </c>
      <c r="B669" s="23" t="s">
        <v>623</v>
      </c>
      <c r="C669" s="44" t="s">
        <v>680</v>
      </c>
      <c r="D669" s="45">
        <v>947</v>
      </c>
      <c r="E669" s="45">
        <v>171</v>
      </c>
      <c r="F669" s="45" t="s">
        <v>20</v>
      </c>
      <c r="G669" s="45">
        <f t="shared" si="76"/>
        <v>1118</v>
      </c>
      <c r="H669" s="4"/>
      <c r="I669" s="4"/>
      <c r="J669" s="4"/>
    </row>
    <row r="670" s="2" customFormat="1" ht="20" customHeight="1" spans="1:10">
      <c r="A670" s="23">
        <f t="shared" si="81"/>
        <v>667</v>
      </c>
      <c r="B670" s="23" t="s">
        <v>623</v>
      </c>
      <c r="C670" s="44" t="s">
        <v>681</v>
      </c>
      <c r="D670" s="45">
        <v>947</v>
      </c>
      <c r="E670" s="45">
        <v>100</v>
      </c>
      <c r="F670" s="45" t="s">
        <v>22</v>
      </c>
      <c r="G670" s="45">
        <f t="shared" si="76"/>
        <v>1047</v>
      </c>
      <c r="H670" s="4"/>
      <c r="I670" s="4"/>
      <c r="J670" s="4"/>
    </row>
    <row r="671" s="2" customFormat="1" ht="20" customHeight="1" spans="1:10">
      <c r="A671" s="23">
        <f t="shared" si="81"/>
        <v>668</v>
      </c>
      <c r="B671" s="23" t="s">
        <v>623</v>
      </c>
      <c r="C671" s="44" t="s">
        <v>682</v>
      </c>
      <c r="D671" s="45">
        <v>947</v>
      </c>
      <c r="E671" s="45">
        <v>100</v>
      </c>
      <c r="F671" s="45" t="s">
        <v>22</v>
      </c>
      <c r="G671" s="45">
        <f t="shared" si="76"/>
        <v>1047</v>
      </c>
      <c r="H671" s="4"/>
      <c r="I671" s="4"/>
      <c r="J671" s="4"/>
    </row>
    <row r="672" s="2" customFormat="1" ht="20" customHeight="1" spans="1:10">
      <c r="A672" s="23">
        <f t="shared" si="81"/>
        <v>669</v>
      </c>
      <c r="B672" s="23" t="s">
        <v>623</v>
      </c>
      <c r="C672" s="44" t="s">
        <v>683</v>
      </c>
      <c r="D672" s="45">
        <v>947</v>
      </c>
      <c r="E672" s="45">
        <v>100</v>
      </c>
      <c r="F672" s="45" t="s">
        <v>22</v>
      </c>
      <c r="G672" s="45">
        <f t="shared" si="76"/>
        <v>1047</v>
      </c>
      <c r="H672" s="4"/>
      <c r="I672" s="4"/>
      <c r="J672" s="4"/>
    </row>
    <row r="673" s="2" customFormat="1" ht="20" customHeight="1" spans="1:10">
      <c r="A673" s="23">
        <f t="shared" si="81"/>
        <v>670</v>
      </c>
      <c r="B673" s="23" t="s">
        <v>623</v>
      </c>
      <c r="C673" s="44" t="s">
        <v>684</v>
      </c>
      <c r="D673" s="45">
        <v>947</v>
      </c>
      <c r="E673" s="45">
        <v>100</v>
      </c>
      <c r="F673" s="45" t="s">
        <v>22</v>
      </c>
      <c r="G673" s="45">
        <f t="shared" si="76"/>
        <v>1047</v>
      </c>
      <c r="H673" s="4"/>
      <c r="I673" s="4"/>
      <c r="J673" s="4"/>
    </row>
    <row r="674" s="2" customFormat="1" ht="20" customHeight="1" spans="1:10">
      <c r="A674" s="23">
        <f t="shared" si="81"/>
        <v>671</v>
      </c>
      <c r="B674" s="23" t="s">
        <v>685</v>
      </c>
      <c r="C674" s="44" t="s">
        <v>686</v>
      </c>
      <c r="D674" s="45">
        <v>947</v>
      </c>
      <c r="E674" s="45">
        <v>57</v>
      </c>
      <c r="F674" s="45" t="s">
        <v>11</v>
      </c>
      <c r="G674" s="45">
        <f t="shared" si="76"/>
        <v>1004</v>
      </c>
      <c r="H674" s="4"/>
      <c r="I674" s="4"/>
      <c r="J674" s="4"/>
    </row>
    <row r="675" s="2" customFormat="1" ht="20" customHeight="1" spans="1:10">
      <c r="A675" s="23">
        <f t="shared" si="81"/>
        <v>672</v>
      </c>
      <c r="B675" s="23" t="s">
        <v>685</v>
      </c>
      <c r="C675" s="44" t="s">
        <v>687</v>
      </c>
      <c r="D675" s="45">
        <v>947</v>
      </c>
      <c r="E675" s="45">
        <v>100</v>
      </c>
      <c r="F675" s="45" t="s">
        <v>22</v>
      </c>
      <c r="G675" s="45">
        <f t="shared" si="76"/>
        <v>1047</v>
      </c>
      <c r="H675" s="4"/>
      <c r="I675" s="4"/>
      <c r="J675" s="4"/>
    </row>
    <row r="676" s="2" customFormat="1" ht="20" customHeight="1" spans="1:7">
      <c r="A676" s="23">
        <f t="shared" si="81"/>
        <v>673</v>
      </c>
      <c r="B676" s="23" t="s">
        <v>685</v>
      </c>
      <c r="C676" s="44" t="s">
        <v>688</v>
      </c>
      <c r="D676" s="45">
        <v>947</v>
      </c>
      <c r="E676" s="45">
        <v>57</v>
      </c>
      <c r="F676" s="45" t="s">
        <v>11</v>
      </c>
      <c r="G676" s="45">
        <f t="shared" si="76"/>
        <v>1004</v>
      </c>
    </row>
    <row r="677" s="2" customFormat="1" ht="20" customHeight="1" spans="1:10">
      <c r="A677" s="23">
        <f t="shared" si="81"/>
        <v>674</v>
      </c>
      <c r="B677" s="23" t="s">
        <v>685</v>
      </c>
      <c r="C677" s="44" t="s">
        <v>689</v>
      </c>
      <c r="D677" s="45">
        <v>947</v>
      </c>
      <c r="E677" s="45">
        <v>57</v>
      </c>
      <c r="F677" s="45" t="s">
        <v>11</v>
      </c>
      <c r="G677" s="45">
        <f t="shared" si="76"/>
        <v>1004</v>
      </c>
      <c r="H677" s="4"/>
      <c r="I677" s="4"/>
      <c r="J677" s="4"/>
    </row>
    <row r="678" s="2" customFormat="1" ht="20" customHeight="1" spans="1:10">
      <c r="A678" s="23">
        <f t="shared" si="81"/>
        <v>675</v>
      </c>
      <c r="B678" s="23" t="s">
        <v>685</v>
      </c>
      <c r="C678" s="44" t="s">
        <v>690</v>
      </c>
      <c r="D678" s="45">
        <v>947</v>
      </c>
      <c r="E678" s="45">
        <v>57</v>
      </c>
      <c r="F678" s="45" t="s">
        <v>11</v>
      </c>
      <c r="G678" s="45">
        <f t="shared" si="76"/>
        <v>1004</v>
      </c>
      <c r="H678" s="4"/>
      <c r="I678" s="4"/>
      <c r="J678" s="4"/>
    </row>
    <row r="679" s="2" customFormat="1" ht="20" customHeight="1" spans="1:10">
      <c r="A679" s="23">
        <f t="shared" ref="A679:A688" si="82">ROW()-3</f>
        <v>676</v>
      </c>
      <c r="B679" s="23" t="s">
        <v>685</v>
      </c>
      <c r="C679" s="44" t="s">
        <v>691</v>
      </c>
      <c r="D679" s="45">
        <v>947</v>
      </c>
      <c r="E679" s="45">
        <v>100</v>
      </c>
      <c r="F679" s="45" t="s">
        <v>22</v>
      </c>
      <c r="G679" s="45">
        <f t="shared" si="76"/>
        <v>1047</v>
      </c>
      <c r="H679" s="4"/>
      <c r="I679" s="4"/>
      <c r="J679" s="4"/>
    </row>
    <row r="680" s="2" customFormat="1" ht="20" customHeight="1" spans="1:10">
      <c r="A680" s="23">
        <f t="shared" si="82"/>
        <v>677</v>
      </c>
      <c r="B680" s="23" t="s">
        <v>685</v>
      </c>
      <c r="C680" s="44" t="s">
        <v>692</v>
      </c>
      <c r="D680" s="45">
        <v>947</v>
      </c>
      <c r="E680" s="45">
        <v>57</v>
      </c>
      <c r="F680" s="45" t="s">
        <v>11</v>
      </c>
      <c r="G680" s="45">
        <f t="shared" ref="G680:G743" si="83">E680+D680</f>
        <v>1004</v>
      </c>
      <c r="H680" s="4"/>
      <c r="I680" s="4"/>
      <c r="J680" s="4"/>
    </row>
    <row r="681" s="2" customFormat="1" ht="20" customHeight="1" spans="1:10">
      <c r="A681" s="23">
        <f t="shared" si="82"/>
        <v>678</v>
      </c>
      <c r="B681" s="23" t="s">
        <v>685</v>
      </c>
      <c r="C681" s="44" t="s">
        <v>693</v>
      </c>
      <c r="D681" s="45">
        <v>947</v>
      </c>
      <c r="E681" s="45">
        <v>57</v>
      </c>
      <c r="F681" s="45" t="s">
        <v>11</v>
      </c>
      <c r="G681" s="45">
        <f t="shared" si="83"/>
        <v>1004</v>
      </c>
      <c r="H681" s="4"/>
      <c r="I681" s="4"/>
      <c r="J681" s="4"/>
    </row>
    <row r="682" s="2" customFormat="1" ht="20" customHeight="1" spans="1:7">
      <c r="A682" s="23">
        <f t="shared" si="82"/>
        <v>679</v>
      </c>
      <c r="B682" s="23" t="s">
        <v>685</v>
      </c>
      <c r="C682" s="44" t="s">
        <v>694</v>
      </c>
      <c r="D682" s="45">
        <v>947</v>
      </c>
      <c r="E682" s="45">
        <v>57</v>
      </c>
      <c r="F682" s="45" t="s">
        <v>11</v>
      </c>
      <c r="G682" s="45">
        <f t="shared" si="83"/>
        <v>1004</v>
      </c>
    </row>
    <row r="683" s="2" customFormat="1" ht="20" customHeight="1" spans="1:7">
      <c r="A683" s="23">
        <f t="shared" si="82"/>
        <v>680</v>
      </c>
      <c r="B683" s="23" t="s">
        <v>685</v>
      </c>
      <c r="C683" s="44" t="s">
        <v>695</v>
      </c>
      <c r="D683" s="45">
        <v>947</v>
      </c>
      <c r="E683" s="45">
        <v>100</v>
      </c>
      <c r="F683" s="45" t="s">
        <v>22</v>
      </c>
      <c r="G683" s="45">
        <f t="shared" si="83"/>
        <v>1047</v>
      </c>
    </row>
    <row r="684" s="2" customFormat="1" ht="20" customHeight="1" spans="1:7">
      <c r="A684" s="23">
        <f t="shared" si="82"/>
        <v>681</v>
      </c>
      <c r="B684" s="23" t="s">
        <v>685</v>
      </c>
      <c r="C684" s="44" t="s">
        <v>696</v>
      </c>
      <c r="D684" s="45">
        <v>947</v>
      </c>
      <c r="E684" s="45">
        <v>57</v>
      </c>
      <c r="F684" s="45" t="s">
        <v>11</v>
      </c>
      <c r="G684" s="45">
        <f t="shared" si="83"/>
        <v>1004</v>
      </c>
    </row>
    <row r="685" s="2" customFormat="1" ht="20" customHeight="1" spans="1:7">
      <c r="A685" s="23">
        <f t="shared" si="82"/>
        <v>682</v>
      </c>
      <c r="B685" s="23" t="s">
        <v>685</v>
      </c>
      <c r="C685" s="44" t="s">
        <v>697</v>
      </c>
      <c r="D685" s="45">
        <v>947</v>
      </c>
      <c r="E685" s="45">
        <v>171</v>
      </c>
      <c r="F685" s="45" t="s">
        <v>20</v>
      </c>
      <c r="G685" s="45">
        <f t="shared" si="83"/>
        <v>1118</v>
      </c>
    </row>
    <row r="686" s="2" customFormat="1" ht="20" customHeight="1" spans="1:7">
      <c r="A686" s="23">
        <f t="shared" si="82"/>
        <v>683</v>
      </c>
      <c r="B686" s="23" t="s">
        <v>685</v>
      </c>
      <c r="C686" s="44" t="s">
        <v>698</v>
      </c>
      <c r="D686" s="45">
        <v>947</v>
      </c>
      <c r="E686" s="45">
        <v>57</v>
      </c>
      <c r="F686" s="45" t="s">
        <v>11</v>
      </c>
      <c r="G686" s="45">
        <f t="shared" si="83"/>
        <v>1004</v>
      </c>
    </row>
    <row r="687" s="2" customFormat="1" ht="20" customHeight="1" spans="1:7">
      <c r="A687" s="23">
        <f t="shared" si="82"/>
        <v>684</v>
      </c>
      <c r="B687" s="23" t="s">
        <v>685</v>
      </c>
      <c r="C687" s="44" t="s">
        <v>699</v>
      </c>
      <c r="D687" s="45">
        <v>947</v>
      </c>
      <c r="E687" s="45">
        <v>57</v>
      </c>
      <c r="F687" s="45" t="s">
        <v>11</v>
      </c>
      <c r="G687" s="45">
        <f t="shared" si="83"/>
        <v>1004</v>
      </c>
    </row>
    <row r="688" s="2" customFormat="1" ht="20" customHeight="1" spans="1:7">
      <c r="A688" s="23">
        <f t="shared" si="82"/>
        <v>685</v>
      </c>
      <c r="B688" s="23" t="s">
        <v>685</v>
      </c>
      <c r="C688" s="44" t="s">
        <v>700</v>
      </c>
      <c r="D688" s="45">
        <v>947</v>
      </c>
      <c r="E688" s="45">
        <v>57</v>
      </c>
      <c r="F688" s="45" t="s">
        <v>11</v>
      </c>
      <c r="G688" s="45">
        <f t="shared" si="83"/>
        <v>1004</v>
      </c>
    </row>
    <row r="689" s="2" customFormat="1" ht="20" customHeight="1" spans="1:7">
      <c r="A689" s="23">
        <f t="shared" ref="A689:A698" si="84">ROW()-3</f>
        <v>686</v>
      </c>
      <c r="B689" s="23" t="s">
        <v>685</v>
      </c>
      <c r="C689" s="44" t="s">
        <v>701</v>
      </c>
      <c r="D689" s="45">
        <v>947</v>
      </c>
      <c r="E689" s="45">
        <v>100</v>
      </c>
      <c r="F689" s="45" t="s">
        <v>22</v>
      </c>
      <c r="G689" s="45">
        <f t="shared" si="83"/>
        <v>1047</v>
      </c>
    </row>
    <row r="690" s="2" customFormat="1" ht="20" customHeight="1" spans="1:7">
      <c r="A690" s="23">
        <f t="shared" si="84"/>
        <v>687</v>
      </c>
      <c r="B690" s="23" t="s">
        <v>685</v>
      </c>
      <c r="C690" s="44" t="s">
        <v>702</v>
      </c>
      <c r="D690" s="45">
        <v>947</v>
      </c>
      <c r="E690" s="45">
        <v>57</v>
      </c>
      <c r="F690" s="45" t="s">
        <v>11</v>
      </c>
      <c r="G690" s="45">
        <f t="shared" si="83"/>
        <v>1004</v>
      </c>
    </row>
    <row r="691" s="2" customFormat="1" ht="20" customHeight="1" spans="1:7">
      <c r="A691" s="23">
        <f t="shared" si="84"/>
        <v>688</v>
      </c>
      <c r="B691" s="23" t="s">
        <v>685</v>
      </c>
      <c r="C691" s="44" t="s">
        <v>703</v>
      </c>
      <c r="D691" s="45">
        <v>947</v>
      </c>
      <c r="E691" s="45">
        <v>57</v>
      </c>
      <c r="F691" s="45" t="s">
        <v>11</v>
      </c>
      <c r="G691" s="45">
        <f t="shared" si="83"/>
        <v>1004</v>
      </c>
    </row>
    <row r="692" s="2" customFormat="1" ht="20" customHeight="1" spans="1:7">
      <c r="A692" s="23">
        <f t="shared" si="84"/>
        <v>689</v>
      </c>
      <c r="B692" s="23" t="s">
        <v>685</v>
      </c>
      <c r="C692" s="44" t="s">
        <v>704</v>
      </c>
      <c r="D692" s="45">
        <v>947</v>
      </c>
      <c r="E692" s="45">
        <v>100</v>
      </c>
      <c r="F692" s="45" t="s">
        <v>22</v>
      </c>
      <c r="G692" s="45">
        <f t="shared" si="83"/>
        <v>1047</v>
      </c>
    </row>
    <row r="693" s="2" customFormat="1" ht="20" customHeight="1" spans="1:7">
      <c r="A693" s="23">
        <f t="shared" si="84"/>
        <v>690</v>
      </c>
      <c r="B693" s="23" t="s">
        <v>685</v>
      </c>
      <c r="C693" s="44" t="s">
        <v>705</v>
      </c>
      <c r="D693" s="45">
        <v>947</v>
      </c>
      <c r="E693" s="45">
        <v>57</v>
      </c>
      <c r="F693" s="45" t="s">
        <v>11</v>
      </c>
      <c r="G693" s="45">
        <f t="shared" si="83"/>
        <v>1004</v>
      </c>
    </row>
    <row r="694" s="2" customFormat="1" ht="20" customHeight="1" spans="1:7">
      <c r="A694" s="23">
        <f t="shared" si="84"/>
        <v>691</v>
      </c>
      <c r="B694" s="23" t="s">
        <v>685</v>
      </c>
      <c r="C694" s="44" t="s">
        <v>706</v>
      </c>
      <c r="D694" s="45">
        <v>947</v>
      </c>
      <c r="E694" s="45">
        <v>100</v>
      </c>
      <c r="F694" s="45" t="s">
        <v>22</v>
      </c>
      <c r="G694" s="45">
        <f t="shared" si="83"/>
        <v>1047</v>
      </c>
    </row>
    <row r="695" s="2" customFormat="1" ht="20" customHeight="1" spans="1:7">
      <c r="A695" s="23">
        <f t="shared" si="84"/>
        <v>692</v>
      </c>
      <c r="B695" s="23" t="s">
        <v>685</v>
      </c>
      <c r="C695" s="44" t="s">
        <v>707</v>
      </c>
      <c r="D695" s="45">
        <v>947</v>
      </c>
      <c r="E695" s="45">
        <v>100</v>
      </c>
      <c r="F695" s="45" t="s">
        <v>22</v>
      </c>
      <c r="G695" s="45">
        <f t="shared" si="83"/>
        <v>1047</v>
      </c>
    </row>
    <row r="696" s="2" customFormat="1" ht="20" customHeight="1" spans="1:7">
      <c r="A696" s="23">
        <f t="shared" si="84"/>
        <v>693</v>
      </c>
      <c r="B696" s="23" t="s">
        <v>685</v>
      </c>
      <c r="C696" s="44" t="s">
        <v>708</v>
      </c>
      <c r="D696" s="45">
        <v>947</v>
      </c>
      <c r="E696" s="45">
        <v>171</v>
      </c>
      <c r="F696" s="45" t="s">
        <v>20</v>
      </c>
      <c r="G696" s="45">
        <f t="shared" si="83"/>
        <v>1118</v>
      </c>
    </row>
    <row r="697" s="2" customFormat="1" ht="20" customHeight="1" spans="1:7">
      <c r="A697" s="23">
        <f t="shared" si="84"/>
        <v>694</v>
      </c>
      <c r="B697" s="23" t="s">
        <v>685</v>
      </c>
      <c r="C697" s="44" t="s">
        <v>709</v>
      </c>
      <c r="D697" s="45">
        <v>947</v>
      </c>
      <c r="E697" s="45">
        <v>171</v>
      </c>
      <c r="F697" s="45" t="s">
        <v>20</v>
      </c>
      <c r="G697" s="45">
        <f t="shared" si="83"/>
        <v>1118</v>
      </c>
    </row>
    <row r="698" s="2" customFormat="1" ht="20" customHeight="1" spans="1:7">
      <c r="A698" s="23">
        <f t="shared" si="84"/>
        <v>695</v>
      </c>
      <c r="B698" s="23" t="s">
        <v>685</v>
      </c>
      <c r="C698" s="44" t="s">
        <v>710</v>
      </c>
      <c r="D698" s="45">
        <v>947</v>
      </c>
      <c r="E698" s="45">
        <v>171</v>
      </c>
      <c r="F698" s="45" t="s">
        <v>20</v>
      </c>
      <c r="G698" s="45">
        <f t="shared" si="83"/>
        <v>1118</v>
      </c>
    </row>
    <row r="699" s="2" customFormat="1" ht="20" customHeight="1" spans="1:7">
      <c r="A699" s="23">
        <f t="shared" ref="A699:A708" si="85">ROW()-3</f>
        <v>696</v>
      </c>
      <c r="B699" s="23" t="s">
        <v>685</v>
      </c>
      <c r="C699" s="44" t="s">
        <v>711</v>
      </c>
      <c r="D699" s="45">
        <v>947</v>
      </c>
      <c r="E699" s="45">
        <v>100</v>
      </c>
      <c r="F699" s="45" t="s">
        <v>22</v>
      </c>
      <c r="G699" s="45">
        <f t="shared" si="83"/>
        <v>1047</v>
      </c>
    </row>
    <row r="700" s="2" customFormat="1" ht="20" customHeight="1" spans="1:7">
      <c r="A700" s="23">
        <f t="shared" si="85"/>
        <v>697</v>
      </c>
      <c r="B700" s="23" t="s">
        <v>685</v>
      </c>
      <c r="C700" s="44" t="s">
        <v>712</v>
      </c>
      <c r="D700" s="45">
        <v>947</v>
      </c>
      <c r="E700" s="45">
        <v>100</v>
      </c>
      <c r="F700" s="45" t="s">
        <v>22</v>
      </c>
      <c r="G700" s="45">
        <f t="shared" si="83"/>
        <v>1047</v>
      </c>
    </row>
    <row r="701" s="2" customFormat="1" ht="20" customHeight="1" spans="1:7">
      <c r="A701" s="23">
        <f t="shared" si="85"/>
        <v>698</v>
      </c>
      <c r="B701" s="23" t="s">
        <v>685</v>
      </c>
      <c r="C701" s="44" t="s">
        <v>713</v>
      </c>
      <c r="D701" s="45">
        <v>947</v>
      </c>
      <c r="E701" s="45">
        <v>100</v>
      </c>
      <c r="F701" s="45" t="s">
        <v>22</v>
      </c>
      <c r="G701" s="45">
        <f t="shared" si="83"/>
        <v>1047</v>
      </c>
    </row>
    <row r="702" s="2" customFormat="1" ht="20" customHeight="1" spans="1:7">
      <c r="A702" s="23">
        <f t="shared" si="85"/>
        <v>699</v>
      </c>
      <c r="B702" s="23" t="s">
        <v>685</v>
      </c>
      <c r="C702" s="44" t="s">
        <v>714</v>
      </c>
      <c r="D702" s="45">
        <v>947</v>
      </c>
      <c r="E702" s="45">
        <v>100</v>
      </c>
      <c r="F702" s="45" t="s">
        <v>22</v>
      </c>
      <c r="G702" s="45">
        <f t="shared" si="83"/>
        <v>1047</v>
      </c>
    </row>
    <row r="703" s="2" customFormat="1" ht="20" customHeight="1" spans="1:7">
      <c r="A703" s="23">
        <f t="shared" si="85"/>
        <v>700</v>
      </c>
      <c r="B703" s="23" t="s">
        <v>685</v>
      </c>
      <c r="C703" s="44" t="s">
        <v>715</v>
      </c>
      <c r="D703" s="45">
        <v>947</v>
      </c>
      <c r="E703" s="45">
        <v>100</v>
      </c>
      <c r="F703" s="45" t="s">
        <v>22</v>
      </c>
      <c r="G703" s="45">
        <f t="shared" si="83"/>
        <v>1047</v>
      </c>
    </row>
    <row r="704" s="2" customFormat="1" ht="20" customHeight="1" spans="1:7">
      <c r="A704" s="23">
        <f t="shared" si="85"/>
        <v>701</v>
      </c>
      <c r="B704" s="23" t="s">
        <v>685</v>
      </c>
      <c r="C704" s="44" t="s">
        <v>716</v>
      </c>
      <c r="D704" s="45">
        <v>947</v>
      </c>
      <c r="E704" s="45">
        <v>100</v>
      </c>
      <c r="F704" s="45" t="s">
        <v>22</v>
      </c>
      <c r="G704" s="45">
        <f t="shared" si="83"/>
        <v>1047</v>
      </c>
    </row>
    <row r="705" s="2" customFormat="1" ht="20" customHeight="1" spans="1:7">
      <c r="A705" s="23">
        <f t="shared" si="85"/>
        <v>702</v>
      </c>
      <c r="B705" s="23" t="s">
        <v>685</v>
      </c>
      <c r="C705" s="44" t="s">
        <v>717</v>
      </c>
      <c r="D705" s="45">
        <v>947</v>
      </c>
      <c r="E705" s="45">
        <v>57</v>
      </c>
      <c r="F705" s="45" t="s">
        <v>11</v>
      </c>
      <c r="G705" s="45">
        <f t="shared" si="83"/>
        <v>1004</v>
      </c>
    </row>
    <row r="706" s="2" customFormat="1" ht="20" customHeight="1" spans="1:7">
      <c r="A706" s="23">
        <f t="shared" si="85"/>
        <v>703</v>
      </c>
      <c r="B706" s="23" t="s">
        <v>685</v>
      </c>
      <c r="C706" s="44" t="s">
        <v>718</v>
      </c>
      <c r="D706" s="45">
        <v>947</v>
      </c>
      <c r="E706" s="45">
        <v>57</v>
      </c>
      <c r="F706" s="45" t="s">
        <v>11</v>
      </c>
      <c r="G706" s="45">
        <f t="shared" si="83"/>
        <v>1004</v>
      </c>
    </row>
    <row r="707" s="2" customFormat="1" ht="20" customHeight="1" spans="1:7">
      <c r="A707" s="23">
        <f t="shared" si="85"/>
        <v>704</v>
      </c>
      <c r="B707" s="23" t="s">
        <v>685</v>
      </c>
      <c r="C707" s="44" t="s">
        <v>719</v>
      </c>
      <c r="D707" s="45">
        <v>947</v>
      </c>
      <c r="E707" s="45">
        <v>100</v>
      </c>
      <c r="F707" s="45" t="s">
        <v>22</v>
      </c>
      <c r="G707" s="45">
        <f t="shared" si="83"/>
        <v>1047</v>
      </c>
    </row>
    <row r="708" s="2" customFormat="1" ht="20" customHeight="1" spans="1:7">
      <c r="A708" s="23">
        <f t="shared" si="85"/>
        <v>705</v>
      </c>
      <c r="B708" s="23" t="s">
        <v>685</v>
      </c>
      <c r="C708" s="44" t="s">
        <v>720</v>
      </c>
      <c r="D708" s="45">
        <v>947</v>
      </c>
      <c r="E708" s="45">
        <v>100</v>
      </c>
      <c r="F708" s="45" t="s">
        <v>22</v>
      </c>
      <c r="G708" s="45">
        <f t="shared" si="83"/>
        <v>1047</v>
      </c>
    </row>
    <row r="709" s="2" customFormat="1" ht="20" customHeight="1" spans="1:7">
      <c r="A709" s="23">
        <f t="shared" ref="A709:A718" si="86">ROW()-3</f>
        <v>706</v>
      </c>
      <c r="B709" s="23" t="s">
        <v>685</v>
      </c>
      <c r="C709" s="44" t="s">
        <v>721</v>
      </c>
      <c r="D709" s="45">
        <v>947</v>
      </c>
      <c r="E709" s="45">
        <v>171</v>
      </c>
      <c r="F709" s="45" t="s">
        <v>20</v>
      </c>
      <c r="G709" s="45">
        <f t="shared" si="83"/>
        <v>1118</v>
      </c>
    </row>
    <row r="710" s="2" customFormat="1" ht="20" customHeight="1" spans="1:7">
      <c r="A710" s="23">
        <f t="shared" si="86"/>
        <v>707</v>
      </c>
      <c r="B710" s="23" t="s">
        <v>685</v>
      </c>
      <c r="C710" s="44" t="s">
        <v>722</v>
      </c>
      <c r="D710" s="45">
        <v>947</v>
      </c>
      <c r="E710" s="45">
        <v>57</v>
      </c>
      <c r="F710" s="45" t="s">
        <v>11</v>
      </c>
      <c r="G710" s="45">
        <f t="shared" si="83"/>
        <v>1004</v>
      </c>
    </row>
    <row r="711" s="2" customFormat="1" ht="20" customHeight="1" spans="1:7">
      <c r="A711" s="23">
        <f t="shared" si="86"/>
        <v>708</v>
      </c>
      <c r="B711" s="23" t="s">
        <v>685</v>
      </c>
      <c r="C711" s="44" t="s">
        <v>723</v>
      </c>
      <c r="D711" s="45">
        <v>947</v>
      </c>
      <c r="E711" s="45">
        <v>57</v>
      </c>
      <c r="F711" s="45" t="s">
        <v>11</v>
      </c>
      <c r="G711" s="45">
        <f t="shared" si="83"/>
        <v>1004</v>
      </c>
    </row>
    <row r="712" s="2" customFormat="1" ht="20" customHeight="1" spans="1:7">
      <c r="A712" s="23">
        <f t="shared" si="86"/>
        <v>709</v>
      </c>
      <c r="B712" s="23" t="s">
        <v>685</v>
      </c>
      <c r="C712" s="44" t="s">
        <v>724</v>
      </c>
      <c r="D712" s="45">
        <v>947</v>
      </c>
      <c r="E712" s="45">
        <v>57</v>
      </c>
      <c r="F712" s="45" t="s">
        <v>11</v>
      </c>
      <c r="G712" s="45">
        <f t="shared" si="83"/>
        <v>1004</v>
      </c>
    </row>
    <row r="713" s="4" customFormat="1" ht="20" customHeight="1" spans="1:11">
      <c r="A713" s="23">
        <f t="shared" si="86"/>
        <v>710</v>
      </c>
      <c r="B713" s="23" t="s">
        <v>685</v>
      </c>
      <c r="C713" s="44" t="s">
        <v>725</v>
      </c>
      <c r="D713" s="45">
        <v>947</v>
      </c>
      <c r="E713" s="45">
        <v>57</v>
      </c>
      <c r="F713" s="45" t="s">
        <v>11</v>
      </c>
      <c r="G713" s="45">
        <f t="shared" si="83"/>
        <v>1004</v>
      </c>
      <c r="H713" s="2"/>
      <c r="I713" s="2"/>
      <c r="J713" s="2"/>
      <c r="K713" s="2"/>
    </row>
    <row r="714" s="4" customFormat="1" ht="20" customHeight="1" spans="1:11">
      <c r="A714" s="23">
        <f t="shared" si="86"/>
        <v>711</v>
      </c>
      <c r="B714" s="23" t="s">
        <v>685</v>
      </c>
      <c r="C714" s="44" t="s">
        <v>726</v>
      </c>
      <c r="D714" s="45">
        <v>947</v>
      </c>
      <c r="E714" s="45">
        <v>57</v>
      </c>
      <c r="F714" s="45" t="s">
        <v>11</v>
      </c>
      <c r="G714" s="45">
        <f t="shared" si="83"/>
        <v>1004</v>
      </c>
      <c r="H714" s="2"/>
      <c r="I714" s="2"/>
      <c r="J714" s="2"/>
      <c r="K714" s="2"/>
    </row>
    <row r="715" s="4" customFormat="1" ht="20" customHeight="1" spans="1:11">
      <c r="A715" s="23">
        <f t="shared" si="86"/>
        <v>712</v>
      </c>
      <c r="B715" s="23" t="s">
        <v>685</v>
      </c>
      <c r="C715" s="44" t="s">
        <v>727</v>
      </c>
      <c r="D715" s="45">
        <v>947</v>
      </c>
      <c r="E715" s="45">
        <v>171</v>
      </c>
      <c r="F715" s="45" t="s">
        <v>20</v>
      </c>
      <c r="G715" s="45">
        <f t="shared" si="83"/>
        <v>1118</v>
      </c>
      <c r="H715" s="2"/>
      <c r="I715" s="2"/>
      <c r="J715" s="2"/>
      <c r="K715" s="2"/>
    </row>
    <row r="716" s="4" customFormat="1" ht="20" customHeight="1" spans="1:11">
      <c r="A716" s="23">
        <f t="shared" si="86"/>
        <v>713</v>
      </c>
      <c r="B716" s="23" t="s">
        <v>685</v>
      </c>
      <c r="C716" s="44" t="s">
        <v>728</v>
      </c>
      <c r="D716" s="45">
        <v>947</v>
      </c>
      <c r="E716" s="45">
        <v>57</v>
      </c>
      <c r="F716" s="45" t="s">
        <v>11</v>
      </c>
      <c r="G716" s="45">
        <f t="shared" si="83"/>
        <v>1004</v>
      </c>
      <c r="H716" s="2"/>
      <c r="I716" s="2"/>
      <c r="J716" s="2"/>
      <c r="K716" s="2"/>
    </row>
    <row r="717" s="4" customFormat="1" ht="20" customHeight="1" spans="1:11">
      <c r="A717" s="23">
        <f t="shared" si="86"/>
        <v>714</v>
      </c>
      <c r="B717" s="23" t="s">
        <v>685</v>
      </c>
      <c r="C717" s="44" t="s">
        <v>729</v>
      </c>
      <c r="D717" s="45">
        <v>947</v>
      </c>
      <c r="E717" s="45">
        <v>57</v>
      </c>
      <c r="F717" s="45" t="s">
        <v>11</v>
      </c>
      <c r="G717" s="45">
        <f t="shared" si="83"/>
        <v>1004</v>
      </c>
      <c r="H717" s="2"/>
      <c r="I717" s="2"/>
      <c r="J717" s="2"/>
      <c r="K717" s="2"/>
    </row>
    <row r="718" s="2" customFormat="1" ht="20" customHeight="1" spans="1:7">
      <c r="A718" s="23">
        <f t="shared" si="86"/>
        <v>715</v>
      </c>
      <c r="B718" s="23" t="s">
        <v>685</v>
      </c>
      <c r="C718" s="44" t="s">
        <v>730</v>
      </c>
      <c r="D718" s="45">
        <v>947</v>
      </c>
      <c r="E718" s="45">
        <v>57</v>
      </c>
      <c r="F718" s="45" t="s">
        <v>11</v>
      </c>
      <c r="G718" s="45">
        <f t="shared" si="83"/>
        <v>1004</v>
      </c>
    </row>
    <row r="719" s="4" customFormat="1" ht="20" customHeight="1" spans="1:11">
      <c r="A719" s="23">
        <f t="shared" ref="A719:A728" si="87">ROW()-3</f>
        <v>716</v>
      </c>
      <c r="B719" s="23" t="s">
        <v>685</v>
      </c>
      <c r="C719" s="44" t="s">
        <v>731</v>
      </c>
      <c r="D719" s="45">
        <v>947</v>
      </c>
      <c r="E719" s="45">
        <v>100</v>
      </c>
      <c r="F719" s="45" t="s">
        <v>22</v>
      </c>
      <c r="G719" s="45">
        <f t="shared" si="83"/>
        <v>1047</v>
      </c>
      <c r="H719" s="2"/>
      <c r="I719" s="2"/>
      <c r="J719" s="2"/>
      <c r="K719" s="2"/>
    </row>
    <row r="720" s="4" customFormat="1" ht="20" customHeight="1" spans="1:11">
      <c r="A720" s="23">
        <f t="shared" si="87"/>
        <v>717</v>
      </c>
      <c r="B720" s="23" t="s">
        <v>685</v>
      </c>
      <c r="C720" s="44" t="s">
        <v>732</v>
      </c>
      <c r="D720" s="45">
        <v>947</v>
      </c>
      <c r="E720" s="45">
        <v>100</v>
      </c>
      <c r="F720" s="45" t="s">
        <v>22</v>
      </c>
      <c r="G720" s="45">
        <f t="shared" si="83"/>
        <v>1047</v>
      </c>
      <c r="H720" s="2"/>
      <c r="I720" s="2"/>
      <c r="J720" s="2"/>
      <c r="K720" s="2"/>
    </row>
    <row r="721" s="4" customFormat="1" ht="20" customHeight="1" spans="1:11">
      <c r="A721" s="23">
        <f t="shared" si="87"/>
        <v>718</v>
      </c>
      <c r="B721" s="23" t="s">
        <v>685</v>
      </c>
      <c r="C721" s="44" t="s">
        <v>733</v>
      </c>
      <c r="D721" s="45">
        <v>947</v>
      </c>
      <c r="E721" s="45">
        <v>57</v>
      </c>
      <c r="F721" s="45" t="s">
        <v>11</v>
      </c>
      <c r="G721" s="45">
        <f t="shared" si="83"/>
        <v>1004</v>
      </c>
      <c r="H721" s="2"/>
      <c r="I721" s="2"/>
      <c r="J721" s="2"/>
      <c r="K721" s="2"/>
    </row>
    <row r="722" s="4" customFormat="1" ht="20" customHeight="1" spans="1:11">
      <c r="A722" s="23">
        <f t="shared" si="87"/>
        <v>719</v>
      </c>
      <c r="B722" s="23" t="s">
        <v>685</v>
      </c>
      <c r="C722" s="44" t="s">
        <v>734</v>
      </c>
      <c r="D722" s="45">
        <v>947</v>
      </c>
      <c r="E722" s="45">
        <v>57</v>
      </c>
      <c r="F722" s="45" t="s">
        <v>11</v>
      </c>
      <c r="G722" s="45">
        <f t="shared" si="83"/>
        <v>1004</v>
      </c>
      <c r="H722" s="2"/>
      <c r="I722" s="2"/>
      <c r="J722" s="2"/>
      <c r="K722" s="2"/>
    </row>
    <row r="723" s="4" customFormat="1" ht="20" customHeight="1" spans="1:11">
      <c r="A723" s="23">
        <f t="shared" si="87"/>
        <v>720</v>
      </c>
      <c r="B723" s="23" t="s">
        <v>685</v>
      </c>
      <c r="C723" s="44" t="s">
        <v>735</v>
      </c>
      <c r="D723" s="45">
        <v>947</v>
      </c>
      <c r="E723" s="45">
        <v>57</v>
      </c>
      <c r="F723" s="45" t="s">
        <v>11</v>
      </c>
      <c r="G723" s="45">
        <f t="shared" si="83"/>
        <v>1004</v>
      </c>
      <c r="H723" s="2"/>
      <c r="I723" s="2"/>
      <c r="J723" s="2"/>
      <c r="K723" s="2"/>
    </row>
    <row r="724" s="4" customFormat="1" ht="20" customHeight="1" spans="1:10">
      <c r="A724" s="23">
        <f t="shared" si="87"/>
        <v>721</v>
      </c>
      <c r="B724" s="23" t="s">
        <v>685</v>
      </c>
      <c r="C724" s="44" t="s">
        <v>736</v>
      </c>
      <c r="D724" s="45">
        <v>947</v>
      </c>
      <c r="E724" s="45">
        <v>57</v>
      </c>
      <c r="F724" s="45" t="s">
        <v>11</v>
      </c>
      <c r="G724" s="45">
        <f t="shared" si="83"/>
        <v>1004</v>
      </c>
      <c r="H724" s="2"/>
      <c r="I724" s="2"/>
      <c r="J724" s="2"/>
    </row>
    <row r="725" s="4" customFormat="1" ht="20" customHeight="1" spans="1:10">
      <c r="A725" s="23">
        <f t="shared" si="87"/>
        <v>722</v>
      </c>
      <c r="B725" s="23" t="s">
        <v>685</v>
      </c>
      <c r="C725" s="44" t="s">
        <v>737</v>
      </c>
      <c r="D725" s="45">
        <v>947</v>
      </c>
      <c r="E725" s="45">
        <v>57</v>
      </c>
      <c r="F725" s="45" t="s">
        <v>11</v>
      </c>
      <c r="G725" s="45">
        <f t="shared" si="83"/>
        <v>1004</v>
      </c>
      <c r="H725" s="2"/>
      <c r="I725" s="2"/>
      <c r="J725" s="2"/>
    </row>
    <row r="726" s="4" customFormat="1" ht="20" customHeight="1" spans="1:10">
      <c r="A726" s="23">
        <f t="shared" si="87"/>
        <v>723</v>
      </c>
      <c r="B726" s="23" t="s">
        <v>685</v>
      </c>
      <c r="C726" s="44" t="s">
        <v>738</v>
      </c>
      <c r="D726" s="45">
        <v>947</v>
      </c>
      <c r="E726" s="45">
        <v>57</v>
      </c>
      <c r="F726" s="45" t="s">
        <v>11</v>
      </c>
      <c r="G726" s="45">
        <f t="shared" si="83"/>
        <v>1004</v>
      </c>
      <c r="H726" s="2"/>
      <c r="I726" s="2"/>
      <c r="J726" s="2"/>
    </row>
    <row r="727" s="4" customFormat="1" ht="20" customHeight="1" spans="1:10">
      <c r="A727" s="23">
        <f t="shared" si="87"/>
        <v>724</v>
      </c>
      <c r="B727" s="23" t="s">
        <v>685</v>
      </c>
      <c r="C727" s="44" t="s">
        <v>739</v>
      </c>
      <c r="D727" s="45">
        <v>947</v>
      </c>
      <c r="E727" s="45">
        <v>57</v>
      </c>
      <c r="F727" s="45" t="s">
        <v>11</v>
      </c>
      <c r="G727" s="45">
        <f t="shared" si="83"/>
        <v>1004</v>
      </c>
      <c r="H727" s="2"/>
      <c r="I727" s="2"/>
      <c r="J727" s="2"/>
    </row>
    <row r="728" s="4" customFormat="1" ht="20" customHeight="1" spans="1:10">
      <c r="A728" s="23">
        <f t="shared" si="87"/>
        <v>725</v>
      </c>
      <c r="B728" s="23" t="s">
        <v>685</v>
      </c>
      <c r="C728" s="44" t="s">
        <v>740</v>
      </c>
      <c r="D728" s="45">
        <v>947</v>
      </c>
      <c r="E728" s="45">
        <v>100</v>
      </c>
      <c r="F728" s="45" t="s">
        <v>22</v>
      </c>
      <c r="G728" s="45">
        <f t="shared" si="83"/>
        <v>1047</v>
      </c>
      <c r="H728" s="2"/>
      <c r="I728" s="2"/>
      <c r="J728" s="2"/>
    </row>
    <row r="729" s="4" customFormat="1" ht="20" customHeight="1" spans="1:11">
      <c r="A729" s="23">
        <f t="shared" ref="A729:A738" si="88">ROW()-3</f>
        <v>726</v>
      </c>
      <c r="B729" s="23" t="s">
        <v>685</v>
      </c>
      <c r="C729" s="44" t="s">
        <v>741</v>
      </c>
      <c r="D729" s="45">
        <v>947</v>
      </c>
      <c r="E729" s="45">
        <v>100</v>
      </c>
      <c r="F729" s="45" t="s">
        <v>22</v>
      </c>
      <c r="G729" s="45">
        <f t="shared" si="83"/>
        <v>1047</v>
      </c>
      <c r="H729" s="2"/>
      <c r="I729" s="2"/>
      <c r="J729" s="2"/>
      <c r="K729" s="2"/>
    </row>
    <row r="730" s="4" customFormat="1" ht="20" customHeight="1" spans="1:10">
      <c r="A730" s="23">
        <f t="shared" si="88"/>
        <v>727</v>
      </c>
      <c r="B730" s="23" t="s">
        <v>685</v>
      </c>
      <c r="C730" s="44" t="s">
        <v>742</v>
      </c>
      <c r="D730" s="45">
        <v>947</v>
      </c>
      <c r="E730" s="45">
        <v>100</v>
      </c>
      <c r="F730" s="45" t="s">
        <v>22</v>
      </c>
      <c r="G730" s="45">
        <f t="shared" si="83"/>
        <v>1047</v>
      </c>
      <c r="H730" s="2"/>
      <c r="I730" s="2"/>
      <c r="J730" s="2"/>
    </row>
    <row r="731" s="4" customFormat="1" ht="20" customHeight="1" spans="1:10">
      <c r="A731" s="23">
        <f t="shared" si="88"/>
        <v>728</v>
      </c>
      <c r="B731" s="23" t="s">
        <v>685</v>
      </c>
      <c r="C731" s="44" t="s">
        <v>743</v>
      </c>
      <c r="D731" s="45">
        <v>947</v>
      </c>
      <c r="E731" s="45">
        <v>57</v>
      </c>
      <c r="F731" s="45" t="s">
        <v>11</v>
      </c>
      <c r="G731" s="45">
        <f t="shared" si="83"/>
        <v>1004</v>
      </c>
      <c r="H731" s="2"/>
      <c r="I731" s="2"/>
      <c r="J731" s="2"/>
    </row>
    <row r="732" s="4" customFormat="1" ht="20" customHeight="1" spans="1:10">
      <c r="A732" s="23">
        <f t="shared" si="88"/>
        <v>729</v>
      </c>
      <c r="B732" s="23" t="s">
        <v>685</v>
      </c>
      <c r="C732" s="44" t="s">
        <v>744</v>
      </c>
      <c r="D732" s="45">
        <v>947</v>
      </c>
      <c r="E732" s="45">
        <v>57</v>
      </c>
      <c r="F732" s="45" t="s">
        <v>11</v>
      </c>
      <c r="G732" s="45">
        <f t="shared" si="83"/>
        <v>1004</v>
      </c>
      <c r="H732" s="2"/>
      <c r="I732" s="2"/>
      <c r="J732" s="2"/>
    </row>
    <row r="733" s="4" customFormat="1" ht="20" customHeight="1" spans="1:10">
      <c r="A733" s="23">
        <f t="shared" si="88"/>
        <v>730</v>
      </c>
      <c r="B733" s="23" t="s">
        <v>685</v>
      </c>
      <c r="C733" s="44" t="s">
        <v>745</v>
      </c>
      <c r="D733" s="45">
        <v>947</v>
      </c>
      <c r="E733" s="45">
        <v>57</v>
      </c>
      <c r="F733" s="45" t="s">
        <v>11</v>
      </c>
      <c r="G733" s="45">
        <f t="shared" si="83"/>
        <v>1004</v>
      </c>
      <c r="H733" s="2"/>
      <c r="I733" s="2"/>
      <c r="J733" s="2"/>
    </row>
    <row r="734" s="4" customFormat="1" ht="20" customHeight="1" spans="1:10">
      <c r="A734" s="23">
        <f t="shared" si="88"/>
        <v>731</v>
      </c>
      <c r="B734" s="23" t="s">
        <v>685</v>
      </c>
      <c r="C734" s="44" t="s">
        <v>746</v>
      </c>
      <c r="D734" s="45">
        <v>947</v>
      </c>
      <c r="E734" s="45">
        <v>100</v>
      </c>
      <c r="F734" s="45" t="s">
        <v>22</v>
      </c>
      <c r="G734" s="45">
        <f t="shared" si="83"/>
        <v>1047</v>
      </c>
      <c r="H734" s="2"/>
      <c r="I734" s="2"/>
      <c r="J734" s="2"/>
    </row>
    <row r="735" s="4" customFormat="1" ht="20" customHeight="1" spans="1:10">
      <c r="A735" s="23">
        <f t="shared" si="88"/>
        <v>732</v>
      </c>
      <c r="B735" s="23" t="s">
        <v>685</v>
      </c>
      <c r="C735" s="44" t="s">
        <v>747</v>
      </c>
      <c r="D735" s="45">
        <v>947</v>
      </c>
      <c r="E735" s="45">
        <v>100</v>
      </c>
      <c r="F735" s="45" t="s">
        <v>22</v>
      </c>
      <c r="G735" s="45">
        <f t="shared" si="83"/>
        <v>1047</v>
      </c>
      <c r="H735" s="2"/>
      <c r="I735" s="2"/>
      <c r="J735" s="2"/>
    </row>
    <row r="736" s="4" customFormat="1" ht="20" customHeight="1" spans="1:10">
      <c r="A736" s="23">
        <f t="shared" si="88"/>
        <v>733</v>
      </c>
      <c r="B736" s="23" t="s">
        <v>685</v>
      </c>
      <c r="C736" s="44" t="s">
        <v>748</v>
      </c>
      <c r="D736" s="45">
        <v>947</v>
      </c>
      <c r="E736" s="45">
        <v>57</v>
      </c>
      <c r="F736" s="45" t="s">
        <v>11</v>
      </c>
      <c r="G736" s="45">
        <f t="shared" si="83"/>
        <v>1004</v>
      </c>
      <c r="H736" s="2"/>
      <c r="I736" s="2"/>
      <c r="J736" s="2"/>
    </row>
    <row r="737" s="4" customFormat="1" ht="20" customHeight="1" spans="1:10">
      <c r="A737" s="23">
        <f t="shared" si="88"/>
        <v>734</v>
      </c>
      <c r="B737" s="23" t="s">
        <v>685</v>
      </c>
      <c r="C737" s="44" t="s">
        <v>749</v>
      </c>
      <c r="D737" s="45">
        <v>947</v>
      </c>
      <c r="E737" s="45">
        <v>100</v>
      </c>
      <c r="F737" s="45" t="s">
        <v>22</v>
      </c>
      <c r="G737" s="45">
        <f t="shared" si="83"/>
        <v>1047</v>
      </c>
      <c r="H737" s="2"/>
      <c r="I737" s="2"/>
      <c r="J737" s="2"/>
    </row>
    <row r="738" s="4" customFormat="1" ht="20" customHeight="1" spans="1:10">
      <c r="A738" s="23">
        <f t="shared" si="88"/>
        <v>735</v>
      </c>
      <c r="B738" s="23" t="s">
        <v>685</v>
      </c>
      <c r="C738" s="44" t="s">
        <v>750</v>
      </c>
      <c r="D738" s="45">
        <v>947</v>
      </c>
      <c r="E738" s="45">
        <v>57</v>
      </c>
      <c r="F738" s="45" t="s">
        <v>11</v>
      </c>
      <c r="G738" s="45">
        <f t="shared" si="83"/>
        <v>1004</v>
      </c>
      <c r="H738" s="2"/>
      <c r="I738" s="2"/>
      <c r="J738" s="2"/>
    </row>
    <row r="739" s="4" customFormat="1" ht="20" customHeight="1" spans="1:10">
      <c r="A739" s="23">
        <f t="shared" ref="A739:A748" si="89">ROW()-3</f>
        <v>736</v>
      </c>
      <c r="B739" s="23" t="s">
        <v>685</v>
      </c>
      <c r="C739" s="44" t="s">
        <v>751</v>
      </c>
      <c r="D739" s="45">
        <v>947</v>
      </c>
      <c r="E739" s="45">
        <v>57</v>
      </c>
      <c r="F739" s="45" t="s">
        <v>11</v>
      </c>
      <c r="G739" s="45">
        <f t="shared" si="83"/>
        <v>1004</v>
      </c>
      <c r="H739" s="2"/>
      <c r="I739" s="2"/>
      <c r="J739" s="2"/>
    </row>
    <row r="740" s="4" customFormat="1" ht="20" customHeight="1" spans="1:10">
      <c r="A740" s="23">
        <f t="shared" si="89"/>
        <v>737</v>
      </c>
      <c r="B740" s="23" t="s">
        <v>685</v>
      </c>
      <c r="C740" s="44" t="s">
        <v>752</v>
      </c>
      <c r="D740" s="45">
        <v>947</v>
      </c>
      <c r="E740" s="45">
        <v>100</v>
      </c>
      <c r="F740" s="45" t="s">
        <v>22</v>
      </c>
      <c r="G740" s="45">
        <f t="shared" si="83"/>
        <v>1047</v>
      </c>
      <c r="H740" s="2"/>
      <c r="I740" s="2"/>
      <c r="J740" s="2"/>
    </row>
    <row r="741" s="4" customFormat="1" ht="20" customHeight="1" spans="1:10">
      <c r="A741" s="23">
        <f t="shared" si="89"/>
        <v>738</v>
      </c>
      <c r="B741" s="23" t="s">
        <v>685</v>
      </c>
      <c r="C741" s="44" t="s">
        <v>753</v>
      </c>
      <c r="D741" s="45">
        <v>947</v>
      </c>
      <c r="E741" s="45">
        <v>57</v>
      </c>
      <c r="F741" s="45" t="s">
        <v>11</v>
      </c>
      <c r="G741" s="45">
        <f t="shared" si="83"/>
        <v>1004</v>
      </c>
      <c r="H741" s="2"/>
      <c r="I741" s="2"/>
      <c r="J741" s="2"/>
    </row>
    <row r="742" s="4" customFormat="1" ht="20" customHeight="1" spans="1:10">
      <c r="A742" s="23">
        <f t="shared" si="89"/>
        <v>739</v>
      </c>
      <c r="B742" s="23" t="s">
        <v>685</v>
      </c>
      <c r="C742" s="44" t="s">
        <v>754</v>
      </c>
      <c r="D742" s="45">
        <v>947</v>
      </c>
      <c r="E742" s="45">
        <v>57</v>
      </c>
      <c r="F742" s="45" t="s">
        <v>11</v>
      </c>
      <c r="G742" s="45">
        <f t="shared" si="83"/>
        <v>1004</v>
      </c>
      <c r="H742" s="2"/>
      <c r="I742" s="2"/>
      <c r="J742" s="2"/>
    </row>
    <row r="743" s="4" customFormat="1" ht="20" customHeight="1" spans="1:10">
      <c r="A743" s="23">
        <f t="shared" si="89"/>
        <v>740</v>
      </c>
      <c r="B743" s="23" t="s">
        <v>685</v>
      </c>
      <c r="C743" s="44" t="s">
        <v>755</v>
      </c>
      <c r="D743" s="45">
        <v>947</v>
      </c>
      <c r="E743" s="45">
        <v>57</v>
      </c>
      <c r="F743" s="45" t="s">
        <v>11</v>
      </c>
      <c r="G743" s="45">
        <f t="shared" si="83"/>
        <v>1004</v>
      </c>
      <c r="H743" s="2"/>
      <c r="I743" s="2"/>
      <c r="J743" s="2"/>
    </row>
    <row r="744" s="4" customFormat="1" ht="20" customHeight="1" spans="1:10">
      <c r="A744" s="23">
        <f t="shared" si="89"/>
        <v>741</v>
      </c>
      <c r="B744" s="23" t="s">
        <v>685</v>
      </c>
      <c r="C744" s="44" t="s">
        <v>756</v>
      </c>
      <c r="D744" s="45">
        <v>947</v>
      </c>
      <c r="E744" s="45">
        <v>171</v>
      </c>
      <c r="F744" s="45" t="s">
        <v>20</v>
      </c>
      <c r="G744" s="45">
        <f>E744+D744</f>
        <v>1118</v>
      </c>
      <c r="H744" s="2"/>
      <c r="I744" s="2"/>
      <c r="J744" s="2"/>
    </row>
    <row r="745" s="4" customFormat="1" ht="20" customHeight="1" spans="1:10">
      <c r="A745" s="23">
        <f t="shared" si="89"/>
        <v>742</v>
      </c>
      <c r="B745" s="23" t="s">
        <v>685</v>
      </c>
      <c r="C745" s="44" t="s">
        <v>757</v>
      </c>
      <c r="D745" s="45">
        <v>947</v>
      </c>
      <c r="E745" s="45">
        <v>57</v>
      </c>
      <c r="F745" s="45" t="s">
        <v>11</v>
      </c>
      <c r="G745" s="45">
        <f>E745+D745</f>
        <v>1004</v>
      </c>
      <c r="H745" s="2"/>
      <c r="I745" s="2"/>
      <c r="J745" s="2"/>
    </row>
    <row r="746" s="4" customFormat="1" ht="20" customHeight="1" spans="1:10">
      <c r="A746" s="23">
        <f t="shared" si="89"/>
        <v>743</v>
      </c>
      <c r="B746" s="23" t="s">
        <v>685</v>
      </c>
      <c r="C746" s="44" t="s">
        <v>758</v>
      </c>
      <c r="D746" s="45">
        <v>947</v>
      </c>
      <c r="E746" s="45">
        <v>100</v>
      </c>
      <c r="F746" s="45" t="s">
        <v>22</v>
      </c>
      <c r="G746" s="45">
        <f>E746+D746</f>
        <v>1047</v>
      </c>
      <c r="H746" s="2"/>
      <c r="I746" s="2"/>
      <c r="J746" s="2"/>
    </row>
    <row r="747" s="4" customFormat="1" ht="20" customHeight="1" spans="1:10">
      <c r="A747" s="23">
        <f t="shared" si="89"/>
        <v>744</v>
      </c>
      <c r="B747" s="23" t="s">
        <v>685</v>
      </c>
      <c r="C747" s="44" t="s">
        <v>759</v>
      </c>
      <c r="D747" s="45">
        <v>947</v>
      </c>
      <c r="E747" s="45">
        <v>57</v>
      </c>
      <c r="F747" s="45" t="s">
        <v>11</v>
      </c>
      <c r="G747" s="45">
        <f t="shared" ref="G747:G766" si="90">E747+D747</f>
        <v>1004</v>
      </c>
      <c r="H747" s="2"/>
      <c r="I747" s="2"/>
      <c r="J747" s="2"/>
    </row>
    <row r="748" s="4" customFormat="1" ht="20" customHeight="1" spans="1:10">
      <c r="A748" s="23">
        <f t="shared" si="89"/>
        <v>745</v>
      </c>
      <c r="B748" s="23" t="s">
        <v>685</v>
      </c>
      <c r="C748" s="44" t="s">
        <v>760</v>
      </c>
      <c r="D748" s="45">
        <v>947</v>
      </c>
      <c r="E748" s="45">
        <v>57</v>
      </c>
      <c r="F748" s="45" t="s">
        <v>11</v>
      </c>
      <c r="G748" s="45">
        <f t="shared" si="90"/>
        <v>1004</v>
      </c>
      <c r="H748" s="2"/>
      <c r="I748" s="2"/>
      <c r="J748" s="2"/>
    </row>
    <row r="749" s="4" customFormat="1" ht="20" customHeight="1" spans="1:10">
      <c r="A749" s="23">
        <f t="shared" ref="A749:A758" si="91">ROW()-3</f>
        <v>746</v>
      </c>
      <c r="B749" s="23" t="s">
        <v>685</v>
      </c>
      <c r="C749" s="44" t="s">
        <v>761</v>
      </c>
      <c r="D749" s="45">
        <v>947</v>
      </c>
      <c r="E749" s="45">
        <v>57</v>
      </c>
      <c r="F749" s="45" t="s">
        <v>11</v>
      </c>
      <c r="G749" s="45">
        <f t="shared" si="90"/>
        <v>1004</v>
      </c>
      <c r="H749" s="2"/>
      <c r="I749" s="2"/>
      <c r="J749" s="2"/>
    </row>
    <row r="750" s="4" customFormat="1" ht="20" customHeight="1" spans="1:10">
      <c r="A750" s="23">
        <f t="shared" si="91"/>
        <v>747</v>
      </c>
      <c r="B750" s="23" t="s">
        <v>685</v>
      </c>
      <c r="C750" s="44" t="s">
        <v>762</v>
      </c>
      <c r="D750" s="45">
        <v>947</v>
      </c>
      <c r="E750" s="45">
        <v>171</v>
      </c>
      <c r="F750" s="45" t="s">
        <v>20</v>
      </c>
      <c r="G750" s="45">
        <f t="shared" si="90"/>
        <v>1118</v>
      </c>
      <c r="H750" s="2"/>
      <c r="I750" s="2"/>
      <c r="J750" s="2"/>
    </row>
    <row r="751" s="4" customFormat="1" ht="20" customHeight="1" spans="1:10">
      <c r="A751" s="23">
        <f t="shared" si="91"/>
        <v>748</v>
      </c>
      <c r="B751" s="23" t="s">
        <v>685</v>
      </c>
      <c r="C751" s="44" t="s">
        <v>763</v>
      </c>
      <c r="D751" s="45">
        <v>947</v>
      </c>
      <c r="E751" s="45">
        <v>171</v>
      </c>
      <c r="F751" s="45" t="s">
        <v>20</v>
      </c>
      <c r="G751" s="45">
        <f t="shared" si="90"/>
        <v>1118</v>
      </c>
      <c r="H751" s="3"/>
      <c r="I751" s="3"/>
      <c r="J751" s="3"/>
    </row>
    <row r="752" s="4" customFormat="1" ht="20" customHeight="1" spans="1:10">
      <c r="A752" s="23">
        <f t="shared" si="91"/>
        <v>749</v>
      </c>
      <c r="B752" s="23" t="s">
        <v>685</v>
      </c>
      <c r="C752" s="44" t="s">
        <v>764</v>
      </c>
      <c r="D752" s="45">
        <v>947</v>
      </c>
      <c r="E752" s="45">
        <v>57</v>
      </c>
      <c r="F752" s="45" t="s">
        <v>11</v>
      </c>
      <c r="G752" s="45">
        <f t="shared" si="90"/>
        <v>1004</v>
      </c>
      <c r="H752" s="2"/>
      <c r="I752" s="2"/>
      <c r="J752" s="2"/>
    </row>
    <row r="753" s="4" customFormat="1" ht="20" customHeight="1" spans="1:10">
      <c r="A753" s="23">
        <f t="shared" si="91"/>
        <v>750</v>
      </c>
      <c r="B753" s="23" t="s">
        <v>685</v>
      </c>
      <c r="C753" s="44" t="s">
        <v>765</v>
      </c>
      <c r="D753" s="45">
        <v>947</v>
      </c>
      <c r="E753" s="45">
        <v>171</v>
      </c>
      <c r="F753" s="45" t="s">
        <v>20</v>
      </c>
      <c r="G753" s="45">
        <f t="shared" si="90"/>
        <v>1118</v>
      </c>
      <c r="H753" s="2"/>
      <c r="I753" s="2"/>
      <c r="J753" s="2"/>
    </row>
    <row r="754" s="3" customFormat="1" ht="20" customHeight="1" spans="1:11">
      <c r="A754" s="23">
        <f t="shared" si="91"/>
        <v>751</v>
      </c>
      <c r="B754" s="23" t="s">
        <v>685</v>
      </c>
      <c r="C754" s="44" t="s">
        <v>766</v>
      </c>
      <c r="D754" s="45">
        <v>947</v>
      </c>
      <c r="E754" s="45">
        <v>57</v>
      </c>
      <c r="F754" s="45" t="s">
        <v>11</v>
      </c>
      <c r="G754" s="45">
        <f t="shared" si="90"/>
        <v>1004</v>
      </c>
      <c r="H754" s="2"/>
      <c r="I754" s="2"/>
      <c r="J754" s="2"/>
      <c r="K754" s="4"/>
    </row>
    <row r="755" s="4" customFormat="1" ht="20" customHeight="1" spans="1:10">
      <c r="A755" s="23">
        <f t="shared" si="91"/>
        <v>752</v>
      </c>
      <c r="B755" s="23" t="s">
        <v>685</v>
      </c>
      <c r="C755" s="44" t="s">
        <v>767</v>
      </c>
      <c r="D755" s="45">
        <v>947</v>
      </c>
      <c r="E755" s="45">
        <v>100</v>
      </c>
      <c r="F755" s="45" t="s">
        <v>22</v>
      </c>
      <c r="G755" s="45">
        <f t="shared" si="90"/>
        <v>1047</v>
      </c>
      <c r="H755" s="2"/>
      <c r="I755" s="2"/>
      <c r="J755" s="2"/>
    </row>
    <row r="756" s="4" customFormat="1" ht="20" customHeight="1" spans="1:10">
      <c r="A756" s="23">
        <f t="shared" si="91"/>
        <v>753</v>
      </c>
      <c r="B756" s="23" t="s">
        <v>685</v>
      </c>
      <c r="C756" s="44" t="s">
        <v>768</v>
      </c>
      <c r="D756" s="45">
        <v>947</v>
      </c>
      <c r="E756" s="45">
        <v>57</v>
      </c>
      <c r="F756" s="45" t="s">
        <v>11</v>
      </c>
      <c r="G756" s="45">
        <f t="shared" si="90"/>
        <v>1004</v>
      </c>
      <c r="H756" s="2"/>
      <c r="I756" s="2"/>
      <c r="J756" s="2"/>
    </row>
    <row r="757" s="4" customFormat="1" ht="20" customHeight="1" spans="1:10">
      <c r="A757" s="23">
        <f t="shared" si="91"/>
        <v>754</v>
      </c>
      <c r="B757" s="23" t="s">
        <v>685</v>
      </c>
      <c r="C757" s="44" t="s">
        <v>769</v>
      </c>
      <c r="D757" s="45">
        <v>947</v>
      </c>
      <c r="E757" s="45">
        <v>57</v>
      </c>
      <c r="F757" s="45" t="s">
        <v>11</v>
      </c>
      <c r="G757" s="45">
        <f t="shared" si="90"/>
        <v>1004</v>
      </c>
      <c r="H757" s="2"/>
      <c r="I757" s="2"/>
      <c r="J757" s="2"/>
    </row>
    <row r="758" s="4" customFormat="1" ht="20" customHeight="1" spans="1:10">
      <c r="A758" s="23">
        <f t="shared" si="91"/>
        <v>755</v>
      </c>
      <c r="B758" s="23" t="s">
        <v>685</v>
      </c>
      <c r="C758" s="44" t="s">
        <v>770</v>
      </c>
      <c r="D758" s="45">
        <v>947</v>
      </c>
      <c r="E758" s="45">
        <v>57</v>
      </c>
      <c r="F758" s="45" t="s">
        <v>11</v>
      </c>
      <c r="G758" s="45">
        <f t="shared" si="90"/>
        <v>1004</v>
      </c>
      <c r="H758" s="2"/>
      <c r="I758" s="2"/>
      <c r="J758" s="2"/>
    </row>
    <row r="759" s="4" customFormat="1" ht="20" customHeight="1" spans="1:10">
      <c r="A759" s="23">
        <f t="shared" ref="A759:A768" si="92">ROW()-3</f>
        <v>756</v>
      </c>
      <c r="B759" s="23" t="s">
        <v>685</v>
      </c>
      <c r="C759" s="44" t="s">
        <v>771</v>
      </c>
      <c r="D759" s="45">
        <v>947</v>
      </c>
      <c r="E759" s="45">
        <v>57</v>
      </c>
      <c r="F759" s="45" t="s">
        <v>11</v>
      </c>
      <c r="G759" s="45">
        <f t="shared" si="90"/>
        <v>1004</v>
      </c>
      <c r="H759" s="2"/>
      <c r="I759" s="2"/>
      <c r="J759" s="2"/>
    </row>
    <row r="760" s="4" customFormat="1" ht="20" customHeight="1" spans="1:10">
      <c r="A760" s="23">
        <f t="shared" si="92"/>
        <v>757</v>
      </c>
      <c r="B760" s="23" t="s">
        <v>685</v>
      </c>
      <c r="C760" s="44" t="s">
        <v>772</v>
      </c>
      <c r="D760" s="45">
        <v>947</v>
      </c>
      <c r="E760" s="45">
        <v>100</v>
      </c>
      <c r="F760" s="45" t="s">
        <v>22</v>
      </c>
      <c r="G760" s="45">
        <f t="shared" si="90"/>
        <v>1047</v>
      </c>
      <c r="H760" s="2"/>
      <c r="I760" s="2"/>
      <c r="J760" s="2"/>
    </row>
    <row r="761" s="4" customFormat="1" ht="20" customHeight="1" spans="1:10">
      <c r="A761" s="23">
        <f t="shared" si="92"/>
        <v>758</v>
      </c>
      <c r="B761" s="23" t="s">
        <v>685</v>
      </c>
      <c r="C761" s="44" t="s">
        <v>773</v>
      </c>
      <c r="D761" s="45">
        <v>947</v>
      </c>
      <c r="E761" s="45">
        <v>171</v>
      </c>
      <c r="F761" s="45" t="s">
        <v>20</v>
      </c>
      <c r="G761" s="45">
        <f t="shared" si="90"/>
        <v>1118</v>
      </c>
      <c r="H761" s="2"/>
      <c r="I761" s="2"/>
      <c r="J761" s="2"/>
    </row>
    <row r="762" s="4" customFormat="1" ht="20" customHeight="1" spans="1:10">
      <c r="A762" s="23">
        <f t="shared" si="92"/>
        <v>759</v>
      </c>
      <c r="B762" s="23" t="s">
        <v>685</v>
      </c>
      <c r="C762" s="44" t="s">
        <v>774</v>
      </c>
      <c r="D762" s="45">
        <v>947</v>
      </c>
      <c r="E762" s="45">
        <v>57</v>
      </c>
      <c r="F762" s="45" t="s">
        <v>11</v>
      </c>
      <c r="G762" s="45">
        <f t="shared" si="90"/>
        <v>1004</v>
      </c>
      <c r="H762" s="2"/>
      <c r="I762" s="2"/>
      <c r="J762" s="2"/>
    </row>
    <row r="763" s="4" customFormat="1" ht="20" customHeight="1" spans="1:10">
      <c r="A763" s="23">
        <f t="shared" si="92"/>
        <v>760</v>
      </c>
      <c r="B763" s="23" t="s">
        <v>685</v>
      </c>
      <c r="C763" s="44" t="s">
        <v>775</v>
      </c>
      <c r="D763" s="45">
        <v>947</v>
      </c>
      <c r="E763" s="45">
        <v>57</v>
      </c>
      <c r="F763" s="45" t="s">
        <v>11</v>
      </c>
      <c r="G763" s="45">
        <f t="shared" si="90"/>
        <v>1004</v>
      </c>
      <c r="H763" s="13"/>
      <c r="I763" s="13"/>
      <c r="J763" s="13"/>
    </row>
    <row r="764" s="4" customFormat="1" ht="20" customHeight="1" spans="1:11">
      <c r="A764" s="23">
        <f t="shared" si="92"/>
        <v>761</v>
      </c>
      <c r="B764" s="23" t="s">
        <v>685</v>
      </c>
      <c r="C764" s="44" t="s">
        <v>776</v>
      </c>
      <c r="D764" s="45">
        <v>947</v>
      </c>
      <c r="E764" s="45">
        <v>57</v>
      </c>
      <c r="F764" s="45" t="s">
        <v>11</v>
      </c>
      <c r="G764" s="45">
        <f t="shared" si="90"/>
        <v>1004</v>
      </c>
      <c r="H764" s="13"/>
      <c r="I764" s="13"/>
      <c r="J764" s="13"/>
      <c r="K764" s="3"/>
    </row>
    <row r="765" s="4" customFormat="1" ht="20" customHeight="1" spans="1:10">
      <c r="A765" s="23">
        <f t="shared" si="92"/>
        <v>762</v>
      </c>
      <c r="B765" s="23" t="s">
        <v>685</v>
      </c>
      <c r="C765" s="44" t="s">
        <v>777</v>
      </c>
      <c r="D765" s="45">
        <v>947</v>
      </c>
      <c r="E765" s="45">
        <v>57</v>
      </c>
      <c r="F765" s="45" t="s">
        <v>11</v>
      </c>
      <c r="G765" s="45">
        <f t="shared" si="90"/>
        <v>1004</v>
      </c>
      <c r="H765" s="2"/>
      <c r="I765" s="2"/>
      <c r="J765" s="2"/>
    </row>
    <row r="766" s="4" customFormat="1" ht="20" customHeight="1" spans="1:11">
      <c r="A766" s="23">
        <f t="shared" si="92"/>
        <v>763</v>
      </c>
      <c r="B766" s="23" t="s">
        <v>685</v>
      </c>
      <c r="C766" s="48" t="s">
        <v>778</v>
      </c>
      <c r="D766" s="45">
        <v>947</v>
      </c>
      <c r="E766" s="47">
        <v>57</v>
      </c>
      <c r="F766" s="45" t="s">
        <v>11</v>
      </c>
      <c r="G766" s="47">
        <f>SUBTOTAL(9,D766:E766)</f>
        <v>1004</v>
      </c>
      <c r="H766" s="15"/>
      <c r="I766" s="15"/>
      <c r="J766" s="15"/>
      <c r="K766" s="15"/>
    </row>
    <row r="767" s="6" customFormat="1" ht="20" customHeight="1" spans="1:11">
      <c r="A767" s="23">
        <f t="shared" si="92"/>
        <v>764</v>
      </c>
      <c r="B767" s="23" t="s">
        <v>685</v>
      </c>
      <c r="C767" s="48" t="s">
        <v>779</v>
      </c>
      <c r="D767" s="45">
        <v>947</v>
      </c>
      <c r="E767" s="47">
        <v>57</v>
      </c>
      <c r="F767" s="45" t="s">
        <v>11</v>
      </c>
      <c r="G767" s="47">
        <f>SUBTOTAL(9,D767:E767)</f>
        <v>1004</v>
      </c>
      <c r="H767" s="15"/>
      <c r="I767" s="15"/>
      <c r="J767" s="15"/>
      <c r="K767" s="15"/>
    </row>
    <row r="768" s="6" customFormat="1" ht="20" customHeight="1" spans="1:11">
      <c r="A768" s="23">
        <f t="shared" si="92"/>
        <v>765</v>
      </c>
      <c r="B768" s="23" t="s">
        <v>685</v>
      </c>
      <c r="C768" s="48" t="s">
        <v>780</v>
      </c>
      <c r="D768" s="45">
        <v>947</v>
      </c>
      <c r="E768" s="47">
        <v>57</v>
      </c>
      <c r="F768" s="45" t="s">
        <v>11</v>
      </c>
      <c r="G768" s="47">
        <f>SUBTOTAL(9,D768:E768)</f>
        <v>1004</v>
      </c>
      <c r="H768" s="15"/>
      <c r="I768" s="15"/>
      <c r="J768" s="15"/>
      <c r="K768" s="15"/>
    </row>
    <row r="769" s="2" customFormat="1" ht="20" customHeight="1" spans="1:11">
      <c r="A769" s="23">
        <f t="shared" ref="A769:A778" si="93">ROW()-3</f>
        <v>766</v>
      </c>
      <c r="B769" s="23" t="s">
        <v>781</v>
      </c>
      <c r="C769" s="44" t="s">
        <v>782</v>
      </c>
      <c r="D769" s="45">
        <v>947</v>
      </c>
      <c r="E769" s="45">
        <v>57</v>
      </c>
      <c r="F769" s="45" t="s">
        <v>11</v>
      </c>
      <c r="G769" s="45">
        <f t="shared" ref="G769:G816" si="94">E769+D769</f>
        <v>1004</v>
      </c>
      <c r="K769" s="4"/>
    </row>
    <row r="770" s="4" customFormat="1" ht="20" customHeight="1" spans="1:10">
      <c r="A770" s="23">
        <f t="shared" si="93"/>
        <v>767</v>
      </c>
      <c r="B770" s="23" t="s">
        <v>781</v>
      </c>
      <c r="C770" s="44" t="s">
        <v>783</v>
      </c>
      <c r="D770" s="45">
        <v>947</v>
      </c>
      <c r="E770" s="45">
        <v>57</v>
      </c>
      <c r="F770" s="45" t="s">
        <v>11</v>
      </c>
      <c r="G770" s="45">
        <f t="shared" si="94"/>
        <v>1004</v>
      </c>
      <c r="H770" s="2"/>
      <c r="I770" s="2"/>
      <c r="J770" s="2"/>
    </row>
    <row r="771" s="4" customFormat="1" ht="20" customHeight="1" spans="1:10">
      <c r="A771" s="23">
        <f t="shared" si="93"/>
        <v>768</v>
      </c>
      <c r="B771" s="23" t="s">
        <v>781</v>
      </c>
      <c r="C771" s="44" t="s">
        <v>784</v>
      </c>
      <c r="D771" s="45">
        <v>947</v>
      </c>
      <c r="E771" s="45">
        <v>100</v>
      </c>
      <c r="F771" s="45" t="s">
        <v>22</v>
      </c>
      <c r="G771" s="45">
        <f t="shared" si="94"/>
        <v>1047</v>
      </c>
      <c r="H771" s="2"/>
      <c r="I771" s="2"/>
      <c r="J771" s="2"/>
    </row>
    <row r="772" s="4" customFormat="1" ht="20" customHeight="1" spans="1:10">
      <c r="A772" s="23">
        <f t="shared" si="93"/>
        <v>769</v>
      </c>
      <c r="B772" s="23" t="s">
        <v>781</v>
      </c>
      <c r="C772" s="44" t="s">
        <v>785</v>
      </c>
      <c r="D772" s="45">
        <v>947</v>
      </c>
      <c r="E772" s="45">
        <v>171</v>
      </c>
      <c r="F772" s="45" t="s">
        <v>20</v>
      </c>
      <c r="G772" s="45">
        <f t="shared" si="94"/>
        <v>1118</v>
      </c>
      <c r="H772" s="2"/>
      <c r="I772" s="2"/>
      <c r="J772" s="2"/>
    </row>
    <row r="773" s="4" customFormat="1" ht="20" customHeight="1" spans="1:10">
      <c r="A773" s="23">
        <f t="shared" si="93"/>
        <v>770</v>
      </c>
      <c r="B773" s="23" t="s">
        <v>781</v>
      </c>
      <c r="C773" s="44" t="s">
        <v>786</v>
      </c>
      <c r="D773" s="45">
        <v>947</v>
      </c>
      <c r="E773" s="45">
        <v>100</v>
      </c>
      <c r="F773" s="45" t="s">
        <v>22</v>
      </c>
      <c r="G773" s="45">
        <f t="shared" si="94"/>
        <v>1047</v>
      </c>
      <c r="H773" s="2"/>
      <c r="I773" s="2"/>
      <c r="J773" s="2"/>
    </row>
    <row r="774" s="4" customFormat="1" ht="20" customHeight="1" spans="1:10">
      <c r="A774" s="23">
        <f t="shared" si="93"/>
        <v>771</v>
      </c>
      <c r="B774" s="23" t="s">
        <v>781</v>
      </c>
      <c r="C774" s="44" t="s">
        <v>787</v>
      </c>
      <c r="D774" s="45">
        <v>947</v>
      </c>
      <c r="E774" s="45">
        <v>57</v>
      </c>
      <c r="F774" s="45" t="s">
        <v>11</v>
      </c>
      <c r="G774" s="45">
        <f t="shared" si="94"/>
        <v>1004</v>
      </c>
      <c r="H774" s="2"/>
      <c r="I774" s="2"/>
      <c r="J774" s="2"/>
    </row>
    <row r="775" s="6" customFormat="1" ht="20" customHeight="1" spans="1:11">
      <c r="A775" s="23">
        <f t="shared" si="93"/>
        <v>772</v>
      </c>
      <c r="B775" s="23" t="s">
        <v>781</v>
      </c>
      <c r="C775" s="44" t="s">
        <v>788</v>
      </c>
      <c r="D775" s="45">
        <v>947</v>
      </c>
      <c r="E775" s="45">
        <v>171</v>
      </c>
      <c r="F775" s="45" t="s">
        <v>20</v>
      </c>
      <c r="G775" s="45">
        <f t="shared" si="94"/>
        <v>1118</v>
      </c>
      <c r="H775" s="2"/>
      <c r="I775" s="2"/>
      <c r="J775" s="2"/>
      <c r="K775" s="4"/>
    </row>
    <row r="776" s="5" customFormat="1" ht="20" customHeight="1" spans="1:11">
      <c r="A776" s="23">
        <f t="shared" si="93"/>
        <v>773</v>
      </c>
      <c r="B776" s="23" t="s">
        <v>781</v>
      </c>
      <c r="C776" s="44" t="s">
        <v>789</v>
      </c>
      <c r="D776" s="45">
        <v>947</v>
      </c>
      <c r="E776" s="45">
        <v>100</v>
      </c>
      <c r="F776" s="45" t="s">
        <v>22</v>
      </c>
      <c r="G776" s="45">
        <f t="shared" si="94"/>
        <v>1047</v>
      </c>
      <c r="H776" s="2"/>
      <c r="I776" s="2"/>
      <c r="J776" s="2"/>
      <c r="K776" s="4"/>
    </row>
    <row r="777" s="6" customFormat="1" ht="20" customHeight="1" spans="1:11">
      <c r="A777" s="23">
        <f t="shared" si="93"/>
        <v>774</v>
      </c>
      <c r="B777" s="23" t="s">
        <v>781</v>
      </c>
      <c r="C777" s="44" t="s">
        <v>790</v>
      </c>
      <c r="D777" s="45">
        <v>947</v>
      </c>
      <c r="E777" s="45">
        <v>100</v>
      </c>
      <c r="F777" s="45" t="s">
        <v>22</v>
      </c>
      <c r="G777" s="45">
        <f t="shared" si="94"/>
        <v>1047</v>
      </c>
      <c r="H777" s="2"/>
      <c r="I777" s="2"/>
      <c r="J777" s="2"/>
      <c r="K777" s="4"/>
    </row>
    <row r="778" s="6" customFormat="1" ht="20" customHeight="1" spans="1:11">
      <c r="A778" s="23">
        <f t="shared" si="93"/>
        <v>775</v>
      </c>
      <c r="B778" s="23" t="s">
        <v>781</v>
      </c>
      <c r="C778" s="44" t="s">
        <v>791</v>
      </c>
      <c r="D778" s="45">
        <v>947</v>
      </c>
      <c r="E778" s="45">
        <v>57</v>
      </c>
      <c r="F778" s="45" t="s">
        <v>11</v>
      </c>
      <c r="G778" s="45">
        <f t="shared" si="94"/>
        <v>1004</v>
      </c>
      <c r="H778" s="2"/>
      <c r="I778" s="2"/>
      <c r="J778" s="2"/>
      <c r="K778" s="4"/>
    </row>
    <row r="779" s="6" customFormat="1" ht="20" customHeight="1" spans="1:11">
      <c r="A779" s="23">
        <f t="shared" ref="A779:A788" si="95">ROW()-3</f>
        <v>776</v>
      </c>
      <c r="B779" s="23" t="s">
        <v>781</v>
      </c>
      <c r="C779" s="44" t="s">
        <v>792</v>
      </c>
      <c r="D779" s="45">
        <v>947</v>
      </c>
      <c r="E779" s="45">
        <v>57</v>
      </c>
      <c r="F779" s="45" t="s">
        <v>11</v>
      </c>
      <c r="G779" s="45">
        <f t="shared" si="94"/>
        <v>1004</v>
      </c>
      <c r="H779" s="2"/>
      <c r="I779" s="2"/>
      <c r="J779" s="2"/>
      <c r="K779" s="4"/>
    </row>
    <row r="780" s="6" customFormat="1" ht="20" customHeight="1" spans="1:11">
      <c r="A780" s="23">
        <f t="shared" si="95"/>
        <v>777</v>
      </c>
      <c r="B780" s="23" t="s">
        <v>781</v>
      </c>
      <c r="C780" s="44" t="s">
        <v>227</v>
      </c>
      <c r="D780" s="45">
        <v>947</v>
      </c>
      <c r="E780" s="45">
        <v>57</v>
      </c>
      <c r="F780" s="45" t="s">
        <v>11</v>
      </c>
      <c r="G780" s="45">
        <f t="shared" si="94"/>
        <v>1004</v>
      </c>
      <c r="H780" s="2"/>
      <c r="I780" s="2"/>
      <c r="J780" s="2"/>
      <c r="K780" s="4"/>
    </row>
    <row r="781" s="6" customFormat="1" ht="20" customHeight="1" spans="1:10">
      <c r="A781" s="23">
        <f t="shared" si="95"/>
        <v>778</v>
      </c>
      <c r="B781" s="23" t="s">
        <v>781</v>
      </c>
      <c r="C781" s="44" t="s">
        <v>793</v>
      </c>
      <c r="D781" s="45">
        <v>947</v>
      </c>
      <c r="E781" s="45">
        <v>100</v>
      </c>
      <c r="F781" s="45" t="s">
        <v>22</v>
      </c>
      <c r="G781" s="45">
        <f t="shared" si="94"/>
        <v>1047</v>
      </c>
      <c r="H781" s="2"/>
      <c r="I781" s="2"/>
      <c r="J781" s="2"/>
    </row>
    <row r="782" s="6" customFormat="1" ht="20" customHeight="1" spans="1:10">
      <c r="A782" s="23">
        <f t="shared" si="95"/>
        <v>779</v>
      </c>
      <c r="B782" s="23" t="s">
        <v>781</v>
      </c>
      <c r="C782" s="44" t="s">
        <v>794</v>
      </c>
      <c r="D782" s="45">
        <v>947</v>
      </c>
      <c r="E782" s="45">
        <v>100</v>
      </c>
      <c r="F782" s="45" t="s">
        <v>22</v>
      </c>
      <c r="G782" s="45">
        <f t="shared" si="94"/>
        <v>1047</v>
      </c>
      <c r="H782" s="2"/>
      <c r="I782" s="2"/>
      <c r="J782" s="2"/>
    </row>
    <row r="783" s="2" customFormat="1" ht="20" customHeight="1" spans="1:7">
      <c r="A783" s="23">
        <f t="shared" si="95"/>
        <v>780</v>
      </c>
      <c r="B783" s="23" t="s">
        <v>781</v>
      </c>
      <c r="C783" s="44" t="s">
        <v>795</v>
      </c>
      <c r="D783" s="45">
        <v>947</v>
      </c>
      <c r="E783" s="45">
        <v>100</v>
      </c>
      <c r="F783" s="45" t="s">
        <v>22</v>
      </c>
      <c r="G783" s="45">
        <f t="shared" si="94"/>
        <v>1047</v>
      </c>
    </row>
    <row r="784" s="2" customFormat="1" ht="20" customHeight="1" spans="1:11">
      <c r="A784" s="23">
        <f t="shared" si="95"/>
        <v>781</v>
      </c>
      <c r="B784" s="23" t="s">
        <v>781</v>
      </c>
      <c r="C784" s="44" t="s">
        <v>796</v>
      </c>
      <c r="D784" s="45">
        <v>947</v>
      </c>
      <c r="E784" s="45">
        <v>100</v>
      </c>
      <c r="F784" s="45" t="s">
        <v>22</v>
      </c>
      <c r="G784" s="45">
        <f t="shared" si="94"/>
        <v>1047</v>
      </c>
      <c r="K784" s="4"/>
    </row>
    <row r="785" s="2" customFormat="1" ht="20" customHeight="1" spans="1:11">
      <c r="A785" s="23">
        <f t="shared" si="95"/>
        <v>782</v>
      </c>
      <c r="B785" s="23" t="s">
        <v>781</v>
      </c>
      <c r="C785" s="44" t="s">
        <v>797</v>
      </c>
      <c r="D785" s="45">
        <v>947</v>
      </c>
      <c r="E785" s="45">
        <v>100</v>
      </c>
      <c r="F785" s="45" t="s">
        <v>22</v>
      </c>
      <c r="G785" s="45">
        <f t="shared" si="94"/>
        <v>1047</v>
      </c>
      <c r="K785" s="4"/>
    </row>
    <row r="786" s="2" customFormat="1" ht="20" customHeight="1" spans="1:11">
      <c r="A786" s="23">
        <f t="shared" si="95"/>
        <v>783</v>
      </c>
      <c r="B786" s="23" t="s">
        <v>781</v>
      </c>
      <c r="C786" s="44" t="s">
        <v>798</v>
      </c>
      <c r="D786" s="45">
        <v>947</v>
      </c>
      <c r="E786" s="45">
        <v>57</v>
      </c>
      <c r="F786" s="45" t="s">
        <v>11</v>
      </c>
      <c r="G786" s="45">
        <f t="shared" si="94"/>
        <v>1004</v>
      </c>
      <c r="K786" s="4"/>
    </row>
    <row r="787" s="2" customFormat="1" ht="20" customHeight="1" spans="1:11">
      <c r="A787" s="23">
        <f t="shared" si="95"/>
        <v>784</v>
      </c>
      <c r="B787" s="23" t="s">
        <v>781</v>
      </c>
      <c r="C787" s="44" t="s">
        <v>799</v>
      </c>
      <c r="D787" s="45">
        <v>947</v>
      </c>
      <c r="E787" s="45">
        <v>57</v>
      </c>
      <c r="F787" s="45" t="s">
        <v>11</v>
      </c>
      <c r="G787" s="45">
        <f t="shared" si="94"/>
        <v>1004</v>
      </c>
      <c r="K787" s="4"/>
    </row>
    <row r="788" s="2" customFormat="1" ht="20" customHeight="1" spans="1:11">
      <c r="A788" s="23">
        <f t="shared" si="95"/>
        <v>785</v>
      </c>
      <c r="B788" s="23" t="s">
        <v>781</v>
      </c>
      <c r="C788" s="44" t="s">
        <v>800</v>
      </c>
      <c r="D788" s="45">
        <v>947</v>
      </c>
      <c r="E788" s="45">
        <v>100</v>
      </c>
      <c r="F788" s="45" t="s">
        <v>22</v>
      </c>
      <c r="G788" s="45">
        <f t="shared" si="94"/>
        <v>1047</v>
      </c>
      <c r="K788" s="4"/>
    </row>
    <row r="789" s="3" customFormat="1" ht="20" customHeight="1" spans="1:11">
      <c r="A789" s="23">
        <f t="shared" ref="A789:A798" si="96">ROW()-3</f>
        <v>786</v>
      </c>
      <c r="B789" s="23" t="s">
        <v>781</v>
      </c>
      <c r="C789" s="44" t="s">
        <v>801</v>
      </c>
      <c r="D789" s="45">
        <v>947</v>
      </c>
      <c r="E789" s="45">
        <v>100</v>
      </c>
      <c r="F789" s="45" t="s">
        <v>22</v>
      </c>
      <c r="G789" s="45">
        <f t="shared" si="94"/>
        <v>1047</v>
      </c>
      <c r="H789" s="2"/>
      <c r="I789" s="2"/>
      <c r="J789" s="2"/>
      <c r="K789" s="6"/>
    </row>
    <row r="790" s="2" customFormat="1" ht="20" customHeight="1" spans="1:11">
      <c r="A790" s="23">
        <f t="shared" si="96"/>
        <v>787</v>
      </c>
      <c r="B790" s="23" t="s">
        <v>781</v>
      </c>
      <c r="C790" s="44" t="s">
        <v>802</v>
      </c>
      <c r="D790" s="45">
        <v>947</v>
      </c>
      <c r="E790" s="45">
        <v>100</v>
      </c>
      <c r="F790" s="45" t="s">
        <v>22</v>
      </c>
      <c r="G790" s="45">
        <f t="shared" si="94"/>
        <v>1047</v>
      </c>
      <c r="K790" s="5"/>
    </row>
    <row r="791" s="2" customFormat="1" ht="20" customHeight="1" spans="1:11">
      <c r="A791" s="23">
        <f t="shared" si="96"/>
        <v>788</v>
      </c>
      <c r="B791" s="23" t="s">
        <v>781</v>
      </c>
      <c r="C791" s="44" t="s">
        <v>803</v>
      </c>
      <c r="D791" s="45">
        <v>947</v>
      </c>
      <c r="E791" s="45">
        <v>100</v>
      </c>
      <c r="F791" s="45" t="s">
        <v>22</v>
      </c>
      <c r="G791" s="45">
        <f t="shared" si="94"/>
        <v>1047</v>
      </c>
      <c r="K791" s="6"/>
    </row>
    <row r="792" s="2" customFormat="1" ht="20" customHeight="1" spans="1:11">
      <c r="A792" s="23">
        <f t="shared" si="96"/>
        <v>789</v>
      </c>
      <c r="B792" s="23" t="s">
        <v>781</v>
      </c>
      <c r="C792" s="44" t="s">
        <v>804</v>
      </c>
      <c r="D792" s="45">
        <v>947</v>
      </c>
      <c r="E792" s="45">
        <v>171</v>
      </c>
      <c r="F792" s="45" t="s">
        <v>20</v>
      </c>
      <c r="G792" s="45">
        <f t="shared" si="94"/>
        <v>1118</v>
      </c>
      <c r="K792" s="6"/>
    </row>
    <row r="793" s="2" customFormat="1" ht="20" customHeight="1" spans="1:11">
      <c r="A793" s="23">
        <f t="shared" si="96"/>
        <v>790</v>
      </c>
      <c r="B793" s="23" t="s">
        <v>781</v>
      </c>
      <c r="C793" s="44" t="s">
        <v>805</v>
      </c>
      <c r="D793" s="45">
        <v>947</v>
      </c>
      <c r="E793" s="45">
        <v>171</v>
      </c>
      <c r="F793" s="45" t="s">
        <v>20</v>
      </c>
      <c r="G793" s="45">
        <f t="shared" si="94"/>
        <v>1118</v>
      </c>
      <c r="K793" s="6"/>
    </row>
    <row r="794" s="2" customFormat="1" ht="20" customHeight="1" spans="1:11">
      <c r="A794" s="23">
        <f t="shared" si="96"/>
        <v>791</v>
      </c>
      <c r="B794" s="23" t="s">
        <v>781</v>
      </c>
      <c r="C794" s="44" t="s">
        <v>806</v>
      </c>
      <c r="D794" s="45">
        <v>947</v>
      </c>
      <c r="E794" s="45">
        <v>100</v>
      </c>
      <c r="F794" s="45" t="s">
        <v>22</v>
      </c>
      <c r="G794" s="45">
        <f t="shared" si="94"/>
        <v>1047</v>
      </c>
      <c r="K794" s="6"/>
    </row>
    <row r="795" s="2" customFormat="1" ht="20" customHeight="1" spans="1:11">
      <c r="A795" s="23">
        <f t="shared" si="96"/>
        <v>792</v>
      </c>
      <c r="B795" s="23" t="s">
        <v>781</v>
      </c>
      <c r="C795" s="44" t="s">
        <v>807</v>
      </c>
      <c r="D795" s="45">
        <v>947</v>
      </c>
      <c r="E795" s="45">
        <v>57</v>
      </c>
      <c r="F795" s="45" t="s">
        <v>11</v>
      </c>
      <c r="G795" s="45">
        <f t="shared" si="94"/>
        <v>1004</v>
      </c>
      <c r="K795" s="6"/>
    </row>
    <row r="796" s="2" customFormat="1" ht="20" customHeight="1" spans="1:11">
      <c r="A796" s="23">
        <f t="shared" si="96"/>
        <v>793</v>
      </c>
      <c r="B796" s="23" t="s">
        <v>781</v>
      </c>
      <c r="C796" s="44" t="s">
        <v>808</v>
      </c>
      <c r="D796" s="45">
        <v>947</v>
      </c>
      <c r="E796" s="45">
        <v>57</v>
      </c>
      <c r="F796" s="45" t="s">
        <v>11</v>
      </c>
      <c r="G796" s="45">
        <f t="shared" si="94"/>
        <v>1004</v>
      </c>
      <c r="K796" s="6"/>
    </row>
    <row r="797" s="2" customFormat="1" ht="20" customHeight="1" spans="1:7">
      <c r="A797" s="23">
        <f t="shared" si="96"/>
        <v>794</v>
      </c>
      <c r="B797" s="23" t="s">
        <v>781</v>
      </c>
      <c r="C797" s="44" t="s">
        <v>809</v>
      </c>
      <c r="D797" s="45">
        <v>947</v>
      </c>
      <c r="E797" s="45">
        <v>57</v>
      </c>
      <c r="F797" s="45" t="s">
        <v>11</v>
      </c>
      <c r="G797" s="45">
        <f t="shared" si="94"/>
        <v>1004</v>
      </c>
    </row>
    <row r="798" s="2" customFormat="1" ht="20" customHeight="1" spans="1:7">
      <c r="A798" s="23">
        <f t="shared" si="96"/>
        <v>795</v>
      </c>
      <c r="B798" s="23" t="s">
        <v>781</v>
      </c>
      <c r="C798" s="44" t="s">
        <v>810</v>
      </c>
      <c r="D798" s="45">
        <v>947</v>
      </c>
      <c r="E798" s="45">
        <v>100</v>
      </c>
      <c r="F798" s="45" t="s">
        <v>22</v>
      </c>
      <c r="G798" s="45">
        <f t="shared" si="94"/>
        <v>1047</v>
      </c>
    </row>
    <row r="799" s="2" customFormat="1" ht="20" customHeight="1" spans="1:7">
      <c r="A799" s="23">
        <f t="shared" ref="A799:A808" si="97">ROW()-3</f>
        <v>796</v>
      </c>
      <c r="B799" s="23" t="s">
        <v>781</v>
      </c>
      <c r="C799" s="44" t="s">
        <v>811</v>
      </c>
      <c r="D799" s="45">
        <v>947</v>
      </c>
      <c r="E799" s="45">
        <v>57</v>
      </c>
      <c r="F799" s="45" t="s">
        <v>11</v>
      </c>
      <c r="G799" s="45">
        <f t="shared" si="94"/>
        <v>1004</v>
      </c>
    </row>
    <row r="800" s="2" customFormat="1" ht="20" customHeight="1" spans="1:7">
      <c r="A800" s="23">
        <f t="shared" si="97"/>
        <v>797</v>
      </c>
      <c r="B800" s="23" t="s">
        <v>781</v>
      </c>
      <c r="C800" s="44" t="s">
        <v>812</v>
      </c>
      <c r="D800" s="45">
        <v>947</v>
      </c>
      <c r="E800" s="45">
        <v>57</v>
      </c>
      <c r="F800" s="45" t="s">
        <v>11</v>
      </c>
      <c r="G800" s="45">
        <f t="shared" si="94"/>
        <v>1004</v>
      </c>
    </row>
    <row r="801" s="2" customFormat="1" ht="20" customHeight="1" spans="1:7">
      <c r="A801" s="23">
        <f t="shared" si="97"/>
        <v>798</v>
      </c>
      <c r="B801" s="23" t="s">
        <v>781</v>
      </c>
      <c r="C801" s="44" t="s">
        <v>813</v>
      </c>
      <c r="D801" s="45">
        <v>947</v>
      </c>
      <c r="E801" s="45">
        <v>57</v>
      </c>
      <c r="F801" s="45" t="s">
        <v>11</v>
      </c>
      <c r="G801" s="45">
        <f t="shared" si="94"/>
        <v>1004</v>
      </c>
    </row>
    <row r="802" s="2" customFormat="1" ht="20" customHeight="1" spans="1:11">
      <c r="A802" s="23">
        <f t="shared" si="97"/>
        <v>799</v>
      </c>
      <c r="B802" s="23" t="s">
        <v>781</v>
      </c>
      <c r="C802" s="44" t="s">
        <v>814</v>
      </c>
      <c r="D802" s="45">
        <v>947</v>
      </c>
      <c r="E802" s="45">
        <v>100</v>
      </c>
      <c r="F802" s="45" t="s">
        <v>22</v>
      </c>
      <c r="G802" s="45">
        <f t="shared" si="94"/>
        <v>1047</v>
      </c>
      <c r="K802" s="3"/>
    </row>
    <row r="803" s="2" customFormat="1" ht="20" customHeight="1" spans="1:7">
      <c r="A803" s="23">
        <f t="shared" si="97"/>
        <v>800</v>
      </c>
      <c r="B803" s="23" t="s">
        <v>781</v>
      </c>
      <c r="C803" s="44" t="s">
        <v>815</v>
      </c>
      <c r="D803" s="45">
        <v>947</v>
      </c>
      <c r="E803" s="45">
        <v>171</v>
      </c>
      <c r="F803" s="45" t="s">
        <v>20</v>
      </c>
      <c r="G803" s="45">
        <f t="shared" si="94"/>
        <v>1118</v>
      </c>
    </row>
    <row r="804" s="2" customFormat="1" ht="20" customHeight="1" spans="1:7">
      <c r="A804" s="23">
        <f t="shared" si="97"/>
        <v>801</v>
      </c>
      <c r="B804" s="23" t="s">
        <v>781</v>
      </c>
      <c r="C804" s="44" t="s">
        <v>816</v>
      </c>
      <c r="D804" s="45">
        <v>947</v>
      </c>
      <c r="E804" s="45">
        <v>57</v>
      </c>
      <c r="F804" s="45" t="s">
        <v>11</v>
      </c>
      <c r="G804" s="45">
        <f t="shared" si="94"/>
        <v>1004</v>
      </c>
    </row>
    <row r="805" s="3" customFormat="1" ht="20" customHeight="1" spans="1:11">
      <c r="A805" s="23">
        <f t="shared" si="97"/>
        <v>802</v>
      </c>
      <c r="B805" s="23" t="s">
        <v>781</v>
      </c>
      <c r="C805" s="44" t="s">
        <v>817</v>
      </c>
      <c r="D805" s="45">
        <v>947</v>
      </c>
      <c r="E805" s="45">
        <v>57</v>
      </c>
      <c r="F805" s="45" t="s">
        <v>11</v>
      </c>
      <c r="G805" s="45">
        <f t="shared" si="94"/>
        <v>1004</v>
      </c>
      <c r="H805" s="2"/>
      <c r="I805" s="2"/>
      <c r="J805" s="2"/>
      <c r="K805" s="2"/>
    </row>
    <row r="806" s="2" customFormat="1" ht="20" customHeight="1" spans="1:7">
      <c r="A806" s="23">
        <f t="shared" si="97"/>
        <v>803</v>
      </c>
      <c r="B806" s="23" t="s">
        <v>781</v>
      </c>
      <c r="C806" s="44" t="s">
        <v>818</v>
      </c>
      <c r="D806" s="45">
        <v>947</v>
      </c>
      <c r="E806" s="45">
        <v>57</v>
      </c>
      <c r="F806" s="45" t="s">
        <v>11</v>
      </c>
      <c r="G806" s="45">
        <f t="shared" si="94"/>
        <v>1004</v>
      </c>
    </row>
    <row r="807" s="2" customFormat="1" ht="20" customHeight="1" spans="1:7">
      <c r="A807" s="23">
        <f t="shared" si="97"/>
        <v>804</v>
      </c>
      <c r="B807" s="23" t="s">
        <v>781</v>
      </c>
      <c r="C807" s="44" t="s">
        <v>819</v>
      </c>
      <c r="D807" s="45">
        <v>947</v>
      </c>
      <c r="E807" s="45">
        <v>57</v>
      </c>
      <c r="F807" s="45" t="s">
        <v>11</v>
      </c>
      <c r="G807" s="45">
        <f t="shared" si="94"/>
        <v>1004</v>
      </c>
    </row>
    <row r="808" s="2" customFormat="1" ht="20" customHeight="1" spans="1:7">
      <c r="A808" s="23">
        <f t="shared" si="97"/>
        <v>805</v>
      </c>
      <c r="B808" s="23" t="s">
        <v>781</v>
      </c>
      <c r="C808" s="44" t="s">
        <v>820</v>
      </c>
      <c r="D808" s="45">
        <v>947</v>
      </c>
      <c r="E808" s="45">
        <v>57</v>
      </c>
      <c r="F808" s="45" t="s">
        <v>11</v>
      </c>
      <c r="G808" s="45">
        <f t="shared" si="94"/>
        <v>1004</v>
      </c>
    </row>
    <row r="809" s="2" customFormat="1" ht="20" customHeight="1" spans="1:7">
      <c r="A809" s="23">
        <f t="shared" ref="A809:A818" si="98">ROW()-3</f>
        <v>806</v>
      </c>
      <c r="B809" s="23" t="s">
        <v>781</v>
      </c>
      <c r="C809" s="44" t="s">
        <v>821</v>
      </c>
      <c r="D809" s="45">
        <v>947</v>
      </c>
      <c r="E809" s="45">
        <v>57</v>
      </c>
      <c r="F809" s="45" t="s">
        <v>11</v>
      </c>
      <c r="G809" s="45">
        <f t="shared" si="94"/>
        <v>1004</v>
      </c>
    </row>
    <row r="810" s="2" customFormat="1" ht="20" customHeight="1" spans="1:7">
      <c r="A810" s="23">
        <f t="shared" si="98"/>
        <v>807</v>
      </c>
      <c r="B810" s="23" t="s">
        <v>781</v>
      </c>
      <c r="C810" s="44" t="s">
        <v>822</v>
      </c>
      <c r="D810" s="45">
        <v>947</v>
      </c>
      <c r="E810" s="45">
        <v>57</v>
      </c>
      <c r="F810" s="45" t="s">
        <v>11</v>
      </c>
      <c r="G810" s="45">
        <f t="shared" si="94"/>
        <v>1004</v>
      </c>
    </row>
    <row r="811" s="2" customFormat="1" ht="20" customHeight="1" spans="1:7">
      <c r="A811" s="23">
        <f t="shared" si="98"/>
        <v>808</v>
      </c>
      <c r="B811" s="23" t="s">
        <v>781</v>
      </c>
      <c r="C811" s="44" t="s">
        <v>823</v>
      </c>
      <c r="D811" s="45">
        <v>947</v>
      </c>
      <c r="E811" s="45">
        <v>57</v>
      </c>
      <c r="F811" s="45" t="s">
        <v>11</v>
      </c>
      <c r="G811" s="45">
        <f t="shared" si="94"/>
        <v>1004</v>
      </c>
    </row>
    <row r="812" s="4" customFormat="1" ht="20" customHeight="1" spans="1:11">
      <c r="A812" s="23">
        <f t="shared" si="98"/>
        <v>809</v>
      </c>
      <c r="B812" s="23" t="s">
        <v>781</v>
      </c>
      <c r="C812" s="44" t="s">
        <v>824</v>
      </c>
      <c r="D812" s="45">
        <v>947</v>
      </c>
      <c r="E812" s="45">
        <v>57</v>
      </c>
      <c r="F812" s="45" t="s">
        <v>11</v>
      </c>
      <c r="G812" s="45">
        <f t="shared" si="94"/>
        <v>1004</v>
      </c>
      <c r="H812" s="2"/>
      <c r="I812" s="2"/>
      <c r="J812" s="2"/>
      <c r="K812" s="2"/>
    </row>
    <row r="813" s="2" customFormat="1" ht="20" customHeight="1" spans="1:10">
      <c r="A813" s="23">
        <f t="shared" si="98"/>
        <v>810</v>
      </c>
      <c r="B813" s="23" t="s">
        <v>781</v>
      </c>
      <c r="C813" s="44" t="s">
        <v>825</v>
      </c>
      <c r="D813" s="45">
        <v>947</v>
      </c>
      <c r="E813" s="45">
        <v>100</v>
      </c>
      <c r="F813" s="45" t="s">
        <v>22</v>
      </c>
      <c r="G813" s="45">
        <f t="shared" si="94"/>
        <v>1047</v>
      </c>
      <c r="H813" s="12"/>
      <c r="I813" s="12"/>
      <c r="J813" s="12"/>
    </row>
    <row r="814" s="2" customFormat="1" ht="20" customHeight="1" spans="1:10">
      <c r="A814" s="23">
        <f t="shared" si="98"/>
        <v>811</v>
      </c>
      <c r="B814" s="23" t="s">
        <v>781</v>
      </c>
      <c r="C814" s="44" t="s">
        <v>826</v>
      </c>
      <c r="D814" s="45">
        <v>947</v>
      </c>
      <c r="E814" s="45">
        <v>171</v>
      </c>
      <c r="F814" s="45" t="s">
        <v>20</v>
      </c>
      <c r="G814" s="45">
        <f t="shared" si="94"/>
        <v>1118</v>
      </c>
      <c r="H814" s="12"/>
      <c r="I814" s="12"/>
      <c r="J814" s="12"/>
    </row>
    <row r="815" s="2" customFormat="1" ht="20" customHeight="1" spans="1:10">
      <c r="A815" s="23">
        <f t="shared" si="98"/>
        <v>812</v>
      </c>
      <c r="B815" s="23" t="s">
        <v>781</v>
      </c>
      <c r="C815" s="44" t="s">
        <v>827</v>
      </c>
      <c r="D815" s="45">
        <v>947</v>
      </c>
      <c r="E815" s="45">
        <v>57</v>
      </c>
      <c r="F815" s="45" t="s">
        <v>11</v>
      </c>
      <c r="G815" s="45">
        <f t="shared" si="94"/>
        <v>1004</v>
      </c>
      <c r="H815" s="12"/>
      <c r="I815" s="12"/>
      <c r="J815" s="12"/>
    </row>
    <row r="816" s="2" customFormat="1" ht="20" customHeight="1" spans="1:11">
      <c r="A816" s="23">
        <f t="shared" si="98"/>
        <v>813</v>
      </c>
      <c r="B816" s="23" t="s">
        <v>781</v>
      </c>
      <c r="C816" s="44" t="s">
        <v>828</v>
      </c>
      <c r="D816" s="45">
        <v>947</v>
      </c>
      <c r="E816" s="45">
        <v>171</v>
      </c>
      <c r="F816" s="45" t="s">
        <v>20</v>
      </c>
      <c r="G816" s="45">
        <v>1118</v>
      </c>
      <c r="H816" s="12"/>
      <c r="I816" s="12"/>
      <c r="J816" s="12"/>
      <c r="K816" s="12"/>
    </row>
    <row r="817" s="2" customFormat="1" ht="20" customHeight="1" spans="1:7">
      <c r="A817" s="23">
        <f t="shared" si="98"/>
        <v>814</v>
      </c>
      <c r="B817" s="23" t="s">
        <v>829</v>
      </c>
      <c r="C817" s="44" t="s">
        <v>830</v>
      </c>
      <c r="D817" s="45">
        <v>947</v>
      </c>
      <c r="E817" s="45">
        <v>100</v>
      </c>
      <c r="F817" s="45" t="s">
        <v>22</v>
      </c>
      <c r="G817" s="45">
        <f t="shared" ref="G817:G844" si="99">E817+D817</f>
        <v>1047</v>
      </c>
    </row>
    <row r="818" s="2" customFormat="1" ht="20" customHeight="1" spans="1:7">
      <c r="A818" s="23">
        <f t="shared" si="98"/>
        <v>815</v>
      </c>
      <c r="B818" s="23" t="s">
        <v>829</v>
      </c>
      <c r="C818" s="44" t="s">
        <v>831</v>
      </c>
      <c r="D818" s="45">
        <v>947</v>
      </c>
      <c r="E818" s="45">
        <v>100</v>
      </c>
      <c r="F818" s="45" t="s">
        <v>22</v>
      </c>
      <c r="G818" s="45">
        <f t="shared" si="99"/>
        <v>1047</v>
      </c>
    </row>
    <row r="819" s="2" customFormat="1" ht="20" customHeight="1" spans="1:7">
      <c r="A819" s="23">
        <f t="shared" ref="A819:A828" si="100">ROW()-3</f>
        <v>816</v>
      </c>
      <c r="B819" s="23" t="s">
        <v>829</v>
      </c>
      <c r="C819" s="44" t="s">
        <v>832</v>
      </c>
      <c r="D819" s="45">
        <v>947</v>
      </c>
      <c r="E819" s="45">
        <v>100</v>
      </c>
      <c r="F819" s="45" t="s">
        <v>22</v>
      </c>
      <c r="G819" s="45">
        <f t="shared" si="99"/>
        <v>1047</v>
      </c>
    </row>
    <row r="820" s="2" customFormat="1" ht="20" customHeight="1" spans="1:11">
      <c r="A820" s="23">
        <f t="shared" si="100"/>
        <v>817</v>
      </c>
      <c r="B820" s="23" t="s">
        <v>829</v>
      </c>
      <c r="C820" s="44" t="s">
        <v>833</v>
      </c>
      <c r="D820" s="45">
        <v>947</v>
      </c>
      <c r="E820" s="45">
        <v>100</v>
      </c>
      <c r="F820" s="45" t="s">
        <v>22</v>
      </c>
      <c r="G820" s="45">
        <f t="shared" si="99"/>
        <v>1047</v>
      </c>
      <c r="K820" s="3"/>
    </row>
    <row r="821" s="2" customFormat="1" ht="20" customHeight="1" spans="1:7">
      <c r="A821" s="23">
        <f t="shared" si="100"/>
        <v>818</v>
      </c>
      <c r="B821" s="23" t="s">
        <v>829</v>
      </c>
      <c r="C821" s="44" t="s">
        <v>834</v>
      </c>
      <c r="D821" s="45">
        <v>947</v>
      </c>
      <c r="E821" s="45">
        <v>57</v>
      </c>
      <c r="F821" s="45" t="s">
        <v>11</v>
      </c>
      <c r="G821" s="45">
        <f t="shared" si="99"/>
        <v>1004</v>
      </c>
    </row>
    <row r="822" s="2" customFormat="1" ht="20" customHeight="1" spans="1:7">
      <c r="A822" s="23">
        <f t="shared" si="100"/>
        <v>819</v>
      </c>
      <c r="B822" s="23" t="s">
        <v>829</v>
      </c>
      <c r="C822" s="44" t="s">
        <v>835</v>
      </c>
      <c r="D822" s="45">
        <v>947</v>
      </c>
      <c r="E822" s="45">
        <v>171</v>
      </c>
      <c r="F822" s="45" t="s">
        <v>20</v>
      </c>
      <c r="G822" s="45">
        <f t="shared" si="99"/>
        <v>1118</v>
      </c>
    </row>
    <row r="823" s="2" customFormat="1" ht="20" customHeight="1" spans="1:7">
      <c r="A823" s="23">
        <f t="shared" si="100"/>
        <v>820</v>
      </c>
      <c r="B823" s="23" t="s">
        <v>829</v>
      </c>
      <c r="C823" s="44" t="s">
        <v>836</v>
      </c>
      <c r="D823" s="45">
        <v>947</v>
      </c>
      <c r="E823" s="45">
        <v>100</v>
      </c>
      <c r="F823" s="45" t="s">
        <v>22</v>
      </c>
      <c r="G823" s="45">
        <f t="shared" si="99"/>
        <v>1047</v>
      </c>
    </row>
    <row r="824" s="2" customFormat="1" ht="20" customHeight="1" spans="1:7">
      <c r="A824" s="23">
        <f t="shared" si="100"/>
        <v>821</v>
      </c>
      <c r="B824" s="23" t="s">
        <v>829</v>
      </c>
      <c r="C824" s="44" t="s">
        <v>837</v>
      </c>
      <c r="D824" s="45">
        <v>947</v>
      </c>
      <c r="E824" s="45">
        <v>100</v>
      </c>
      <c r="F824" s="45" t="s">
        <v>22</v>
      </c>
      <c r="G824" s="45">
        <f t="shared" si="99"/>
        <v>1047</v>
      </c>
    </row>
    <row r="825" s="2" customFormat="1" ht="20" customHeight="1" spans="1:7">
      <c r="A825" s="23">
        <f t="shared" si="100"/>
        <v>822</v>
      </c>
      <c r="B825" s="23" t="s">
        <v>829</v>
      </c>
      <c r="C825" s="44" t="s">
        <v>838</v>
      </c>
      <c r="D825" s="45">
        <v>947</v>
      </c>
      <c r="E825" s="45">
        <v>100</v>
      </c>
      <c r="F825" s="45" t="s">
        <v>22</v>
      </c>
      <c r="G825" s="45">
        <f t="shared" si="99"/>
        <v>1047</v>
      </c>
    </row>
    <row r="826" s="2" customFormat="1" ht="20" customHeight="1" spans="1:7">
      <c r="A826" s="23">
        <f t="shared" si="100"/>
        <v>823</v>
      </c>
      <c r="B826" s="23" t="s">
        <v>829</v>
      </c>
      <c r="C826" s="44" t="s">
        <v>839</v>
      </c>
      <c r="D826" s="45">
        <v>947</v>
      </c>
      <c r="E826" s="45">
        <v>57</v>
      </c>
      <c r="F826" s="45" t="s">
        <v>11</v>
      </c>
      <c r="G826" s="45">
        <f t="shared" si="99"/>
        <v>1004</v>
      </c>
    </row>
    <row r="827" s="2" customFormat="1" ht="20" customHeight="1" spans="1:11">
      <c r="A827" s="23">
        <f t="shared" si="100"/>
        <v>824</v>
      </c>
      <c r="B827" s="23" t="s">
        <v>829</v>
      </c>
      <c r="C827" s="44" t="s">
        <v>840</v>
      </c>
      <c r="D827" s="45">
        <v>947</v>
      </c>
      <c r="E827" s="45">
        <v>100</v>
      </c>
      <c r="F827" s="45" t="s">
        <v>22</v>
      </c>
      <c r="G827" s="45">
        <f t="shared" si="99"/>
        <v>1047</v>
      </c>
      <c r="K827" s="4"/>
    </row>
    <row r="828" s="3" customFormat="1" ht="20" customHeight="1" spans="1:11">
      <c r="A828" s="23">
        <f t="shared" si="100"/>
        <v>825</v>
      </c>
      <c r="B828" s="23" t="s">
        <v>829</v>
      </c>
      <c r="C828" s="44" t="s">
        <v>841</v>
      </c>
      <c r="D828" s="45">
        <v>947</v>
      </c>
      <c r="E828" s="45">
        <v>100</v>
      </c>
      <c r="F828" s="45" t="s">
        <v>22</v>
      </c>
      <c r="G828" s="45">
        <f t="shared" si="99"/>
        <v>1047</v>
      </c>
      <c r="H828" s="2"/>
      <c r="I828" s="2"/>
      <c r="J828" s="2"/>
      <c r="K828" s="2"/>
    </row>
    <row r="829" s="2" customFormat="1" ht="20" customHeight="1" spans="1:7">
      <c r="A829" s="23">
        <f t="shared" ref="A829:A838" si="101">ROW()-3</f>
        <v>826</v>
      </c>
      <c r="B829" s="23" t="s">
        <v>829</v>
      </c>
      <c r="C829" s="44" t="s">
        <v>842</v>
      </c>
      <c r="D829" s="45">
        <v>947</v>
      </c>
      <c r="E829" s="45">
        <v>171</v>
      </c>
      <c r="F829" s="45" t="s">
        <v>20</v>
      </c>
      <c r="G829" s="45">
        <f t="shared" si="99"/>
        <v>1118</v>
      </c>
    </row>
    <row r="830" s="2" customFormat="1" ht="20" customHeight="1" spans="1:7">
      <c r="A830" s="23">
        <f t="shared" si="101"/>
        <v>827</v>
      </c>
      <c r="B830" s="23" t="s">
        <v>829</v>
      </c>
      <c r="C830" s="44" t="s">
        <v>843</v>
      </c>
      <c r="D830" s="45">
        <v>947</v>
      </c>
      <c r="E830" s="45">
        <v>100</v>
      </c>
      <c r="F830" s="45" t="s">
        <v>22</v>
      </c>
      <c r="G830" s="45">
        <f t="shared" si="99"/>
        <v>1047</v>
      </c>
    </row>
    <row r="831" s="2" customFormat="1" ht="20" customHeight="1" spans="1:7">
      <c r="A831" s="23">
        <f t="shared" si="101"/>
        <v>828</v>
      </c>
      <c r="B831" s="23" t="s">
        <v>829</v>
      </c>
      <c r="C831" s="44" t="s">
        <v>844</v>
      </c>
      <c r="D831" s="45">
        <v>947</v>
      </c>
      <c r="E831" s="45">
        <v>57</v>
      </c>
      <c r="F831" s="45" t="s">
        <v>11</v>
      </c>
      <c r="G831" s="45">
        <f t="shared" si="99"/>
        <v>1004</v>
      </c>
    </row>
    <row r="832" s="5" customFormat="1" ht="20" customHeight="1" spans="1:11">
      <c r="A832" s="23">
        <f t="shared" si="101"/>
        <v>829</v>
      </c>
      <c r="B832" s="23" t="s">
        <v>829</v>
      </c>
      <c r="C832" s="44" t="s">
        <v>845</v>
      </c>
      <c r="D832" s="45">
        <v>947</v>
      </c>
      <c r="E832" s="45">
        <v>100</v>
      </c>
      <c r="F832" s="45" t="s">
        <v>22</v>
      </c>
      <c r="G832" s="45">
        <f t="shared" si="99"/>
        <v>1047</v>
      </c>
      <c r="H832" s="2"/>
      <c r="I832" s="2"/>
      <c r="J832" s="2"/>
      <c r="K832" s="2"/>
    </row>
    <row r="833" s="5" customFormat="1" ht="20" customHeight="1" spans="1:11">
      <c r="A833" s="23">
        <f t="shared" si="101"/>
        <v>830</v>
      </c>
      <c r="B833" s="23" t="s">
        <v>829</v>
      </c>
      <c r="C833" s="44" t="s">
        <v>846</v>
      </c>
      <c r="D833" s="45">
        <v>947</v>
      </c>
      <c r="E833" s="45">
        <v>100</v>
      </c>
      <c r="F833" s="45" t="s">
        <v>22</v>
      </c>
      <c r="G833" s="45">
        <f t="shared" si="99"/>
        <v>1047</v>
      </c>
      <c r="H833" s="2"/>
      <c r="I833" s="2"/>
      <c r="J833" s="2"/>
      <c r="K833" s="2"/>
    </row>
    <row r="834" s="7" customFormat="1" ht="20" customHeight="1" spans="1:11">
      <c r="A834" s="23">
        <f t="shared" si="101"/>
        <v>831</v>
      </c>
      <c r="B834" s="23" t="s">
        <v>829</v>
      </c>
      <c r="C834" s="44" t="s">
        <v>847</v>
      </c>
      <c r="D834" s="45">
        <v>947</v>
      </c>
      <c r="E834" s="45">
        <v>100</v>
      </c>
      <c r="F834" s="45" t="s">
        <v>22</v>
      </c>
      <c r="G834" s="45">
        <f t="shared" si="99"/>
        <v>1047</v>
      </c>
      <c r="H834" s="2"/>
      <c r="I834" s="2"/>
      <c r="J834" s="2"/>
      <c r="K834" s="2"/>
    </row>
    <row r="835" s="7" customFormat="1" ht="20" customHeight="1" spans="1:11">
      <c r="A835" s="23">
        <f t="shared" si="101"/>
        <v>832</v>
      </c>
      <c r="B835" s="23" t="s">
        <v>829</v>
      </c>
      <c r="C835" s="44" t="s">
        <v>848</v>
      </c>
      <c r="D835" s="45">
        <v>947</v>
      </c>
      <c r="E835" s="45">
        <v>100</v>
      </c>
      <c r="F835" s="45" t="s">
        <v>22</v>
      </c>
      <c r="G835" s="45">
        <f t="shared" si="99"/>
        <v>1047</v>
      </c>
      <c r="H835" s="2"/>
      <c r="I835" s="2"/>
      <c r="J835" s="2"/>
      <c r="K835" s="2"/>
    </row>
    <row r="836" s="7" customFormat="1" ht="20" customHeight="1" spans="1:11">
      <c r="A836" s="23">
        <f t="shared" si="101"/>
        <v>833</v>
      </c>
      <c r="B836" s="23" t="s">
        <v>829</v>
      </c>
      <c r="C836" s="44" t="s">
        <v>849</v>
      </c>
      <c r="D836" s="45">
        <v>947</v>
      </c>
      <c r="E836" s="45">
        <v>100</v>
      </c>
      <c r="F836" s="45" t="s">
        <v>22</v>
      </c>
      <c r="G836" s="45">
        <f t="shared" si="99"/>
        <v>1047</v>
      </c>
      <c r="H836" s="2"/>
      <c r="I836" s="2"/>
      <c r="J836" s="2"/>
      <c r="K836" s="2"/>
    </row>
    <row r="837" s="7" customFormat="1" ht="20" customHeight="1" spans="1:11">
      <c r="A837" s="23">
        <f t="shared" si="101"/>
        <v>834</v>
      </c>
      <c r="B837" s="23" t="s">
        <v>829</v>
      </c>
      <c r="C837" s="44" t="s">
        <v>850</v>
      </c>
      <c r="D837" s="45">
        <v>947</v>
      </c>
      <c r="E837" s="45">
        <v>171</v>
      </c>
      <c r="F837" s="45" t="s">
        <v>20</v>
      </c>
      <c r="G837" s="45">
        <f t="shared" si="99"/>
        <v>1118</v>
      </c>
      <c r="H837" s="2"/>
      <c r="I837" s="2"/>
      <c r="J837" s="2"/>
      <c r="K837" s="2"/>
    </row>
    <row r="838" s="7" customFormat="1" ht="20" customHeight="1" spans="1:11">
      <c r="A838" s="23">
        <f t="shared" si="101"/>
        <v>835</v>
      </c>
      <c r="B838" s="23" t="s">
        <v>829</v>
      </c>
      <c r="C838" s="44" t="s">
        <v>851</v>
      </c>
      <c r="D838" s="45">
        <v>947</v>
      </c>
      <c r="E838" s="45">
        <v>57</v>
      </c>
      <c r="F838" s="45" t="s">
        <v>11</v>
      </c>
      <c r="G838" s="45">
        <f t="shared" si="99"/>
        <v>1004</v>
      </c>
      <c r="H838" s="2"/>
      <c r="I838" s="2"/>
      <c r="J838" s="2"/>
      <c r="K838" s="2"/>
    </row>
    <row r="839" s="7" customFormat="1" ht="20" customHeight="1" spans="1:11">
      <c r="A839" s="23">
        <f t="shared" ref="A839:A848" si="102">ROW()-3</f>
        <v>836</v>
      </c>
      <c r="B839" s="23" t="s">
        <v>829</v>
      </c>
      <c r="C839" s="44" t="s">
        <v>852</v>
      </c>
      <c r="D839" s="45">
        <v>947</v>
      </c>
      <c r="E839" s="45">
        <v>57</v>
      </c>
      <c r="F839" s="45" t="s">
        <v>11</v>
      </c>
      <c r="G839" s="45">
        <f t="shared" si="99"/>
        <v>1004</v>
      </c>
      <c r="H839" s="2"/>
      <c r="I839" s="2"/>
      <c r="J839" s="2"/>
      <c r="K839" s="2"/>
    </row>
    <row r="840" s="7" customFormat="1" ht="20" customHeight="1" spans="1:11">
      <c r="A840" s="23">
        <f t="shared" si="102"/>
        <v>837</v>
      </c>
      <c r="B840" s="23" t="s">
        <v>829</v>
      </c>
      <c r="C840" s="44" t="s">
        <v>853</v>
      </c>
      <c r="D840" s="45">
        <v>947</v>
      </c>
      <c r="E840" s="45">
        <v>57</v>
      </c>
      <c r="F840" s="45" t="s">
        <v>11</v>
      </c>
      <c r="G840" s="45">
        <f t="shared" si="99"/>
        <v>1004</v>
      </c>
      <c r="H840" s="2"/>
      <c r="I840" s="2"/>
      <c r="J840" s="2"/>
      <c r="K840" s="2"/>
    </row>
    <row r="841" s="5" customFormat="1" ht="20" customHeight="1" spans="1:11">
      <c r="A841" s="23">
        <f t="shared" si="102"/>
        <v>838</v>
      </c>
      <c r="B841" s="23" t="s">
        <v>829</v>
      </c>
      <c r="C841" s="44" t="s">
        <v>854</v>
      </c>
      <c r="D841" s="45">
        <v>947</v>
      </c>
      <c r="E841" s="45">
        <v>57</v>
      </c>
      <c r="F841" s="45" t="s">
        <v>11</v>
      </c>
      <c r="G841" s="45">
        <f t="shared" si="99"/>
        <v>1004</v>
      </c>
      <c r="H841" s="2"/>
      <c r="I841" s="2"/>
      <c r="J841" s="2"/>
      <c r="K841" s="2"/>
    </row>
    <row r="842" s="5" customFormat="1" ht="20" customHeight="1" spans="1:11">
      <c r="A842" s="23">
        <f t="shared" si="102"/>
        <v>839</v>
      </c>
      <c r="B842" s="23" t="s">
        <v>829</v>
      </c>
      <c r="C842" s="44" t="s">
        <v>855</v>
      </c>
      <c r="D842" s="45">
        <v>947</v>
      </c>
      <c r="E842" s="45">
        <v>100</v>
      </c>
      <c r="F842" s="45" t="s">
        <v>22</v>
      </c>
      <c r="G842" s="45">
        <f t="shared" si="99"/>
        <v>1047</v>
      </c>
      <c r="H842" s="4"/>
      <c r="I842" s="4"/>
      <c r="J842" s="4"/>
      <c r="K842" s="2"/>
    </row>
    <row r="843" s="5" customFormat="1" ht="20" customHeight="1" spans="1:11">
      <c r="A843" s="23">
        <f t="shared" si="102"/>
        <v>840</v>
      </c>
      <c r="B843" s="23" t="s">
        <v>829</v>
      </c>
      <c r="C843" s="44" t="s">
        <v>856</v>
      </c>
      <c r="D843" s="45">
        <v>947</v>
      </c>
      <c r="E843" s="45">
        <v>57</v>
      </c>
      <c r="F843" s="45" t="s">
        <v>11</v>
      </c>
      <c r="G843" s="45">
        <f t="shared" si="99"/>
        <v>1004</v>
      </c>
      <c r="H843" s="4"/>
      <c r="I843" s="4"/>
      <c r="J843" s="4"/>
      <c r="K843" s="3"/>
    </row>
    <row r="844" s="5" customFormat="1" ht="20" customHeight="1" spans="1:11">
      <c r="A844" s="23">
        <f t="shared" si="102"/>
        <v>841</v>
      </c>
      <c r="B844" s="23" t="s">
        <v>829</v>
      </c>
      <c r="C844" s="44" t="s">
        <v>857</v>
      </c>
      <c r="D844" s="45">
        <v>947</v>
      </c>
      <c r="E844" s="45">
        <v>100</v>
      </c>
      <c r="F844" s="45" t="s">
        <v>22</v>
      </c>
      <c r="G844" s="45">
        <f t="shared" si="99"/>
        <v>1047</v>
      </c>
      <c r="H844" s="4"/>
      <c r="I844" s="4"/>
      <c r="J844" s="4"/>
      <c r="K844" s="2"/>
    </row>
    <row r="845" s="5" customFormat="1" ht="20" customHeight="1" spans="1:11">
      <c r="A845" s="23">
        <f t="shared" si="102"/>
        <v>842</v>
      </c>
      <c r="B845" s="23" t="s">
        <v>829</v>
      </c>
      <c r="C845" s="48" t="s">
        <v>858</v>
      </c>
      <c r="D845" s="45">
        <v>947</v>
      </c>
      <c r="E845" s="47">
        <v>100</v>
      </c>
      <c r="F845" s="45" t="s">
        <v>22</v>
      </c>
      <c r="G845" s="47">
        <f>SUBTOTAL(9,D845:E845)</f>
        <v>1047</v>
      </c>
      <c r="H845" s="15"/>
      <c r="I845" s="15"/>
      <c r="J845" s="3"/>
      <c r="K845" s="3"/>
    </row>
    <row r="846" s="5" customFormat="1" ht="20" customHeight="1" spans="1:11">
      <c r="A846" s="23">
        <f t="shared" si="102"/>
        <v>843</v>
      </c>
      <c r="B846" s="23" t="s">
        <v>829</v>
      </c>
      <c r="C846" s="48" t="s">
        <v>859</v>
      </c>
      <c r="D846" s="45">
        <v>947</v>
      </c>
      <c r="E846" s="47">
        <v>100</v>
      </c>
      <c r="F846" s="45" t="s">
        <v>22</v>
      </c>
      <c r="G846" s="47">
        <f>SUBTOTAL(9,D846:E846)</f>
        <v>1047</v>
      </c>
      <c r="H846" s="15"/>
      <c r="I846" s="15"/>
      <c r="J846" s="14"/>
      <c r="K846" s="14"/>
    </row>
    <row r="847" s="5" customFormat="1" ht="20" customHeight="1" spans="1:11">
      <c r="A847" s="23">
        <f t="shared" si="102"/>
        <v>844</v>
      </c>
      <c r="B847" s="23" t="s">
        <v>829</v>
      </c>
      <c r="C847" s="48" t="s">
        <v>860</v>
      </c>
      <c r="D847" s="45">
        <v>947</v>
      </c>
      <c r="E847" s="47">
        <v>57</v>
      </c>
      <c r="F847" s="45" t="s">
        <v>11</v>
      </c>
      <c r="G847" s="47">
        <f>SUBTOTAL(9,D847:E847)</f>
        <v>1004</v>
      </c>
      <c r="H847" s="15"/>
      <c r="I847" s="15"/>
      <c r="J847" s="3"/>
      <c r="K847" s="3"/>
    </row>
    <row r="848" s="5" customFormat="1" ht="20" customHeight="1" spans="1:11">
      <c r="A848" s="23">
        <f t="shared" si="102"/>
        <v>845</v>
      </c>
      <c r="B848" s="23" t="s">
        <v>829</v>
      </c>
      <c r="C848" s="48" t="s">
        <v>861</v>
      </c>
      <c r="D848" s="45">
        <v>947</v>
      </c>
      <c r="E848" s="47">
        <v>100</v>
      </c>
      <c r="F848" s="45" t="s">
        <v>22</v>
      </c>
      <c r="G848" s="47">
        <f>SUBTOTAL(9,D848:E848)</f>
        <v>1047</v>
      </c>
      <c r="H848" s="15"/>
      <c r="I848" s="15"/>
      <c r="J848" s="15"/>
      <c r="K848" s="3"/>
    </row>
    <row r="849" s="5" customFormat="1" ht="20" customHeight="1" spans="1:11">
      <c r="A849" s="23">
        <f t="shared" ref="A849:A858" si="103">ROW()-3</f>
        <v>846</v>
      </c>
      <c r="B849" s="23" t="s">
        <v>829</v>
      </c>
      <c r="C849" s="48" t="s">
        <v>862</v>
      </c>
      <c r="D849" s="45">
        <v>947</v>
      </c>
      <c r="E849" s="47">
        <v>57</v>
      </c>
      <c r="F849" s="45" t="s">
        <v>11</v>
      </c>
      <c r="G849" s="47">
        <v>1004</v>
      </c>
      <c r="H849" s="15"/>
      <c r="I849" s="15"/>
      <c r="J849" s="15"/>
      <c r="K849" s="3"/>
    </row>
    <row r="850" s="5" customFormat="1" ht="20" customHeight="1" spans="1:11">
      <c r="A850" s="23">
        <f t="shared" si="103"/>
        <v>847</v>
      </c>
      <c r="B850" s="23" t="s">
        <v>829</v>
      </c>
      <c r="C850" s="48" t="s">
        <v>863</v>
      </c>
      <c r="D850" s="45">
        <v>947</v>
      </c>
      <c r="E850" s="47">
        <v>100</v>
      </c>
      <c r="F850" s="45" t="s">
        <v>22</v>
      </c>
      <c r="G850" s="47">
        <f>SUBTOTAL(9,D850:E850)</f>
        <v>1047</v>
      </c>
      <c r="H850" s="15"/>
      <c r="I850" s="15"/>
      <c r="J850" s="15"/>
      <c r="K850" s="3"/>
    </row>
    <row r="851" s="5" customFormat="1" ht="20" customHeight="1" spans="1:11">
      <c r="A851" s="23">
        <f t="shared" si="103"/>
        <v>848</v>
      </c>
      <c r="B851" s="23" t="s">
        <v>829</v>
      </c>
      <c r="C851" s="48" t="s">
        <v>864</v>
      </c>
      <c r="D851" s="45">
        <v>947</v>
      </c>
      <c r="E851" s="47">
        <v>100</v>
      </c>
      <c r="F851" s="45" t="s">
        <v>22</v>
      </c>
      <c r="G851" s="47">
        <v>1047</v>
      </c>
      <c r="H851" s="15"/>
      <c r="I851" s="15"/>
      <c r="J851" s="15"/>
      <c r="K851" s="3"/>
    </row>
    <row r="852" s="5" customFormat="1" ht="20" customHeight="1" spans="1:11">
      <c r="A852" s="23">
        <f t="shared" si="103"/>
        <v>849</v>
      </c>
      <c r="B852" s="23" t="s">
        <v>829</v>
      </c>
      <c r="C852" s="48" t="s">
        <v>865</v>
      </c>
      <c r="D852" s="45">
        <v>947</v>
      </c>
      <c r="E852" s="47">
        <v>171</v>
      </c>
      <c r="F852" s="45" t="s">
        <v>20</v>
      </c>
      <c r="G852" s="47">
        <v>1118</v>
      </c>
      <c r="H852" s="15"/>
      <c r="I852" s="15"/>
      <c r="J852" s="15"/>
      <c r="K852" s="3"/>
    </row>
    <row r="853" s="5" customFormat="1" ht="20" customHeight="1" spans="1:11">
      <c r="A853" s="23">
        <f t="shared" si="103"/>
        <v>850</v>
      </c>
      <c r="B853" s="23" t="s">
        <v>866</v>
      </c>
      <c r="C853" s="44" t="s">
        <v>867</v>
      </c>
      <c r="D853" s="45">
        <v>947</v>
      </c>
      <c r="E853" s="45">
        <v>57</v>
      </c>
      <c r="F853" s="45" t="s">
        <v>11</v>
      </c>
      <c r="G853" s="45">
        <f t="shared" ref="G853:G891" si="104">E853+D853</f>
        <v>1004</v>
      </c>
      <c r="H853" s="4"/>
      <c r="I853" s="4"/>
      <c r="J853" s="4"/>
      <c r="K853" s="2"/>
    </row>
    <row r="854" s="5" customFormat="1" ht="20" customHeight="1" spans="1:11">
      <c r="A854" s="23">
        <f t="shared" si="103"/>
        <v>851</v>
      </c>
      <c r="B854" s="23" t="s">
        <v>866</v>
      </c>
      <c r="C854" s="44" t="s">
        <v>868</v>
      </c>
      <c r="D854" s="45">
        <v>947</v>
      </c>
      <c r="E854" s="45">
        <v>57</v>
      </c>
      <c r="F854" s="45" t="s">
        <v>11</v>
      </c>
      <c r="G854" s="45">
        <f t="shared" si="104"/>
        <v>1004</v>
      </c>
      <c r="H854" s="4"/>
      <c r="I854" s="4"/>
      <c r="J854" s="4"/>
      <c r="K854" s="2"/>
    </row>
    <row r="855" s="5" customFormat="1" ht="20" customHeight="1" spans="1:10">
      <c r="A855" s="23">
        <f t="shared" si="103"/>
        <v>852</v>
      </c>
      <c r="B855" s="23" t="s">
        <v>866</v>
      </c>
      <c r="C855" s="44" t="s">
        <v>869</v>
      </c>
      <c r="D855" s="45">
        <v>947</v>
      </c>
      <c r="E855" s="45">
        <v>100</v>
      </c>
      <c r="F855" s="45" t="s">
        <v>22</v>
      </c>
      <c r="G855" s="45">
        <f t="shared" si="104"/>
        <v>1047</v>
      </c>
      <c r="H855" s="4"/>
      <c r="I855" s="4"/>
      <c r="J855" s="4"/>
    </row>
    <row r="856" s="5" customFormat="1" ht="20" customHeight="1" spans="1:10">
      <c r="A856" s="23">
        <f t="shared" si="103"/>
        <v>853</v>
      </c>
      <c r="B856" s="23" t="s">
        <v>866</v>
      </c>
      <c r="C856" s="44" t="s">
        <v>870</v>
      </c>
      <c r="D856" s="45">
        <v>947</v>
      </c>
      <c r="E856" s="45">
        <v>100</v>
      </c>
      <c r="F856" s="45" t="s">
        <v>22</v>
      </c>
      <c r="G856" s="45">
        <f t="shared" si="104"/>
        <v>1047</v>
      </c>
      <c r="H856" s="4"/>
      <c r="I856" s="4"/>
      <c r="J856" s="4"/>
    </row>
    <row r="857" s="2" customFormat="1" ht="20" customHeight="1" spans="1:11">
      <c r="A857" s="23">
        <f t="shared" si="103"/>
        <v>854</v>
      </c>
      <c r="B857" s="23" t="s">
        <v>866</v>
      </c>
      <c r="C857" s="44" t="s">
        <v>871</v>
      </c>
      <c r="D857" s="45">
        <v>947</v>
      </c>
      <c r="E857" s="45">
        <v>57</v>
      </c>
      <c r="F857" s="45" t="s">
        <v>11</v>
      </c>
      <c r="G857" s="45">
        <f t="shared" si="104"/>
        <v>1004</v>
      </c>
      <c r="H857" s="4"/>
      <c r="I857" s="4"/>
      <c r="J857" s="4"/>
      <c r="K857" s="7"/>
    </row>
    <row r="858" s="5" customFormat="1" ht="20" customHeight="1" spans="1:11">
      <c r="A858" s="23">
        <f t="shared" si="103"/>
        <v>855</v>
      </c>
      <c r="B858" s="23" t="s">
        <v>866</v>
      </c>
      <c r="C858" s="44" t="s">
        <v>872</v>
      </c>
      <c r="D858" s="45">
        <v>947</v>
      </c>
      <c r="E858" s="45">
        <v>100</v>
      </c>
      <c r="F858" s="45" t="s">
        <v>22</v>
      </c>
      <c r="G858" s="45">
        <f t="shared" si="104"/>
        <v>1047</v>
      </c>
      <c r="H858" s="4"/>
      <c r="I858" s="4"/>
      <c r="J858" s="4"/>
      <c r="K858" s="7"/>
    </row>
    <row r="859" s="5" customFormat="1" ht="20" customHeight="1" spans="1:11">
      <c r="A859" s="23">
        <f t="shared" ref="A859:A868" si="105">ROW()-3</f>
        <v>856</v>
      </c>
      <c r="B859" s="23" t="s">
        <v>866</v>
      </c>
      <c r="C859" s="44" t="s">
        <v>873</v>
      </c>
      <c r="D859" s="45">
        <v>947</v>
      </c>
      <c r="E859" s="45">
        <v>57</v>
      </c>
      <c r="F859" s="45" t="s">
        <v>11</v>
      </c>
      <c r="G859" s="45">
        <f t="shared" si="104"/>
        <v>1004</v>
      </c>
      <c r="H859" s="4"/>
      <c r="I859" s="4"/>
      <c r="J859" s="4"/>
      <c r="K859" s="7"/>
    </row>
    <row r="860" s="5" customFormat="1" ht="20" customHeight="1" spans="1:11">
      <c r="A860" s="23">
        <f t="shared" si="105"/>
        <v>857</v>
      </c>
      <c r="B860" s="23" t="s">
        <v>866</v>
      </c>
      <c r="C860" s="44" t="s">
        <v>874</v>
      </c>
      <c r="D860" s="45">
        <v>947</v>
      </c>
      <c r="E860" s="45">
        <v>100</v>
      </c>
      <c r="F860" s="45" t="s">
        <v>22</v>
      </c>
      <c r="G860" s="45">
        <f t="shared" si="104"/>
        <v>1047</v>
      </c>
      <c r="H860" s="2"/>
      <c r="I860" s="2"/>
      <c r="J860" s="2"/>
      <c r="K860" s="7"/>
    </row>
    <row r="861" s="5" customFormat="1" ht="20" customHeight="1" spans="1:11">
      <c r="A861" s="23">
        <f t="shared" si="105"/>
        <v>858</v>
      </c>
      <c r="B861" s="23" t="s">
        <v>866</v>
      </c>
      <c r="C861" s="44" t="s">
        <v>875</v>
      </c>
      <c r="D861" s="45">
        <v>947</v>
      </c>
      <c r="E861" s="45">
        <v>57</v>
      </c>
      <c r="F861" s="45" t="s">
        <v>11</v>
      </c>
      <c r="G861" s="45">
        <f t="shared" si="104"/>
        <v>1004</v>
      </c>
      <c r="H861" s="4"/>
      <c r="I861" s="4"/>
      <c r="J861" s="4"/>
      <c r="K861" s="7"/>
    </row>
    <row r="862" s="5" customFormat="1" ht="20" customHeight="1" spans="1:10">
      <c r="A862" s="23">
        <f t="shared" si="105"/>
        <v>859</v>
      </c>
      <c r="B862" s="23" t="s">
        <v>866</v>
      </c>
      <c r="C862" s="44" t="s">
        <v>876</v>
      </c>
      <c r="D862" s="45">
        <v>947</v>
      </c>
      <c r="E862" s="45">
        <v>100</v>
      </c>
      <c r="F862" s="45" t="s">
        <v>22</v>
      </c>
      <c r="G862" s="45">
        <f t="shared" si="104"/>
        <v>1047</v>
      </c>
      <c r="H862" s="4"/>
      <c r="I862" s="4"/>
      <c r="J862" s="4"/>
    </row>
    <row r="863" s="5" customFormat="1" ht="20" customHeight="1" spans="1:10">
      <c r="A863" s="23">
        <f t="shared" si="105"/>
        <v>860</v>
      </c>
      <c r="B863" s="23" t="s">
        <v>866</v>
      </c>
      <c r="C863" s="44" t="s">
        <v>877</v>
      </c>
      <c r="D863" s="45">
        <v>947</v>
      </c>
      <c r="E863" s="45">
        <v>57</v>
      </c>
      <c r="F863" s="45" t="s">
        <v>11</v>
      </c>
      <c r="G863" s="45">
        <f t="shared" si="104"/>
        <v>1004</v>
      </c>
      <c r="H863" s="4"/>
      <c r="I863" s="4"/>
      <c r="J863" s="4"/>
    </row>
    <row r="864" s="5" customFormat="1" ht="20" customHeight="1" spans="1:10">
      <c r="A864" s="23">
        <f t="shared" si="105"/>
        <v>861</v>
      </c>
      <c r="B864" s="23" t="s">
        <v>866</v>
      </c>
      <c r="C864" s="44" t="s">
        <v>878</v>
      </c>
      <c r="D864" s="45">
        <v>947</v>
      </c>
      <c r="E864" s="45">
        <v>100</v>
      </c>
      <c r="F864" s="45" t="s">
        <v>22</v>
      </c>
      <c r="G864" s="45">
        <f t="shared" si="104"/>
        <v>1047</v>
      </c>
      <c r="H864" s="4"/>
      <c r="I864" s="4"/>
      <c r="J864" s="4"/>
    </row>
    <row r="865" s="5" customFormat="1" ht="20" customHeight="1" spans="1:10">
      <c r="A865" s="23">
        <f t="shared" si="105"/>
        <v>862</v>
      </c>
      <c r="B865" s="23" t="s">
        <v>866</v>
      </c>
      <c r="C865" s="44" t="s">
        <v>879</v>
      </c>
      <c r="D865" s="45">
        <v>947</v>
      </c>
      <c r="E865" s="45">
        <v>57</v>
      </c>
      <c r="F865" s="45" t="s">
        <v>11</v>
      </c>
      <c r="G865" s="45">
        <f t="shared" si="104"/>
        <v>1004</v>
      </c>
      <c r="H865" s="4"/>
      <c r="I865" s="4"/>
      <c r="J865" s="4"/>
    </row>
    <row r="866" s="5" customFormat="1" ht="20" customHeight="1" spans="1:10">
      <c r="A866" s="23">
        <f t="shared" si="105"/>
        <v>863</v>
      </c>
      <c r="B866" s="23" t="s">
        <v>866</v>
      </c>
      <c r="C866" s="44" t="s">
        <v>880</v>
      </c>
      <c r="D866" s="45">
        <v>947</v>
      </c>
      <c r="E866" s="45">
        <v>57</v>
      </c>
      <c r="F866" s="45" t="s">
        <v>11</v>
      </c>
      <c r="G866" s="45">
        <f t="shared" si="104"/>
        <v>1004</v>
      </c>
      <c r="H866" s="4"/>
      <c r="I866" s="4"/>
      <c r="J866" s="4"/>
    </row>
    <row r="867" s="5" customFormat="1" ht="20" customHeight="1" spans="1:10">
      <c r="A867" s="23">
        <f t="shared" si="105"/>
        <v>864</v>
      </c>
      <c r="B867" s="23" t="s">
        <v>866</v>
      </c>
      <c r="C867" s="44" t="s">
        <v>881</v>
      </c>
      <c r="D867" s="45">
        <v>947</v>
      </c>
      <c r="E867" s="45">
        <v>57</v>
      </c>
      <c r="F867" s="45" t="s">
        <v>11</v>
      </c>
      <c r="G867" s="45">
        <f t="shared" si="104"/>
        <v>1004</v>
      </c>
      <c r="H867" s="4"/>
      <c r="I867" s="4"/>
      <c r="J867" s="4"/>
    </row>
    <row r="868" s="5" customFormat="1" ht="20" customHeight="1" spans="1:10">
      <c r="A868" s="23">
        <f t="shared" si="105"/>
        <v>865</v>
      </c>
      <c r="B868" s="23" t="s">
        <v>866</v>
      </c>
      <c r="C868" s="44" t="s">
        <v>882</v>
      </c>
      <c r="D868" s="45">
        <v>947</v>
      </c>
      <c r="E868" s="45">
        <v>57</v>
      </c>
      <c r="F868" s="45" t="s">
        <v>11</v>
      </c>
      <c r="G868" s="45">
        <f t="shared" si="104"/>
        <v>1004</v>
      </c>
      <c r="H868" s="4"/>
      <c r="I868" s="4"/>
      <c r="J868" s="4"/>
    </row>
    <row r="869" s="2" customFormat="1" ht="20" customHeight="1" spans="1:11">
      <c r="A869" s="23">
        <f t="shared" ref="A869:A878" si="106">ROW()-3</f>
        <v>866</v>
      </c>
      <c r="B869" s="23" t="s">
        <v>866</v>
      </c>
      <c r="C869" s="44" t="s">
        <v>883</v>
      </c>
      <c r="D869" s="45">
        <v>947</v>
      </c>
      <c r="E869" s="45">
        <v>171</v>
      </c>
      <c r="F869" s="45" t="s">
        <v>20</v>
      </c>
      <c r="G869" s="45">
        <f t="shared" si="104"/>
        <v>1118</v>
      </c>
      <c r="H869" s="4"/>
      <c r="I869" s="4"/>
      <c r="J869" s="4"/>
      <c r="K869" s="5"/>
    </row>
    <row r="870" s="2" customFormat="1" ht="20" customHeight="1" spans="1:11">
      <c r="A870" s="23">
        <f t="shared" si="106"/>
        <v>867</v>
      </c>
      <c r="B870" s="23" t="s">
        <v>866</v>
      </c>
      <c r="C870" s="44" t="s">
        <v>884</v>
      </c>
      <c r="D870" s="45">
        <v>947</v>
      </c>
      <c r="E870" s="45">
        <v>57</v>
      </c>
      <c r="F870" s="45" t="s">
        <v>11</v>
      </c>
      <c r="G870" s="45">
        <f t="shared" si="104"/>
        <v>1004</v>
      </c>
      <c r="H870" s="4"/>
      <c r="I870" s="4"/>
      <c r="J870" s="4"/>
      <c r="K870" s="5"/>
    </row>
    <row r="871" s="2" customFormat="1" ht="20" customHeight="1" spans="1:11">
      <c r="A871" s="23">
        <f t="shared" si="106"/>
        <v>868</v>
      </c>
      <c r="B871" s="23" t="s">
        <v>866</v>
      </c>
      <c r="C871" s="44" t="s">
        <v>885</v>
      </c>
      <c r="D871" s="45">
        <v>947</v>
      </c>
      <c r="E871" s="45">
        <v>57</v>
      </c>
      <c r="F871" s="45" t="s">
        <v>11</v>
      </c>
      <c r="G871" s="45">
        <f t="shared" si="104"/>
        <v>1004</v>
      </c>
      <c r="H871" s="4"/>
      <c r="I871" s="4"/>
      <c r="J871" s="4"/>
      <c r="K871" s="5"/>
    </row>
    <row r="872" s="2" customFormat="1" ht="20" customHeight="1" spans="1:11">
      <c r="A872" s="23">
        <f t="shared" si="106"/>
        <v>869</v>
      </c>
      <c r="B872" s="23" t="s">
        <v>866</v>
      </c>
      <c r="C872" s="44" t="s">
        <v>886</v>
      </c>
      <c r="D872" s="45">
        <v>947</v>
      </c>
      <c r="E872" s="45">
        <v>57</v>
      </c>
      <c r="F872" s="45" t="s">
        <v>11</v>
      </c>
      <c r="G872" s="45">
        <f t="shared" si="104"/>
        <v>1004</v>
      </c>
      <c r="H872" s="4"/>
      <c r="I872" s="4"/>
      <c r="J872" s="4"/>
      <c r="K872" s="5"/>
    </row>
    <row r="873" s="2" customFormat="1" ht="20" customHeight="1" spans="1:11">
      <c r="A873" s="23">
        <f t="shared" si="106"/>
        <v>870</v>
      </c>
      <c r="B873" s="23" t="s">
        <v>866</v>
      </c>
      <c r="C873" s="44" t="s">
        <v>887</v>
      </c>
      <c r="D873" s="45">
        <v>947</v>
      </c>
      <c r="E873" s="45">
        <v>57</v>
      </c>
      <c r="F873" s="45" t="s">
        <v>11</v>
      </c>
      <c r="G873" s="45">
        <f t="shared" si="104"/>
        <v>1004</v>
      </c>
      <c r="H873" s="4"/>
      <c r="I873" s="4"/>
      <c r="J873" s="4"/>
      <c r="K873" s="5"/>
    </row>
    <row r="874" s="2" customFormat="1" ht="20" customHeight="1" spans="1:11">
      <c r="A874" s="23">
        <f t="shared" si="106"/>
        <v>871</v>
      </c>
      <c r="B874" s="23" t="s">
        <v>866</v>
      </c>
      <c r="C874" s="44" t="s">
        <v>888</v>
      </c>
      <c r="D874" s="45">
        <v>947</v>
      </c>
      <c r="E874" s="45">
        <v>57</v>
      </c>
      <c r="F874" s="45" t="s">
        <v>11</v>
      </c>
      <c r="G874" s="45">
        <f t="shared" si="104"/>
        <v>1004</v>
      </c>
      <c r="H874" s="4"/>
      <c r="I874" s="4"/>
      <c r="J874" s="4"/>
      <c r="K874" s="5"/>
    </row>
    <row r="875" s="2" customFormat="1" ht="20" customHeight="1" spans="1:11">
      <c r="A875" s="23">
        <f t="shared" si="106"/>
        <v>872</v>
      </c>
      <c r="B875" s="23" t="s">
        <v>866</v>
      </c>
      <c r="C875" s="44" t="s">
        <v>889</v>
      </c>
      <c r="D875" s="45">
        <v>947</v>
      </c>
      <c r="E875" s="45">
        <v>100</v>
      </c>
      <c r="F875" s="45" t="s">
        <v>22</v>
      </c>
      <c r="G875" s="45">
        <f t="shared" si="104"/>
        <v>1047</v>
      </c>
      <c r="H875" s="4"/>
      <c r="I875" s="4"/>
      <c r="J875" s="4"/>
      <c r="K875" s="5"/>
    </row>
    <row r="876" s="2" customFormat="1" ht="20" customHeight="1" spans="1:11">
      <c r="A876" s="23">
        <f t="shared" si="106"/>
        <v>873</v>
      </c>
      <c r="B876" s="23" t="s">
        <v>866</v>
      </c>
      <c r="C876" s="44" t="s">
        <v>890</v>
      </c>
      <c r="D876" s="45">
        <v>947</v>
      </c>
      <c r="E876" s="45">
        <v>57</v>
      </c>
      <c r="F876" s="45" t="s">
        <v>11</v>
      </c>
      <c r="G876" s="45">
        <f t="shared" si="104"/>
        <v>1004</v>
      </c>
      <c r="H876" s="4"/>
      <c r="I876" s="4"/>
      <c r="J876" s="4"/>
      <c r="K876" s="5"/>
    </row>
    <row r="877" s="2" customFormat="1" ht="20" customHeight="1" spans="1:10">
      <c r="A877" s="23">
        <f t="shared" si="106"/>
        <v>874</v>
      </c>
      <c r="B877" s="23" t="s">
        <v>866</v>
      </c>
      <c r="C877" s="44" t="s">
        <v>891</v>
      </c>
      <c r="D877" s="45">
        <v>947</v>
      </c>
      <c r="E877" s="45">
        <v>57</v>
      </c>
      <c r="F877" s="45" t="s">
        <v>11</v>
      </c>
      <c r="G877" s="45">
        <f t="shared" si="104"/>
        <v>1004</v>
      </c>
      <c r="H877" s="4"/>
      <c r="I877" s="4"/>
      <c r="J877" s="4"/>
    </row>
    <row r="878" s="2" customFormat="1" ht="20" customHeight="1" spans="1:11">
      <c r="A878" s="23">
        <f t="shared" si="106"/>
        <v>875</v>
      </c>
      <c r="B878" s="23" t="s">
        <v>866</v>
      </c>
      <c r="C878" s="44" t="s">
        <v>892</v>
      </c>
      <c r="D878" s="45">
        <v>947</v>
      </c>
      <c r="E878" s="45">
        <v>57</v>
      </c>
      <c r="F878" s="45" t="s">
        <v>11</v>
      </c>
      <c r="G878" s="45">
        <f t="shared" si="104"/>
        <v>1004</v>
      </c>
      <c r="H878" s="4"/>
      <c r="I878" s="4"/>
      <c r="J878" s="4"/>
      <c r="K878" s="5"/>
    </row>
    <row r="879" s="2" customFormat="1" ht="20" customHeight="1" spans="1:11">
      <c r="A879" s="23">
        <f t="shared" ref="A879:A888" si="107">ROW()-3</f>
        <v>876</v>
      </c>
      <c r="B879" s="23" t="s">
        <v>866</v>
      </c>
      <c r="C879" s="44" t="s">
        <v>893</v>
      </c>
      <c r="D879" s="45">
        <v>947</v>
      </c>
      <c r="E879" s="45">
        <v>57</v>
      </c>
      <c r="F879" s="45" t="s">
        <v>11</v>
      </c>
      <c r="G879" s="45">
        <f t="shared" si="104"/>
        <v>1004</v>
      </c>
      <c r="H879" s="4"/>
      <c r="I879" s="4"/>
      <c r="J879" s="4"/>
      <c r="K879" s="5"/>
    </row>
    <row r="880" s="2" customFormat="1" ht="20" customHeight="1" spans="1:11">
      <c r="A880" s="23">
        <f t="shared" si="107"/>
        <v>877</v>
      </c>
      <c r="B880" s="23" t="s">
        <v>866</v>
      </c>
      <c r="C880" s="44" t="s">
        <v>894</v>
      </c>
      <c r="D880" s="45">
        <v>947</v>
      </c>
      <c r="E880" s="45">
        <v>100</v>
      </c>
      <c r="F880" s="45" t="s">
        <v>22</v>
      </c>
      <c r="G880" s="45">
        <f t="shared" si="104"/>
        <v>1047</v>
      </c>
      <c r="H880" s="4"/>
      <c r="I880" s="4"/>
      <c r="J880" s="4"/>
      <c r="K880" s="5"/>
    </row>
    <row r="881" s="2" customFormat="1" ht="20" customHeight="1" spans="1:11">
      <c r="A881" s="23">
        <f t="shared" si="107"/>
        <v>878</v>
      </c>
      <c r="B881" s="23" t="s">
        <v>866</v>
      </c>
      <c r="C881" s="44" t="s">
        <v>895</v>
      </c>
      <c r="D881" s="45">
        <v>947</v>
      </c>
      <c r="E881" s="45">
        <v>57</v>
      </c>
      <c r="F881" s="45" t="s">
        <v>11</v>
      </c>
      <c r="G881" s="45">
        <f t="shared" si="104"/>
        <v>1004</v>
      </c>
      <c r="H881" s="4"/>
      <c r="I881" s="4"/>
      <c r="J881" s="4"/>
      <c r="K881" s="5"/>
    </row>
    <row r="882" s="2" customFormat="1" ht="20" customHeight="1" spans="1:11">
      <c r="A882" s="23">
        <f t="shared" si="107"/>
        <v>879</v>
      </c>
      <c r="B882" s="23" t="s">
        <v>866</v>
      </c>
      <c r="C882" s="44" t="s">
        <v>896</v>
      </c>
      <c r="D882" s="45">
        <v>947</v>
      </c>
      <c r="E882" s="45">
        <v>100</v>
      </c>
      <c r="F882" s="45" t="s">
        <v>22</v>
      </c>
      <c r="G882" s="45">
        <f t="shared" si="104"/>
        <v>1047</v>
      </c>
      <c r="H882" s="4"/>
      <c r="I882" s="4"/>
      <c r="J882" s="4"/>
      <c r="K882" s="5"/>
    </row>
    <row r="883" s="2" customFormat="1" ht="20" customHeight="1" spans="1:11">
      <c r="A883" s="23">
        <f t="shared" si="107"/>
        <v>880</v>
      </c>
      <c r="B883" s="23" t="s">
        <v>866</v>
      </c>
      <c r="C883" s="44" t="s">
        <v>897</v>
      </c>
      <c r="D883" s="45">
        <v>947</v>
      </c>
      <c r="E883" s="45">
        <v>57</v>
      </c>
      <c r="F883" s="45" t="s">
        <v>11</v>
      </c>
      <c r="G883" s="45">
        <f t="shared" si="104"/>
        <v>1004</v>
      </c>
      <c r="H883" s="4"/>
      <c r="I883" s="4"/>
      <c r="J883" s="4"/>
      <c r="K883" s="5"/>
    </row>
    <row r="884" s="2" customFormat="1" ht="20" customHeight="1" spans="1:11">
      <c r="A884" s="23">
        <f t="shared" si="107"/>
        <v>881</v>
      </c>
      <c r="B884" s="23" t="s">
        <v>866</v>
      </c>
      <c r="C884" s="44" t="s">
        <v>898</v>
      </c>
      <c r="D884" s="45">
        <v>947</v>
      </c>
      <c r="E884" s="45">
        <v>100</v>
      </c>
      <c r="F884" s="45" t="s">
        <v>22</v>
      </c>
      <c r="G884" s="45">
        <f t="shared" si="104"/>
        <v>1047</v>
      </c>
      <c r="H884" s="4"/>
      <c r="I884" s="4"/>
      <c r="J884" s="4"/>
      <c r="K884" s="5"/>
    </row>
    <row r="885" s="2" customFormat="1" ht="20" customHeight="1" spans="1:11">
      <c r="A885" s="23">
        <f t="shared" si="107"/>
        <v>882</v>
      </c>
      <c r="B885" s="23" t="s">
        <v>866</v>
      </c>
      <c r="C885" s="44" t="s">
        <v>899</v>
      </c>
      <c r="D885" s="45">
        <v>947</v>
      </c>
      <c r="E885" s="45">
        <v>57</v>
      </c>
      <c r="F885" s="45" t="s">
        <v>11</v>
      </c>
      <c r="G885" s="45">
        <f t="shared" si="104"/>
        <v>1004</v>
      </c>
      <c r="H885" s="4"/>
      <c r="I885" s="4"/>
      <c r="J885" s="4"/>
      <c r="K885" s="5"/>
    </row>
    <row r="886" s="2" customFormat="1" ht="20" customHeight="1" spans="1:11">
      <c r="A886" s="23">
        <f t="shared" si="107"/>
        <v>883</v>
      </c>
      <c r="B886" s="23" t="s">
        <v>866</v>
      </c>
      <c r="C886" s="44" t="s">
        <v>900</v>
      </c>
      <c r="D886" s="45">
        <v>947</v>
      </c>
      <c r="E886" s="45">
        <v>171</v>
      </c>
      <c r="F886" s="45" t="s">
        <v>20</v>
      </c>
      <c r="G886" s="45">
        <f t="shared" si="104"/>
        <v>1118</v>
      </c>
      <c r="H886" s="4"/>
      <c r="I886" s="4"/>
      <c r="J886" s="4"/>
      <c r="K886" s="5"/>
    </row>
    <row r="887" s="2" customFormat="1" ht="20" customHeight="1" spans="1:11">
      <c r="A887" s="23">
        <f t="shared" si="107"/>
        <v>884</v>
      </c>
      <c r="B887" s="23" t="s">
        <v>866</v>
      </c>
      <c r="C887" s="44" t="s">
        <v>901</v>
      </c>
      <c r="D887" s="45">
        <v>947</v>
      </c>
      <c r="E887" s="45">
        <v>57</v>
      </c>
      <c r="F887" s="45" t="s">
        <v>11</v>
      </c>
      <c r="G887" s="45">
        <f t="shared" si="104"/>
        <v>1004</v>
      </c>
      <c r="H887" s="3"/>
      <c r="I887" s="3"/>
      <c r="J887" s="3"/>
      <c r="K887" s="5"/>
    </row>
    <row r="888" s="2" customFormat="1" ht="20" customHeight="1" spans="1:11">
      <c r="A888" s="23">
        <f t="shared" si="107"/>
        <v>885</v>
      </c>
      <c r="B888" s="23" t="s">
        <v>866</v>
      </c>
      <c r="C888" s="44" t="s">
        <v>902</v>
      </c>
      <c r="D888" s="45">
        <v>947</v>
      </c>
      <c r="E888" s="45">
        <v>57</v>
      </c>
      <c r="F888" s="45" t="s">
        <v>11</v>
      </c>
      <c r="G888" s="45">
        <f t="shared" si="104"/>
        <v>1004</v>
      </c>
      <c r="H888" s="4"/>
      <c r="I888" s="4"/>
      <c r="J888" s="4"/>
      <c r="K888" s="5"/>
    </row>
    <row r="889" s="2" customFormat="1" ht="20" customHeight="1" spans="1:11">
      <c r="A889" s="23">
        <f t="shared" ref="A889:A898" si="108">ROW()-3</f>
        <v>886</v>
      </c>
      <c r="B889" s="23" t="s">
        <v>866</v>
      </c>
      <c r="C889" s="44" t="s">
        <v>903</v>
      </c>
      <c r="D889" s="45">
        <v>947</v>
      </c>
      <c r="E889" s="45">
        <v>57</v>
      </c>
      <c r="F889" s="45" t="s">
        <v>11</v>
      </c>
      <c r="G889" s="45">
        <f t="shared" si="104"/>
        <v>1004</v>
      </c>
      <c r="H889" s="4"/>
      <c r="I889" s="4"/>
      <c r="J889" s="4"/>
      <c r="K889" s="5"/>
    </row>
    <row r="890" s="2" customFormat="1" ht="20" customHeight="1" spans="1:10">
      <c r="A890" s="23">
        <f t="shared" si="108"/>
        <v>887</v>
      </c>
      <c r="B890" s="23" t="s">
        <v>866</v>
      </c>
      <c r="C890" s="44" t="s">
        <v>904</v>
      </c>
      <c r="D890" s="45">
        <v>947</v>
      </c>
      <c r="E890" s="45">
        <v>100</v>
      </c>
      <c r="F890" s="45" t="s">
        <v>22</v>
      </c>
      <c r="G890" s="45">
        <f t="shared" si="104"/>
        <v>1047</v>
      </c>
      <c r="H890" s="4"/>
      <c r="I890" s="4"/>
      <c r="J890" s="4"/>
    </row>
    <row r="891" s="2" customFormat="1" ht="20" customHeight="1" spans="1:10">
      <c r="A891" s="23">
        <f t="shared" si="108"/>
        <v>888</v>
      </c>
      <c r="B891" s="23" t="s">
        <v>866</v>
      </c>
      <c r="C891" s="44" t="s">
        <v>905</v>
      </c>
      <c r="D891" s="45">
        <v>947</v>
      </c>
      <c r="E891" s="45">
        <v>57</v>
      </c>
      <c r="F891" s="45" t="s">
        <v>11</v>
      </c>
      <c r="G891" s="45">
        <f t="shared" si="104"/>
        <v>1004</v>
      </c>
      <c r="H891" s="4"/>
      <c r="I891" s="4"/>
      <c r="J891" s="4"/>
    </row>
    <row r="892" s="2" customFormat="1" ht="20" customHeight="1" spans="1:10">
      <c r="A892" s="23">
        <f t="shared" si="108"/>
        <v>889</v>
      </c>
      <c r="B892" s="23" t="s">
        <v>866</v>
      </c>
      <c r="C892" s="44" t="s">
        <v>906</v>
      </c>
      <c r="D892" s="45">
        <v>947</v>
      </c>
      <c r="E892" s="45">
        <v>100</v>
      </c>
      <c r="F892" s="45" t="s">
        <v>22</v>
      </c>
      <c r="G892" s="45">
        <f t="shared" ref="G892:G921" si="109">E892+D892</f>
        <v>1047</v>
      </c>
      <c r="H892" s="4"/>
      <c r="I892" s="4"/>
      <c r="J892" s="4"/>
    </row>
    <row r="893" s="2" customFormat="1" ht="20" customHeight="1" spans="1:10">
      <c r="A893" s="23">
        <f t="shared" si="108"/>
        <v>890</v>
      </c>
      <c r="B893" s="23" t="s">
        <v>866</v>
      </c>
      <c r="C893" s="44" t="s">
        <v>907</v>
      </c>
      <c r="D893" s="45">
        <v>947</v>
      </c>
      <c r="E893" s="45">
        <v>57</v>
      </c>
      <c r="F893" s="45" t="s">
        <v>11</v>
      </c>
      <c r="G893" s="45">
        <f t="shared" si="109"/>
        <v>1004</v>
      </c>
      <c r="H893" s="3"/>
      <c r="I893" s="3"/>
      <c r="J893" s="3"/>
    </row>
    <row r="894" s="2" customFormat="1" ht="20" customHeight="1" spans="1:10">
      <c r="A894" s="23">
        <f t="shared" si="108"/>
        <v>891</v>
      </c>
      <c r="B894" s="23" t="s">
        <v>866</v>
      </c>
      <c r="C894" s="44" t="s">
        <v>908</v>
      </c>
      <c r="D894" s="45">
        <v>947</v>
      </c>
      <c r="E894" s="45">
        <v>57</v>
      </c>
      <c r="F894" s="45" t="s">
        <v>11</v>
      </c>
      <c r="G894" s="45">
        <f t="shared" si="109"/>
        <v>1004</v>
      </c>
      <c r="H894" s="12"/>
      <c r="I894" s="12"/>
      <c r="J894" s="12"/>
    </row>
    <row r="895" s="2" customFormat="1" ht="20" customHeight="1" spans="1:10">
      <c r="A895" s="23">
        <f t="shared" si="108"/>
        <v>892</v>
      </c>
      <c r="B895" s="23" t="s">
        <v>866</v>
      </c>
      <c r="C895" s="44" t="s">
        <v>909</v>
      </c>
      <c r="D895" s="45">
        <v>947</v>
      </c>
      <c r="E895" s="45">
        <v>100</v>
      </c>
      <c r="F895" s="45" t="s">
        <v>22</v>
      </c>
      <c r="G895" s="45">
        <f t="shared" si="109"/>
        <v>1047</v>
      </c>
      <c r="H895" s="4"/>
      <c r="I895" s="4"/>
      <c r="J895" s="4"/>
    </row>
    <row r="896" s="2" customFormat="1" ht="20" customHeight="1" spans="1:10">
      <c r="A896" s="23">
        <f t="shared" si="108"/>
        <v>893</v>
      </c>
      <c r="B896" s="23" t="s">
        <v>866</v>
      </c>
      <c r="C896" s="44" t="s">
        <v>910</v>
      </c>
      <c r="D896" s="45">
        <v>947</v>
      </c>
      <c r="E896" s="45">
        <v>100</v>
      </c>
      <c r="F896" s="45" t="s">
        <v>22</v>
      </c>
      <c r="G896" s="45">
        <f t="shared" si="109"/>
        <v>1047</v>
      </c>
      <c r="H896" s="4"/>
      <c r="I896" s="4"/>
      <c r="J896" s="4"/>
    </row>
    <row r="897" s="2" customFormat="1" ht="20" customHeight="1" spans="1:10">
      <c r="A897" s="23">
        <f t="shared" si="108"/>
        <v>894</v>
      </c>
      <c r="B897" s="23" t="s">
        <v>866</v>
      </c>
      <c r="C897" s="44" t="s">
        <v>911</v>
      </c>
      <c r="D897" s="45">
        <v>947</v>
      </c>
      <c r="E897" s="45">
        <v>57</v>
      </c>
      <c r="F897" s="45" t="s">
        <v>11</v>
      </c>
      <c r="G897" s="45">
        <f t="shared" si="109"/>
        <v>1004</v>
      </c>
      <c r="H897" s="4"/>
      <c r="I897" s="4"/>
      <c r="J897" s="4"/>
    </row>
    <row r="898" s="2" customFormat="1" ht="20" customHeight="1" spans="1:10">
      <c r="A898" s="23">
        <f t="shared" si="108"/>
        <v>895</v>
      </c>
      <c r="B898" s="23" t="s">
        <v>912</v>
      </c>
      <c r="C898" s="44" t="s">
        <v>913</v>
      </c>
      <c r="D898" s="45">
        <v>947</v>
      </c>
      <c r="E898" s="45">
        <v>171</v>
      </c>
      <c r="F898" s="45" t="s">
        <v>20</v>
      </c>
      <c r="G898" s="45">
        <f t="shared" si="109"/>
        <v>1118</v>
      </c>
      <c r="H898" s="4"/>
      <c r="I898" s="4"/>
      <c r="J898" s="4"/>
    </row>
    <row r="899" s="2" customFormat="1" ht="20" customHeight="1" spans="1:10">
      <c r="A899" s="23">
        <f t="shared" ref="A899:A908" si="110">ROW()-3</f>
        <v>896</v>
      </c>
      <c r="B899" s="23" t="s">
        <v>912</v>
      </c>
      <c r="C899" s="44" t="s">
        <v>914</v>
      </c>
      <c r="D899" s="45">
        <v>947</v>
      </c>
      <c r="E899" s="45">
        <v>57</v>
      </c>
      <c r="F899" s="45" t="s">
        <v>11</v>
      </c>
      <c r="G899" s="45">
        <f t="shared" si="109"/>
        <v>1004</v>
      </c>
      <c r="H899" s="3"/>
      <c r="I899" s="3"/>
      <c r="J899" s="3"/>
    </row>
    <row r="900" s="2" customFormat="1" ht="20" customHeight="1" spans="1:10">
      <c r="A900" s="23">
        <f t="shared" si="110"/>
        <v>897</v>
      </c>
      <c r="B900" s="23" t="s">
        <v>912</v>
      </c>
      <c r="C900" s="44" t="s">
        <v>915</v>
      </c>
      <c r="D900" s="45">
        <v>947</v>
      </c>
      <c r="E900" s="45">
        <v>57</v>
      </c>
      <c r="F900" s="45" t="s">
        <v>11</v>
      </c>
      <c r="G900" s="45">
        <f t="shared" si="109"/>
        <v>1004</v>
      </c>
      <c r="H900" s="3"/>
      <c r="I900" s="3"/>
      <c r="J900" s="3"/>
    </row>
    <row r="901" s="2" customFormat="1" ht="20" customHeight="1" spans="1:10">
      <c r="A901" s="23">
        <f t="shared" si="110"/>
        <v>898</v>
      </c>
      <c r="B901" s="23" t="s">
        <v>912</v>
      </c>
      <c r="C901" s="44" t="s">
        <v>916</v>
      </c>
      <c r="D901" s="45">
        <v>947</v>
      </c>
      <c r="E901" s="45">
        <v>57</v>
      </c>
      <c r="F901" s="45" t="s">
        <v>11</v>
      </c>
      <c r="G901" s="45">
        <f t="shared" si="109"/>
        <v>1004</v>
      </c>
      <c r="H901" s="3"/>
      <c r="I901" s="3"/>
      <c r="J901" s="3"/>
    </row>
    <row r="902" s="2" customFormat="1" ht="20" customHeight="1" spans="1:10">
      <c r="A902" s="23">
        <f t="shared" si="110"/>
        <v>899</v>
      </c>
      <c r="B902" s="23" t="s">
        <v>912</v>
      </c>
      <c r="C902" s="44" t="s">
        <v>917</v>
      </c>
      <c r="D902" s="45">
        <v>947</v>
      </c>
      <c r="E902" s="45">
        <v>57</v>
      </c>
      <c r="F902" s="45" t="s">
        <v>11</v>
      </c>
      <c r="G902" s="45">
        <f t="shared" si="109"/>
        <v>1004</v>
      </c>
      <c r="H902" s="4"/>
      <c r="I902" s="4"/>
      <c r="J902" s="4"/>
    </row>
    <row r="903" s="2" customFormat="1" ht="20" customHeight="1" spans="1:10">
      <c r="A903" s="23">
        <f t="shared" si="110"/>
        <v>900</v>
      </c>
      <c r="B903" s="23" t="s">
        <v>912</v>
      </c>
      <c r="C903" s="44" t="s">
        <v>918</v>
      </c>
      <c r="D903" s="45">
        <v>947</v>
      </c>
      <c r="E903" s="45">
        <v>57</v>
      </c>
      <c r="F903" s="45" t="s">
        <v>11</v>
      </c>
      <c r="G903" s="45">
        <f t="shared" si="109"/>
        <v>1004</v>
      </c>
      <c r="H903" s="3"/>
      <c r="I903" s="3"/>
      <c r="J903" s="3"/>
    </row>
    <row r="904" s="2" customFormat="1" ht="20" customHeight="1" spans="1:10">
      <c r="A904" s="23">
        <f t="shared" si="110"/>
        <v>901</v>
      </c>
      <c r="B904" s="23" t="s">
        <v>912</v>
      </c>
      <c r="C904" s="44" t="s">
        <v>919</v>
      </c>
      <c r="D904" s="45">
        <v>947</v>
      </c>
      <c r="E904" s="45">
        <v>57</v>
      </c>
      <c r="F904" s="45" t="s">
        <v>11</v>
      </c>
      <c r="G904" s="45">
        <f t="shared" si="109"/>
        <v>1004</v>
      </c>
      <c r="H904" s="3"/>
      <c r="I904" s="3"/>
      <c r="J904" s="3"/>
    </row>
    <row r="905" s="2" customFormat="1" ht="20" customHeight="1" spans="1:10">
      <c r="A905" s="23">
        <f t="shared" si="110"/>
        <v>902</v>
      </c>
      <c r="B905" s="23" t="s">
        <v>912</v>
      </c>
      <c r="C905" s="44" t="s">
        <v>920</v>
      </c>
      <c r="D905" s="45">
        <v>947</v>
      </c>
      <c r="E905" s="45">
        <v>57</v>
      </c>
      <c r="F905" s="45" t="s">
        <v>11</v>
      </c>
      <c r="G905" s="45">
        <f t="shared" si="109"/>
        <v>1004</v>
      </c>
      <c r="H905" s="3"/>
      <c r="I905" s="3"/>
      <c r="J905" s="3"/>
    </row>
    <row r="906" s="2" customFormat="1" ht="20" customHeight="1" spans="1:10">
      <c r="A906" s="23">
        <f t="shared" si="110"/>
        <v>903</v>
      </c>
      <c r="B906" s="23" t="s">
        <v>912</v>
      </c>
      <c r="C906" s="44" t="s">
        <v>921</v>
      </c>
      <c r="D906" s="45">
        <v>947</v>
      </c>
      <c r="E906" s="45">
        <v>57</v>
      </c>
      <c r="F906" s="45" t="s">
        <v>11</v>
      </c>
      <c r="G906" s="45">
        <f t="shared" si="109"/>
        <v>1004</v>
      </c>
      <c r="H906" s="3"/>
      <c r="I906" s="3"/>
      <c r="J906" s="3"/>
    </row>
    <row r="907" s="2" customFormat="1" ht="20" customHeight="1" spans="1:10">
      <c r="A907" s="23">
        <f t="shared" si="110"/>
        <v>904</v>
      </c>
      <c r="B907" s="23" t="s">
        <v>912</v>
      </c>
      <c r="C907" s="44" t="s">
        <v>922</v>
      </c>
      <c r="D907" s="45">
        <v>947</v>
      </c>
      <c r="E907" s="45">
        <v>57</v>
      </c>
      <c r="F907" s="45" t="s">
        <v>11</v>
      </c>
      <c r="G907" s="45">
        <f t="shared" si="109"/>
        <v>1004</v>
      </c>
      <c r="H907" s="3"/>
      <c r="I907" s="3"/>
      <c r="J907" s="3"/>
    </row>
    <row r="908" s="2" customFormat="1" ht="20" customHeight="1" spans="1:10">
      <c r="A908" s="23">
        <f t="shared" si="110"/>
        <v>905</v>
      </c>
      <c r="B908" s="23" t="s">
        <v>912</v>
      </c>
      <c r="C908" s="44" t="s">
        <v>923</v>
      </c>
      <c r="D908" s="45">
        <v>947</v>
      </c>
      <c r="E908" s="45">
        <v>100</v>
      </c>
      <c r="F908" s="45" t="s">
        <v>22</v>
      </c>
      <c r="G908" s="45">
        <f t="shared" si="109"/>
        <v>1047</v>
      </c>
      <c r="H908" s="3"/>
      <c r="I908" s="3"/>
      <c r="J908" s="3"/>
    </row>
    <row r="909" s="2" customFormat="1" ht="20" customHeight="1" spans="1:10">
      <c r="A909" s="23">
        <f t="shared" ref="A909:A918" si="111">ROW()-3</f>
        <v>906</v>
      </c>
      <c r="B909" s="23" t="s">
        <v>912</v>
      </c>
      <c r="C909" s="44" t="s">
        <v>924</v>
      </c>
      <c r="D909" s="45">
        <v>947</v>
      </c>
      <c r="E909" s="45">
        <v>57</v>
      </c>
      <c r="F909" s="45" t="s">
        <v>11</v>
      </c>
      <c r="G909" s="45">
        <f t="shared" si="109"/>
        <v>1004</v>
      </c>
      <c r="H909" s="3"/>
      <c r="I909" s="3"/>
      <c r="J909" s="3"/>
    </row>
    <row r="910" s="2" customFormat="1" ht="20" customHeight="1" spans="1:10">
      <c r="A910" s="23">
        <f t="shared" si="111"/>
        <v>907</v>
      </c>
      <c r="B910" s="23" t="s">
        <v>912</v>
      </c>
      <c r="C910" s="44" t="s">
        <v>925</v>
      </c>
      <c r="D910" s="45">
        <v>947</v>
      </c>
      <c r="E910" s="45">
        <v>171</v>
      </c>
      <c r="F910" s="45" t="s">
        <v>20</v>
      </c>
      <c r="G910" s="45">
        <f t="shared" si="109"/>
        <v>1118</v>
      </c>
      <c r="H910" s="3"/>
      <c r="I910" s="3"/>
      <c r="J910" s="3"/>
    </row>
    <row r="911" s="2" customFormat="1" ht="20" customHeight="1" spans="1:10">
      <c r="A911" s="23">
        <f t="shared" si="111"/>
        <v>908</v>
      </c>
      <c r="B911" s="23" t="s">
        <v>912</v>
      </c>
      <c r="C911" s="44" t="s">
        <v>926</v>
      </c>
      <c r="D911" s="45">
        <v>947</v>
      </c>
      <c r="E911" s="45">
        <v>57</v>
      </c>
      <c r="F911" s="45" t="s">
        <v>11</v>
      </c>
      <c r="G911" s="45">
        <f t="shared" si="109"/>
        <v>1004</v>
      </c>
      <c r="H911" s="3"/>
      <c r="I911" s="3"/>
      <c r="J911" s="3"/>
    </row>
    <row r="912" s="2" customFormat="1" ht="20" customHeight="1" spans="1:10">
      <c r="A912" s="23">
        <f t="shared" si="111"/>
        <v>909</v>
      </c>
      <c r="B912" s="23" t="s">
        <v>912</v>
      </c>
      <c r="C912" s="44" t="s">
        <v>927</v>
      </c>
      <c r="D912" s="45">
        <v>947</v>
      </c>
      <c r="E912" s="45">
        <v>171</v>
      </c>
      <c r="F912" s="45" t="s">
        <v>20</v>
      </c>
      <c r="G912" s="45">
        <f t="shared" si="109"/>
        <v>1118</v>
      </c>
      <c r="H912" s="3"/>
      <c r="I912" s="3"/>
      <c r="J912" s="3"/>
    </row>
    <row r="913" s="2" customFormat="1" ht="20" customHeight="1" spans="1:10">
      <c r="A913" s="23">
        <f t="shared" si="111"/>
        <v>910</v>
      </c>
      <c r="B913" s="23" t="s">
        <v>912</v>
      </c>
      <c r="C913" s="44" t="s">
        <v>928</v>
      </c>
      <c r="D913" s="45">
        <v>947</v>
      </c>
      <c r="E913" s="45">
        <v>171</v>
      </c>
      <c r="F913" s="45" t="s">
        <v>20</v>
      </c>
      <c r="G913" s="45">
        <f t="shared" si="109"/>
        <v>1118</v>
      </c>
      <c r="H913" s="3"/>
      <c r="I913" s="3"/>
      <c r="J913" s="3"/>
    </row>
    <row r="914" s="2" customFormat="1" ht="20" customHeight="1" spans="1:10">
      <c r="A914" s="23">
        <f t="shared" si="111"/>
        <v>911</v>
      </c>
      <c r="B914" s="23" t="s">
        <v>912</v>
      </c>
      <c r="C914" s="44" t="s">
        <v>929</v>
      </c>
      <c r="D914" s="45">
        <v>947</v>
      </c>
      <c r="E914" s="45">
        <v>57</v>
      </c>
      <c r="F914" s="45" t="s">
        <v>11</v>
      </c>
      <c r="G914" s="45">
        <f t="shared" si="109"/>
        <v>1004</v>
      </c>
      <c r="H914" s="3"/>
      <c r="I914" s="3"/>
      <c r="J914" s="3"/>
    </row>
    <row r="915" s="2" customFormat="1" ht="20" customHeight="1" spans="1:10">
      <c r="A915" s="23">
        <f t="shared" si="111"/>
        <v>912</v>
      </c>
      <c r="B915" s="23" t="s">
        <v>912</v>
      </c>
      <c r="C915" s="44" t="s">
        <v>422</v>
      </c>
      <c r="D915" s="45">
        <v>947</v>
      </c>
      <c r="E915" s="45">
        <v>171</v>
      </c>
      <c r="F915" s="45" t="s">
        <v>20</v>
      </c>
      <c r="G915" s="45">
        <f t="shared" si="109"/>
        <v>1118</v>
      </c>
      <c r="H915" s="3"/>
      <c r="I915" s="3"/>
      <c r="J915" s="3"/>
    </row>
    <row r="916" s="2" customFormat="1" ht="20" customHeight="1" spans="1:10">
      <c r="A916" s="23">
        <f t="shared" si="111"/>
        <v>913</v>
      </c>
      <c r="B916" s="23" t="s">
        <v>912</v>
      </c>
      <c r="C916" s="44" t="s">
        <v>930</v>
      </c>
      <c r="D916" s="45">
        <v>947</v>
      </c>
      <c r="E916" s="45">
        <v>171</v>
      </c>
      <c r="F916" s="45" t="s">
        <v>20</v>
      </c>
      <c r="G916" s="45">
        <f t="shared" si="109"/>
        <v>1118</v>
      </c>
      <c r="H916" s="3"/>
      <c r="I916" s="3"/>
      <c r="J916" s="3"/>
    </row>
    <row r="917" s="2" customFormat="1" ht="20" customHeight="1" spans="1:10">
      <c r="A917" s="23">
        <f t="shared" si="111"/>
        <v>914</v>
      </c>
      <c r="B917" s="23" t="s">
        <v>912</v>
      </c>
      <c r="C917" s="44" t="s">
        <v>931</v>
      </c>
      <c r="D917" s="45">
        <v>947</v>
      </c>
      <c r="E917" s="45">
        <v>171</v>
      </c>
      <c r="F917" s="45" t="s">
        <v>20</v>
      </c>
      <c r="G917" s="45">
        <f t="shared" si="109"/>
        <v>1118</v>
      </c>
      <c r="H917" s="3"/>
      <c r="I917" s="3"/>
      <c r="J917" s="3"/>
    </row>
    <row r="918" s="2" customFormat="1" ht="20" customHeight="1" spans="1:10">
      <c r="A918" s="23">
        <f t="shared" si="111"/>
        <v>915</v>
      </c>
      <c r="B918" s="23" t="s">
        <v>912</v>
      </c>
      <c r="C918" s="44" t="s">
        <v>932</v>
      </c>
      <c r="D918" s="45">
        <v>947</v>
      </c>
      <c r="E918" s="45">
        <v>100</v>
      </c>
      <c r="F918" s="45" t="s">
        <v>22</v>
      </c>
      <c r="G918" s="45">
        <f t="shared" si="109"/>
        <v>1047</v>
      </c>
      <c r="H918" s="3"/>
      <c r="I918" s="3"/>
      <c r="J918" s="3"/>
    </row>
    <row r="919" s="4" customFormat="1" ht="20" customHeight="1" spans="1:11">
      <c r="A919" s="23">
        <f t="shared" ref="A919:A928" si="112">ROW()-3</f>
        <v>916</v>
      </c>
      <c r="B919" s="23" t="s">
        <v>912</v>
      </c>
      <c r="C919" s="44" t="s">
        <v>933</v>
      </c>
      <c r="D919" s="45">
        <v>947</v>
      </c>
      <c r="E919" s="45">
        <v>100</v>
      </c>
      <c r="F919" s="45" t="s">
        <v>22</v>
      </c>
      <c r="G919" s="45">
        <f t="shared" si="109"/>
        <v>1047</v>
      </c>
      <c r="H919" s="3"/>
      <c r="I919" s="3"/>
      <c r="J919" s="3"/>
      <c r="K919" s="2"/>
    </row>
    <row r="920" s="4" customFormat="1" ht="20" customHeight="1" spans="1:11">
      <c r="A920" s="23">
        <f t="shared" si="112"/>
        <v>917</v>
      </c>
      <c r="B920" s="23" t="s">
        <v>912</v>
      </c>
      <c r="C920" s="44" t="s">
        <v>934</v>
      </c>
      <c r="D920" s="45">
        <v>947</v>
      </c>
      <c r="E920" s="45">
        <v>57</v>
      </c>
      <c r="F920" s="45" t="s">
        <v>11</v>
      </c>
      <c r="G920" s="45">
        <f t="shared" si="109"/>
        <v>1004</v>
      </c>
      <c r="H920" s="3"/>
      <c r="I920" s="3"/>
      <c r="J920" s="3"/>
      <c r="K920" s="2"/>
    </row>
    <row r="921" s="4" customFormat="1" ht="20" customHeight="1" spans="1:11">
      <c r="A921" s="23">
        <f t="shared" si="112"/>
        <v>918</v>
      </c>
      <c r="B921" s="23" t="s">
        <v>912</v>
      </c>
      <c r="C921" s="44" t="s">
        <v>935</v>
      </c>
      <c r="D921" s="45">
        <v>947</v>
      </c>
      <c r="E921" s="45">
        <v>100</v>
      </c>
      <c r="F921" s="45" t="s">
        <v>22</v>
      </c>
      <c r="G921" s="45">
        <f t="shared" si="109"/>
        <v>1047</v>
      </c>
      <c r="H921" s="3"/>
      <c r="I921" s="3"/>
      <c r="J921" s="3"/>
      <c r="K921" s="2"/>
    </row>
    <row r="922" s="4" customFormat="1" ht="20" customHeight="1" spans="1:11">
      <c r="A922" s="23">
        <f t="shared" si="112"/>
        <v>919</v>
      </c>
      <c r="B922" s="23" t="s">
        <v>912</v>
      </c>
      <c r="C922" s="44" t="s">
        <v>936</v>
      </c>
      <c r="D922" s="45">
        <v>947</v>
      </c>
      <c r="E922" s="45">
        <v>100</v>
      </c>
      <c r="F922" s="45" t="s">
        <v>22</v>
      </c>
      <c r="G922" s="45">
        <f t="shared" ref="G922:G933" si="113">E922+D922</f>
        <v>1047</v>
      </c>
      <c r="H922" s="3"/>
      <c r="I922" s="3"/>
      <c r="J922" s="3"/>
      <c r="K922" s="2"/>
    </row>
    <row r="923" s="4" customFormat="1" ht="20" customHeight="1" spans="1:11">
      <c r="A923" s="23">
        <f t="shared" si="112"/>
        <v>920</v>
      </c>
      <c r="B923" s="23" t="s">
        <v>912</v>
      </c>
      <c r="C923" s="44" t="s">
        <v>937</v>
      </c>
      <c r="D923" s="45">
        <v>947</v>
      </c>
      <c r="E923" s="45">
        <v>100</v>
      </c>
      <c r="F923" s="45" t="s">
        <v>22</v>
      </c>
      <c r="G923" s="45">
        <f t="shared" si="113"/>
        <v>1047</v>
      </c>
      <c r="H923" s="3"/>
      <c r="I923" s="3"/>
      <c r="J923" s="3"/>
      <c r="K923" s="2"/>
    </row>
    <row r="924" s="4" customFormat="1" ht="20" customHeight="1" spans="1:11">
      <c r="A924" s="23">
        <f t="shared" si="112"/>
        <v>921</v>
      </c>
      <c r="B924" s="23" t="s">
        <v>912</v>
      </c>
      <c r="C924" s="44" t="s">
        <v>938</v>
      </c>
      <c r="D924" s="45">
        <v>947</v>
      </c>
      <c r="E924" s="45">
        <v>57</v>
      </c>
      <c r="F924" s="45" t="s">
        <v>11</v>
      </c>
      <c r="G924" s="45">
        <f t="shared" si="113"/>
        <v>1004</v>
      </c>
      <c r="H924" s="3"/>
      <c r="I924" s="3"/>
      <c r="J924" s="3"/>
      <c r="K924" s="2"/>
    </row>
    <row r="925" s="4" customFormat="1" ht="20" customHeight="1" spans="1:11">
      <c r="A925" s="23">
        <f t="shared" si="112"/>
        <v>922</v>
      </c>
      <c r="B925" s="23" t="s">
        <v>912</v>
      </c>
      <c r="C925" s="44" t="s">
        <v>939</v>
      </c>
      <c r="D925" s="45">
        <v>947</v>
      </c>
      <c r="E925" s="45">
        <v>100</v>
      </c>
      <c r="F925" s="45" t="s">
        <v>22</v>
      </c>
      <c r="G925" s="45">
        <f t="shared" si="113"/>
        <v>1047</v>
      </c>
      <c r="H925" s="3"/>
      <c r="I925" s="3"/>
      <c r="J925" s="3"/>
      <c r="K925" s="2"/>
    </row>
    <row r="926" s="4" customFormat="1" ht="20" customHeight="1" spans="1:11">
      <c r="A926" s="23">
        <f t="shared" si="112"/>
        <v>923</v>
      </c>
      <c r="B926" s="23" t="s">
        <v>912</v>
      </c>
      <c r="C926" s="44" t="s">
        <v>940</v>
      </c>
      <c r="D926" s="45">
        <v>947</v>
      </c>
      <c r="E926" s="45">
        <v>57</v>
      </c>
      <c r="F926" s="45" t="s">
        <v>11</v>
      </c>
      <c r="G926" s="45">
        <f t="shared" si="113"/>
        <v>1004</v>
      </c>
      <c r="H926" s="3"/>
      <c r="I926" s="3"/>
      <c r="J926" s="3"/>
      <c r="K926" s="2"/>
    </row>
    <row r="927" s="4" customFormat="1" ht="20" customHeight="1" spans="1:11">
      <c r="A927" s="23">
        <f t="shared" si="112"/>
        <v>924</v>
      </c>
      <c r="B927" s="23" t="s">
        <v>912</v>
      </c>
      <c r="C927" s="44" t="s">
        <v>941</v>
      </c>
      <c r="D927" s="45">
        <v>947</v>
      </c>
      <c r="E927" s="45">
        <v>100</v>
      </c>
      <c r="F927" s="45" t="s">
        <v>22</v>
      </c>
      <c r="G927" s="45">
        <f t="shared" si="113"/>
        <v>1047</v>
      </c>
      <c r="H927" s="3"/>
      <c r="I927" s="3"/>
      <c r="J927" s="3"/>
      <c r="K927" s="2"/>
    </row>
    <row r="928" s="4" customFormat="1" ht="20" customHeight="1" spans="1:11">
      <c r="A928" s="23">
        <f t="shared" si="112"/>
        <v>925</v>
      </c>
      <c r="B928" s="23" t="s">
        <v>912</v>
      </c>
      <c r="C928" s="44" t="s">
        <v>942</v>
      </c>
      <c r="D928" s="45">
        <v>947</v>
      </c>
      <c r="E928" s="45">
        <v>100</v>
      </c>
      <c r="F928" s="45" t="s">
        <v>22</v>
      </c>
      <c r="G928" s="45">
        <f t="shared" si="113"/>
        <v>1047</v>
      </c>
      <c r="H928" s="3"/>
      <c r="I928" s="3"/>
      <c r="J928" s="3"/>
      <c r="K928" s="2"/>
    </row>
    <row r="929" s="4" customFormat="1" ht="20" customHeight="1" spans="1:11">
      <c r="A929" s="23">
        <f t="shared" ref="A929:A938" si="114">ROW()-3</f>
        <v>926</v>
      </c>
      <c r="B929" s="23" t="s">
        <v>912</v>
      </c>
      <c r="C929" s="44" t="s">
        <v>943</v>
      </c>
      <c r="D929" s="45">
        <v>947</v>
      </c>
      <c r="E929" s="45">
        <v>57</v>
      </c>
      <c r="F929" s="45" t="s">
        <v>11</v>
      </c>
      <c r="G929" s="45">
        <f t="shared" si="113"/>
        <v>1004</v>
      </c>
      <c r="H929" s="3"/>
      <c r="I929" s="3"/>
      <c r="J929" s="3"/>
      <c r="K929" s="2"/>
    </row>
    <row r="930" s="4" customFormat="1" ht="20" customHeight="1" spans="1:11">
      <c r="A930" s="23">
        <f t="shared" si="114"/>
        <v>927</v>
      </c>
      <c r="B930" s="23" t="s">
        <v>912</v>
      </c>
      <c r="C930" s="44" t="s">
        <v>944</v>
      </c>
      <c r="D930" s="45">
        <v>947</v>
      </c>
      <c r="E930" s="45">
        <v>171</v>
      </c>
      <c r="F930" s="45" t="s">
        <v>20</v>
      </c>
      <c r="G930" s="45">
        <f t="shared" si="113"/>
        <v>1118</v>
      </c>
      <c r="H930" s="3"/>
      <c r="I930" s="3"/>
      <c r="J930" s="3"/>
      <c r="K930" s="2"/>
    </row>
    <row r="931" s="4" customFormat="1" ht="20" customHeight="1" spans="1:11">
      <c r="A931" s="23">
        <f t="shared" si="114"/>
        <v>928</v>
      </c>
      <c r="B931" s="23" t="s">
        <v>912</v>
      </c>
      <c r="C931" s="44" t="s">
        <v>945</v>
      </c>
      <c r="D931" s="45">
        <v>947</v>
      </c>
      <c r="E931" s="45">
        <v>171</v>
      </c>
      <c r="F931" s="45" t="s">
        <v>20</v>
      </c>
      <c r="G931" s="45">
        <f t="shared" si="113"/>
        <v>1118</v>
      </c>
      <c r="H931" s="3"/>
      <c r="I931" s="3"/>
      <c r="J931" s="3"/>
      <c r="K931" s="2"/>
    </row>
    <row r="932" s="4" customFormat="1" ht="20" customHeight="1" spans="1:11">
      <c r="A932" s="23">
        <f t="shared" si="114"/>
        <v>929</v>
      </c>
      <c r="B932" s="23" t="s">
        <v>912</v>
      </c>
      <c r="C932" s="44" t="s">
        <v>946</v>
      </c>
      <c r="D932" s="45">
        <v>947</v>
      </c>
      <c r="E932" s="45">
        <v>171</v>
      </c>
      <c r="F932" s="45" t="s">
        <v>20</v>
      </c>
      <c r="G932" s="45">
        <f t="shared" si="113"/>
        <v>1118</v>
      </c>
      <c r="H932" s="3"/>
      <c r="I932" s="3"/>
      <c r="J932" s="3"/>
      <c r="K932" s="2"/>
    </row>
    <row r="933" s="3" customFormat="1" ht="20" customHeight="1" spans="1:11">
      <c r="A933" s="23">
        <f t="shared" si="114"/>
        <v>930</v>
      </c>
      <c r="B933" s="23" t="s">
        <v>912</v>
      </c>
      <c r="C933" s="44" t="s">
        <v>947</v>
      </c>
      <c r="D933" s="45">
        <v>947</v>
      </c>
      <c r="E933" s="45">
        <v>171</v>
      </c>
      <c r="F933" s="45" t="s">
        <v>20</v>
      </c>
      <c r="G933" s="45">
        <f t="shared" ref="G933:G964" si="115">E933+D933</f>
        <v>1118</v>
      </c>
      <c r="K933" s="2"/>
    </row>
    <row r="934" s="4" customFormat="1" ht="20" customHeight="1" spans="1:11">
      <c r="A934" s="23">
        <f t="shared" si="114"/>
        <v>931</v>
      </c>
      <c r="B934" s="23" t="s">
        <v>912</v>
      </c>
      <c r="C934" s="44" t="s">
        <v>948</v>
      </c>
      <c r="D934" s="45">
        <v>947</v>
      </c>
      <c r="E934" s="45">
        <v>171</v>
      </c>
      <c r="F934" s="45" t="s">
        <v>20</v>
      </c>
      <c r="G934" s="45">
        <f t="shared" si="115"/>
        <v>1118</v>
      </c>
      <c r="H934" s="3"/>
      <c r="I934" s="3"/>
      <c r="J934" s="3"/>
      <c r="K934" s="2"/>
    </row>
    <row r="935" s="4" customFormat="1" ht="20" customHeight="1" spans="1:11">
      <c r="A935" s="23">
        <f t="shared" si="114"/>
        <v>932</v>
      </c>
      <c r="B935" s="23" t="s">
        <v>912</v>
      </c>
      <c r="C935" s="44" t="s">
        <v>949</v>
      </c>
      <c r="D935" s="45">
        <v>947</v>
      </c>
      <c r="E935" s="45">
        <v>57</v>
      </c>
      <c r="F935" s="45" t="s">
        <v>11</v>
      </c>
      <c r="G935" s="45">
        <f t="shared" si="115"/>
        <v>1004</v>
      </c>
      <c r="H935" s="3"/>
      <c r="I935" s="3"/>
      <c r="J935" s="3"/>
      <c r="K935" s="2"/>
    </row>
    <row r="936" s="4" customFormat="1" ht="20" customHeight="1" spans="1:11">
      <c r="A936" s="23">
        <f t="shared" si="114"/>
        <v>933</v>
      </c>
      <c r="B936" s="23" t="s">
        <v>912</v>
      </c>
      <c r="C936" s="44" t="s">
        <v>950</v>
      </c>
      <c r="D936" s="45">
        <v>947</v>
      </c>
      <c r="E936" s="45">
        <v>57</v>
      </c>
      <c r="F936" s="45" t="s">
        <v>11</v>
      </c>
      <c r="G936" s="45">
        <f t="shared" si="115"/>
        <v>1004</v>
      </c>
      <c r="H936" s="3"/>
      <c r="I936" s="3"/>
      <c r="J936" s="3"/>
      <c r="K936" s="2"/>
    </row>
    <row r="937" s="2" customFormat="1" ht="20" customHeight="1" spans="1:10">
      <c r="A937" s="23">
        <f t="shared" si="114"/>
        <v>934</v>
      </c>
      <c r="B937" s="23" t="s">
        <v>912</v>
      </c>
      <c r="C937" s="44" t="s">
        <v>951</v>
      </c>
      <c r="D937" s="45">
        <v>947</v>
      </c>
      <c r="E937" s="45">
        <v>57</v>
      </c>
      <c r="F937" s="45" t="s">
        <v>11</v>
      </c>
      <c r="G937" s="45">
        <f t="shared" si="115"/>
        <v>1004</v>
      </c>
      <c r="H937" s="3"/>
      <c r="I937" s="3"/>
      <c r="J937" s="3"/>
    </row>
    <row r="938" s="2" customFormat="1" ht="20" customHeight="1" spans="1:10">
      <c r="A938" s="23">
        <f t="shared" si="114"/>
        <v>935</v>
      </c>
      <c r="B938" s="23" t="s">
        <v>912</v>
      </c>
      <c r="C938" s="44" t="s">
        <v>952</v>
      </c>
      <c r="D938" s="45">
        <v>947</v>
      </c>
      <c r="E938" s="45">
        <v>171</v>
      </c>
      <c r="F938" s="45" t="s">
        <v>20</v>
      </c>
      <c r="G938" s="45">
        <f t="shared" si="115"/>
        <v>1118</v>
      </c>
      <c r="H938" s="3"/>
      <c r="I938" s="3"/>
      <c r="J938" s="3"/>
    </row>
    <row r="939" s="2" customFormat="1" ht="20" customHeight="1" spans="1:10">
      <c r="A939" s="23">
        <f t="shared" ref="A939:A948" si="116">ROW()-3</f>
        <v>936</v>
      </c>
      <c r="B939" s="23" t="s">
        <v>912</v>
      </c>
      <c r="C939" s="44" t="s">
        <v>953</v>
      </c>
      <c r="D939" s="45">
        <v>947</v>
      </c>
      <c r="E939" s="45">
        <v>57</v>
      </c>
      <c r="F939" s="45" t="s">
        <v>11</v>
      </c>
      <c r="G939" s="45">
        <f t="shared" si="115"/>
        <v>1004</v>
      </c>
      <c r="H939" s="3"/>
      <c r="I939" s="3"/>
      <c r="J939" s="3"/>
    </row>
    <row r="940" s="4" customFormat="1" ht="20" customHeight="1" spans="1:10">
      <c r="A940" s="23">
        <f t="shared" si="116"/>
        <v>937</v>
      </c>
      <c r="B940" s="23" t="s">
        <v>912</v>
      </c>
      <c r="C940" s="44" t="s">
        <v>954</v>
      </c>
      <c r="D940" s="45">
        <v>947</v>
      </c>
      <c r="E940" s="45">
        <v>57</v>
      </c>
      <c r="F940" s="45" t="s">
        <v>11</v>
      </c>
      <c r="G940" s="45">
        <f t="shared" si="115"/>
        <v>1004</v>
      </c>
      <c r="H940" s="3"/>
      <c r="I940" s="3"/>
      <c r="J940" s="3"/>
    </row>
    <row r="941" s="2" customFormat="1" ht="20" customHeight="1" spans="1:11">
      <c r="A941" s="23">
        <f t="shared" si="116"/>
        <v>938</v>
      </c>
      <c r="B941" s="23" t="s">
        <v>912</v>
      </c>
      <c r="C941" s="44" t="s">
        <v>955</v>
      </c>
      <c r="D941" s="45">
        <v>947</v>
      </c>
      <c r="E941" s="45">
        <v>57</v>
      </c>
      <c r="F941" s="45" t="s">
        <v>11</v>
      </c>
      <c r="G941" s="45">
        <f t="shared" si="115"/>
        <v>1004</v>
      </c>
      <c r="H941" s="3"/>
      <c r="I941" s="3"/>
      <c r="J941" s="3"/>
      <c r="K941" s="4"/>
    </row>
    <row r="942" s="2" customFormat="1" ht="20" customHeight="1" spans="1:11">
      <c r="A942" s="23">
        <f t="shared" si="116"/>
        <v>939</v>
      </c>
      <c r="B942" s="23" t="s">
        <v>912</v>
      </c>
      <c r="C942" s="44" t="s">
        <v>956</v>
      </c>
      <c r="D942" s="45">
        <v>947</v>
      </c>
      <c r="E942" s="45">
        <v>171</v>
      </c>
      <c r="F942" s="45" t="s">
        <v>20</v>
      </c>
      <c r="G942" s="45">
        <f t="shared" si="115"/>
        <v>1118</v>
      </c>
      <c r="H942" s="3"/>
      <c r="I942" s="3"/>
      <c r="J942" s="3"/>
      <c r="K942" s="4"/>
    </row>
    <row r="943" s="2" customFormat="1" ht="20" customHeight="1" spans="1:11">
      <c r="A943" s="23">
        <f t="shared" si="116"/>
        <v>940</v>
      </c>
      <c r="B943" s="23" t="s">
        <v>912</v>
      </c>
      <c r="C943" s="44" t="s">
        <v>957</v>
      </c>
      <c r="D943" s="45">
        <v>947</v>
      </c>
      <c r="E943" s="45">
        <v>57</v>
      </c>
      <c r="F943" s="45" t="s">
        <v>11</v>
      </c>
      <c r="G943" s="45">
        <f t="shared" si="115"/>
        <v>1004</v>
      </c>
      <c r="H943" s="3"/>
      <c r="I943" s="3"/>
      <c r="J943" s="3"/>
      <c r="K943" s="4"/>
    </row>
    <row r="944" s="2" customFormat="1" ht="20" customHeight="1" spans="1:11">
      <c r="A944" s="23">
        <f t="shared" si="116"/>
        <v>941</v>
      </c>
      <c r="B944" s="23" t="s">
        <v>912</v>
      </c>
      <c r="C944" s="44" t="s">
        <v>958</v>
      </c>
      <c r="D944" s="45">
        <v>947</v>
      </c>
      <c r="E944" s="45">
        <v>57</v>
      </c>
      <c r="F944" s="45" t="s">
        <v>11</v>
      </c>
      <c r="G944" s="45">
        <f t="shared" si="115"/>
        <v>1004</v>
      </c>
      <c r="H944" s="3"/>
      <c r="I944" s="3"/>
      <c r="J944" s="3"/>
      <c r="K944" s="4"/>
    </row>
    <row r="945" s="2" customFormat="1" ht="20" customHeight="1" spans="1:11">
      <c r="A945" s="23">
        <f t="shared" si="116"/>
        <v>942</v>
      </c>
      <c r="B945" s="23" t="s">
        <v>912</v>
      </c>
      <c r="C945" s="44" t="s">
        <v>959</v>
      </c>
      <c r="D945" s="45">
        <v>947</v>
      </c>
      <c r="E945" s="45">
        <v>57</v>
      </c>
      <c r="F945" s="45" t="s">
        <v>11</v>
      </c>
      <c r="G945" s="45">
        <f t="shared" si="115"/>
        <v>1004</v>
      </c>
      <c r="H945" s="3"/>
      <c r="I945" s="3"/>
      <c r="J945" s="3"/>
      <c r="K945" s="4"/>
    </row>
    <row r="946" s="2" customFormat="1" ht="20" customHeight="1" spans="1:11">
      <c r="A946" s="23">
        <f t="shared" si="116"/>
        <v>943</v>
      </c>
      <c r="B946" s="23" t="s">
        <v>912</v>
      </c>
      <c r="C946" s="44" t="s">
        <v>960</v>
      </c>
      <c r="D946" s="45">
        <v>947</v>
      </c>
      <c r="E946" s="45">
        <v>100</v>
      </c>
      <c r="F946" s="45" t="s">
        <v>22</v>
      </c>
      <c r="G946" s="45">
        <f t="shared" si="115"/>
        <v>1047</v>
      </c>
      <c r="H946" s="3"/>
      <c r="I946" s="3"/>
      <c r="J946" s="3"/>
      <c r="K946" s="4"/>
    </row>
    <row r="947" s="2" customFormat="1" ht="20" customHeight="1" spans="1:11">
      <c r="A947" s="23">
        <f t="shared" si="116"/>
        <v>944</v>
      </c>
      <c r="B947" s="23" t="s">
        <v>912</v>
      </c>
      <c r="C947" s="44" t="s">
        <v>961</v>
      </c>
      <c r="D947" s="45">
        <v>947</v>
      </c>
      <c r="E947" s="45">
        <v>171</v>
      </c>
      <c r="F947" s="45" t="s">
        <v>20</v>
      </c>
      <c r="G947" s="45">
        <f t="shared" si="115"/>
        <v>1118</v>
      </c>
      <c r="H947" s="3"/>
      <c r="I947" s="3"/>
      <c r="J947" s="3"/>
      <c r="K947" s="4"/>
    </row>
    <row r="948" s="2" customFormat="1" ht="20" customHeight="1" spans="1:11">
      <c r="A948" s="23">
        <f t="shared" si="116"/>
        <v>945</v>
      </c>
      <c r="B948" s="23" t="s">
        <v>912</v>
      </c>
      <c r="C948" s="44" t="s">
        <v>962</v>
      </c>
      <c r="D948" s="45">
        <v>947</v>
      </c>
      <c r="E948" s="45">
        <v>57</v>
      </c>
      <c r="F948" s="45" t="s">
        <v>11</v>
      </c>
      <c r="G948" s="45">
        <f t="shared" si="115"/>
        <v>1004</v>
      </c>
      <c r="H948" s="3"/>
      <c r="I948" s="3"/>
      <c r="J948" s="3"/>
      <c r="K948" s="4"/>
    </row>
    <row r="949" s="2" customFormat="1" ht="20" customHeight="1" spans="1:11">
      <c r="A949" s="23">
        <f t="shared" ref="A949:A958" si="117">ROW()-3</f>
        <v>946</v>
      </c>
      <c r="B949" s="23" t="s">
        <v>912</v>
      </c>
      <c r="C949" s="44" t="s">
        <v>963</v>
      </c>
      <c r="D949" s="45">
        <v>947</v>
      </c>
      <c r="E949" s="45">
        <v>171</v>
      </c>
      <c r="F949" s="45" t="s">
        <v>20</v>
      </c>
      <c r="G949" s="45">
        <f t="shared" si="115"/>
        <v>1118</v>
      </c>
      <c r="H949" s="3"/>
      <c r="I949" s="3"/>
      <c r="J949" s="3"/>
      <c r="K949" s="4"/>
    </row>
    <row r="950" s="2" customFormat="1" ht="20" customHeight="1" spans="1:11">
      <c r="A950" s="23">
        <f t="shared" si="117"/>
        <v>947</v>
      </c>
      <c r="B950" s="23" t="s">
        <v>912</v>
      </c>
      <c r="C950" s="44" t="s">
        <v>964</v>
      </c>
      <c r="D950" s="45">
        <v>947</v>
      </c>
      <c r="E950" s="45">
        <v>57</v>
      </c>
      <c r="F950" s="45" t="s">
        <v>11</v>
      </c>
      <c r="G950" s="45">
        <f t="shared" si="115"/>
        <v>1004</v>
      </c>
      <c r="H950" s="3"/>
      <c r="I950" s="3"/>
      <c r="J950" s="3"/>
      <c r="K950" s="4"/>
    </row>
    <row r="951" s="2" customFormat="1" ht="20" customHeight="1" spans="1:11">
      <c r="A951" s="23">
        <f t="shared" si="117"/>
        <v>948</v>
      </c>
      <c r="B951" s="23" t="s">
        <v>912</v>
      </c>
      <c r="C951" s="44" t="s">
        <v>965</v>
      </c>
      <c r="D951" s="45">
        <v>947</v>
      </c>
      <c r="E951" s="45">
        <v>57</v>
      </c>
      <c r="F951" s="45" t="s">
        <v>11</v>
      </c>
      <c r="G951" s="45">
        <f t="shared" si="115"/>
        <v>1004</v>
      </c>
      <c r="H951" s="3"/>
      <c r="I951" s="3"/>
      <c r="J951" s="3"/>
      <c r="K951" s="4"/>
    </row>
    <row r="952" s="2" customFormat="1" ht="20" customHeight="1" spans="1:11">
      <c r="A952" s="23">
        <f t="shared" si="117"/>
        <v>949</v>
      </c>
      <c r="B952" s="23" t="s">
        <v>912</v>
      </c>
      <c r="C952" s="44" t="s">
        <v>966</v>
      </c>
      <c r="D952" s="45">
        <v>947</v>
      </c>
      <c r="E952" s="45">
        <v>171</v>
      </c>
      <c r="F952" s="45" t="s">
        <v>20</v>
      </c>
      <c r="G952" s="45">
        <f t="shared" si="115"/>
        <v>1118</v>
      </c>
      <c r="H952" s="3"/>
      <c r="I952" s="3"/>
      <c r="J952" s="3"/>
      <c r="K952" s="4"/>
    </row>
    <row r="953" s="2" customFormat="1" ht="20" customHeight="1" spans="1:11">
      <c r="A953" s="23">
        <f t="shared" si="117"/>
        <v>950</v>
      </c>
      <c r="B953" s="23" t="s">
        <v>912</v>
      </c>
      <c r="C953" s="44" t="s">
        <v>967</v>
      </c>
      <c r="D953" s="45">
        <v>947</v>
      </c>
      <c r="E953" s="45">
        <v>57</v>
      </c>
      <c r="F953" s="45" t="s">
        <v>11</v>
      </c>
      <c r="G953" s="45">
        <f t="shared" si="115"/>
        <v>1004</v>
      </c>
      <c r="H953" s="3"/>
      <c r="I953" s="3"/>
      <c r="J953" s="3"/>
      <c r="K953" s="4"/>
    </row>
    <row r="954" s="2" customFormat="1" ht="20" customHeight="1" spans="1:11">
      <c r="A954" s="23">
        <f t="shared" si="117"/>
        <v>951</v>
      </c>
      <c r="B954" s="23" t="s">
        <v>912</v>
      </c>
      <c r="C954" s="44" t="s">
        <v>968</v>
      </c>
      <c r="D954" s="45">
        <v>947</v>
      </c>
      <c r="E954" s="45">
        <v>57</v>
      </c>
      <c r="F954" s="45" t="s">
        <v>11</v>
      </c>
      <c r="G954" s="45">
        <f t="shared" si="115"/>
        <v>1004</v>
      </c>
      <c r="H954" s="3"/>
      <c r="I954" s="3"/>
      <c r="J954" s="3"/>
      <c r="K954" s="4"/>
    </row>
    <row r="955" s="2" customFormat="1" ht="20" customHeight="1" spans="1:11">
      <c r="A955" s="23">
        <f t="shared" si="117"/>
        <v>952</v>
      </c>
      <c r="B955" s="23" t="s">
        <v>912</v>
      </c>
      <c r="C955" s="44" t="s">
        <v>969</v>
      </c>
      <c r="D955" s="45">
        <v>947</v>
      </c>
      <c r="E955" s="45">
        <v>57</v>
      </c>
      <c r="F955" s="45" t="s">
        <v>11</v>
      </c>
      <c r="G955" s="45">
        <f t="shared" si="115"/>
        <v>1004</v>
      </c>
      <c r="H955" s="3"/>
      <c r="I955" s="3"/>
      <c r="J955" s="3"/>
      <c r="K955" s="4"/>
    </row>
    <row r="956" s="3" customFormat="1" ht="20" customHeight="1" spans="1:7">
      <c r="A956" s="23">
        <f t="shared" si="117"/>
        <v>953</v>
      </c>
      <c r="B956" s="23" t="s">
        <v>912</v>
      </c>
      <c r="C956" s="44" t="s">
        <v>970</v>
      </c>
      <c r="D956" s="45">
        <v>947</v>
      </c>
      <c r="E956" s="45">
        <v>57</v>
      </c>
      <c r="F956" s="45" t="s">
        <v>11</v>
      </c>
      <c r="G956" s="45">
        <f t="shared" si="115"/>
        <v>1004</v>
      </c>
    </row>
    <row r="957" s="2" customFormat="1" ht="20" customHeight="1" spans="1:11">
      <c r="A957" s="23">
        <f t="shared" si="117"/>
        <v>954</v>
      </c>
      <c r="B957" s="23" t="s">
        <v>912</v>
      </c>
      <c r="C957" s="44" t="s">
        <v>971</v>
      </c>
      <c r="D957" s="45">
        <v>947</v>
      </c>
      <c r="E957" s="45">
        <v>57</v>
      </c>
      <c r="F957" s="45" t="s">
        <v>11</v>
      </c>
      <c r="G957" s="45">
        <f t="shared" si="115"/>
        <v>1004</v>
      </c>
      <c r="H957" s="3"/>
      <c r="I957" s="3"/>
      <c r="J957" s="3"/>
      <c r="K957" s="4"/>
    </row>
    <row r="958" s="2" customFormat="1" ht="20" customHeight="1" spans="1:11">
      <c r="A958" s="23">
        <f t="shared" si="117"/>
        <v>955</v>
      </c>
      <c r="B958" s="23" t="s">
        <v>912</v>
      </c>
      <c r="C958" s="44" t="s">
        <v>972</v>
      </c>
      <c r="D958" s="45">
        <v>947</v>
      </c>
      <c r="E958" s="45">
        <v>57</v>
      </c>
      <c r="F958" s="45" t="s">
        <v>11</v>
      </c>
      <c r="G958" s="45">
        <f t="shared" si="115"/>
        <v>1004</v>
      </c>
      <c r="H958" s="3"/>
      <c r="I958" s="3"/>
      <c r="J958" s="3"/>
      <c r="K958" s="4"/>
    </row>
    <row r="959" s="2" customFormat="1" ht="20" customHeight="1" spans="1:11">
      <c r="A959" s="23">
        <f t="shared" ref="A959:A968" si="118">ROW()-3</f>
        <v>956</v>
      </c>
      <c r="B959" s="23" t="s">
        <v>912</v>
      </c>
      <c r="C959" s="44" t="s">
        <v>973</v>
      </c>
      <c r="D959" s="45">
        <v>947</v>
      </c>
      <c r="E959" s="45">
        <v>57</v>
      </c>
      <c r="F959" s="45" t="s">
        <v>11</v>
      </c>
      <c r="G959" s="45">
        <f t="shared" si="115"/>
        <v>1004</v>
      </c>
      <c r="H959" s="3"/>
      <c r="I959" s="3"/>
      <c r="J959" s="3"/>
      <c r="K959" s="4"/>
    </row>
    <row r="960" s="2" customFormat="1" ht="20" customHeight="1" spans="1:10">
      <c r="A960" s="23">
        <f t="shared" si="118"/>
        <v>957</v>
      </c>
      <c r="B960" s="23" t="s">
        <v>912</v>
      </c>
      <c r="C960" s="44" t="s">
        <v>974</v>
      </c>
      <c r="D960" s="45">
        <v>947</v>
      </c>
      <c r="E960" s="45">
        <v>57</v>
      </c>
      <c r="F960" s="45" t="s">
        <v>11</v>
      </c>
      <c r="G960" s="45">
        <f t="shared" si="115"/>
        <v>1004</v>
      </c>
      <c r="H960" s="3"/>
      <c r="I960" s="3"/>
      <c r="J960" s="3"/>
    </row>
    <row r="961" s="2" customFormat="1" ht="20" customHeight="1" spans="1:10">
      <c r="A961" s="23">
        <f t="shared" si="118"/>
        <v>958</v>
      </c>
      <c r="B961" s="23" t="s">
        <v>912</v>
      </c>
      <c r="C961" s="44" t="s">
        <v>975</v>
      </c>
      <c r="D961" s="45">
        <v>947</v>
      </c>
      <c r="E961" s="45">
        <v>57</v>
      </c>
      <c r="F961" s="45" t="s">
        <v>11</v>
      </c>
      <c r="G961" s="45">
        <f t="shared" si="115"/>
        <v>1004</v>
      </c>
      <c r="H961" s="3"/>
      <c r="I961" s="3"/>
      <c r="J961" s="3"/>
    </row>
    <row r="962" s="2" customFormat="1" ht="20" customHeight="1" spans="1:11">
      <c r="A962" s="23">
        <f t="shared" si="118"/>
        <v>959</v>
      </c>
      <c r="B962" s="23" t="s">
        <v>912</v>
      </c>
      <c r="C962" s="44" t="s">
        <v>976</v>
      </c>
      <c r="D962" s="45">
        <v>947</v>
      </c>
      <c r="E962" s="45">
        <v>57</v>
      </c>
      <c r="F962" s="45" t="s">
        <v>11</v>
      </c>
      <c r="G962" s="45">
        <f t="shared" si="115"/>
        <v>1004</v>
      </c>
      <c r="H962" s="3"/>
      <c r="I962" s="3"/>
      <c r="J962" s="3"/>
      <c r="K962" s="4"/>
    </row>
    <row r="963" s="2" customFormat="1" ht="20" customHeight="1" spans="1:10">
      <c r="A963" s="23">
        <f t="shared" si="118"/>
        <v>960</v>
      </c>
      <c r="B963" s="23" t="s">
        <v>912</v>
      </c>
      <c r="C963" s="44" t="s">
        <v>977</v>
      </c>
      <c r="D963" s="45">
        <v>947</v>
      </c>
      <c r="E963" s="45">
        <v>57</v>
      </c>
      <c r="F963" s="45" t="s">
        <v>11</v>
      </c>
      <c r="G963" s="45">
        <f t="shared" si="115"/>
        <v>1004</v>
      </c>
      <c r="H963" s="3"/>
      <c r="I963" s="3"/>
      <c r="J963" s="3"/>
    </row>
    <row r="964" s="2" customFormat="1" ht="20" customHeight="1" spans="1:11">
      <c r="A964" s="23">
        <f t="shared" si="118"/>
        <v>961</v>
      </c>
      <c r="B964" s="23" t="s">
        <v>912</v>
      </c>
      <c r="C964" s="48" t="s">
        <v>978</v>
      </c>
      <c r="D964" s="45">
        <v>947</v>
      </c>
      <c r="E964" s="47">
        <v>100</v>
      </c>
      <c r="F964" s="45" t="s">
        <v>22</v>
      </c>
      <c r="G964" s="47">
        <v>1047</v>
      </c>
      <c r="H964" s="15"/>
      <c r="I964" s="15"/>
      <c r="J964" s="15"/>
      <c r="K964" s="3"/>
    </row>
    <row r="965" s="2" customFormat="1" ht="20" customHeight="1" spans="1:8">
      <c r="A965" s="23">
        <f t="shared" si="118"/>
        <v>962</v>
      </c>
      <c r="B965" s="23" t="s">
        <v>912</v>
      </c>
      <c r="C965" s="48" t="s">
        <v>979</v>
      </c>
      <c r="D965" s="45">
        <v>947</v>
      </c>
      <c r="E965" s="47">
        <v>100</v>
      </c>
      <c r="F965" s="45" t="s">
        <v>22</v>
      </c>
      <c r="G965" s="47">
        <v>1047</v>
      </c>
      <c r="H965" s="3"/>
    </row>
    <row r="966" s="2" customFormat="1" ht="20" customHeight="1" spans="1:11">
      <c r="A966" s="23">
        <f t="shared" si="118"/>
        <v>963</v>
      </c>
      <c r="B966" s="23" t="s">
        <v>980</v>
      </c>
      <c r="C966" s="49" t="s">
        <v>981</v>
      </c>
      <c r="D966" s="50">
        <v>947</v>
      </c>
      <c r="E966" s="51">
        <v>57</v>
      </c>
      <c r="F966" s="50" t="s">
        <v>11</v>
      </c>
      <c r="G966" s="51">
        <v>1004</v>
      </c>
      <c r="H966" s="15"/>
      <c r="I966" s="15"/>
      <c r="J966" s="15"/>
      <c r="K966" s="3"/>
    </row>
    <row r="967" s="2" customFormat="1" ht="20" customHeight="1" spans="1:10">
      <c r="A967" s="23">
        <f t="shared" si="118"/>
        <v>964</v>
      </c>
      <c r="B967" s="23" t="s">
        <v>980</v>
      </c>
      <c r="C967" s="52" t="s">
        <v>982</v>
      </c>
      <c r="D967" s="50">
        <v>947</v>
      </c>
      <c r="E967" s="50">
        <v>57</v>
      </c>
      <c r="F967" s="50" t="s">
        <v>11</v>
      </c>
      <c r="G967" s="50">
        <v>1004</v>
      </c>
      <c r="H967" s="4"/>
      <c r="I967" s="4"/>
      <c r="J967" s="4"/>
    </row>
    <row r="968" s="2" customFormat="1" ht="20" customHeight="1" spans="1:10">
      <c r="A968" s="23">
        <f t="shared" si="118"/>
        <v>965</v>
      </c>
      <c r="B968" s="23" t="s">
        <v>980</v>
      </c>
      <c r="C968" s="52" t="s">
        <v>983</v>
      </c>
      <c r="D968" s="50">
        <v>947</v>
      </c>
      <c r="E968" s="50">
        <v>100</v>
      </c>
      <c r="F968" s="50" t="s">
        <v>22</v>
      </c>
      <c r="G968" s="50">
        <v>1047</v>
      </c>
      <c r="H968" s="4"/>
      <c r="I968" s="4"/>
      <c r="J968" s="4"/>
    </row>
    <row r="969" s="2" customFormat="1" ht="20" customHeight="1" spans="1:10">
      <c r="A969" s="23">
        <f t="shared" ref="A969:A978" si="119">ROW()-3</f>
        <v>966</v>
      </c>
      <c r="B969" s="23" t="s">
        <v>980</v>
      </c>
      <c r="C969" s="52" t="s">
        <v>984</v>
      </c>
      <c r="D969" s="50">
        <v>947</v>
      </c>
      <c r="E969" s="50">
        <v>57</v>
      </c>
      <c r="F969" s="50" t="s">
        <v>11</v>
      </c>
      <c r="G969" s="50">
        <v>1004</v>
      </c>
      <c r="H969" s="4"/>
      <c r="I969" s="4"/>
      <c r="J969" s="4"/>
    </row>
    <row r="970" s="2" customFormat="1" ht="20" customHeight="1" spans="1:10">
      <c r="A970" s="23">
        <f t="shared" si="119"/>
        <v>967</v>
      </c>
      <c r="B970" s="23" t="s">
        <v>980</v>
      </c>
      <c r="C970" s="52" t="s">
        <v>985</v>
      </c>
      <c r="D970" s="50">
        <v>947</v>
      </c>
      <c r="E970" s="50">
        <v>100</v>
      </c>
      <c r="F970" s="50" t="s">
        <v>22</v>
      </c>
      <c r="G970" s="50">
        <v>1047</v>
      </c>
      <c r="H970" s="4"/>
      <c r="I970" s="4"/>
      <c r="J970" s="4"/>
    </row>
    <row r="971" s="2" customFormat="1" ht="20" customHeight="1" spans="1:10">
      <c r="A971" s="23">
        <f t="shared" si="119"/>
        <v>968</v>
      </c>
      <c r="B971" s="23" t="s">
        <v>980</v>
      </c>
      <c r="C971" s="52" t="s">
        <v>986</v>
      </c>
      <c r="D971" s="50">
        <v>947</v>
      </c>
      <c r="E971" s="50">
        <v>100</v>
      </c>
      <c r="F971" s="50" t="s">
        <v>22</v>
      </c>
      <c r="G971" s="50">
        <v>1047</v>
      </c>
      <c r="H971" s="4"/>
      <c r="I971" s="4"/>
      <c r="J971" s="4"/>
    </row>
    <row r="972" s="2" customFormat="1" ht="20" customHeight="1" spans="1:7">
      <c r="A972" s="23">
        <f t="shared" si="119"/>
        <v>969</v>
      </c>
      <c r="B972" s="23" t="s">
        <v>980</v>
      </c>
      <c r="C972" s="52" t="s">
        <v>987</v>
      </c>
      <c r="D972" s="50">
        <v>947</v>
      </c>
      <c r="E972" s="50">
        <v>57</v>
      </c>
      <c r="F972" s="50" t="s">
        <v>11</v>
      </c>
      <c r="G972" s="50">
        <v>1004</v>
      </c>
    </row>
    <row r="973" s="2" customFormat="1" ht="20" customHeight="1" spans="1:7">
      <c r="A973" s="23">
        <f t="shared" si="119"/>
        <v>970</v>
      </c>
      <c r="B973" s="23" t="s">
        <v>980</v>
      </c>
      <c r="C973" s="52" t="s">
        <v>988</v>
      </c>
      <c r="D973" s="50">
        <v>947</v>
      </c>
      <c r="E973" s="50">
        <v>100</v>
      </c>
      <c r="F973" s="50" t="s">
        <v>22</v>
      </c>
      <c r="G973" s="50">
        <v>1047</v>
      </c>
    </row>
    <row r="974" s="2" customFormat="1" ht="20" customHeight="1" spans="1:7">
      <c r="A974" s="23">
        <f t="shared" si="119"/>
        <v>971</v>
      </c>
      <c r="B974" s="23" t="s">
        <v>980</v>
      </c>
      <c r="C974" s="52" t="s">
        <v>989</v>
      </c>
      <c r="D974" s="50">
        <v>947</v>
      </c>
      <c r="E974" s="50">
        <v>171</v>
      </c>
      <c r="F974" s="50" t="s">
        <v>20</v>
      </c>
      <c r="G974" s="50">
        <v>1118</v>
      </c>
    </row>
    <row r="975" s="2" customFormat="1" ht="20" customHeight="1" spans="1:7">
      <c r="A975" s="23">
        <f t="shared" si="119"/>
        <v>972</v>
      </c>
      <c r="B975" s="23" t="s">
        <v>980</v>
      </c>
      <c r="C975" s="52" t="s">
        <v>990</v>
      </c>
      <c r="D975" s="50">
        <v>947</v>
      </c>
      <c r="E975" s="50">
        <v>57</v>
      </c>
      <c r="F975" s="50" t="s">
        <v>11</v>
      </c>
      <c r="G975" s="50">
        <v>1004</v>
      </c>
    </row>
    <row r="976" s="2" customFormat="1" ht="20" customHeight="1" spans="1:7">
      <c r="A976" s="23">
        <f t="shared" si="119"/>
        <v>973</v>
      </c>
      <c r="B976" s="23" t="s">
        <v>980</v>
      </c>
      <c r="C976" s="52" t="s">
        <v>991</v>
      </c>
      <c r="D976" s="50">
        <v>947</v>
      </c>
      <c r="E976" s="50">
        <v>57</v>
      </c>
      <c r="F976" s="50" t="s">
        <v>11</v>
      </c>
      <c r="G976" s="50">
        <v>1004</v>
      </c>
    </row>
    <row r="977" s="2" customFormat="1" ht="20" customHeight="1" spans="1:7">
      <c r="A977" s="23">
        <f t="shared" si="119"/>
        <v>974</v>
      </c>
      <c r="B977" s="23" t="s">
        <v>980</v>
      </c>
      <c r="C977" s="52" t="s">
        <v>992</v>
      </c>
      <c r="D977" s="50">
        <v>947</v>
      </c>
      <c r="E977" s="50">
        <v>57</v>
      </c>
      <c r="F977" s="50" t="s">
        <v>11</v>
      </c>
      <c r="G977" s="50">
        <v>1004</v>
      </c>
    </row>
    <row r="978" s="2" customFormat="1" ht="20" customHeight="1" spans="1:7">
      <c r="A978" s="23">
        <f t="shared" si="119"/>
        <v>975</v>
      </c>
      <c r="B978" s="23" t="s">
        <v>980</v>
      </c>
      <c r="C978" s="52" t="s">
        <v>993</v>
      </c>
      <c r="D978" s="50">
        <v>947</v>
      </c>
      <c r="E978" s="50">
        <v>57</v>
      </c>
      <c r="F978" s="50" t="s">
        <v>11</v>
      </c>
      <c r="G978" s="50">
        <v>1004</v>
      </c>
    </row>
    <row r="979" s="2" customFormat="1" ht="20" customHeight="1" spans="1:7">
      <c r="A979" s="23">
        <f t="shared" ref="A979:A988" si="120">ROW()-3</f>
        <v>976</v>
      </c>
      <c r="B979" s="23" t="s">
        <v>980</v>
      </c>
      <c r="C979" s="52" t="s">
        <v>994</v>
      </c>
      <c r="D979" s="50">
        <v>947</v>
      </c>
      <c r="E979" s="50">
        <v>57</v>
      </c>
      <c r="F979" s="50" t="s">
        <v>11</v>
      </c>
      <c r="G979" s="50">
        <v>1004</v>
      </c>
    </row>
    <row r="980" s="2" customFormat="1" ht="20" customHeight="1" spans="1:11">
      <c r="A980" s="23">
        <f t="shared" si="120"/>
        <v>977</v>
      </c>
      <c r="B980" s="23" t="s">
        <v>980</v>
      </c>
      <c r="C980" s="52" t="s">
        <v>995</v>
      </c>
      <c r="D980" s="50">
        <v>947</v>
      </c>
      <c r="E980" s="50">
        <v>57</v>
      </c>
      <c r="F980" s="50" t="s">
        <v>11</v>
      </c>
      <c r="G980" s="50">
        <v>1004</v>
      </c>
      <c r="K980" s="3"/>
    </row>
    <row r="981" s="2" customFormat="1" ht="20" customHeight="1" spans="1:7">
      <c r="A981" s="23">
        <f t="shared" si="120"/>
        <v>978</v>
      </c>
      <c r="B981" s="23" t="s">
        <v>980</v>
      </c>
      <c r="C981" s="52" t="s">
        <v>996</v>
      </c>
      <c r="D981" s="50">
        <v>947</v>
      </c>
      <c r="E981" s="50">
        <v>57</v>
      </c>
      <c r="F981" s="50" t="s">
        <v>11</v>
      </c>
      <c r="G981" s="50">
        <v>1004</v>
      </c>
    </row>
    <row r="982" s="2" customFormat="1" ht="20" customHeight="1" spans="1:7">
      <c r="A982" s="23">
        <f t="shared" si="120"/>
        <v>979</v>
      </c>
      <c r="B982" s="23" t="s">
        <v>980</v>
      </c>
      <c r="C982" s="52" t="s">
        <v>997</v>
      </c>
      <c r="D982" s="50">
        <v>947</v>
      </c>
      <c r="E982" s="50">
        <v>57</v>
      </c>
      <c r="F982" s="50" t="s">
        <v>11</v>
      </c>
      <c r="G982" s="50">
        <v>1004</v>
      </c>
    </row>
    <row r="983" s="2" customFormat="1" ht="20" customHeight="1" spans="1:7">
      <c r="A983" s="23">
        <f t="shared" si="120"/>
        <v>980</v>
      </c>
      <c r="B983" s="23" t="s">
        <v>980</v>
      </c>
      <c r="C983" s="52" t="s">
        <v>998</v>
      </c>
      <c r="D983" s="50">
        <v>947</v>
      </c>
      <c r="E983" s="50">
        <v>57</v>
      </c>
      <c r="F983" s="50" t="s">
        <v>11</v>
      </c>
      <c r="G983" s="50">
        <v>1004</v>
      </c>
    </row>
    <row r="984" s="2" customFormat="1" ht="20" customHeight="1" spans="1:7">
      <c r="A984" s="23">
        <f t="shared" si="120"/>
        <v>981</v>
      </c>
      <c r="B984" s="23" t="s">
        <v>980</v>
      </c>
      <c r="C984" s="52" t="s">
        <v>999</v>
      </c>
      <c r="D984" s="50">
        <v>947</v>
      </c>
      <c r="E984" s="50">
        <v>57</v>
      </c>
      <c r="F984" s="50" t="s">
        <v>11</v>
      </c>
      <c r="G984" s="50">
        <v>1004</v>
      </c>
    </row>
    <row r="985" s="2" customFormat="1" ht="20" customHeight="1" spans="1:7">
      <c r="A985" s="23">
        <f t="shared" si="120"/>
        <v>982</v>
      </c>
      <c r="B985" s="23" t="s">
        <v>980</v>
      </c>
      <c r="C985" s="52" t="s">
        <v>1000</v>
      </c>
      <c r="D985" s="50">
        <v>947</v>
      </c>
      <c r="E985" s="50">
        <v>57</v>
      </c>
      <c r="F985" s="50" t="s">
        <v>11</v>
      </c>
      <c r="G985" s="50">
        <v>1004</v>
      </c>
    </row>
    <row r="986" s="2" customFormat="1" ht="20" customHeight="1" spans="1:7">
      <c r="A986" s="23">
        <f t="shared" si="120"/>
        <v>983</v>
      </c>
      <c r="B986" s="23" t="s">
        <v>980</v>
      </c>
      <c r="C986" s="52" t="s">
        <v>1001</v>
      </c>
      <c r="D986" s="50">
        <v>947</v>
      </c>
      <c r="E986" s="50">
        <v>57</v>
      </c>
      <c r="F986" s="50" t="s">
        <v>11</v>
      </c>
      <c r="G986" s="50">
        <v>1004</v>
      </c>
    </row>
    <row r="987" s="2" customFormat="1" ht="20" customHeight="1" spans="1:7">
      <c r="A987" s="23">
        <f t="shared" si="120"/>
        <v>984</v>
      </c>
      <c r="B987" s="23" t="s">
        <v>980</v>
      </c>
      <c r="C987" s="52" t="s">
        <v>1002</v>
      </c>
      <c r="D987" s="50">
        <v>947</v>
      </c>
      <c r="E987" s="50">
        <v>171</v>
      </c>
      <c r="F987" s="50" t="s">
        <v>20</v>
      </c>
      <c r="G987" s="50">
        <v>1118</v>
      </c>
    </row>
    <row r="988" s="2" customFormat="1" ht="20" customHeight="1" spans="1:7">
      <c r="A988" s="23">
        <f t="shared" si="120"/>
        <v>985</v>
      </c>
      <c r="B988" s="23" t="s">
        <v>980</v>
      </c>
      <c r="C988" s="52" t="s">
        <v>1003</v>
      </c>
      <c r="D988" s="50">
        <v>947</v>
      </c>
      <c r="E988" s="50">
        <v>100</v>
      </c>
      <c r="F988" s="50" t="s">
        <v>22</v>
      </c>
      <c r="G988" s="50">
        <v>1047</v>
      </c>
    </row>
    <row r="989" s="2" customFormat="1" ht="20" customHeight="1" spans="1:7">
      <c r="A989" s="23">
        <f t="shared" ref="A989:A998" si="121">ROW()-3</f>
        <v>986</v>
      </c>
      <c r="B989" s="23" t="s">
        <v>980</v>
      </c>
      <c r="C989" s="52" t="s">
        <v>1004</v>
      </c>
      <c r="D989" s="50">
        <v>947</v>
      </c>
      <c r="E989" s="50">
        <v>57</v>
      </c>
      <c r="F989" s="50" t="s">
        <v>11</v>
      </c>
      <c r="G989" s="50">
        <v>1004</v>
      </c>
    </row>
    <row r="990" s="2" customFormat="1" ht="20" customHeight="1" spans="1:7">
      <c r="A990" s="23">
        <f t="shared" si="121"/>
        <v>987</v>
      </c>
      <c r="B990" s="23" t="s">
        <v>980</v>
      </c>
      <c r="C990" s="52" t="s">
        <v>1005</v>
      </c>
      <c r="D990" s="50">
        <v>947</v>
      </c>
      <c r="E990" s="50">
        <v>100</v>
      </c>
      <c r="F990" s="50" t="s">
        <v>22</v>
      </c>
      <c r="G990" s="50">
        <v>1047</v>
      </c>
    </row>
    <row r="991" s="2" customFormat="1" ht="20" customHeight="1" spans="1:7">
      <c r="A991" s="23">
        <f t="shared" si="121"/>
        <v>988</v>
      </c>
      <c r="B991" s="23" t="s">
        <v>980</v>
      </c>
      <c r="C991" s="52" t="s">
        <v>1006</v>
      </c>
      <c r="D991" s="50">
        <v>947</v>
      </c>
      <c r="E991" s="50">
        <v>57</v>
      </c>
      <c r="F991" s="50" t="s">
        <v>11</v>
      </c>
      <c r="G991" s="50">
        <v>1004</v>
      </c>
    </row>
    <row r="992" s="2" customFormat="1" ht="20" customHeight="1" spans="1:7">
      <c r="A992" s="23">
        <f t="shared" si="121"/>
        <v>989</v>
      </c>
      <c r="B992" s="23" t="s">
        <v>980</v>
      </c>
      <c r="C992" s="52" t="s">
        <v>1007</v>
      </c>
      <c r="D992" s="50">
        <v>947</v>
      </c>
      <c r="E992" s="50">
        <v>57</v>
      </c>
      <c r="F992" s="50" t="s">
        <v>11</v>
      </c>
      <c r="G992" s="50">
        <v>1004</v>
      </c>
    </row>
    <row r="993" s="2" customFormat="1" ht="20" customHeight="1" spans="1:7">
      <c r="A993" s="23">
        <f t="shared" si="121"/>
        <v>990</v>
      </c>
      <c r="B993" s="23" t="s">
        <v>980</v>
      </c>
      <c r="C993" s="52" t="s">
        <v>1008</v>
      </c>
      <c r="D993" s="50">
        <v>947</v>
      </c>
      <c r="E993" s="50">
        <v>57</v>
      </c>
      <c r="F993" s="50" t="s">
        <v>11</v>
      </c>
      <c r="G993" s="50">
        <v>1004</v>
      </c>
    </row>
    <row r="994" s="2" customFormat="1" ht="20" customHeight="1" spans="1:7">
      <c r="A994" s="23">
        <f t="shared" si="121"/>
        <v>991</v>
      </c>
      <c r="B994" s="23" t="s">
        <v>980</v>
      </c>
      <c r="C994" s="52" t="s">
        <v>1009</v>
      </c>
      <c r="D994" s="50">
        <v>947</v>
      </c>
      <c r="E994" s="50">
        <v>57</v>
      </c>
      <c r="F994" s="50" t="s">
        <v>11</v>
      </c>
      <c r="G994" s="50">
        <v>1004</v>
      </c>
    </row>
    <row r="995" s="2" customFormat="1" ht="20" customHeight="1" spans="1:7">
      <c r="A995" s="23">
        <f t="shared" si="121"/>
        <v>992</v>
      </c>
      <c r="B995" s="23" t="s">
        <v>980</v>
      </c>
      <c r="C995" s="52" t="s">
        <v>1010</v>
      </c>
      <c r="D995" s="50">
        <v>947</v>
      </c>
      <c r="E995" s="50">
        <v>57</v>
      </c>
      <c r="F995" s="50" t="s">
        <v>11</v>
      </c>
      <c r="G995" s="50">
        <v>1004</v>
      </c>
    </row>
    <row r="996" s="2" customFormat="1" ht="20" customHeight="1" spans="1:7">
      <c r="A996" s="23">
        <f t="shared" si="121"/>
        <v>993</v>
      </c>
      <c r="B996" s="23" t="s">
        <v>980</v>
      </c>
      <c r="C996" s="52" t="s">
        <v>1011</v>
      </c>
      <c r="D996" s="50">
        <v>947</v>
      </c>
      <c r="E996" s="50">
        <v>57</v>
      </c>
      <c r="F996" s="50" t="s">
        <v>11</v>
      </c>
      <c r="G996" s="50">
        <v>1004</v>
      </c>
    </row>
    <row r="997" s="2" customFormat="1" ht="20" customHeight="1" spans="1:7">
      <c r="A997" s="23">
        <f t="shared" si="121"/>
        <v>994</v>
      </c>
      <c r="B997" s="23" t="s">
        <v>980</v>
      </c>
      <c r="C997" s="52" t="s">
        <v>1012</v>
      </c>
      <c r="D997" s="50">
        <v>947</v>
      </c>
      <c r="E997" s="50">
        <v>57</v>
      </c>
      <c r="F997" s="50" t="s">
        <v>11</v>
      </c>
      <c r="G997" s="50">
        <v>1004</v>
      </c>
    </row>
    <row r="998" s="2" customFormat="1" ht="20" customHeight="1" spans="1:7">
      <c r="A998" s="23">
        <f t="shared" si="121"/>
        <v>995</v>
      </c>
      <c r="B998" s="23" t="s">
        <v>980</v>
      </c>
      <c r="C998" s="52" t="s">
        <v>1013</v>
      </c>
      <c r="D998" s="50">
        <v>947</v>
      </c>
      <c r="E998" s="50">
        <v>57</v>
      </c>
      <c r="F998" s="50" t="s">
        <v>11</v>
      </c>
      <c r="G998" s="50">
        <v>1004</v>
      </c>
    </row>
    <row r="999" s="2" customFormat="1" ht="20" customHeight="1" spans="1:7">
      <c r="A999" s="23">
        <f t="shared" ref="A999:A1008" si="122">ROW()-3</f>
        <v>996</v>
      </c>
      <c r="B999" s="23" t="s">
        <v>980</v>
      </c>
      <c r="C999" s="52" t="s">
        <v>1014</v>
      </c>
      <c r="D999" s="50">
        <v>947</v>
      </c>
      <c r="E999" s="50">
        <v>57</v>
      </c>
      <c r="F999" s="50" t="s">
        <v>11</v>
      </c>
      <c r="G999" s="50">
        <v>1004</v>
      </c>
    </row>
    <row r="1000" s="2" customFormat="1" ht="20" customHeight="1" spans="1:7">
      <c r="A1000" s="23">
        <f t="shared" si="122"/>
        <v>997</v>
      </c>
      <c r="B1000" s="23" t="s">
        <v>980</v>
      </c>
      <c r="C1000" s="52" t="s">
        <v>1015</v>
      </c>
      <c r="D1000" s="50">
        <v>947</v>
      </c>
      <c r="E1000" s="50">
        <v>57</v>
      </c>
      <c r="F1000" s="50" t="s">
        <v>11</v>
      </c>
      <c r="G1000" s="50">
        <v>1004</v>
      </c>
    </row>
    <row r="1001" s="2" customFormat="1" ht="20" customHeight="1" spans="1:7">
      <c r="A1001" s="23">
        <f t="shared" si="122"/>
        <v>998</v>
      </c>
      <c r="B1001" s="23" t="s">
        <v>980</v>
      </c>
      <c r="C1001" s="52" t="s">
        <v>1016</v>
      </c>
      <c r="D1001" s="50">
        <v>947</v>
      </c>
      <c r="E1001" s="50">
        <v>57</v>
      </c>
      <c r="F1001" s="50" t="s">
        <v>11</v>
      </c>
      <c r="G1001" s="50">
        <v>1004</v>
      </c>
    </row>
    <row r="1002" s="2" customFormat="1" ht="20" customHeight="1" spans="1:7">
      <c r="A1002" s="23">
        <f t="shared" si="122"/>
        <v>999</v>
      </c>
      <c r="B1002" s="23" t="s">
        <v>980</v>
      </c>
      <c r="C1002" s="52" t="s">
        <v>1017</v>
      </c>
      <c r="D1002" s="50">
        <v>947</v>
      </c>
      <c r="E1002" s="50">
        <v>100</v>
      </c>
      <c r="F1002" s="50" t="s">
        <v>22</v>
      </c>
      <c r="G1002" s="50">
        <v>1047</v>
      </c>
    </row>
    <row r="1003" s="2" customFormat="1" ht="20" customHeight="1" spans="1:7">
      <c r="A1003" s="23">
        <f t="shared" si="122"/>
        <v>1000</v>
      </c>
      <c r="B1003" s="23" t="s">
        <v>980</v>
      </c>
      <c r="C1003" s="52" t="s">
        <v>1018</v>
      </c>
      <c r="D1003" s="50">
        <v>947</v>
      </c>
      <c r="E1003" s="50">
        <v>57</v>
      </c>
      <c r="F1003" s="50" t="s">
        <v>11</v>
      </c>
      <c r="G1003" s="50">
        <v>1004</v>
      </c>
    </row>
    <row r="1004" s="2" customFormat="1" ht="20" customHeight="1" spans="1:7">
      <c r="A1004" s="23">
        <f t="shared" si="122"/>
        <v>1001</v>
      </c>
      <c r="B1004" s="23" t="s">
        <v>980</v>
      </c>
      <c r="C1004" s="52" t="s">
        <v>1019</v>
      </c>
      <c r="D1004" s="50">
        <v>947</v>
      </c>
      <c r="E1004" s="50">
        <v>57</v>
      </c>
      <c r="F1004" s="50" t="s">
        <v>11</v>
      </c>
      <c r="G1004" s="50">
        <v>1004</v>
      </c>
    </row>
    <row r="1005" s="2" customFormat="1" ht="20" customHeight="1" spans="1:7">
      <c r="A1005" s="23">
        <f t="shared" si="122"/>
        <v>1002</v>
      </c>
      <c r="B1005" s="23" t="s">
        <v>980</v>
      </c>
      <c r="C1005" s="52" t="s">
        <v>1020</v>
      </c>
      <c r="D1005" s="50">
        <v>947</v>
      </c>
      <c r="E1005" s="50">
        <v>57</v>
      </c>
      <c r="F1005" s="50" t="s">
        <v>11</v>
      </c>
      <c r="G1005" s="50">
        <v>1004</v>
      </c>
    </row>
    <row r="1006" s="2" customFormat="1" ht="20" customHeight="1" spans="1:7">
      <c r="A1006" s="23">
        <f t="shared" si="122"/>
        <v>1003</v>
      </c>
      <c r="B1006" s="23" t="s">
        <v>980</v>
      </c>
      <c r="C1006" s="52" t="s">
        <v>1021</v>
      </c>
      <c r="D1006" s="50">
        <v>947</v>
      </c>
      <c r="E1006" s="50">
        <v>57</v>
      </c>
      <c r="F1006" s="50" t="s">
        <v>11</v>
      </c>
      <c r="G1006" s="50">
        <v>1004</v>
      </c>
    </row>
    <row r="1007" s="2" customFormat="1" ht="20" customHeight="1" spans="1:7">
      <c r="A1007" s="23">
        <f t="shared" si="122"/>
        <v>1004</v>
      </c>
      <c r="B1007" s="23" t="s">
        <v>980</v>
      </c>
      <c r="C1007" s="52" t="s">
        <v>1022</v>
      </c>
      <c r="D1007" s="50">
        <v>947</v>
      </c>
      <c r="E1007" s="50">
        <v>57</v>
      </c>
      <c r="F1007" s="50" t="s">
        <v>11</v>
      </c>
      <c r="G1007" s="50">
        <v>1004</v>
      </c>
    </row>
    <row r="1008" s="2" customFormat="1" ht="20" customHeight="1" spans="1:7">
      <c r="A1008" s="23">
        <f t="shared" si="122"/>
        <v>1005</v>
      </c>
      <c r="B1008" s="23" t="s">
        <v>980</v>
      </c>
      <c r="C1008" s="52" t="s">
        <v>1023</v>
      </c>
      <c r="D1008" s="50">
        <v>947</v>
      </c>
      <c r="E1008" s="50">
        <v>57</v>
      </c>
      <c r="F1008" s="50" t="s">
        <v>11</v>
      </c>
      <c r="G1008" s="50">
        <v>1004</v>
      </c>
    </row>
    <row r="1009" s="2" customFormat="1" ht="20" customHeight="1" spans="1:7">
      <c r="A1009" s="23">
        <f t="shared" ref="A1009:A1018" si="123">ROW()-3</f>
        <v>1006</v>
      </c>
      <c r="B1009" s="23" t="s">
        <v>980</v>
      </c>
      <c r="C1009" s="52" t="s">
        <v>1024</v>
      </c>
      <c r="D1009" s="50">
        <v>947</v>
      </c>
      <c r="E1009" s="50">
        <v>57</v>
      </c>
      <c r="F1009" s="50" t="s">
        <v>11</v>
      </c>
      <c r="G1009" s="50">
        <v>1004</v>
      </c>
    </row>
    <row r="1010" s="2" customFormat="1" ht="20" customHeight="1" spans="1:7">
      <c r="A1010" s="23">
        <f t="shared" si="123"/>
        <v>1007</v>
      </c>
      <c r="B1010" s="23" t="s">
        <v>980</v>
      </c>
      <c r="C1010" s="52" t="s">
        <v>1025</v>
      </c>
      <c r="D1010" s="50">
        <v>947</v>
      </c>
      <c r="E1010" s="50">
        <v>57</v>
      </c>
      <c r="F1010" s="50" t="s">
        <v>11</v>
      </c>
      <c r="G1010" s="50">
        <v>1004</v>
      </c>
    </row>
    <row r="1011" s="2" customFormat="1" ht="20" customHeight="1" spans="1:7">
      <c r="A1011" s="23">
        <f t="shared" si="123"/>
        <v>1008</v>
      </c>
      <c r="B1011" s="23" t="s">
        <v>980</v>
      </c>
      <c r="C1011" s="52" t="s">
        <v>1026</v>
      </c>
      <c r="D1011" s="50">
        <v>947</v>
      </c>
      <c r="E1011" s="50">
        <v>57</v>
      </c>
      <c r="F1011" s="50" t="s">
        <v>11</v>
      </c>
      <c r="G1011" s="50">
        <v>1004</v>
      </c>
    </row>
    <row r="1012" s="2" customFormat="1" ht="20" customHeight="1" spans="1:7">
      <c r="A1012" s="23">
        <f t="shared" si="123"/>
        <v>1009</v>
      </c>
      <c r="B1012" s="23" t="s">
        <v>980</v>
      </c>
      <c r="C1012" s="52" t="s">
        <v>1027</v>
      </c>
      <c r="D1012" s="50">
        <v>947</v>
      </c>
      <c r="E1012" s="50">
        <v>57</v>
      </c>
      <c r="F1012" s="50" t="s">
        <v>11</v>
      </c>
      <c r="G1012" s="50">
        <v>1004</v>
      </c>
    </row>
    <row r="1013" s="2" customFormat="1" ht="20" customHeight="1" spans="1:7">
      <c r="A1013" s="23">
        <f t="shared" si="123"/>
        <v>1010</v>
      </c>
      <c r="B1013" s="23" t="s">
        <v>980</v>
      </c>
      <c r="C1013" s="52" t="s">
        <v>1028</v>
      </c>
      <c r="D1013" s="50">
        <v>947</v>
      </c>
      <c r="E1013" s="50">
        <v>57</v>
      </c>
      <c r="F1013" s="50" t="s">
        <v>11</v>
      </c>
      <c r="G1013" s="50">
        <v>1004</v>
      </c>
    </row>
    <row r="1014" s="2" customFormat="1" ht="20" customHeight="1" spans="1:7">
      <c r="A1014" s="23">
        <f t="shared" si="123"/>
        <v>1011</v>
      </c>
      <c r="B1014" s="23" t="s">
        <v>980</v>
      </c>
      <c r="C1014" s="52" t="s">
        <v>1029</v>
      </c>
      <c r="D1014" s="50">
        <v>947</v>
      </c>
      <c r="E1014" s="50">
        <v>57</v>
      </c>
      <c r="F1014" s="50" t="s">
        <v>11</v>
      </c>
      <c r="G1014" s="50">
        <v>1004</v>
      </c>
    </row>
    <row r="1015" s="2" customFormat="1" ht="20" customHeight="1" spans="1:7">
      <c r="A1015" s="23">
        <f t="shared" si="123"/>
        <v>1012</v>
      </c>
      <c r="B1015" s="23" t="s">
        <v>980</v>
      </c>
      <c r="C1015" s="52" t="s">
        <v>1030</v>
      </c>
      <c r="D1015" s="50">
        <v>947</v>
      </c>
      <c r="E1015" s="50">
        <v>100</v>
      </c>
      <c r="F1015" s="50" t="s">
        <v>22</v>
      </c>
      <c r="G1015" s="50">
        <v>1047</v>
      </c>
    </row>
    <row r="1016" s="2" customFormat="1" ht="20" customHeight="1" spans="1:7">
      <c r="A1016" s="23">
        <f t="shared" si="123"/>
        <v>1013</v>
      </c>
      <c r="B1016" s="23" t="s">
        <v>980</v>
      </c>
      <c r="C1016" s="52" t="s">
        <v>1031</v>
      </c>
      <c r="D1016" s="50">
        <v>947</v>
      </c>
      <c r="E1016" s="50">
        <v>171</v>
      </c>
      <c r="F1016" s="50" t="s">
        <v>20</v>
      </c>
      <c r="G1016" s="50">
        <v>1118</v>
      </c>
    </row>
    <row r="1017" s="2" customFormat="1" ht="20" customHeight="1" spans="1:7">
      <c r="A1017" s="23">
        <f t="shared" si="123"/>
        <v>1014</v>
      </c>
      <c r="B1017" s="23" t="s">
        <v>980</v>
      </c>
      <c r="C1017" s="52" t="s">
        <v>1032</v>
      </c>
      <c r="D1017" s="50">
        <v>947</v>
      </c>
      <c r="E1017" s="50">
        <v>57</v>
      </c>
      <c r="F1017" s="50" t="s">
        <v>11</v>
      </c>
      <c r="G1017" s="50">
        <v>1004</v>
      </c>
    </row>
    <row r="1018" s="2" customFormat="1" ht="20" customHeight="1" spans="1:7">
      <c r="A1018" s="23">
        <f t="shared" si="123"/>
        <v>1015</v>
      </c>
      <c r="B1018" s="23" t="s">
        <v>980</v>
      </c>
      <c r="C1018" s="52" t="s">
        <v>1033</v>
      </c>
      <c r="D1018" s="50">
        <v>947</v>
      </c>
      <c r="E1018" s="50">
        <v>57</v>
      </c>
      <c r="F1018" s="50" t="s">
        <v>11</v>
      </c>
      <c r="G1018" s="50">
        <v>1004</v>
      </c>
    </row>
    <row r="1019" s="2" customFormat="1" ht="20" customHeight="1" spans="1:10">
      <c r="A1019" s="23">
        <f t="shared" ref="A1019:A1028" si="124">ROW()-3</f>
        <v>1016</v>
      </c>
      <c r="B1019" s="23" t="s">
        <v>980</v>
      </c>
      <c r="C1019" s="52" t="s">
        <v>1034</v>
      </c>
      <c r="D1019" s="50">
        <v>947</v>
      </c>
      <c r="E1019" s="50">
        <v>57</v>
      </c>
      <c r="F1019" s="50" t="s">
        <v>11</v>
      </c>
      <c r="G1019" s="50">
        <v>1004</v>
      </c>
      <c r="H1019" s="4"/>
      <c r="I1019" s="4"/>
      <c r="J1019" s="4"/>
    </row>
    <row r="1020" s="2" customFormat="1" ht="20" customHeight="1" spans="1:10">
      <c r="A1020" s="23">
        <f t="shared" si="124"/>
        <v>1017</v>
      </c>
      <c r="B1020" s="23" t="s">
        <v>1035</v>
      </c>
      <c r="C1020" s="44" t="s">
        <v>1036</v>
      </c>
      <c r="D1020" s="45">
        <v>947</v>
      </c>
      <c r="E1020" s="45">
        <v>57</v>
      </c>
      <c r="F1020" s="45" t="s">
        <v>11</v>
      </c>
      <c r="G1020" s="45">
        <f t="shared" ref="G1020:G1028" si="125">E1020+D1020</f>
        <v>1004</v>
      </c>
      <c r="H1020" s="4"/>
      <c r="I1020" s="4"/>
      <c r="J1020" s="4"/>
    </row>
    <row r="1021" s="2" customFormat="1" ht="20" customHeight="1" spans="1:10">
      <c r="A1021" s="23">
        <f t="shared" si="124"/>
        <v>1018</v>
      </c>
      <c r="B1021" s="23" t="s">
        <v>1035</v>
      </c>
      <c r="C1021" s="44" t="s">
        <v>1037</v>
      </c>
      <c r="D1021" s="45">
        <v>947</v>
      </c>
      <c r="E1021" s="45">
        <v>100</v>
      </c>
      <c r="F1021" s="45" t="s">
        <v>22</v>
      </c>
      <c r="G1021" s="45">
        <f t="shared" si="125"/>
        <v>1047</v>
      </c>
      <c r="H1021" s="4"/>
      <c r="I1021" s="4"/>
      <c r="J1021" s="4"/>
    </row>
    <row r="1022" s="2" customFormat="1" ht="20" customHeight="1" spans="1:7">
      <c r="A1022" s="23">
        <f t="shared" si="124"/>
        <v>1019</v>
      </c>
      <c r="B1022" s="23" t="s">
        <v>1035</v>
      </c>
      <c r="C1022" s="44" t="s">
        <v>1038</v>
      </c>
      <c r="D1022" s="45">
        <v>947</v>
      </c>
      <c r="E1022" s="45">
        <v>100</v>
      </c>
      <c r="F1022" s="45" t="s">
        <v>22</v>
      </c>
      <c r="G1022" s="45">
        <f t="shared" si="125"/>
        <v>1047</v>
      </c>
    </row>
    <row r="1023" s="2" customFormat="1" ht="20" customHeight="1" spans="1:7">
      <c r="A1023" s="23">
        <f t="shared" si="124"/>
        <v>1020</v>
      </c>
      <c r="B1023" s="23" t="s">
        <v>1035</v>
      </c>
      <c r="C1023" s="44" t="s">
        <v>1039</v>
      </c>
      <c r="D1023" s="45">
        <v>947</v>
      </c>
      <c r="E1023" s="45">
        <v>100</v>
      </c>
      <c r="F1023" s="45" t="s">
        <v>22</v>
      </c>
      <c r="G1023" s="45">
        <f t="shared" si="125"/>
        <v>1047</v>
      </c>
    </row>
    <row r="1024" s="2" customFormat="1" ht="20" customHeight="1" spans="1:7">
      <c r="A1024" s="23">
        <f t="shared" si="124"/>
        <v>1021</v>
      </c>
      <c r="B1024" s="23" t="s">
        <v>1035</v>
      </c>
      <c r="C1024" s="44" t="s">
        <v>1040</v>
      </c>
      <c r="D1024" s="45">
        <v>947</v>
      </c>
      <c r="E1024" s="45">
        <v>57</v>
      </c>
      <c r="F1024" s="45" t="s">
        <v>11</v>
      </c>
      <c r="G1024" s="45">
        <f t="shared" si="125"/>
        <v>1004</v>
      </c>
    </row>
    <row r="1025" s="4" customFormat="1" ht="20" customHeight="1" spans="1:11">
      <c r="A1025" s="23">
        <f t="shared" si="124"/>
        <v>1022</v>
      </c>
      <c r="B1025" s="23" t="s">
        <v>1035</v>
      </c>
      <c r="C1025" s="44" t="s">
        <v>1041</v>
      </c>
      <c r="D1025" s="45">
        <v>947</v>
      </c>
      <c r="E1025" s="45">
        <v>57</v>
      </c>
      <c r="F1025" s="45" t="s">
        <v>11</v>
      </c>
      <c r="G1025" s="45">
        <f t="shared" si="125"/>
        <v>1004</v>
      </c>
      <c r="H1025" s="2"/>
      <c r="I1025" s="2"/>
      <c r="J1025" s="2"/>
      <c r="K1025" s="2"/>
    </row>
    <row r="1026" s="4" customFormat="1" ht="20" customHeight="1" spans="1:11">
      <c r="A1026" s="23">
        <f t="shared" si="124"/>
        <v>1023</v>
      </c>
      <c r="B1026" s="23" t="s">
        <v>1035</v>
      </c>
      <c r="C1026" s="44" t="s">
        <v>1042</v>
      </c>
      <c r="D1026" s="45">
        <v>947</v>
      </c>
      <c r="E1026" s="45">
        <v>57</v>
      </c>
      <c r="F1026" s="45" t="s">
        <v>11</v>
      </c>
      <c r="G1026" s="45">
        <f t="shared" si="125"/>
        <v>1004</v>
      </c>
      <c r="H1026" s="5"/>
      <c r="I1026" s="5"/>
      <c r="J1026" s="5"/>
      <c r="K1026" s="2"/>
    </row>
    <row r="1027" s="4" customFormat="1" ht="20" customHeight="1" spans="1:11">
      <c r="A1027" s="23">
        <f t="shared" si="124"/>
        <v>1024</v>
      </c>
      <c r="B1027" s="23" t="s">
        <v>1035</v>
      </c>
      <c r="C1027" s="44" t="s">
        <v>1043</v>
      </c>
      <c r="D1027" s="45">
        <v>947</v>
      </c>
      <c r="E1027" s="45">
        <v>57</v>
      </c>
      <c r="F1027" s="45" t="s">
        <v>11</v>
      </c>
      <c r="G1027" s="45">
        <f t="shared" si="125"/>
        <v>1004</v>
      </c>
      <c r="H1027" s="2"/>
      <c r="I1027" s="2"/>
      <c r="J1027" s="2"/>
      <c r="K1027" s="2"/>
    </row>
    <row r="1028" s="4" customFormat="1" ht="20" customHeight="1" spans="1:11">
      <c r="A1028" s="23">
        <f t="shared" si="124"/>
        <v>1025</v>
      </c>
      <c r="B1028" s="23" t="s">
        <v>1035</v>
      </c>
      <c r="C1028" s="44" t="s">
        <v>1044</v>
      </c>
      <c r="D1028" s="45">
        <v>947</v>
      </c>
      <c r="E1028" s="45">
        <v>57</v>
      </c>
      <c r="F1028" s="45" t="s">
        <v>11</v>
      </c>
      <c r="G1028" s="45">
        <f t="shared" si="125"/>
        <v>1004</v>
      </c>
      <c r="K1028" s="2"/>
    </row>
    <row r="1029" s="4" customFormat="1" ht="20" customHeight="1" spans="1:11">
      <c r="A1029" s="23">
        <f t="shared" ref="A1029:A1038" si="126">ROW()-3</f>
        <v>1026</v>
      </c>
      <c r="B1029" s="23" t="s">
        <v>1035</v>
      </c>
      <c r="C1029" s="44" t="s">
        <v>1045</v>
      </c>
      <c r="D1029" s="45">
        <v>947</v>
      </c>
      <c r="E1029" s="45">
        <v>57</v>
      </c>
      <c r="F1029" s="45" t="s">
        <v>11</v>
      </c>
      <c r="G1029" s="45">
        <f t="shared" ref="G1029:G1092" si="127">E1029+D1029</f>
        <v>1004</v>
      </c>
      <c r="K1029" s="2"/>
    </row>
    <row r="1030" s="2" customFormat="1" ht="20" customHeight="1" spans="1:10">
      <c r="A1030" s="23">
        <f t="shared" si="126"/>
        <v>1027</v>
      </c>
      <c r="B1030" s="23" t="s">
        <v>1035</v>
      </c>
      <c r="C1030" s="44" t="s">
        <v>1046</v>
      </c>
      <c r="D1030" s="45">
        <v>947</v>
      </c>
      <c r="E1030" s="45">
        <v>57</v>
      </c>
      <c r="F1030" s="45" t="s">
        <v>11</v>
      </c>
      <c r="G1030" s="45">
        <f t="shared" si="127"/>
        <v>1004</v>
      </c>
      <c r="H1030" s="4"/>
      <c r="I1030" s="4"/>
      <c r="J1030" s="4"/>
    </row>
    <row r="1031" s="4" customFormat="1" ht="20" customHeight="1" spans="1:11">
      <c r="A1031" s="23">
        <f t="shared" si="126"/>
        <v>1028</v>
      </c>
      <c r="B1031" s="23" t="s">
        <v>1035</v>
      </c>
      <c r="C1031" s="44" t="s">
        <v>1047</v>
      </c>
      <c r="D1031" s="45">
        <v>947</v>
      </c>
      <c r="E1031" s="45">
        <v>57</v>
      </c>
      <c r="F1031" s="45" t="s">
        <v>11</v>
      </c>
      <c r="G1031" s="45">
        <f t="shared" si="127"/>
        <v>1004</v>
      </c>
      <c r="K1031" s="2"/>
    </row>
    <row r="1032" s="4" customFormat="1" ht="20" customHeight="1" spans="1:11">
      <c r="A1032" s="23">
        <f t="shared" si="126"/>
        <v>1029</v>
      </c>
      <c r="B1032" s="23" t="s">
        <v>1035</v>
      </c>
      <c r="C1032" s="44" t="s">
        <v>1048</v>
      </c>
      <c r="D1032" s="45">
        <v>947</v>
      </c>
      <c r="E1032" s="45">
        <v>57</v>
      </c>
      <c r="F1032" s="45" t="s">
        <v>11</v>
      </c>
      <c r="G1032" s="45">
        <f t="shared" si="127"/>
        <v>1004</v>
      </c>
      <c r="K1032" s="2"/>
    </row>
    <row r="1033" s="4" customFormat="1" ht="20" customHeight="1" spans="1:11">
      <c r="A1033" s="23">
        <f t="shared" si="126"/>
        <v>1030</v>
      </c>
      <c r="B1033" s="23" t="s">
        <v>1035</v>
      </c>
      <c r="C1033" s="44" t="s">
        <v>1049</v>
      </c>
      <c r="D1033" s="45">
        <v>947</v>
      </c>
      <c r="E1033" s="45">
        <v>57</v>
      </c>
      <c r="F1033" s="45" t="s">
        <v>11</v>
      </c>
      <c r="G1033" s="45">
        <f t="shared" si="127"/>
        <v>1004</v>
      </c>
      <c r="H1033" s="2"/>
      <c r="I1033" s="2"/>
      <c r="J1033" s="2"/>
      <c r="K1033" s="2"/>
    </row>
    <row r="1034" s="4" customFormat="1" ht="20" customHeight="1" spans="1:11">
      <c r="A1034" s="23">
        <f t="shared" si="126"/>
        <v>1031</v>
      </c>
      <c r="B1034" s="23" t="s">
        <v>1035</v>
      </c>
      <c r="C1034" s="44" t="s">
        <v>1050</v>
      </c>
      <c r="D1034" s="45">
        <v>947</v>
      </c>
      <c r="E1034" s="45">
        <v>57</v>
      </c>
      <c r="F1034" s="45" t="s">
        <v>11</v>
      </c>
      <c r="G1034" s="45">
        <f t="shared" si="127"/>
        <v>1004</v>
      </c>
      <c r="H1034" s="2"/>
      <c r="I1034" s="2"/>
      <c r="J1034" s="2"/>
      <c r="K1034" s="2"/>
    </row>
    <row r="1035" s="4" customFormat="1" ht="20" customHeight="1" spans="1:11">
      <c r="A1035" s="23">
        <f t="shared" si="126"/>
        <v>1032</v>
      </c>
      <c r="B1035" s="23" t="s">
        <v>1035</v>
      </c>
      <c r="C1035" s="44" t="s">
        <v>1051</v>
      </c>
      <c r="D1035" s="45">
        <v>947</v>
      </c>
      <c r="E1035" s="45">
        <v>171</v>
      </c>
      <c r="F1035" s="45" t="s">
        <v>20</v>
      </c>
      <c r="G1035" s="45">
        <f t="shared" si="127"/>
        <v>1118</v>
      </c>
      <c r="H1035" s="2"/>
      <c r="I1035" s="2"/>
      <c r="J1035" s="2"/>
      <c r="K1035" s="2"/>
    </row>
    <row r="1036" s="4" customFormat="1" ht="20" customHeight="1" spans="1:11">
      <c r="A1036" s="23">
        <f t="shared" si="126"/>
        <v>1033</v>
      </c>
      <c r="B1036" s="23" t="s">
        <v>1035</v>
      </c>
      <c r="C1036" s="44" t="s">
        <v>1052</v>
      </c>
      <c r="D1036" s="45">
        <v>947</v>
      </c>
      <c r="E1036" s="45">
        <v>57</v>
      </c>
      <c r="F1036" s="45" t="s">
        <v>11</v>
      </c>
      <c r="G1036" s="45">
        <f t="shared" si="127"/>
        <v>1004</v>
      </c>
      <c r="K1036" s="2"/>
    </row>
    <row r="1037" s="4" customFormat="1" ht="20" customHeight="1" spans="1:11">
      <c r="A1037" s="23">
        <f t="shared" si="126"/>
        <v>1034</v>
      </c>
      <c r="B1037" s="23" t="s">
        <v>1035</v>
      </c>
      <c r="C1037" s="44" t="s">
        <v>1053</v>
      </c>
      <c r="D1037" s="45">
        <v>947</v>
      </c>
      <c r="E1037" s="45">
        <v>57</v>
      </c>
      <c r="F1037" s="45" t="s">
        <v>11</v>
      </c>
      <c r="G1037" s="45">
        <f t="shared" si="127"/>
        <v>1004</v>
      </c>
      <c r="K1037" s="2"/>
    </row>
    <row r="1038" s="4" customFormat="1" ht="20" customHeight="1" spans="1:11">
      <c r="A1038" s="23">
        <f t="shared" si="126"/>
        <v>1035</v>
      </c>
      <c r="B1038" s="23" t="s">
        <v>1035</v>
      </c>
      <c r="C1038" s="44" t="s">
        <v>1054</v>
      </c>
      <c r="D1038" s="45">
        <v>947</v>
      </c>
      <c r="E1038" s="45">
        <v>57</v>
      </c>
      <c r="F1038" s="45" t="s">
        <v>11</v>
      </c>
      <c r="G1038" s="45">
        <f t="shared" si="127"/>
        <v>1004</v>
      </c>
      <c r="K1038" s="2"/>
    </row>
    <row r="1039" s="4" customFormat="1" ht="20" customHeight="1" spans="1:11">
      <c r="A1039" s="23">
        <f t="shared" ref="A1039:A1048" si="128">ROW()-3</f>
        <v>1036</v>
      </c>
      <c r="B1039" s="23" t="s">
        <v>1035</v>
      </c>
      <c r="C1039" s="44" t="s">
        <v>1055</v>
      </c>
      <c r="D1039" s="45">
        <v>947</v>
      </c>
      <c r="E1039" s="45">
        <v>57</v>
      </c>
      <c r="F1039" s="45" t="s">
        <v>11</v>
      </c>
      <c r="G1039" s="45">
        <f t="shared" si="127"/>
        <v>1004</v>
      </c>
      <c r="K1039" s="2"/>
    </row>
    <row r="1040" s="4" customFormat="1" ht="20" customHeight="1" spans="1:11">
      <c r="A1040" s="23">
        <f t="shared" si="128"/>
        <v>1037</v>
      </c>
      <c r="B1040" s="23" t="s">
        <v>1035</v>
      </c>
      <c r="C1040" s="44" t="s">
        <v>1056</v>
      </c>
      <c r="D1040" s="45">
        <v>947</v>
      </c>
      <c r="E1040" s="45">
        <v>57</v>
      </c>
      <c r="F1040" s="45" t="s">
        <v>11</v>
      </c>
      <c r="G1040" s="45">
        <f t="shared" si="127"/>
        <v>1004</v>
      </c>
      <c r="K1040" s="2"/>
    </row>
    <row r="1041" s="4" customFormat="1" ht="20" customHeight="1" spans="1:11">
      <c r="A1041" s="23">
        <f t="shared" si="128"/>
        <v>1038</v>
      </c>
      <c r="B1041" s="23" t="s">
        <v>1035</v>
      </c>
      <c r="C1041" s="44" t="s">
        <v>1057</v>
      </c>
      <c r="D1041" s="45">
        <v>947</v>
      </c>
      <c r="E1041" s="45">
        <v>57</v>
      </c>
      <c r="F1041" s="45" t="s">
        <v>11</v>
      </c>
      <c r="G1041" s="45">
        <f t="shared" si="127"/>
        <v>1004</v>
      </c>
      <c r="K1041" s="2"/>
    </row>
    <row r="1042" s="4" customFormat="1" ht="20" customHeight="1" spans="1:11">
      <c r="A1042" s="23">
        <f t="shared" si="128"/>
        <v>1039</v>
      </c>
      <c r="B1042" s="23" t="s">
        <v>1035</v>
      </c>
      <c r="C1042" s="44" t="s">
        <v>1058</v>
      </c>
      <c r="D1042" s="45">
        <v>947</v>
      </c>
      <c r="E1042" s="45">
        <v>100</v>
      </c>
      <c r="F1042" s="45" t="s">
        <v>22</v>
      </c>
      <c r="G1042" s="45">
        <f t="shared" si="127"/>
        <v>1047</v>
      </c>
      <c r="K1042" s="2"/>
    </row>
    <row r="1043" s="4" customFormat="1" ht="20" customHeight="1" spans="1:11">
      <c r="A1043" s="23">
        <f t="shared" si="128"/>
        <v>1040</v>
      </c>
      <c r="B1043" s="23" t="s">
        <v>1035</v>
      </c>
      <c r="C1043" s="44" t="s">
        <v>1059</v>
      </c>
      <c r="D1043" s="45">
        <v>947</v>
      </c>
      <c r="E1043" s="45">
        <v>57</v>
      </c>
      <c r="F1043" s="45" t="s">
        <v>11</v>
      </c>
      <c r="G1043" s="45">
        <f t="shared" si="127"/>
        <v>1004</v>
      </c>
      <c r="K1043" s="2"/>
    </row>
    <row r="1044" s="4" customFormat="1" ht="20" customHeight="1" spans="1:11">
      <c r="A1044" s="23">
        <f t="shared" si="128"/>
        <v>1041</v>
      </c>
      <c r="B1044" s="23" t="s">
        <v>1035</v>
      </c>
      <c r="C1044" s="44" t="s">
        <v>1060</v>
      </c>
      <c r="D1044" s="45">
        <v>947</v>
      </c>
      <c r="E1044" s="45">
        <v>100</v>
      </c>
      <c r="F1044" s="45" t="s">
        <v>22</v>
      </c>
      <c r="G1044" s="45">
        <f t="shared" si="127"/>
        <v>1047</v>
      </c>
      <c r="K1044" s="2"/>
    </row>
    <row r="1045" s="4" customFormat="1" ht="20" customHeight="1" spans="1:11">
      <c r="A1045" s="23">
        <f t="shared" si="128"/>
        <v>1042</v>
      </c>
      <c r="B1045" s="23" t="s">
        <v>1035</v>
      </c>
      <c r="C1045" s="44" t="s">
        <v>1061</v>
      </c>
      <c r="D1045" s="45">
        <v>947</v>
      </c>
      <c r="E1045" s="45">
        <v>57</v>
      </c>
      <c r="F1045" s="45" t="s">
        <v>11</v>
      </c>
      <c r="G1045" s="45">
        <f t="shared" si="127"/>
        <v>1004</v>
      </c>
      <c r="K1045" s="2"/>
    </row>
    <row r="1046" s="4" customFormat="1" ht="20" customHeight="1" spans="1:11">
      <c r="A1046" s="23">
        <f t="shared" si="128"/>
        <v>1043</v>
      </c>
      <c r="B1046" s="23" t="s">
        <v>1035</v>
      </c>
      <c r="C1046" s="44" t="s">
        <v>1062</v>
      </c>
      <c r="D1046" s="45">
        <v>947</v>
      </c>
      <c r="E1046" s="45">
        <v>100</v>
      </c>
      <c r="F1046" s="45" t="s">
        <v>22</v>
      </c>
      <c r="G1046" s="45">
        <f t="shared" si="127"/>
        <v>1047</v>
      </c>
      <c r="K1046" s="2"/>
    </row>
    <row r="1047" s="4" customFormat="1" ht="20" customHeight="1" spans="1:11">
      <c r="A1047" s="23">
        <f t="shared" si="128"/>
        <v>1044</v>
      </c>
      <c r="B1047" s="23" t="s">
        <v>1035</v>
      </c>
      <c r="C1047" s="44" t="s">
        <v>1063</v>
      </c>
      <c r="D1047" s="45">
        <v>947</v>
      </c>
      <c r="E1047" s="45">
        <v>100</v>
      </c>
      <c r="F1047" s="45" t="s">
        <v>22</v>
      </c>
      <c r="G1047" s="45">
        <f t="shared" si="127"/>
        <v>1047</v>
      </c>
      <c r="K1047" s="2"/>
    </row>
    <row r="1048" s="4" customFormat="1" ht="20" customHeight="1" spans="1:11">
      <c r="A1048" s="23">
        <f t="shared" si="128"/>
        <v>1045</v>
      </c>
      <c r="B1048" s="23" t="s">
        <v>1035</v>
      </c>
      <c r="C1048" s="44" t="s">
        <v>1064</v>
      </c>
      <c r="D1048" s="45">
        <v>947</v>
      </c>
      <c r="E1048" s="45">
        <v>57</v>
      </c>
      <c r="F1048" s="45" t="s">
        <v>11</v>
      </c>
      <c r="G1048" s="45">
        <f t="shared" si="127"/>
        <v>1004</v>
      </c>
      <c r="K1048" s="2"/>
    </row>
    <row r="1049" s="4" customFormat="1" ht="20" customHeight="1" spans="1:11">
      <c r="A1049" s="23">
        <f t="shared" ref="A1049:A1058" si="129">ROW()-3</f>
        <v>1046</v>
      </c>
      <c r="B1049" s="23" t="s">
        <v>1035</v>
      </c>
      <c r="C1049" s="44" t="s">
        <v>1065</v>
      </c>
      <c r="D1049" s="45">
        <v>947</v>
      </c>
      <c r="E1049" s="45">
        <v>57</v>
      </c>
      <c r="F1049" s="45" t="s">
        <v>11</v>
      </c>
      <c r="G1049" s="45">
        <f t="shared" si="127"/>
        <v>1004</v>
      </c>
      <c r="H1049" s="3"/>
      <c r="I1049" s="3"/>
      <c r="J1049" s="3"/>
      <c r="K1049" s="2"/>
    </row>
    <row r="1050" s="4" customFormat="1" ht="20" customHeight="1" spans="1:7">
      <c r="A1050" s="23">
        <f t="shared" si="129"/>
        <v>1047</v>
      </c>
      <c r="B1050" s="23" t="s">
        <v>1035</v>
      </c>
      <c r="C1050" s="44" t="s">
        <v>1066</v>
      </c>
      <c r="D1050" s="45">
        <v>947</v>
      </c>
      <c r="E1050" s="45">
        <v>57</v>
      </c>
      <c r="F1050" s="45" t="s">
        <v>11</v>
      </c>
      <c r="G1050" s="45">
        <f t="shared" si="127"/>
        <v>1004</v>
      </c>
    </row>
    <row r="1051" s="4" customFormat="1" ht="20" customHeight="1" spans="1:7">
      <c r="A1051" s="23">
        <f t="shared" si="129"/>
        <v>1048</v>
      </c>
      <c r="B1051" s="23" t="s">
        <v>1035</v>
      </c>
      <c r="C1051" s="44" t="s">
        <v>1067</v>
      </c>
      <c r="D1051" s="45">
        <v>947</v>
      </c>
      <c r="E1051" s="45">
        <v>57</v>
      </c>
      <c r="F1051" s="45" t="s">
        <v>11</v>
      </c>
      <c r="G1051" s="45">
        <f t="shared" si="127"/>
        <v>1004</v>
      </c>
    </row>
    <row r="1052" s="4" customFormat="1" ht="20" customHeight="1" spans="1:7">
      <c r="A1052" s="23">
        <f t="shared" si="129"/>
        <v>1049</v>
      </c>
      <c r="B1052" s="23" t="s">
        <v>1035</v>
      </c>
      <c r="C1052" s="44" t="s">
        <v>1068</v>
      </c>
      <c r="D1052" s="45">
        <v>947</v>
      </c>
      <c r="E1052" s="45">
        <v>57</v>
      </c>
      <c r="F1052" s="45" t="s">
        <v>11</v>
      </c>
      <c r="G1052" s="45">
        <f t="shared" si="127"/>
        <v>1004</v>
      </c>
    </row>
    <row r="1053" s="4" customFormat="1" ht="20" customHeight="1" spans="1:7">
      <c r="A1053" s="23">
        <f t="shared" si="129"/>
        <v>1050</v>
      </c>
      <c r="B1053" s="23" t="s">
        <v>1035</v>
      </c>
      <c r="C1053" s="44" t="s">
        <v>1069</v>
      </c>
      <c r="D1053" s="45">
        <v>947</v>
      </c>
      <c r="E1053" s="45">
        <v>57</v>
      </c>
      <c r="F1053" s="45" t="s">
        <v>11</v>
      </c>
      <c r="G1053" s="45">
        <f t="shared" si="127"/>
        <v>1004</v>
      </c>
    </row>
    <row r="1054" s="4" customFormat="1" ht="20" customHeight="1" spans="1:7">
      <c r="A1054" s="23">
        <f t="shared" si="129"/>
        <v>1051</v>
      </c>
      <c r="B1054" s="23" t="s">
        <v>1035</v>
      </c>
      <c r="C1054" s="44" t="s">
        <v>1070</v>
      </c>
      <c r="D1054" s="45">
        <v>947</v>
      </c>
      <c r="E1054" s="45">
        <v>100</v>
      </c>
      <c r="F1054" s="45" t="s">
        <v>22</v>
      </c>
      <c r="G1054" s="45">
        <f t="shared" si="127"/>
        <v>1047</v>
      </c>
    </row>
    <row r="1055" s="4" customFormat="1" ht="20" customHeight="1" spans="1:11">
      <c r="A1055" s="23">
        <f t="shared" si="129"/>
        <v>1052</v>
      </c>
      <c r="B1055" s="23" t="s">
        <v>1035</v>
      </c>
      <c r="C1055" s="44" t="s">
        <v>1071</v>
      </c>
      <c r="D1055" s="45">
        <v>947</v>
      </c>
      <c r="E1055" s="45">
        <v>57</v>
      </c>
      <c r="F1055" s="45" t="s">
        <v>11</v>
      </c>
      <c r="G1055" s="45">
        <f t="shared" si="127"/>
        <v>1004</v>
      </c>
      <c r="K1055" s="2"/>
    </row>
    <row r="1056" s="4" customFormat="1" ht="20" customHeight="1" spans="1:7">
      <c r="A1056" s="23">
        <f t="shared" si="129"/>
        <v>1053</v>
      </c>
      <c r="B1056" s="23" t="s">
        <v>1035</v>
      </c>
      <c r="C1056" s="44" t="s">
        <v>1072</v>
      </c>
      <c r="D1056" s="45">
        <v>947</v>
      </c>
      <c r="E1056" s="45">
        <v>100</v>
      </c>
      <c r="F1056" s="45" t="s">
        <v>22</v>
      </c>
      <c r="G1056" s="45">
        <f t="shared" si="127"/>
        <v>1047</v>
      </c>
    </row>
    <row r="1057" s="4" customFormat="1" ht="20" customHeight="1" spans="1:7">
      <c r="A1057" s="23">
        <f t="shared" si="129"/>
        <v>1054</v>
      </c>
      <c r="B1057" s="23" t="s">
        <v>1035</v>
      </c>
      <c r="C1057" s="44" t="s">
        <v>1073</v>
      </c>
      <c r="D1057" s="45">
        <v>947</v>
      </c>
      <c r="E1057" s="45">
        <v>100</v>
      </c>
      <c r="F1057" s="45" t="s">
        <v>22</v>
      </c>
      <c r="G1057" s="45">
        <f t="shared" si="127"/>
        <v>1047</v>
      </c>
    </row>
    <row r="1058" s="4" customFormat="1" ht="20" customHeight="1" spans="1:7">
      <c r="A1058" s="23">
        <f t="shared" si="129"/>
        <v>1055</v>
      </c>
      <c r="B1058" s="23" t="s">
        <v>1035</v>
      </c>
      <c r="C1058" s="44" t="s">
        <v>1074</v>
      </c>
      <c r="D1058" s="45">
        <v>947</v>
      </c>
      <c r="E1058" s="45">
        <v>100</v>
      </c>
      <c r="F1058" s="45" t="s">
        <v>22</v>
      </c>
      <c r="G1058" s="45">
        <f t="shared" si="127"/>
        <v>1047</v>
      </c>
    </row>
    <row r="1059" s="4" customFormat="1" ht="20" customHeight="1" spans="1:7">
      <c r="A1059" s="23">
        <f t="shared" ref="A1059:A1068" si="130">ROW()-3</f>
        <v>1056</v>
      </c>
      <c r="B1059" s="23" t="s">
        <v>1035</v>
      </c>
      <c r="C1059" s="44" t="s">
        <v>1075</v>
      </c>
      <c r="D1059" s="45">
        <v>947</v>
      </c>
      <c r="E1059" s="45">
        <v>100</v>
      </c>
      <c r="F1059" s="45" t="s">
        <v>22</v>
      </c>
      <c r="G1059" s="45">
        <f t="shared" si="127"/>
        <v>1047</v>
      </c>
    </row>
    <row r="1060" s="4" customFormat="1" ht="20" customHeight="1" spans="1:7">
      <c r="A1060" s="23">
        <f t="shared" si="130"/>
        <v>1057</v>
      </c>
      <c r="B1060" s="23" t="s">
        <v>1035</v>
      </c>
      <c r="C1060" s="44" t="s">
        <v>1076</v>
      </c>
      <c r="D1060" s="45">
        <v>947</v>
      </c>
      <c r="E1060" s="45">
        <v>100</v>
      </c>
      <c r="F1060" s="45" t="s">
        <v>22</v>
      </c>
      <c r="G1060" s="45">
        <f t="shared" si="127"/>
        <v>1047</v>
      </c>
    </row>
    <row r="1061" s="4" customFormat="1" ht="20" customHeight="1" spans="1:7">
      <c r="A1061" s="23">
        <f t="shared" si="130"/>
        <v>1058</v>
      </c>
      <c r="B1061" s="23" t="s">
        <v>1035</v>
      </c>
      <c r="C1061" s="44" t="s">
        <v>1077</v>
      </c>
      <c r="D1061" s="45">
        <v>947</v>
      </c>
      <c r="E1061" s="45">
        <v>100</v>
      </c>
      <c r="F1061" s="45" t="s">
        <v>22</v>
      </c>
      <c r="G1061" s="45">
        <f t="shared" si="127"/>
        <v>1047</v>
      </c>
    </row>
    <row r="1062" s="4" customFormat="1" ht="20" customHeight="1" spans="1:7">
      <c r="A1062" s="23">
        <f t="shared" si="130"/>
        <v>1059</v>
      </c>
      <c r="B1062" s="23" t="s">
        <v>1035</v>
      </c>
      <c r="C1062" s="44" t="s">
        <v>1078</v>
      </c>
      <c r="D1062" s="45">
        <v>947</v>
      </c>
      <c r="E1062" s="45">
        <v>100</v>
      </c>
      <c r="F1062" s="45" t="s">
        <v>22</v>
      </c>
      <c r="G1062" s="45">
        <f t="shared" si="127"/>
        <v>1047</v>
      </c>
    </row>
    <row r="1063" s="4" customFormat="1" ht="20" customHeight="1" spans="1:7">
      <c r="A1063" s="23">
        <f t="shared" si="130"/>
        <v>1060</v>
      </c>
      <c r="B1063" s="23" t="s">
        <v>1035</v>
      </c>
      <c r="C1063" s="44" t="s">
        <v>1079</v>
      </c>
      <c r="D1063" s="45">
        <v>947</v>
      </c>
      <c r="E1063" s="45">
        <v>100</v>
      </c>
      <c r="F1063" s="45" t="s">
        <v>22</v>
      </c>
      <c r="G1063" s="45">
        <f t="shared" si="127"/>
        <v>1047</v>
      </c>
    </row>
    <row r="1064" s="4" customFormat="1" ht="20" customHeight="1" spans="1:7">
      <c r="A1064" s="23">
        <f t="shared" si="130"/>
        <v>1061</v>
      </c>
      <c r="B1064" s="23" t="s">
        <v>1035</v>
      </c>
      <c r="C1064" s="44" t="s">
        <v>1080</v>
      </c>
      <c r="D1064" s="45">
        <v>947</v>
      </c>
      <c r="E1064" s="45">
        <v>100</v>
      </c>
      <c r="F1064" s="45" t="s">
        <v>22</v>
      </c>
      <c r="G1064" s="45">
        <f t="shared" si="127"/>
        <v>1047</v>
      </c>
    </row>
    <row r="1065" s="4" customFormat="1" ht="20" customHeight="1" spans="1:7">
      <c r="A1065" s="23">
        <f t="shared" si="130"/>
        <v>1062</v>
      </c>
      <c r="B1065" s="23" t="s">
        <v>1035</v>
      </c>
      <c r="C1065" s="44" t="s">
        <v>125</v>
      </c>
      <c r="D1065" s="45">
        <v>947</v>
      </c>
      <c r="E1065" s="45">
        <v>100</v>
      </c>
      <c r="F1065" s="45" t="s">
        <v>22</v>
      </c>
      <c r="G1065" s="45">
        <f t="shared" si="127"/>
        <v>1047</v>
      </c>
    </row>
    <row r="1066" s="4" customFormat="1" ht="20" customHeight="1" spans="1:7">
      <c r="A1066" s="23">
        <f t="shared" si="130"/>
        <v>1063</v>
      </c>
      <c r="B1066" s="23" t="s">
        <v>1035</v>
      </c>
      <c r="C1066" s="44" t="s">
        <v>1081</v>
      </c>
      <c r="D1066" s="45">
        <v>947</v>
      </c>
      <c r="E1066" s="45">
        <v>100</v>
      </c>
      <c r="F1066" s="45" t="s">
        <v>22</v>
      </c>
      <c r="G1066" s="45">
        <f t="shared" si="127"/>
        <v>1047</v>
      </c>
    </row>
    <row r="1067" s="3" customFormat="1" ht="20" customHeight="1" spans="1:11">
      <c r="A1067" s="23">
        <f t="shared" si="130"/>
        <v>1064</v>
      </c>
      <c r="B1067" s="23" t="s">
        <v>1035</v>
      </c>
      <c r="C1067" s="44" t="s">
        <v>1082</v>
      </c>
      <c r="D1067" s="45">
        <v>947</v>
      </c>
      <c r="E1067" s="45">
        <v>100</v>
      </c>
      <c r="F1067" s="45" t="s">
        <v>22</v>
      </c>
      <c r="G1067" s="45">
        <f t="shared" si="127"/>
        <v>1047</v>
      </c>
      <c r="H1067" s="4"/>
      <c r="I1067" s="4"/>
      <c r="J1067" s="4"/>
      <c r="K1067" s="4"/>
    </row>
    <row r="1068" s="4" customFormat="1" ht="20" customHeight="1" spans="1:7">
      <c r="A1068" s="23">
        <f t="shared" si="130"/>
        <v>1065</v>
      </c>
      <c r="B1068" s="23" t="s">
        <v>1035</v>
      </c>
      <c r="C1068" s="44" t="s">
        <v>1083</v>
      </c>
      <c r="D1068" s="45">
        <v>947</v>
      </c>
      <c r="E1068" s="45">
        <v>100</v>
      </c>
      <c r="F1068" s="45" t="s">
        <v>22</v>
      </c>
      <c r="G1068" s="45">
        <f t="shared" si="127"/>
        <v>1047</v>
      </c>
    </row>
    <row r="1069" s="4" customFormat="1" ht="20" customHeight="1" spans="1:7">
      <c r="A1069" s="23">
        <f t="shared" ref="A1069:A1078" si="131">ROW()-3</f>
        <v>1066</v>
      </c>
      <c r="B1069" s="23" t="s">
        <v>1035</v>
      </c>
      <c r="C1069" s="44" t="s">
        <v>1084</v>
      </c>
      <c r="D1069" s="45">
        <v>947</v>
      </c>
      <c r="E1069" s="45">
        <v>100</v>
      </c>
      <c r="F1069" s="45" t="s">
        <v>22</v>
      </c>
      <c r="G1069" s="45">
        <f t="shared" si="127"/>
        <v>1047</v>
      </c>
    </row>
    <row r="1070" s="4" customFormat="1" ht="20" customHeight="1" spans="1:7">
      <c r="A1070" s="23">
        <f t="shared" si="131"/>
        <v>1067</v>
      </c>
      <c r="B1070" s="23" t="s">
        <v>1035</v>
      </c>
      <c r="C1070" s="44" t="s">
        <v>1085</v>
      </c>
      <c r="D1070" s="45">
        <v>947</v>
      </c>
      <c r="E1070" s="45">
        <v>100</v>
      </c>
      <c r="F1070" s="45" t="s">
        <v>22</v>
      </c>
      <c r="G1070" s="45">
        <f t="shared" si="127"/>
        <v>1047</v>
      </c>
    </row>
    <row r="1071" s="4" customFormat="1" ht="20" customHeight="1" spans="1:7">
      <c r="A1071" s="23">
        <f t="shared" si="131"/>
        <v>1068</v>
      </c>
      <c r="B1071" s="23" t="s">
        <v>1035</v>
      </c>
      <c r="C1071" s="44" t="s">
        <v>1086</v>
      </c>
      <c r="D1071" s="45">
        <v>947</v>
      </c>
      <c r="E1071" s="45">
        <v>100</v>
      </c>
      <c r="F1071" s="45" t="s">
        <v>22</v>
      </c>
      <c r="G1071" s="45">
        <f t="shared" si="127"/>
        <v>1047</v>
      </c>
    </row>
    <row r="1072" s="4" customFormat="1" ht="20" customHeight="1" spans="1:7">
      <c r="A1072" s="23">
        <f t="shared" si="131"/>
        <v>1069</v>
      </c>
      <c r="B1072" s="23" t="s">
        <v>1035</v>
      </c>
      <c r="C1072" s="44" t="s">
        <v>1087</v>
      </c>
      <c r="D1072" s="45">
        <v>947</v>
      </c>
      <c r="E1072" s="45">
        <v>57</v>
      </c>
      <c r="F1072" s="45" t="s">
        <v>11</v>
      </c>
      <c r="G1072" s="45">
        <f t="shared" si="127"/>
        <v>1004</v>
      </c>
    </row>
    <row r="1073" s="4" customFormat="1" ht="20" customHeight="1" spans="1:7">
      <c r="A1073" s="23">
        <f t="shared" si="131"/>
        <v>1070</v>
      </c>
      <c r="B1073" s="23" t="s">
        <v>1035</v>
      </c>
      <c r="C1073" s="44" t="s">
        <v>1088</v>
      </c>
      <c r="D1073" s="45">
        <v>947</v>
      </c>
      <c r="E1073" s="45">
        <v>57</v>
      </c>
      <c r="F1073" s="45" t="s">
        <v>11</v>
      </c>
      <c r="G1073" s="45">
        <f t="shared" si="127"/>
        <v>1004</v>
      </c>
    </row>
    <row r="1074" s="4" customFormat="1" ht="20" customHeight="1" spans="1:7">
      <c r="A1074" s="23">
        <f t="shared" si="131"/>
        <v>1071</v>
      </c>
      <c r="B1074" s="23" t="s">
        <v>1035</v>
      </c>
      <c r="C1074" s="44" t="s">
        <v>1089</v>
      </c>
      <c r="D1074" s="45">
        <v>947</v>
      </c>
      <c r="E1074" s="45">
        <v>57</v>
      </c>
      <c r="F1074" s="45" t="s">
        <v>11</v>
      </c>
      <c r="G1074" s="45">
        <f t="shared" si="127"/>
        <v>1004</v>
      </c>
    </row>
    <row r="1075" s="4" customFormat="1" ht="20" customHeight="1" spans="1:7">
      <c r="A1075" s="23">
        <f t="shared" si="131"/>
        <v>1072</v>
      </c>
      <c r="B1075" s="23" t="s">
        <v>1035</v>
      </c>
      <c r="C1075" s="44" t="s">
        <v>1090</v>
      </c>
      <c r="D1075" s="45">
        <v>947</v>
      </c>
      <c r="E1075" s="45">
        <v>57</v>
      </c>
      <c r="F1075" s="45" t="s">
        <v>11</v>
      </c>
      <c r="G1075" s="45">
        <f t="shared" si="127"/>
        <v>1004</v>
      </c>
    </row>
    <row r="1076" s="4" customFormat="1" ht="20" customHeight="1" spans="1:7">
      <c r="A1076" s="23">
        <f t="shared" si="131"/>
        <v>1073</v>
      </c>
      <c r="B1076" s="23" t="s">
        <v>1035</v>
      </c>
      <c r="C1076" s="44" t="s">
        <v>1091</v>
      </c>
      <c r="D1076" s="45">
        <v>947</v>
      </c>
      <c r="E1076" s="45">
        <v>100</v>
      </c>
      <c r="F1076" s="45" t="s">
        <v>22</v>
      </c>
      <c r="G1076" s="45">
        <f t="shared" si="127"/>
        <v>1047</v>
      </c>
    </row>
    <row r="1077" s="4" customFormat="1" ht="20" customHeight="1" spans="1:7">
      <c r="A1077" s="23">
        <f t="shared" si="131"/>
        <v>1074</v>
      </c>
      <c r="B1077" s="23" t="s">
        <v>1035</v>
      </c>
      <c r="C1077" s="44" t="s">
        <v>1092</v>
      </c>
      <c r="D1077" s="45">
        <v>947</v>
      </c>
      <c r="E1077" s="45">
        <v>57</v>
      </c>
      <c r="F1077" s="45" t="s">
        <v>11</v>
      </c>
      <c r="G1077" s="45">
        <f t="shared" si="127"/>
        <v>1004</v>
      </c>
    </row>
    <row r="1078" s="4" customFormat="1" ht="20" customHeight="1" spans="1:7">
      <c r="A1078" s="23">
        <f t="shared" si="131"/>
        <v>1075</v>
      </c>
      <c r="B1078" s="23" t="s">
        <v>1035</v>
      </c>
      <c r="C1078" s="44" t="s">
        <v>1093</v>
      </c>
      <c r="D1078" s="45">
        <v>947</v>
      </c>
      <c r="E1078" s="45">
        <v>57</v>
      </c>
      <c r="F1078" s="45" t="s">
        <v>11</v>
      </c>
      <c r="G1078" s="45">
        <f t="shared" si="127"/>
        <v>1004</v>
      </c>
    </row>
    <row r="1079" s="2" customFormat="1" ht="20" customHeight="1" spans="1:11">
      <c r="A1079" s="23">
        <f t="shared" ref="A1079:A1088" si="132">ROW()-3</f>
        <v>1076</v>
      </c>
      <c r="B1079" s="23" t="s">
        <v>1035</v>
      </c>
      <c r="C1079" s="44" t="s">
        <v>1094</v>
      </c>
      <c r="D1079" s="45">
        <v>947</v>
      </c>
      <c r="E1079" s="45">
        <v>171</v>
      </c>
      <c r="F1079" s="45" t="s">
        <v>20</v>
      </c>
      <c r="G1079" s="45">
        <f t="shared" si="127"/>
        <v>1118</v>
      </c>
      <c r="H1079" s="4"/>
      <c r="I1079" s="4"/>
      <c r="J1079" s="4"/>
      <c r="K1079" s="4"/>
    </row>
    <row r="1080" s="2" customFormat="1" ht="20" customHeight="1" spans="1:11">
      <c r="A1080" s="23">
        <f t="shared" si="132"/>
        <v>1077</v>
      </c>
      <c r="B1080" s="23" t="s">
        <v>1035</v>
      </c>
      <c r="C1080" s="44" t="s">
        <v>1095</v>
      </c>
      <c r="D1080" s="45">
        <v>947</v>
      </c>
      <c r="E1080" s="45">
        <v>57</v>
      </c>
      <c r="F1080" s="45" t="s">
        <v>11</v>
      </c>
      <c r="G1080" s="45">
        <f t="shared" si="127"/>
        <v>1004</v>
      </c>
      <c r="H1080" s="4"/>
      <c r="I1080" s="4"/>
      <c r="J1080" s="4"/>
      <c r="K1080" s="4"/>
    </row>
    <row r="1081" s="2" customFormat="1" ht="20" customHeight="1" spans="1:11">
      <c r="A1081" s="23">
        <f t="shared" si="132"/>
        <v>1078</v>
      </c>
      <c r="B1081" s="23" t="s">
        <v>1035</v>
      </c>
      <c r="C1081" s="44" t="s">
        <v>1096</v>
      </c>
      <c r="D1081" s="45">
        <v>947</v>
      </c>
      <c r="E1081" s="45">
        <v>57</v>
      </c>
      <c r="F1081" s="45" t="s">
        <v>11</v>
      </c>
      <c r="G1081" s="45">
        <f t="shared" si="127"/>
        <v>1004</v>
      </c>
      <c r="H1081" s="4"/>
      <c r="I1081" s="4"/>
      <c r="J1081" s="4"/>
      <c r="K1081" s="4"/>
    </row>
    <row r="1082" s="4" customFormat="1" ht="20" customHeight="1" spans="1:7">
      <c r="A1082" s="23">
        <f t="shared" si="132"/>
        <v>1079</v>
      </c>
      <c r="B1082" s="23" t="s">
        <v>1035</v>
      </c>
      <c r="C1082" s="44" t="s">
        <v>1097</v>
      </c>
      <c r="D1082" s="45">
        <v>947</v>
      </c>
      <c r="E1082" s="45">
        <v>57</v>
      </c>
      <c r="F1082" s="45" t="s">
        <v>11</v>
      </c>
      <c r="G1082" s="45">
        <f t="shared" si="127"/>
        <v>1004</v>
      </c>
    </row>
    <row r="1083" s="4" customFormat="1" ht="20" customHeight="1" spans="1:7">
      <c r="A1083" s="23">
        <f t="shared" si="132"/>
        <v>1080</v>
      </c>
      <c r="B1083" s="23" t="s">
        <v>1035</v>
      </c>
      <c r="C1083" s="44" t="s">
        <v>1098</v>
      </c>
      <c r="D1083" s="45">
        <v>947</v>
      </c>
      <c r="E1083" s="45">
        <v>57</v>
      </c>
      <c r="F1083" s="45" t="s">
        <v>11</v>
      </c>
      <c r="G1083" s="45">
        <f t="shared" si="127"/>
        <v>1004</v>
      </c>
    </row>
    <row r="1084" s="4" customFormat="1" ht="20" customHeight="1" spans="1:7">
      <c r="A1084" s="23">
        <f t="shared" si="132"/>
        <v>1081</v>
      </c>
      <c r="B1084" s="23" t="s">
        <v>1035</v>
      </c>
      <c r="C1084" s="44" t="s">
        <v>1099</v>
      </c>
      <c r="D1084" s="45">
        <v>947</v>
      </c>
      <c r="E1084" s="45">
        <v>100</v>
      </c>
      <c r="F1084" s="45" t="s">
        <v>22</v>
      </c>
      <c r="G1084" s="45">
        <f t="shared" si="127"/>
        <v>1047</v>
      </c>
    </row>
    <row r="1085" s="4" customFormat="1" ht="20" customHeight="1" spans="1:7">
      <c r="A1085" s="23">
        <f t="shared" si="132"/>
        <v>1082</v>
      </c>
      <c r="B1085" s="23" t="s">
        <v>1035</v>
      </c>
      <c r="C1085" s="44" t="s">
        <v>1100</v>
      </c>
      <c r="D1085" s="45">
        <v>947</v>
      </c>
      <c r="E1085" s="45">
        <v>57</v>
      </c>
      <c r="F1085" s="45" t="s">
        <v>11</v>
      </c>
      <c r="G1085" s="45">
        <f t="shared" si="127"/>
        <v>1004</v>
      </c>
    </row>
    <row r="1086" s="4" customFormat="1" ht="20" customHeight="1" spans="1:10">
      <c r="A1086" s="23">
        <f t="shared" si="132"/>
        <v>1083</v>
      </c>
      <c r="B1086" s="23" t="s">
        <v>1035</v>
      </c>
      <c r="C1086" s="44" t="s">
        <v>1101</v>
      </c>
      <c r="D1086" s="45">
        <v>947</v>
      </c>
      <c r="E1086" s="45">
        <v>57</v>
      </c>
      <c r="F1086" s="45" t="s">
        <v>11</v>
      </c>
      <c r="G1086" s="45">
        <f t="shared" si="127"/>
        <v>1004</v>
      </c>
      <c r="H1086" s="2"/>
      <c r="I1086" s="2"/>
      <c r="J1086" s="2"/>
    </row>
    <row r="1087" s="2" customFormat="1" ht="20" customHeight="1" spans="1:11">
      <c r="A1087" s="23">
        <f t="shared" si="132"/>
        <v>1084</v>
      </c>
      <c r="B1087" s="23" t="s">
        <v>1035</v>
      </c>
      <c r="C1087" s="44" t="s">
        <v>1102</v>
      </c>
      <c r="D1087" s="45">
        <v>947</v>
      </c>
      <c r="E1087" s="45">
        <v>57</v>
      </c>
      <c r="F1087" s="45" t="s">
        <v>11</v>
      </c>
      <c r="G1087" s="45">
        <f t="shared" si="127"/>
        <v>1004</v>
      </c>
      <c r="H1087" s="4"/>
      <c r="I1087" s="4"/>
      <c r="J1087" s="4"/>
      <c r="K1087" s="4"/>
    </row>
    <row r="1088" s="5" customFormat="1" ht="20" customHeight="1" spans="1:11">
      <c r="A1088" s="23">
        <f t="shared" si="132"/>
        <v>1085</v>
      </c>
      <c r="B1088" s="23" t="s">
        <v>1035</v>
      </c>
      <c r="C1088" s="44" t="s">
        <v>1103</v>
      </c>
      <c r="D1088" s="45">
        <v>947</v>
      </c>
      <c r="E1088" s="45">
        <v>57</v>
      </c>
      <c r="F1088" s="45" t="s">
        <v>11</v>
      </c>
      <c r="G1088" s="45">
        <f t="shared" si="127"/>
        <v>1004</v>
      </c>
      <c r="H1088" s="4"/>
      <c r="I1088" s="4"/>
      <c r="J1088" s="4"/>
      <c r="K1088" s="4"/>
    </row>
    <row r="1089" s="2" customFormat="1" ht="20" customHeight="1" spans="1:11">
      <c r="A1089" s="23">
        <f t="shared" ref="A1089:A1098" si="133">ROW()-3</f>
        <v>1086</v>
      </c>
      <c r="B1089" s="23" t="s">
        <v>1035</v>
      </c>
      <c r="C1089" s="44" t="s">
        <v>1104</v>
      </c>
      <c r="D1089" s="45">
        <v>947</v>
      </c>
      <c r="E1089" s="45">
        <v>57</v>
      </c>
      <c r="F1089" s="45" t="s">
        <v>11</v>
      </c>
      <c r="G1089" s="45">
        <f t="shared" si="127"/>
        <v>1004</v>
      </c>
      <c r="H1089" s="4"/>
      <c r="I1089" s="4"/>
      <c r="J1089" s="4"/>
      <c r="K1089" s="4"/>
    </row>
    <row r="1090" s="2" customFormat="1" ht="20" customHeight="1" spans="1:11">
      <c r="A1090" s="23">
        <f t="shared" si="133"/>
        <v>1087</v>
      </c>
      <c r="B1090" s="23" t="s">
        <v>1035</v>
      </c>
      <c r="C1090" s="44" t="s">
        <v>1105</v>
      </c>
      <c r="D1090" s="45">
        <v>947</v>
      </c>
      <c r="E1090" s="45">
        <v>171</v>
      </c>
      <c r="F1090" s="45" t="s">
        <v>20</v>
      </c>
      <c r="G1090" s="45">
        <f t="shared" si="127"/>
        <v>1118</v>
      </c>
      <c r="H1090" s="4"/>
      <c r="I1090" s="4"/>
      <c r="J1090" s="4"/>
      <c r="K1090" s="4"/>
    </row>
    <row r="1091" s="2" customFormat="1" ht="20" customHeight="1" spans="1:11">
      <c r="A1091" s="23">
        <f t="shared" si="133"/>
        <v>1088</v>
      </c>
      <c r="B1091" s="23" t="s">
        <v>1035</v>
      </c>
      <c r="C1091" s="44" t="s">
        <v>1106</v>
      </c>
      <c r="D1091" s="45">
        <v>947</v>
      </c>
      <c r="E1091" s="45">
        <v>57</v>
      </c>
      <c r="F1091" s="45" t="s">
        <v>11</v>
      </c>
      <c r="G1091" s="45">
        <f t="shared" si="127"/>
        <v>1004</v>
      </c>
      <c r="H1091" s="4"/>
      <c r="I1091" s="4"/>
      <c r="J1091" s="4"/>
      <c r="K1091" s="4"/>
    </row>
    <row r="1092" s="2" customFormat="1" ht="20" customHeight="1" spans="1:11">
      <c r="A1092" s="23">
        <f t="shared" si="133"/>
        <v>1089</v>
      </c>
      <c r="B1092" s="23" t="s">
        <v>1035</v>
      </c>
      <c r="C1092" s="44" t="s">
        <v>1107</v>
      </c>
      <c r="D1092" s="45">
        <v>947</v>
      </c>
      <c r="E1092" s="45">
        <v>100</v>
      </c>
      <c r="F1092" s="45" t="s">
        <v>22</v>
      </c>
      <c r="G1092" s="45">
        <f t="shared" si="127"/>
        <v>1047</v>
      </c>
      <c r="K1092" s="3"/>
    </row>
    <row r="1093" s="2" customFormat="1" ht="20" customHeight="1" spans="1:11">
      <c r="A1093" s="23">
        <f t="shared" si="133"/>
        <v>1090</v>
      </c>
      <c r="B1093" s="23" t="s">
        <v>1035</v>
      </c>
      <c r="C1093" s="44" t="s">
        <v>1108</v>
      </c>
      <c r="D1093" s="45">
        <v>947</v>
      </c>
      <c r="E1093" s="45">
        <v>57</v>
      </c>
      <c r="F1093" s="45" t="s">
        <v>11</v>
      </c>
      <c r="G1093" s="45">
        <f t="shared" ref="G1093:G1106" si="134">E1093+D1093</f>
        <v>1004</v>
      </c>
      <c r="K1093" s="4"/>
    </row>
    <row r="1094" s="2" customFormat="1" ht="20" customHeight="1" spans="1:11">
      <c r="A1094" s="23">
        <f t="shared" si="133"/>
        <v>1091</v>
      </c>
      <c r="B1094" s="23" t="s">
        <v>1035</v>
      </c>
      <c r="C1094" s="44" t="s">
        <v>1109</v>
      </c>
      <c r="D1094" s="45">
        <v>947</v>
      </c>
      <c r="E1094" s="45">
        <v>57</v>
      </c>
      <c r="F1094" s="45" t="s">
        <v>11</v>
      </c>
      <c r="G1094" s="45">
        <f t="shared" si="134"/>
        <v>1004</v>
      </c>
      <c r="K1094" s="4"/>
    </row>
    <row r="1095" s="2" customFormat="1" ht="20" customHeight="1" spans="1:11">
      <c r="A1095" s="23">
        <f t="shared" si="133"/>
        <v>1092</v>
      </c>
      <c r="B1095" s="23" t="s">
        <v>1035</v>
      </c>
      <c r="C1095" s="44" t="s">
        <v>1110</v>
      </c>
      <c r="D1095" s="45">
        <v>947</v>
      </c>
      <c r="E1095" s="45">
        <v>57</v>
      </c>
      <c r="F1095" s="45" t="s">
        <v>11</v>
      </c>
      <c r="G1095" s="45">
        <f t="shared" si="134"/>
        <v>1004</v>
      </c>
      <c r="K1095" s="4"/>
    </row>
    <row r="1096" s="2" customFormat="1" ht="20" customHeight="1" spans="1:11">
      <c r="A1096" s="23">
        <f t="shared" si="133"/>
        <v>1093</v>
      </c>
      <c r="B1096" s="23" t="s">
        <v>1035</v>
      </c>
      <c r="C1096" s="44" t="s">
        <v>1111</v>
      </c>
      <c r="D1096" s="45">
        <v>947</v>
      </c>
      <c r="E1096" s="45">
        <v>171</v>
      </c>
      <c r="F1096" s="45" t="s">
        <v>20</v>
      </c>
      <c r="G1096" s="45">
        <f t="shared" si="134"/>
        <v>1118</v>
      </c>
      <c r="K1096" s="4"/>
    </row>
    <row r="1097" s="2" customFormat="1" ht="20" customHeight="1" spans="1:11">
      <c r="A1097" s="23">
        <f t="shared" si="133"/>
        <v>1094</v>
      </c>
      <c r="B1097" s="23" t="s">
        <v>1035</v>
      </c>
      <c r="C1097" s="44" t="s">
        <v>1112</v>
      </c>
      <c r="D1097" s="45">
        <v>947</v>
      </c>
      <c r="E1097" s="45">
        <v>171</v>
      </c>
      <c r="F1097" s="45" t="s">
        <v>20</v>
      </c>
      <c r="G1097" s="45">
        <f t="shared" si="134"/>
        <v>1118</v>
      </c>
      <c r="K1097" s="4"/>
    </row>
    <row r="1098" s="8" customFormat="1" ht="20" customHeight="1" spans="1:11">
      <c r="A1098" s="23">
        <f t="shared" si="133"/>
        <v>1095</v>
      </c>
      <c r="B1098" s="23" t="s">
        <v>1035</v>
      </c>
      <c r="C1098" s="44" t="s">
        <v>1113</v>
      </c>
      <c r="D1098" s="45">
        <v>947</v>
      </c>
      <c r="E1098" s="45">
        <v>100</v>
      </c>
      <c r="F1098" s="45" t="s">
        <v>22</v>
      </c>
      <c r="G1098" s="45">
        <f t="shared" si="134"/>
        <v>1047</v>
      </c>
      <c r="H1098" s="2"/>
      <c r="I1098" s="2"/>
      <c r="J1098" s="2"/>
      <c r="K1098" s="4"/>
    </row>
    <row r="1099" s="2" customFormat="1" ht="20" customHeight="1" spans="1:11">
      <c r="A1099" s="23">
        <f t="shared" ref="A1099:A1108" si="135">ROW()-3</f>
        <v>1096</v>
      </c>
      <c r="B1099" s="23" t="s">
        <v>1035</v>
      </c>
      <c r="C1099" s="44" t="s">
        <v>1114</v>
      </c>
      <c r="D1099" s="45">
        <v>947</v>
      </c>
      <c r="E1099" s="45">
        <v>57</v>
      </c>
      <c r="F1099" s="45" t="s">
        <v>11</v>
      </c>
      <c r="G1099" s="45">
        <f t="shared" si="134"/>
        <v>1004</v>
      </c>
      <c r="K1099" s="4"/>
    </row>
    <row r="1100" s="2" customFormat="1" ht="20" customHeight="1" spans="1:11">
      <c r="A1100" s="23">
        <f t="shared" si="135"/>
        <v>1097</v>
      </c>
      <c r="B1100" s="23" t="s">
        <v>1035</v>
      </c>
      <c r="C1100" s="44" t="s">
        <v>1115</v>
      </c>
      <c r="D1100" s="45">
        <v>947</v>
      </c>
      <c r="E1100" s="45">
        <v>57</v>
      </c>
      <c r="F1100" s="45" t="s">
        <v>11</v>
      </c>
      <c r="G1100" s="45">
        <f t="shared" si="134"/>
        <v>1004</v>
      </c>
      <c r="K1100" s="4"/>
    </row>
    <row r="1101" s="3" customFormat="1" ht="20" customHeight="1" spans="1:11">
      <c r="A1101" s="23">
        <f t="shared" si="135"/>
        <v>1098</v>
      </c>
      <c r="B1101" s="23" t="s">
        <v>1035</v>
      </c>
      <c r="C1101" s="44" t="s">
        <v>1116</v>
      </c>
      <c r="D1101" s="45">
        <v>947</v>
      </c>
      <c r="E1101" s="45">
        <v>57</v>
      </c>
      <c r="F1101" s="45" t="s">
        <v>11</v>
      </c>
      <c r="G1101" s="45">
        <f t="shared" si="134"/>
        <v>1004</v>
      </c>
      <c r="H1101" s="2"/>
      <c r="I1101" s="2"/>
      <c r="J1101" s="2"/>
      <c r="K1101" s="4"/>
    </row>
    <row r="1102" s="2" customFormat="1" ht="20" customHeight="1" spans="1:11">
      <c r="A1102" s="23">
        <f t="shared" si="135"/>
        <v>1099</v>
      </c>
      <c r="B1102" s="23" t="s">
        <v>1035</v>
      </c>
      <c r="C1102" s="44" t="s">
        <v>1117</v>
      </c>
      <c r="D1102" s="45">
        <v>947</v>
      </c>
      <c r="E1102" s="45">
        <v>100</v>
      </c>
      <c r="F1102" s="45" t="s">
        <v>22</v>
      </c>
      <c r="G1102" s="45">
        <f t="shared" si="134"/>
        <v>1047</v>
      </c>
      <c r="K1102" s="4"/>
    </row>
    <row r="1103" s="2" customFormat="1" ht="20" customHeight="1" spans="1:11">
      <c r="A1103" s="23">
        <f t="shared" si="135"/>
        <v>1100</v>
      </c>
      <c r="B1103" s="23" t="s">
        <v>1035</v>
      </c>
      <c r="C1103" s="44" t="s">
        <v>1118</v>
      </c>
      <c r="D1103" s="45">
        <v>947</v>
      </c>
      <c r="E1103" s="45">
        <v>57</v>
      </c>
      <c r="F1103" s="45" t="s">
        <v>11</v>
      </c>
      <c r="G1103" s="45">
        <f t="shared" si="134"/>
        <v>1004</v>
      </c>
      <c r="K1103" s="4"/>
    </row>
    <row r="1104" s="2" customFormat="1" ht="20" customHeight="1" spans="1:7">
      <c r="A1104" s="23">
        <f t="shared" si="135"/>
        <v>1101</v>
      </c>
      <c r="B1104" s="23" t="s">
        <v>1035</v>
      </c>
      <c r="C1104" s="44" t="s">
        <v>1119</v>
      </c>
      <c r="D1104" s="45">
        <v>947</v>
      </c>
      <c r="E1104" s="45">
        <v>57</v>
      </c>
      <c r="F1104" s="45" t="s">
        <v>11</v>
      </c>
      <c r="G1104" s="45">
        <f t="shared" si="134"/>
        <v>1004</v>
      </c>
    </row>
    <row r="1105" s="2" customFormat="1" ht="20" customHeight="1" spans="1:7">
      <c r="A1105" s="23">
        <f t="shared" si="135"/>
        <v>1102</v>
      </c>
      <c r="B1105" s="23" t="s">
        <v>1035</v>
      </c>
      <c r="C1105" s="44" t="s">
        <v>1120</v>
      </c>
      <c r="D1105" s="45">
        <v>947</v>
      </c>
      <c r="E1105" s="45">
        <v>57</v>
      </c>
      <c r="F1105" s="45" t="s">
        <v>11</v>
      </c>
      <c r="G1105" s="45">
        <f t="shared" si="134"/>
        <v>1004</v>
      </c>
    </row>
    <row r="1106" s="2" customFormat="1" ht="20" customHeight="1" spans="1:7">
      <c r="A1106" s="23">
        <f t="shared" si="135"/>
        <v>1103</v>
      </c>
      <c r="B1106" s="23" t="s">
        <v>1035</v>
      </c>
      <c r="C1106" s="44" t="s">
        <v>1121</v>
      </c>
      <c r="D1106" s="45">
        <v>947</v>
      </c>
      <c r="E1106" s="45">
        <v>57</v>
      </c>
      <c r="F1106" s="45" t="s">
        <v>11</v>
      </c>
      <c r="G1106" s="45">
        <f t="shared" si="134"/>
        <v>1004</v>
      </c>
    </row>
    <row r="1107" s="2" customFormat="1" ht="20" customHeight="1" spans="1:11">
      <c r="A1107" s="23">
        <f t="shared" si="135"/>
        <v>1104</v>
      </c>
      <c r="B1107" s="23" t="s">
        <v>1035</v>
      </c>
      <c r="C1107" s="44" t="s">
        <v>1122</v>
      </c>
      <c r="D1107" s="45">
        <v>947</v>
      </c>
      <c r="E1107" s="45">
        <v>57</v>
      </c>
      <c r="F1107" s="45" t="s">
        <v>11</v>
      </c>
      <c r="G1107" s="45">
        <f t="shared" ref="G1107:G1135" si="136">E1107+D1107</f>
        <v>1004</v>
      </c>
      <c r="K1107" s="4"/>
    </row>
    <row r="1108" s="2" customFormat="1" ht="20" customHeight="1" spans="1:11">
      <c r="A1108" s="23">
        <f t="shared" si="135"/>
        <v>1105</v>
      </c>
      <c r="B1108" s="23" t="s">
        <v>1035</v>
      </c>
      <c r="C1108" s="44" t="s">
        <v>1123</v>
      </c>
      <c r="D1108" s="45">
        <v>947</v>
      </c>
      <c r="E1108" s="45">
        <v>57</v>
      </c>
      <c r="F1108" s="45" t="s">
        <v>11</v>
      </c>
      <c r="G1108" s="45">
        <f t="shared" si="136"/>
        <v>1004</v>
      </c>
      <c r="K1108" s="4"/>
    </row>
    <row r="1109" s="2" customFormat="1" ht="20" customHeight="1" spans="1:11">
      <c r="A1109" s="23">
        <f t="shared" ref="A1109:A1118" si="137">ROW()-3</f>
        <v>1106</v>
      </c>
      <c r="B1109" s="23" t="s">
        <v>1035</v>
      </c>
      <c r="C1109" s="44" t="s">
        <v>1124</v>
      </c>
      <c r="D1109" s="45">
        <v>947</v>
      </c>
      <c r="E1109" s="45">
        <v>57</v>
      </c>
      <c r="F1109" s="45" t="s">
        <v>11</v>
      </c>
      <c r="G1109" s="45">
        <f t="shared" si="136"/>
        <v>1004</v>
      </c>
      <c r="K1109" s="4"/>
    </row>
    <row r="1110" s="2" customFormat="1" ht="20" customHeight="1" spans="1:11">
      <c r="A1110" s="23">
        <f t="shared" si="137"/>
        <v>1107</v>
      </c>
      <c r="B1110" s="23" t="s">
        <v>1035</v>
      </c>
      <c r="C1110" s="44" t="s">
        <v>1125</v>
      </c>
      <c r="D1110" s="45">
        <v>947</v>
      </c>
      <c r="E1110" s="45">
        <v>57</v>
      </c>
      <c r="F1110" s="45" t="s">
        <v>11</v>
      </c>
      <c r="G1110" s="45">
        <f t="shared" si="136"/>
        <v>1004</v>
      </c>
      <c r="K1110" s="4"/>
    </row>
    <row r="1111" s="2" customFormat="1" ht="20" customHeight="1" spans="1:7">
      <c r="A1111" s="23">
        <f t="shared" si="137"/>
        <v>1108</v>
      </c>
      <c r="B1111" s="23" t="s">
        <v>1035</v>
      </c>
      <c r="C1111" s="44" t="s">
        <v>1126</v>
      </c>
      <c r="D1111" s="45">
        <v>947</v>
      </c>
      <c r="E1111" s="45">
        <v>57</v>
      </c>
      <c r="F1111" s="45" t="s">
        <v>11</v>
      </c>
      <c r="G1111" s="45">
        <f t="shared" si="136"/>
        <v>1004</v>
      </c>
    </row>
    <row r="1112" s="2" customFormat="1" ht="20" customHeight="1" spans="1:11">
      <c r="A1112" s="23">
        <f t="shared" si="137"/>
        <v>1109</v>
      </c>
      <c r="B1112" s="23" t="s">
        <v>1035</v>
      </c>
      <c r="C1112" s="44" t="s">
        <v>1127</v>
      </c>
      <c r="D1112" s="45">
        <v>947</v>
      </c>
      <c r="E1112" s="45">
        <v>57</v>
      </c>
      <c r="F1112" s="45" t="s">
        <v>11</v>
      </c>
      <c r="G1112" s="45">
        <f t="shared" si="136"/>
        <v>1004</v>
      </c>
      <c r="K1112" s="5"/>
    </row>
    <row r="1113" s="2" customFormat="1" ht="20" customHeight="1" spans="1:7">
      <c r="A1113" s="23">
        <f t="shared" si="137"/>
        <v>1110</v>
      </c>
      <c r="B1113" s="23" t="s">
        <v>1035</v>
      </c>
      <c r="C1113" s="44" t="s">
        <v>1128</v>
      </c>
      <c r="D1113" s="45">
        <v>947</v>
      </c>
      <c r="E1113" s="45">
        <v>100</v>
      </c>
      <c r="F1113" s="45" t="s">
        <v>22</v>
      </c>
      <c r="G1113" s="45">
        <f t="shared" si="136"/>
        <v>1047</v>
      </c>
    </row>
    <row r="1114" s="8" customFormat="1" ht="20" customHeight="1" spans="1:11">
      <c r="A1114" s="23">
        <f t="shared" si="137"/>
        <v>1111</v>
      </c>
      <c r="B1114" s="23" t="s">
        <v>1035</v>
      </c>
      <c r="C1114" s="44" t="s">
        <v>1129</v>
      </c>
      <c r="D1114" s="45">
        <v>947</v>
      </c>
      <c r="E1114" s="45">
        <v>100</v>
      </c>
      <c r="F1114" s="45" t="s">
        <v>22</v>
      </c>
      <c r="G1114" s="45">
        <f t="shared" si="136"/>
        <v>1047</v>
      </c>
      <c r="H1114" s="2"/>
      <c r="I1114" s="2"/>
      <c r="J1114" s="2"/>
      <c r="K1114" s="2"/>
    </row>
    <row r="1115" s="2" customFormat="1" ht="20" customHeight="1" spans="1:7">
      <c r="A1115" s="23">
        <f t="shared" si="137"/>
        <v>1112</v>
      </c>
      <c r="B1115" s="23" t="s">
        <v>1035</v>
      </c>
      <c r="C1115" s="44" t="s">
        <v>1130</v>
      </c>
      <c r="D1115" s="45">
        <v>947</v>
      </c>
      <c r="E1115" s="45">
        <v>100</v>
      </c>
      <c r="F1115" s="45" t="s">
        <v>22</v>
      </c>
      <c r="G1115" s="45">
        <f t="shared" si="136"/>
        <v>1047</v>
      </c>
    </row>
    <row r="1116" s="3" customFormat="1" ht="20" customHeight="1" spans="1:11">
      <c r="A1116" s="23">
        <f t="shared" si="137"/>
        <v>1113</v>
      </c>
      <c r="B1116" s="23" t="s">
        <v>1035</v>
      </c>
      <c r="C1116" s="44" t="s">
        <v>1131</v>
      </c>
      <c r="D1116" s="45">
        <v>947</v>
      </c>
      <c r="E1116" s="45">
        <v>57</v>
      </c>
      <c r="F1116" s="45" t="s">
        <v>11</v>
      </c>
      <c r="G1116" s="45">
        <f t="shared" si="136"/>
        <v>1004</v>
      </c>
      <c r="H1116" s="2"/>
      <c r="I1116" s="2"/>
      <c r="J1116" s="2"/>
      <c r="K1116" s="2"/>
    </row>
    <row r="1117" s="2" customFormat="1" ht="20" customHeight="1" spans="1:7">
      <c r="A1117" s="23">
        <f t="shared" si="137"/>
        <v>1114</v>
      </c>
      <c r="B1117" s="23" t="s">
        <v>1035</v>
      </c>
      <c r="C1117" s="44" t="s">
        <v>1132</v>
      </c>
      <c r="D1117" s="45">
        <v>947</v>
      </c>
      <c r="E1117" s="45">
        <v>57</v>
      </c>
      <c r="F1117" s="45" t="s">
        <v>11</v>
      </c>
      <c r="G1117" s="45">
        <f t="shared" si="136"/>
        <v>1004</v>
      </c>
    </row>
    <row r="1118" s="2" customFormat="1" ht="20" customHeight="1" spans="1:7">
      <c r="A1118" s="23">
        <f t="shared" si="137"/>
        <v>1115</v>
      </c>
      <c r="B1118" s="23" t="s">
        <v>1035</v>
      </c>
      <c r="C1118" s="44" t="s">
        <v>1133</v>
      </c>
      <c r="D1118" s="45">
        <v>947</v>
      </c>
      <c r="E1118" s="45">
        <v>57</v>
      </c>
      <c r="F1118" s="45" t="s">
        <v>11</v>
      </c>
      <c r="G1118" s="45">
        <f t="shared" si="136"/>
        <v>1004</v>
      </c>
    </row>
    <row r="1119" s="8" customFormat="1" ht="20" customHeight="1" spans="1:11">
      <c r="A1119" s="23">
        <f t="shared" ref="A1119:A1128" si="138">ROW()-3</f>
        <v>1116</v>
      </c>
      <c r="B1119" s="23" t="s">
        <v>1035</v>
      </c>
      <c r="C1119" s="44" t="s">
        <v>1134</v>
      </c>
      <c r="D1119" s="45">
        <v>947</v>
      </c>
      <c r="E1119" s="45">
        <v>57</v>
      </c>
      <c r="F1119" s="45" t="s">
        <v>11</v>
      </c>
      <c r="G1119" s="45">
        <f t="shared" si="136"/>
        <v>1004</v>
      </c>
      <c r="H1119" s="2"/>
      <c r="I1119" s="2"/>
      <c r="J1119" s="2"/>
      <c r="K1119" s="2"/>
    </row>
    <row r="1120" s="2" customFormat="1" ht="20" customHeight="1" spans="1:7">
      <c r="A1120" s="23">
        <f t="shared" si="138"/>
        <v>1117</v>
      </c>
      <c r="B1120" s="23" t="s">
        <v>1035</v>
      </c>
      <c r="C1120" s="44" t="s">
        <v>1135</v>
      </c>
      <c r="D1120" s="45">
        <v>947</v>
      </c>
      <c r="E1120" s="45">
        <v>57</v>
      </c>
      <c r="F1120" s="45" t="s">
        <v>11</v>
      </c>
      <c r="G1120" s="45">
        <f t="shared" si="136"/>
        <v>1004</v>
      </c>
    </row>
    <row r="1121" s="2" customFormat="1" ht="20" customHeight="1" spans="1:11">
      <c r="A1121" s="23">
        <f t="shared" si="138"/>
        <v>1118</v>
      </c>
      <c r="B1121" s="23" t="s">
        <v>1035</v>
      </c>
      <c r="C1121" s="44" t="s">
        <v>1136</v>
      </c>
      <c r="D1121" s="45">
        <v>947</v>
      </c>
      <c r="E1121" s="45">
        <v>57</v>
      </c>
      <c r="F1121" s="45" t="s">
        <v>11</v>
      </c>
      <c r="G1121" s="45">
        <f t="shared" si="136"/>
        <v>1004</v>
      </c>
      <c r="K1121" s="8"/>
    </row>
    <row r="1122" s="2" customFormat="1" ht="20" customHeight="1" spans="1:7">
      <c r="A1122" s="23">
        <f t="shared" si="138"/>
        <v>1119</v>
      </c>
      <c r="B1122" s="23" t="s">
        <v>1035</v>
      </c>
      <c r="C1122" s="44" t="s">
        <v>1137</v>
      </c>
      <c r="D1122" s="45">
        <v>947</v>
      </c>
      <c r="E1122" s="45">
        <v>57</v>
      </c>
      <c r="F1122" s="45" t="s">
        <v>11</v>
      </c>
      <c r="G1122" s="45">
        <f t="shared" si="136"/>
        <v>1004</v>
      </c>
    </row>
    <row r="1123" s="4" customFormat="1" ht="20" customHeight="1" spans="1:11">
      <c r="A1123" s="23">
        <f t="shared" si="138"/>
        <v>1120</v>
      </c>
      <c r="B1123" s="23" t="s">
        <v>1035</v>
      </c>
      <c r="C1123" s="44" t="s">
        <v>1138</v>
      </c>
      <c r="D1123" s="45">
        <v>947</v>
      </c>
      <c r="E1123" s="45">
        <v>57</v>
      </c>
      <c r="F1123" s="45" t="s">
        <v>11</v>
      </c>
      <c r="G1123" s="45">
        <f t="shared" si="136"/>
        <v>1004</v>
      </c>
      <c r="H1123" s="2"/>
      <c r="I1123" s="2"/>
      <c r="J1123" s="2"/>
      <c r="K1123" s="2"/>
    </row>
    <row r="1124" s="2" customFormat="1" ht="20" customHeight="1" spans="1:11">
      <c r="A1124" s="23">
        <f t="shared" si="138"/>
        <v>1121</v>
      </c>
      <c r="B1124" s="23" t="s">
        <v>1035</v>
      </c>
      <c r="C1124" s="44" t="s">
        <v>1139</v>
      </c>
      <c r="D1124" s="45">
        <v>947</v>
      </c>
      <c r="E1124" s="45">
        <v>57</v>
      </c>
      <c r="F1124" s="45" t="s">
        <v>11</v>
      </c>
      <c r="G1124" s="45">
        <f t="shared" si="136"/>
        <v>1004</v>
      </c>
      <c r="K1124" s="3"/>
    </row>
    <row r="1125" s="2" customFormat="1" ht="20" customHeight="1" spans="1:7">
      <c r="A1125" s="23">
        <f t="shared" si="138"/>
        <v>1122</v>
      </c>
      <c r="B1125" s="23" t="s">
        <v>1035</v>
      </c>
      <c r="C1125" s="44" t="s">
        <v>1140</v>
      </c>
      <c r="D1125" s="45">
        <v>947</v>
      </c>
      <c r="E1125" s="45">
        <v>100</v>
      </c>
      <c r="F1125" s="45" t="s">
        <v>22</v>
      </c>
      <c r="G1125" s="45">
        <f t="shared" si="136"/>
        <v>1047</v>
      </c>
    </row>
    <row r="1126" s="2" customFormat="1" ht="20" customHeight="1" spans="1:7">
      <c r="A1126" s="23">
        <f t="shared" si="138"/>
        <v>1123</v>
      </c>
      <c r="B1126" s="23" t="s">
        <v>1035</v>
      </c>
      <c r="C1126" s="44" t="s">
        <v>1141</v>
      </c>
      <c r="D1126" s="45">
        <v>947</v>
      </c>
      <c r="E1126" s="45">
        <v>100</v>
      </c>
      <c r="F1126" s="45" t="s">
        <v>22</v>
      </c>
      <c r="G1126" s="45">
        <f t="shared" si="136"/>
        <v>1047</v>
      </c>
    </row>
    <row r="1127" s="2" customFormat="1" ht="20" customHeight="1" spans="1:7">
      <c r="A1127" s="23">
        <f t="shared" si="138"/>
        <v>1124</v>
      </c>
      <c r="B1127" s="23" t="s">
        <v>1035</v>
      </c>
      <c r="C1127" s="44" t="s">
        <v>1142</v>
      </c>
      <c r="D1127" s="45">
        <v>947</v>
      </c>
      <c r="E1127" s="45">
        <v>100</v>
      </c>
      <c r="F1127" s="45" t="s">
        <v>22</v>
      </c>
      <c r="G1127" s="45">
        <f t="shared" si="136"/>
        <v>1047</v>
      </c>
    </row>
    <row r="1128" s="2" customFormat="1" ht="20" customHeight="1" spans="1:7">
      <c r="A1128" s="23">
        <f t="shared" si="138"/>
        <v>1125</v>
      </c>
      <c r="B1128" s="23" t="s">
        <v>1035</v>
      </c>
      <c r="C1128" s="44" t="s">
        <v>1143</v>
      </c>
      <c r="D1128" s="45">
        <v>947</v>
      </c>
      <c r="E1128" s="45">
        <v>57</v>
      </c>
      <c r="F1128" s="45" t="s">
        <v>11</v>
      </c>
      <c r="G1128" s="45">
        <f t="shared" si="136"/>
        <v>1004</v>
      </c>
    </row>
    <row r="1129" s="2" customFormat="1" ht="20" customHeight="1" spans="1:7">
      <c r="A1129" s="23">
        <f t="shared" ref="A1129:A1138" si="139">ROW()-3</f>
        <v>1126</v>
      </c>
      <c r="B1129" s="23" t="s">
        <v>1035</v>
      </c>
      <c r="C1129" s="44" t="s">
        <v>1144</v>
      </c>
      <c r="D1129" s="45">
        <v>947</v>
      </c>
      <c r="E1129" s="45">
        <v>57</v>
      </c>
      <c r="F1129" s="45" t="s">
        <v>11</v>
      </c>
      <c r="G1129" s="45">
        <f t="shared" si="136"/>
        <v>1004</v>
      </c>
    </row>
    <row r="1130" s="2" customFormat="1" ht="20" customHeight="1" spans="1:11">
      <c r="A1130" s="23">
        <f t="shared" si="139"/>
        <v>1127</v>
      </c>
      <c r="B1130" s="23" t="s">
        <v>1035</v>
      </c>
      <c r="C1130" s="44" t="s">
        <v>1145</v>
      </c>
      <c r="D1130" s="45">
        <v>947</v>
      </c>
      <c r="E1130" s="45">
        <v>100</v>
      </c>
      <c r="F1130" s="45" t="s">
        <v>22</v>
      </c>
      <c r="G1130" s="45">
        <f t="shared" si="136"/>
        <v>1047</v>
      </c>
      <c r="H1130" s="3"/>
      <c r="I1130" s="3"/>
      <c r="J1130" s="3"/>
      <c r="K1130" s="9"/>
    </row>
    <row r="1131" s="2" customFormat="1" ht="20" customHeight="1" spans="1:11">
      <c r="A1131" s="23">
        <f t="shared" si="139"/>
        <v>1128</v>
      </c>
      <c r="B1131" s="23" t="s">
        <v>1035</v>
      </c>
      <c r="C1131" s="44" t="s">
        <v>1146</v>
      </c>
      <c r="D1131" s="45">
        <v>947</v>
      </c>
      <c r="E1131" s="45">
        <v>100</v>
      </c>
      <c r="F1131" s="45" t="s">
        <v>22</v>
      </c>
      <c r="G1131" s="45">
        <f t="shared" si="136"/>
        <v>1047</v>
      </c>
      <c r="H1131" s="4"/>
      <c r="I1131" s="4"/>
      <c r="J1131" s="4"/>
      <c r="K1131" s="9"/>
    </row>
    <row r="1132" s="2" customFormat="1" ht="20" customHeight="1" spans="1:11">
      <c r="A1132" s="23">
        <f t="shared" si="139"/>
        <v>1129</v>
      </c>
      <c r="B1132" s="23" t="s">
        <v>1035</v>
      </c>
      <c r="C1132" s="44" t="s">
        <v>1147</v>
      </c>
      <c r="D1132" s="45">
        <v>947</v>
      </c>
      <c r="E1132" s="45">
        <v>100</v>
      </c>
      <c r="F1132" s="45" t="s">
        <v>22</v>
      </c>
      <c r="G1132" s="45">
        <f t="shared" si="136"/>
        <v>1047</v>
      </c>
      <c r="H1132" s="4"/>
      <c r="I1132" s="4"/>
      <c r="J1132" s="4"/>
      <c r="K1132" s="9"/>
    </row>
    <row r="1133" s="2" customFormat="1" ht="20" customHeight="1" spans="1:11">
      <c r="A1133" s="23">
        <f t="shared" si="139"/>
        <v>1130</v>
      </c>
      <c r="B1133" s="23" t="s">
        <v>1035</v>
      </c>
      <c r="C1133" s="44" t="s">
        <v>1148</v>
      </c>
      <c r="D1133" s="45">
        <v>947</v>
      </c>
      <c r="E1133" s="45">
        <v>100</v>
      </c>
      <c r="F1133" s="45" t="s">
        <v>22</v>
      </c>
      <c r="G1133" s="45">
        <f t="shared" si="136"/>
        <v>1047</v>
      </c>
      <c r="H1133" s="4"/>
      <c r="I1133" s="4"/>
      <c r="J1133" s="4"/>
      <c r="K1133" s="9"/>
    </row>
    <row r="1134" s="2" customFormat="1" ht="20" customHeight="1" spans="1:11">
      <c r="A1134" s="23">
        <f t="shared" si="139"/>
        <v>1131</v>
      </c>
      <c r="B1134" s="23" t="s">
        <v>1035</v>
      </c>
      <c r="C1134" s="44" t="s">
        <v>1149</v>
      </c>
      <c r="D1134" s="45">
        <v>947</v>
      </c>
      <c r="E1134" s="45">
        <v>57</v>
      </c>
      <c r="F1134" s="45" t="s">
        <v>11</v>
      </c>
      <c r="G1134" s="45">
        <f t="shared" si="136"/>
        <v>1004</v>
      </c>
      <c r="H1134" s="4"/>
      <c r="I1134" s="4"/>
      <c r="J1134" s="4"/>
      <c r="K1134" s="9"/>
    </row>
    <row r="1135" s="2" customFormat="1" ht="20" customHeight="1" spans="1:11">
      <c r="A1135" s="23">
        <f t="shared" si="139"/>
        <v>1132</v>
      </c>
      <c r="B1135" s="23" t="s">
        <v>1035</v>
      </c>
      <c r="C1135" s="48" t="s">
        <v>1150</v>
      </c>
      <c r="D1135" s="45">
        <v>947</v>
      </c>
      <c r="E1135" s="47">
        <v>57</v>
      </c>
      <c r="F1135" s="45" t="s">
        <v>11</v>
      </c>
      <c r="G1135" s="47">
        <f>SUBTOTAL(9,D1135:E1135)</f>
        <v>1004</v>
      </c>
      <c r="H1135" s="15"/>
      <c r="I1135" s="15"/>
      <c r="J1135" s="15"/>
      <c r="K1135" s="3"/>
    </row>
    <row r="1136" s="2" customFormat="1" ht="20" customHeight="1" spans="1:10">
      <c r="A1136" s="23">
        <f t="shared" si="139"/>
        <v>1133</v>
      </c>
      <c r="B1136" s="23" t="s">
        <v>1151</v>
      </c>
      <c r="C1136" s="44" t="s">
        <v>1152</v>
      </c>
      <c r="D1136" s="45">
        <v>947</v>
      </c>
      <c r="E1136" s="45">
        <v>950</v>
      </c>
      <c r="F1136" s="45" t="s">
        <v>20</v>
      </c>
      <c r="G1136" s="45">
        <f t="shared" ref="G1136:G1174" si="140">E1136+D1136</f>
        <v>1897</v>
      </c>
      <c r="H1136" s="4"/>
      <c r="I1136" s="4"/>
      <c r="J1136" s="4"/>
    </row>
    <row r="1137" s="2" customFormat="1" ht="20" customHeight="1" spans="1:10">
      <c r="A1137" s="23">
        <f t="shared" si="139"/>
        <v>1134</v>
      </c>
      <c r="B1137" s="23" t="s">
        <v>468</v>
      </c>
      <c r="C1137" s="44" t="s">
        <v>1153</v>
      </c>
      <c r="D1137" s="45">
        <v>947</v>
      </c>
      <c r="E1137" s="45">
        <v>285</v>
      </c>
      <c r="F1137" s="45" t="s">
        <v>11</v>
      </c>
      <c r="G1137" s="45">
        <f t="shared" si="140"/>
        <v>1232</v>
      </c>
      <c r="H1137" s="4"/>
      <c r="I1137" s="4"/>
      <c r="J1137" s="4"/>
    </row>
    <row r="1138" s="3" customFormat="1" ht="20" customHeight="1" spans="1:11">
      <c r="A1138" s="23">
        <f t="shared" si="139"/>
        <v>1135</v>
      </c>
      <c r="B1138" s="23" t="s">
        <v>468</v>
      </c>
      <c r="C1138" s="44" t="s">
        <v>1154</v>
      </c>
      <c r="D1138" s="45">
        <v>947</v>
      </c>
      <c r="E1138" s="45">
        <v>950</v>
      </c>
      <c r="F1138" s="45" t="s">
        <v>20</v>
      </c>
      <c r="G1138" s="45">
        <f t="shared" si="140"/>
        <v>1897</v>
      </c>
      <c r="K1138" s="2"/>
    </row>
    <row r="1139" s="2" customFormat="1" ht="20" customHeight="1" spans="1:10">
      <c r="A1139" s="23">
        <f t="shared" ref="A1139:A1148" si="141">ROW()-3</f>
        <v>1136</v>
      </c>
      <c r="B1139" s="23" t="s">
        <v>468</v>
      </c>
      <c r="C1139" s="44" t="s">
        <v>1155</v>
      </c>
      <c r="D1139" s="45">
        <v>947</v>
      </c>
      <c r="E1139" s="45">
        <v>475</v>
      </c>
      <c r="F1139" s="45" t="s">
        <v>22</v>
      </c>
      <c r="G1139" s="45">
        <f t="shared" si="140"/>
        <v>1422</v>
      </c>
      <c r="H1139" s="3"/>
      <c r="I1139" s="3"/>
      <c r="J1139" s="3"/>
    </row>
    <row r="1140" s="2" customFormat="1" ht="20" customHeight="1" spans="1:10">
      <c r="A1140" s="23">
        <f t="shared" si="141"/>
        <v>1137</v>
      </c>
      <c r="B1140" s="23" t="s">
        <v>468</v>
      </c>
      <c r="C1140" s="44" t="s">
        <v>1156</v>
      </c>
      <c r="D1140" s="45">
        <v>947</v>
      </c>
      <c r="E1140" s="45">
        <v>475</v>
      </c>
      <c r="F1140" s="45" t="s">
        <v>22</v>
      </c>
      <c r="G1140" s="45">
        <f t="shared" si="140"/>
        <v>1422</v>
      </c>
      <c r="H1140" s="3"/>
      <c r="I1140" s="3"/>
      <c r="J1140" s="3"/>
    </row>
    <row r="1141" s="2" customFormat="1" ht="20" customHeight="1" spans="1:10">
      <c r="A1141" s="23">
        <f t="shared" si="141"/>
        <v>1138</v>
      </c>
      <c r="B1141" s="23" t="s">
        <v>468</v>
      </c>
      <c r="C1141" s="44" t="s">
        <v>1157</v>
      </c>
      <c r="D1141" s="45">
        <v>947</v>
      </c>
      <c r="E1141" s="45">
        <v>285</v>
      </c>
      <c r="F1141" s="45" t="s">
        <v>11</v>
      </c>
      <c r="G1141" s="45">
        <f t="shared" si="140"/>
        <v>1232</v>
      </c>
      <c r="H1141" s="3"/>
      <c r="I1141" s="3"/>
      <c r="J1141" s="3"/>
    </row>
    <row r="1142" s="2" customFormat="1" ht="20" customHeight="1" spans="1:10">
      <c r="A1142" s="23">
        <f t="shared" si="141"/>
        <v>1139</v>
      </c>
      <c r="B1142" s="23" t="s">
        <v>468</v>
      </c>
      <c r="C1142" s="44" t="s">
        <v>1158</v>
      </c>
      <c r="D1142" s="45">
        <v>947</v>
      </c>
      <c r="E1142" s="45">
        <v>950</v>
      </c>
      <c r="F1142" s="45" t="s">
        <v>20</v>
      </c>
      <c r="G1142" s="45">
        <f t="shared" si="140"/>
        <v>1897</v>
      </c>
      <c r="H1142" s="3"/>
      <c r="I1142" s="3"/>
      <c r="J1142" s="3"/>
    </row>
    <row r="1143" s="2" customFormat="1" ht="20" customHeight="1" spans="1:10">
      <c r="A1143" s="23">
        <f t="shared" si="141"/>
        <v>1140</v>
      </c>
      <c r="B1143" s="23" t="s">
        <v>468</v>
      </c>
      <c r="C1143" s="44" t="s">
        <v>1159</v>
      </c>
      <c r="D1143" s="45">
        <v>947</v>
      </c>
      <c r="E1143" s="45">
        <v>950</v>
      </c>
      <c r="F1143" s="45" t="s">
        <v>20</v>
      </c>
      <c r="G1143" s="45">
        <f t="shared" si="140"/>
        <v>1897</v>
      </c>
      <c r="H1143" s="3"/>
      <c r="I1143" s="3"/>
      <c r="J1143" s="3"/>
    </row>
    <row r="1144" s="9" customFormat="1" ht="20" customHeight="1" spans="1:11">
      <c r="A1144" s="23">
        <f t="shared" si="141"/>
        <v>1141</v>
      </c>
      <c r="B1144" s="23" t="s">
        <v>468</v>
      </c>
      <c r="C1144" s="44" t="s">
        <v>1160</v>
      </c>
      <c r="D1144" s="45">
        <v>947</v>
      </c>
      <c r="E1144" s="45">
        <v>285</v>
      </c>
      <c r="F1144" s="45" t="s">
        <v>11</v>
      </c>
      <c r="G1144" s="45">
        <f t="shared" si="140"/>
        <v>1232</v>
      </c>
      <c r="H1144" s="3"/>
      <c r="I1144" s="3"/>
      <c r="J1144" s="3"/>
      <c r="K1144" s="2"/>
    </row>
    <row r="1145" s="9" customFormat="1" ht="20" customHeight="1" spans="1:11">
      <c r="A1145" s="23">
        <f t="shared" si="141"/>
        <v>1142</v>
      </c>
      <c r="B1145" s="23" t="s">
        <v>468</v>
      </c>
      <c r="C1145" s="44" t="s">
        <v>554</v>
      </c>
      <c r="D1145" s="45">
        <v>947</v>
      </c>
      <c r="E1145" s="45">
        <v>475</v>
      </c>
      <c r="F1145" s="45" t="s">
        <v>22</v>
      </c>
      <c r="G1145" s="45">
        <f t="shared" si="140"/>
        <v>1422</v>
      </c>
      <c r="H1145" s="3"/>
      <c r="I1145" s="3"/>
      <c r="J1145" s="3"/>
      <c r="K1145" s="8"/>
    </row>
    <row r="1146" s="9" customFormat="1" ht="20" customHeight="1" spans="1:11">
      <c r="A1146" s="23">
        <f t="shared" si="141"/>
        <v>1143</v>
      </c>
      <c r="B1146" s="23" t="s">
        <v>468</v>
      </c>
      <c r="C1146" s="44" t="s">
        <v>1161</v>
      </c>
      <c r="D1146" s="45">
        <v>947</v>
      </c>
      <c r="E1146" s="45">
        <v>475</v>
      </c>
      <c r="F1146" s="45" t="s">
        <v>22</v>
      </c>
      <c r="G1146" s="45">
        <f t="shared" si="140"/>
        <v>1422</v>
      </c>
      <c r="H1146" s="3"/>
      <c r="I1146" s="3"/>
      <c r="J1146" s="3"/>
      <c r="K1146" s="2"/>
    </row>
    <row r="1147" s="9" customFormat="1" ht="20" customHeight="1" spans="1:11">
      <c r="A1147" s="23">
        <f t="shared" si="141"/>
        <v>1144</v>
      </c>
      <c r="B1147" s="23" t="s">
        <v>468</v>
      </c>
      <c r="C1147" s="44" t="s">
        <v>1162</v>
      </c>
      <c r="D1147" s="45">
        <v>947</v>
      </c>
      <c r="E1147" s="45">
        <v>285</v>
      </c>
      <c r="F1147" s="45" t="s">
        <v>11</v>
      </c>
      <c r="G1147" s="45">
        <f t="shared" si="140"/>
        <v>1232</v>
      </c>
      <c r="H1147" s="3"/>
      <c r="I1147" s="3"/>
      <c r="J1147" s="3"/>
      <c r="K1147" s="3"/>
    </row>
    <row r="1148" s="9" customFormat="1" ht="20" customHeight="1" spans="1:11">
      <c r="A1148" s="23">
        <f t="shared" si="141"/>
        <v>1145</v>
      </c>
      <c r="B1148" s="23" t="s">
        <v>468</v>
      </c>
      <c r="C1148" s="44" t="s">
        <v>1163</v>
      </c>
      <c r="D1148" s="45">
        <v>947</v>
      </c>
      <c r="E1148" s="45">
        <v>475</v>
      </c>
      <c r="F1148" s="45" t="s">
        <v>22</v>
      </c>
      <c r="G1148" s="45">
        <f t="shared" si="140"/>
        <v>1422</v>
      </c>
      <c r="H1148" s="3"/>
      <c r="I1148" s="3"/>
      <c r="J1148" s="3"/>
      <c r="K1148" s="2"/>
    </row>
    <row r="1149" s="9" customFormat="1" ht="20" customHeight="1" spans="1:11">
      <c r="A1149" s="23">
        <f t="shared" ref="A1149:A1158" si="142">ROW()-3</f>
        <v>1146</v>
      </c>
      <c r="B1149" s="23" t="s">
        <v>468</v>
      </c>
      <c r="C1149" s="44" t="s">
        <v>1164</v>
      </c>
      <c r="D1149" s="45">
        <v>947</v>
      </c>
      <c r="E1149" s="45">
        <v>950</v>
      </c>
      <c r="F1149" s="45" t="s">
        <v>20</v>
      </c>
      <c r="G1149" s="45">
        <f t="shared" si="140"/>
        <v>1897</v>
      </c>
      <c r="H1149" s="3"/>
      <c r="I1149" s="3"/>
      <c r="J1149" s="3"/>
      <c r="K1149" s="2"/>
    </row>
    <row r="1150" s="9" customFormat="1" ht="20" customHeight="1" spans="1:11">
      <c r="A1150" s="23">
        <f t="shared" si="142"/>
        <v>1147</v>
      </c>
      <c r="B1150" s="23" t="s">
        <v>468</v>
      </c>
      <c r="C1150" s="44" t="s">
        <v>1165</v>
      </c>
      <c r="D1150" s="45">
        <v>947</v>
      </c>
      <c r="E1150" s="45">
        <v>950</v>
      </c>
      <c r="F1150" s="45" t="s">
        <v>20</v>
      </c>
      <c r="G1150" s="45">
        <f t="shared" si="140"/>
        <v>1897</v>
      </c>
      <c r="H1150" s="3"/>
      <c r="I1150" s="3"/>
      <c r="J1150" s="3"/>
      <c r="K1150" s="8"/>
    </row>
    <row r="1151" s="9" customFormat="1" ht="20" customHeight="1" spans="1:11">
      <c r="A1151" s="23">
        <f t="shared" si="142"/>
        <v>1148</v>
      </c>
      <c r="B1151" s="23" t="s">
        <v>468</v>
      </c>
      <c r="C1151" s="44" t="s">
        <v>1166</v>
      </c>
      <c r="D1151" s="45">
        <v>947</v>
      </c>
      <c r="E1151" s="45">
        <v>475</v>
      </c>
      <c r="F1151" s="45" t="s">
        <v>22</v>
      </c>
      <c r="G1151" s="45">
        <f t="shared" si="140"/>
        <v>1422</v>
      </c>
      <c r="H1151" s="3"/>
      <c r="I1151" s="3"/>
      <c r="J1151" s="3"/>
      <c r="K1151" s="2"/>
    </row>
    <row r="1152" s="9" customFormat="1" ht="20" customHeight="1" spans="1:11">
      <c r="A1152" s="23">
        <f t="shared" si="142"/>
        <v>1149</v>
      </c>
      <c r="B1152" s="23" t="s">
        <v>468</v>
      </c>
      <c r="C1152" s="44" t="s">
        <v>1167</v>
      </c>
      <c r="D1152" s="45">
        <v>947</v>
      </c>
      <c r="E1152" s="45">
        <v>475</v>
      </c>
      <c r="F1152" s="45" t="s">
        <v>22</v>
      </c>
      <c r="G1152" s="45">
        <f t="shared" si="140"/>
        <v>1422</v>
      </c>
      <c r="H1152" s="3"/>
      <c r="I1152" s="3"/>
      <c r="J1152" s="3"/>
      <c r="K1152" s="2"/>
    </row>
    <row r="1153" s="9" customFormat="1" ht="20" customHeight="1" spans="1:11">
      <c r="A1153" s="23">
        <f t="shared" si="142"/>
        <v>1150</v>
      </c>
      <c r="B1153" s="23" t="s">
        <v>468</v>
      </c>
      <c r="C1153" s="44" t="s">
        <v>1168</v>
      </c>
      <c r="D1153" s="45">
        <v>947</v>
      </c>
      <c r="E1153" s="45">
        <v>475</v>
      </c>
      <c r="F1153" s="45" t="s">
        <v>22</v>
      </c>
      <c r="G1153" s="45">
        <f t="shared" si="140"/>
        <v>1422</v>
      </c>
      <c r="H1153" s="3"/>
      <c r="I1153" s="3"/>
      <c r="J1153" s="3"/>
      <c r="K1153" s="2"/>
    </row>
    <row r="1154" s="9" customFormat="1" ht="20" customHeight="1" spans="1:11">
      <c r="A1154" s="23">
        <f t="shared" si="142"/>
        <v>1151</v>
      </c>
      <c r="B1154" s="23" t="s">
        <v>468</v>
      </c>
      <c r="C1154" s="44" t="s">
        <v>1169</v>
      </c>
      <c r="D1154" s="45">
        <v>947</v>
      </c>
      <c r="E1154" s="45">
        <v>475</v>
      </c>
      <c r="F1154" s="45" t="s">
        <v>22</v>
      </c>
      <c r="G1154" s="45">
        <f t="shared" si="140"/>
        <v>1422</v>
      </c>
      <c r="H1154" s="3"/>
      <c r="I1154" s="3"/>
      <c r="J1154" s="3"/>
      <c r="K1154" s="4"/>
    </row>
    <row r="1155" s="9" customFormat="1" ht="20" customHeight="1" spans="1:11">
      <c r="A1155" s="23">
        <f t="shared" si="142"/>
        <v>1152</v>
      </c>
      <c r="B1155" s="23" t="s">
        <v>468</v>
      </c>
      <c r="C1155" s="44" t="s">
        <v>1170</v>
      </c>
      <c r="D1155" s="45">
        <v>947</v>
      </c>
      <c r="E1155" s="45">
        <v>475</v>
      </c>
      <c r="F1155" s="45" t="s">
        <v>22</v>
      </c>
      <c r="G1155" s="45">
        <f t="shared" si="140"/>
        <v>1422</v>
      </c>
      <c r="H1155" s="3"/>
      <c r="I1155" s="3"/>
      <c r="J1155" s="3"/>
      <c r="K1155" s="2"/>
    </row>
    <row r="1156" s="9" customFormat="1" ht="20" customHeight="1" spans="1:11">
      <c r="A1156" s="23">
        <f t="shared" si="142"/>
        <v>1153</v>
      </c>
      <c r="B1156" s="23" t="s">
        <v>468</v>
      </c>
      <c r="C1156" s="44" t="s">
        <v>1171</v>
      </c>
      <c r="D1156" s="45">
        <v>947</v>
      </c>
      <c r="E1156" s="45">
        <v>475</v>
      </c>
      <c r="F1156" s="45" t="s">
        <v>22</v>
      </c>
      <c r="G1156" s="45">
        <f t="shared" si="140"/>
        <v>1422</v>
      </c>
      <c r="H1156" s="3"/>
      <c r="I1156" s="3"/>
      <c r="J1156" s="3"/>
      <c r="K1156" s="2"/>
    </row>
    <row r="1157" s="9" customFormat="1" ht="20" customHeight="1" spans="1:11">
      <c r="A1157" s="23">
        <f t="shared" si="142"/>
        <v>1154</v>
      </c>
      <c r="B1157" s="23" t="s">
        <v>468</v>
      </c>
      <c r="C1157" s="44" t="s">
        <v>1172</v>
      </c>
      <c r="D1157" s="45">
        <v>947</v>
      </c>
      <c r="E1157" s="45">
        <v>475</v>
      </c>
      <c r="F1157" s="45" t="s">
        <v>22</v>
      </c>
      <c r="G1157" s="45">
        <f t="shared" si="140"/>
        <v>1422</v>
      </c>
      <c r="H1157" s="3"/>
      <c r="I1157" s="3"/>
      <c r="J1157" s="3"/>
      <c r="K1157" s="2"/>
    </row>
    <row r="1158" s="9" customFormat="1" ht="20" customHeight="1" spans="1:11">
      <c r="A1158" s="23">
        <f t="shared" si="142"/>
        <v>1155</v>
      </c>
      <c r="B1158" s="23" t="s">
        <v>468</v>
      </c>
      <c r="C1158" s="44" t="s">
        <v>1173</v>
      </c>
      <c r="D1158" s="45">
        <v>947</v>
      </c>
      <c r="E1158" s="45">
        <v>285</v>
      </c>
      <c r="F1158" s="45" t="s">
        <v>11</v>
      </c>
      <c r="G1158" s="45">
        <f t="shared" si="140"/>
        <v>1232</v>
      </c>
      <c r="H1158" s="3"/>
      <c r="I1158" s="3"/>
      <c r="J1158" s="3"/>
      <c r="K1158" s="2"/>
    </row>
    <row r="1159" s="9" customFormat="1" ht="20" customHeight="1" spans="1:11">
      <c r="A1159" s="23">
        <f t="shared" ref="A1159:A1168" si="143">ROW()-3</f>
        <v>1156</v>
      </c>
      <c r="B1159" s="23" t="s">
        <v>468</v>
      </c>
      <c r="C1159" s="44" t="s">
        <v>1174</v>
      </c>
      <c r="D1159" s="45">
        <v>947</v>
      </c>
      <c r="E1159" s="45">
        <v>950</v>
      </c>
      <c r="F1159" s="45" t="s">
        <v>20</v>
      </c>
      <c r="G1159" s="45">
        <f t="shared" si="140"/>
        <v>1897</v>
      </c>
      <c r="H1159" s="3"/>
      <c r="I1159" s="3"/>
      <c r="J1159" s="3"/>
      <c r="K1159" s="2"/>
    </row>
    <row r="1160" s="9" customFormat="1" ht="20" customHeight="1" spans="1:11">
      <c r="A1160" s="23">
        <f t="shared" si="143"/>
        <v>1157</v>
      </c>
      <c r="B1160" s="23" t="s">
        <v>468</v>
      </c>
      <c r="C1160" s="44" t="s">
        <v>1175</v>
      </c>
      <c r="D1160" s="45">
        <v>947</v>
      </c>
      <c r="E1160" s="45">
        <v>475</v>
      </c>
      <c r="F1160" s="45" t="s">
        <v>22</v>
      </c>
      <c r="G1160" s="45">
        <f t="shared" si="140"/>
        <v>1422</v>
      </c>
      <c r="H1160" s="3"/>
      <c r="I1160" s="3"/>
      <c r="J1160" s="3"/>
      <c r="K1160" s="2"/>
    </row>
    <row r="1161" s="9" customFormat="1" ht="20" customHeight="1" spans="1:11">
      <c r="A1161" s="23">
        <f t="shared" si="143"/>
        <v>1158</v>
      </c>
      <c r="B1161" s="23" t="s">
        <v>468</v>
      </c>
      <c r="C1161" s="44" t="s">
        <v>1176</v>
      </c>
      <c r="D1161" s="45">
        <v>947</v>
      </c>
      <c r="E1161" s="45">
        <v>950</v>
      </c>
      <c r="F1161" s="45" t="s">
        <v>20</v>
      </c>
      <c r="G1161" s="45">
        <f t="shared" si="140"/>
        <v>1897</v>
      </c>
      <c r="H1161" s="3"/>
      <c r="I1161" s="3"/>
      <c r="J1161" s="3"/>
      <c r="K1161" s="2"/>
    </row>
    <row r="1162" s="9" customFormat="1" ht="20" customHeight="1" spans="1:11">
      <c r="A1162" s="23">
        <f t="shared" si="143"/>
        <v>1159</v>
      </c>
      <c r="B1162" s="23" t="s">
        <v>468</v>
      </c>
      <c r="C1162" s="44" t="s">
        <v>1177</v>
      </c>
      <c r="D1162" s="45">
        <v>947</v>
      </c>
      <c r="E1162" s="45">
        <v>285</v>
      </c>
      <c r="F1162" s="45" t="s">
        <v>11</v>
      </c>
      <c r="G1162" s="45">
        <f t="shared" si="140"/>
        <v>1232</v>
      </c>
      <c r="H1162" s="3"/>
      <c r="I1162" s="3"/>
      <c r="J1162" s="3"/>
      <c r="K1162" s="2"/>
    </row>
    <row r="1163" s="9" customFormat="1" ht="20" customHeight="1" spans="1:11">
      <c r="A1163" s="23">
        <f t="shared" si="143"/>
        <v>1160</v>
      </c>
      <c r="B1163" s="23" t="s">
        <v>468</v>
      </c>
      <c r="C1163" s="44" t="s">
        <v>1178</v>
      </c>
      <c r="D1163" s="45">
        <v>947</v>
      </c>
      <c r="E1163" s="45">
        <v>475</v>
      </c>
      <c r="F1163" s="45" t="s">
        <v>22</v>
      </c>
      <c r="G1163" s="45">
        <f t="shared" si="140"/>
        <v>1422</v>
      </c>
      <c r="H1163" s="3"/>
      <c r="I1163" s="3"/>
      <c r="J1163" s="3"/>
      <c r="K1163" s="2"/>
    </row>
    <row r="1164" s="9" customFormat="1" ht="20" customHeight="1" spans="1:11">
      <c r="A1164" s="23">
        <f t="shared" si="143"/>
        <v>1161</v>
      </c>
      <c r="B1164" s="23" t="s">
        <v>468</v>
      </c>
      <c r="C1164" s="44" t="s">
        <v>1179</v>
      </c>
      <c r="D1164" s="45">
        <v>947</v>
      </c>
      <c r="E1164" s="45">
        <v>285</v>
      </c>
      <c r="F1164" s="45" t="s">
        <v>11</v>
      </c>
      <c r="G1164" s="45">
        <f t="shared" si="140"/>
        <v>1232</v>
      </c>
      <c r="H1164" s="3"/>
      <c r="I1164" s="3"/>
      <c r="J1164" s="3"/>
      <c r="K1164" s="2"/>
    </row>
    <row r="1165" s="9" customFormat="1" ht="20" customHeight="1" spans="1:11">
      <c r="A1165" s="23">
        <f t="shared" si="143"/>
        <v>1162</v>
      </c>
      <c r="B1165" s="23" t="s">
        <v>468</v>
      </c>
      <c r="C1165" s="44" t="s">
        <v>1180</v>
      </c>
      <c r="D1165" s="45">
        <v>947</v>
      </c>
      <c r="E1165" s="45">
        <v>475</v>
      </c>
      <c r="F1165" s="45" t="s">
        <v>22</v>
      </c>
      <c r="G1165" s="45">
        <f t="shared" si="140"/>
        <v>1422</v>
      </c>
      <c r="H1165" s="3"/>
      <c r="I1165" s="3"/>
      <c r="J1165" s="3"/>
      <c r="K1165" s="2"/>
    </row>
    <row r="1166" s="2" customFormat="1" ht="20" customHeight="1" spans="1:10">
      <c r="A1166" s="23">
        <f t="shared" si="143"/>
        <v>1163</v>
      </c>
      <c r="B1166" s="23" t="s">
        <v>468</v>
      </c>
      <c r="C1166" s="44" t="s">
        <v>1181</v>
      </c>
      <c r="D1166" s="45">
        <v>947</v>
      </c>
      <c r="E1166" s="45">
        <v>285</v>
      </c>
      <c r="F1166" s="45" t="s">
        <v>11</v>
      </c>
      <c r="G1166" s="45">
        <f t="shared" si="140"/>
        <v>1232</v>
      </c>
      <c r="H1166" s="3"/>
      <c r="I1166" s="3"/>
      <c r="J1166" s="3"/>
    </row>
    <row r="1167" s="9" customFormat="1" ht="20" customHeight="1" spans="1:11">
      <c r="A1167" s="23">
        <f t="shared" si="143"/>
        <v>1164</v>
      </c>
      <c r="B1167" s="23" t="s">
        <v>468</v>
      </c>
      <c r="C1167" s="44" t="s">
        <v>1182</v>
      </c>
      <c r="D1167" s="45">
        <v>947</v>
      </c>
      <c r="E1167" s="45">
        <v>950</v>
      </c>
      <c r="F1167" s="45" t="s">
        <v>20</v>
      </c>
      <c r="G1167" s="45">
        <f t="shared" si="140"/>
        <v>1897</v>
      </c>
      <c r="H1167" s="3"/>
      <c r="I1167" s="3"/>
      <c r="J1167" s="3"/>
      <c r="K1167" s="2"/>
    </row>
    <row r="1168" s="9" customFormat="1" ht="20" customHeight="1" spans="1:11">
      <c r="A1168" s="23">
        <f t="shared" si="143"/>
        <v>1165</v>
      </c>
      <c r="B1168" s="23" t="s">
        <v>468</v>
      </c>
      <c r="C1168" s="44" t="s">
        <v>1183</v>
      </c>
      <c r="D1168" s="45">
        <v>947</v>
      </c>
      <c r="E1168" s="45">
        <v>950</v>
      </c>
      <c r="F1168" s="45" t="s">
        <v>20</v>
      </c>
      <c r="G1168" s="45">
        <f t="shared" si="140"/>
        <v>1897</v>
      </c>
      <c r="H1168" s="3"/>
      <c r="I1168" s="3"/>
      <c r="J1168" s="3"/>
      <c r="K1168" s="3"/>
    </row>
    <row r="1169" s="9" customFormat="1" ht="20" customHeight="1" spans="1:11">
      <c r="A1169" s="23">
        <f t="shared" ref="A1169:A1178" si="144">ROW()-3</f>
        <v>1166</v>
      </c>
      <c r="B1169" s="23" t="s">
        <v>468</v>
      </c>
      <c r="C1169" s="44" t="s">
        <v>1184</v>
      </c>
      <c r="D1169" s="45">
        <v>947</v>
      </c>
      <c r="E1169" s="45">
        <v>285</v>
      </c>
      <c r="F1169" s="45" t="s">
        <v>11</v>
      </c>
      <c r="G1169" s="45">
        <f t="shared" si="140"/>
        <v>1232</v>
      </c>
      <c r="H1169" s="3"/>
      <c r="I1169" s="3"/>
      <c r="J1169" s="3"/>
      <c r="K1169" s="2"/>
    </row>
    <row r="1170" s="9" customFormat="1" ht="20" customHeight="1" spans="1:11">
      <c r="A1170" s="23">
        <f t="shared" si="144"/>
        <v>1167</v>
      </c>
      <c r="B1170" s="23" t="s">
        <v>468</v>
      </c>
      <c r="C1170" s="44" t="s">
        <v>1185</v>
      </c>
      <c r="D1170" s="45">
        <v>947</v>
      </c>
      <c r="E1170" s="45">
        <v>950</v>
      </c>
      <c r="F1170" s="45" t="s">
        <v>20</v>
      </c>
      <c r="G1170" s="45">
        <f t="shared" si="140"/>
        <v>1897</v>
      </c>
      <c r="H1170" s="3"/>
      <c r="I1170" s="3"/>
      <c r="J1170" s="3"/>
      <c r="K1170" s="2"/>
    </row>
    <row r="1171" s="9" customFormat="1" ht="20" customHeight="1" spans="1:11">
      <c r="A1171" s="23">
        <f t="shared" si="144"/>
        <v>1168</v>
      </c>
      <c r="B1171" s="23" t="s">
        <v>468</v>
      </c>
      <c r="C1171" s="44" t="s">
        <v>1186</v>
      </c>
      <c r="D1171" s="45">
        <v>947</v>
      </c>
      <c r="E1171" s="45">
        <v>475</v>
      </c>
      <c r="F1171" s="45" t="s">
        <v>22</v>
      </c>
      <c r="G1171" s="45">
        <f t="shared" si="140"/>
        <v>1422</v>
      </c>
      <c r="H1171" s="3"/>
      <c r="I1171" s="3"/>
      <c r="J1171" s="3"/>
      <c r="K1171" s="2"/>
    </row>
    <row r="1172" s="9" customFormat="1" ht="20" customHeight="1" spans="1:10">
      <c r="A1172" s="23">
        <f t="shared" si="144"/>
        <v>1169</v>
      </c>
      <c r="B1172" s="23" t="s">
        <v>468</v>
      </c>
      <c r="C1172" s="44" t="s">
        <v>1187</v>
      </c>
      <c r="D1172" s="45">
        <v>947</v>
      </c>
      <c r="E1172" s="45">
        <v>475</v>
      </c>
      <c r="F1172" s="45" t="s">
        <v>22</v>
      </c>
      <c r="G1172" s="45">
        <f t="shared" si="140"/>
        <v>1422</v>
      </c>
      <c r="H1172" s="3"/>
      <c r="I1172" s="3"/>
      <c r="J1172" s="3"/>
    </row>
    <row r="1173" s="9" customFormat="1" ht="20" customHeight="1" spans="1:10">
      <c r="A1173" s="23">
        <f t="shared" si="144"/>
        <v>1170</v>
      </c>
      <c r="B1173" s="23" t="s">
        <v>468</v>
      </c>
      <c r="C1173" s="44" t="s">
        <v>1188</v>
      </c>
      <c r="D1173" s="45">
        <v>947</v>
      </c>
      <c r="E1173" s="45">
        <v>950</v>
      </c>
      <c r="F1173" s="45" t="s">
        <v>20</v>
      </c>
      <c r="G1173" s="45">
        <f t="shared" si="140"/>
        <v>1897</v>
      </c>
      <c r="H1173" s="3"/>
      <c r="I1173" s="3"/>
      <c r="J1173" s="3"/>
    </row>
    <row r="1174" s="9" customFormat="1" ht="20" customHeight="1" spans="1:10">
      <c r="A1174" s="23">
        <f t="shared" si="144"/>
        <v>1171</v>
      </c>
      <c r="B1174" s="23" t="s">
        <v>468</v>
      </c>
      <c r="C1174" s="44" t="s">
        <v>1189</v>
      </c>
      <c r="D1174" s="45">
        <v>947</v>
      </c>
      <c r="E1174" s="45">
        <v>475</v>
      </c>
      <c r="F1174" s="45" t="s">
        <v>22</v>
      </c>
      <c r="G1174" s="45">
        <f t="shared" si="140"/>
        <v>1422</v>
      </c>
      <c r="H1174" s="3"/>
      <c r="I1174" s="3"/>
      <c r="J1174" s="3"/>
    </row>
    <row r="1175" s="9" customFormat="1" ht="20" customHeight="1" spans="1:10">
      <c r="A1175" s="23">
        <f t="shared" si="144"/>
        <v>1172</v>
      </c>
      <c r="B1175" s="23" t="s">
        <v>1190</v>
      </c>
      <c r="C1175" s="44" t="s">
        <v>1191</v>
      </c>
      <c r="D1175" s="45">
        <v>947</v>
      </c>
      <c r="E1175" s="45">
        <v>171</v>
      </c>
      <c r="F1175" s="45" t="s">
        <v>20</v>
      </c>
      <c r="G1175" s="45">
        <f t="shared" ref="G1175:G1209" si="145">E1175+D1175</f>
        <v>1118</v>
      </c>
      <c r="H1175" s="4"/>
      <c r="I1175" s="4"/>
      <c r="J1175" s="4"/>
    </row>
    <row r="1176" s="2" customFormat="1" ht="20" customHeight="1" spans="1:11">
      <c r="A1176" s="23">
        <f t="shared" si="144"/>
        <v>1173</v>
      </c>
      <c r="B1176" s="23" t="s">
        <v>1190</v>
      </c>
      <c r="C1176" s="44" t="s">
        <v>1192</v>
      </c>
      <c r="D1176" s="45">
        <v>947</v>
      </c>
      <c r="E1176" s="45">
        <v>57</v>
      </c>
      <c r="F1176" s="45" t="s">
        <v>11</v>
      </c>
      <c r="G1176" s="45">
        <f t="shared" si="145"/>
        <v>1004</v>
      </c>
      <c r="H1176" s="4"/>
      <c r="I1176" s="4"/>
      <c r="J1176" s="4"/>
      <c r="K1176" s="9"/>
    </row>
    <row r="1177" s="2" customFormat="1" ht="20" customHeight="1" spans="1:11">
      <c r="A1177" s="23">
        <f t="shared" si="144"/>
        <v>1174</v>
      </c>
      <c r="B1177" s="23" t="s">
        <v>1190</v>
      </c>
      <c r="C1177" s="44" t="s">
        <v>1193</v>
      </c>
      <c r="D1177" s="45">
        <v>947</v>
      </c>
      <c r="E1177" s="45">
        <v>171</v>
      </c>
      <c r="F1177" s="45" t="s">
        <v>20</v>
      </c>
      <c r="G1177" s="45">
        <f t="shared" si="145"/>
        <v>1118</v>
      </c>
      <c r="H1177" s="4"/>
      <c r="I1177" s="4"/>
      <c r="J1177" s="4"/>
      <c r="K1177" s="9"/>
    </row>
    <row r="1178" s="2" customFormat="1" ht="20" customHeight="1" spans="1:11">
      <c r="A1178" s="23">
        <f t="shared" si="144"/>
        <v>1175</v>
      </c>
      <c r="B1178" s="23" t="s">
        <v>1190</v>
      </c>
      <c r="C1178" s="44" t="s">
        <v>1194</v>
      </c>
      <c r="D1178" s="45">
        <v>947</v>
      </c>
      <c r="E1178" s="45">
        <v>57</v>
      </c>
      <c r="F1178" s="45" t="s">
        <v>11</v>
      </c>
      <c r="G1178" s="45">
        <f t="shared" si="145"/>
        <v>1004</v>
      </c>
      <c r="H1178" s="4"/>
      <c r="I1178" s="4"/>
      <c r="J1178" s="4"/>
      <c r="K1178" s="9"/>
    </row>
    <row r="1179" s="2" customFormat="1" ht="20" customHeight="1" spans="1:11">
      <c r="A1179" s="23">
        <f t="shared" ref="A1179:A1188" si="146">ROW()-3</f>
        <v>1176</v>
      </c>
      <c r="B1179" s="23" t="s">
        <v>1190</v>
      </c>
      <c r="C1179" s="44" t="s">
        <v>1195</v>
      </c>
      <c r="D1179" s="45">
        <v>947</v>
      </c>
      <c r="E1179" s="45">
        <v>57</v>
      </c>
      <c r="F1179" s="45" t="s">
        <v>11</v>
      </c>
      <c r="G1179" s="45">
        <f t="shared" si="145"/>
        <v>1004</v>
      </c>
      <c r="H1179" s="4"/>
      <c r="I1179" s="4"/>
      <c r="J1179" s="4"/>
      <c r="K1179" s="9"/>
    </row>
    <row r="1180" s="2" customFormat="1" ht="20" customHeight="1" spans="1:11">
      <c r="A1180" s="23">
        <f t="shared" si="146"/>
        <v>1177</v>
      </c>
      <c r="B1180" s="23" t="s">
        <v>1190</v>
      </c>
      <c r="C1180" s="44" t="s">
        <v>1196</v>
      </c>
      <c r="D1180" s="45">
        <v>947</v>
      </c>
      <c r="E1180" s="45">
        <v>57</v>
      </c>
      <c r="F1180" s="45" t="s">
        <v>11</v>
      </c>
      <c r="G1180" s="45">
        <f t="shared" si="145"/>
        <v>1004</v>
      </c>
      <c r="H1180" s="4"/>
      <c r="I1180" s="4"/>
      <c r="J1180" s="4"/>
      <c r="K1180" s="9"/>
    </row>
    <row r="1181" s="2" customFormat="1" ht="20" customHeight="1" spans="1:11">
      <c r="A1181" s="23">
        <f t="shared" si="146"/>
        <v>1178</v>
      </c>
      <c r="B1181" s="23" t="s">
        <v>1190</v>
      </c>
      <c r="C1181" s="44" t="s">
        <v>1197</v>
      </c>
      <c r="D1181" s="45">
        <v>947</v>
      </c>
      <c r="E1181" s="45">
        <v>57</v>
      </c>
      <c r="F1181" s="45" t="s">
        <v>11</v>
      </c>
      <c r="G1181" s="45">
        <f t="shared" si="145"/>
        <v>1004</v>
      </c>
      <c r="H1181" s="4"/>
      <c r="I1181" s="4"/>
      <c r="J1181" s="4"/>
      <c r="K1181" s="9"/>
    </row>
    <row r="1182" s="2" customFormat="1" ht="20" customHeight="1" spans="1:11">
      <c r="A1182" s="23">
        <f t="shared" si="146"/>
        <v>1179</v>
      </c>
      <c r="B1182" s="23" t="s">
        <v>1190</v>
      </c>
      <c r="C1182" s="44" t="s">
        <v>1198</v>
      </c>
      <c r="D1182" s="45">
        <v>947</v>
      </c>
      <c r="E1182" s="45">
        <v>57</v>
      </c>
      <c r="F1182" s="45" t="s">
        <v>11</v>
      </c>
      <c r="G1182" s="45">
        <f t="shared" si="145"/>
        <v>1004</v>
      </c>
      <c r="H1182" s="4"/>
      <c r="I1182" s="4"/>
      <c r="J1182" s="4"/>
      <c r="K1182" s="9"/>
    </row>
    <row r="1183" s="2" customFormat="1" ht="20" customHeight="1" spans="1:11">
      <c r="A1183" s="23">
        <f t="shared" si="146"/>
        <v>1180</v>
      </c>
      <c r="B1183" s="23" t="s">
        <v>1190</v>
      </c>
      <c r="C1183" s="44" t="s">
        <v>1199</v>
      </c>
      <c r="D1183" s="45">
        <v>947</v>
      </c>
      <c r="E1183" s="45">
        <v>57</v>
      </c>
      <c r="F1183" s="45" t="s">
        <v>11</v>
      </c>
      <c r="G1183" s="45">
        <f t="shared" si="145"/>
        <v>1004</v>
      </c>
      <c r="H1183" s="4"/>
      <c r="I1183" s="4"/>
      <c r="J1183" s="4"/>
      <c r="K1183" s="9"/>
    </row>
    <row r="1184" s="2" customFormat="1" ht="20" customHeight="1" spans="1:11">
      <c r="A1184" s="23">
        <f t="shared" si="146"/>
        <v>1181</v>
      </c>
      <c r="B1184" s="23" t="s">
        <v>1190</v>
      </c>
      <c r="C1184" s="44" t="s">
        <v>1200</v>
      </c>
      <c r="D1184" s="45">
        <v>947</v>
      </c>
      <c r="E1184" s="45">
        <v>100</v>
      </c>
      <c r="F1184" s="45" t="s">
        <v>22</v>
      </c>
      <c r="G1184" s="45">
        <f t="shared" si="145"/>
        <v>1047</v>
      </c>
      <c r="H1184" s="4"/>
      <c r="I1184" s="4"/>
      <c r="J1184" s="4"/>
      <c r="K1184" s="9"/>
    </row>
    <row r="1185" s="2" customFormat="1" ht="20" customHeight="1" spans="1:11">
      <c r="A1185" s="23">
        <f t="shared" si="146"/>
        <v>1182</v>
      </c>
      <c r="B1185" s="23" t="s">
        <v>1190</v>
      </c>
      <c r="C1185" s="44" t="s">
        <v>1201</v>
      </c>
      <c r="D1185" s="45">
        <v>947</v>
      </c>
      <c r="E1185" s="45">
        <v>100</v>
      </c>
      <c r="F1185" s="45" t="s">
        <v>22</v>
      </c>
      <c r="G1185" s="45">
        <f t="shared" si="145"/>
        <v>1047</v>
      </c>
      <c r="H1185" s="4"/>
      <c r="I1185" s="4"/>
      <c r="J1185" s="4"/>
      <c r="K1185" s="9"/>
    </row>
    <row r="1186" s="2" customFormat="1" ht="20" customHeight="1" spans="1:11">
      <c r="A1186" s="23">
        <f t="shared" si="146"/>
        <v>1183</v>
      </c>
      <c r="B1186" s="23" t="s">
        <v>1190</v>
      </c>
      <c r="C1186" s="44" t="s">
        <v>1202</v>
      </c>
      <c r="D1186" s="45">
        <v>947</v>
      </c>
      <c r="E1186" s="45">
        <v>100</v>
      </c>
      <c r="F1186" s="45" t="s">
        <v>22</v>
      </c>
      <c r="G1186" s="45">
        <f t="shared" si="145"/>
        <v>1047</v>
      </c>
      <c r="H1186" s="4"/>
      <c r="I1186" s="4"/>
      <c r="J1186" s="4"/>
      <c r="K1186" s="9"/>
    </row>
    <row r="1187" s="2" customFormat="1" ht="20" customHeight="1" spans="1:11">
      <c r="A1187" s="23">
        <f t="shared" si="146"/>
        <v>1184</v>
      </c>
      <c r="B1187" s="23" t="s">
        <v>1190</v>
      </c>
      <c r="C1187" s="44" t="s">
        <v>1203</v>
      </c>
      <c r="D1187" s="45">
        <v>947</v>
      </c>
      <c r="E1187" s="45">
        <v>100</v>
      </c>
      <c r="F1187" s="45" t="s">
        <v>22</v>
      </c>
      <c r="G1187" s="45">
        <f t="shared" si="145"/>
        <v>1047</v>
      </c>
      <c r="H1187" s="4"/>
      <c r="I1187" s="4"/>
      <c r="J1187" s="4"/>
      <c r="K1187" s="9"/>
    </row>
    <row r="1188" s="2" customFormat="1" ht="20" customHeight="1" spans="1:11">
      <c r="A1188" s="23">
        <f t="shared" si="146"/>
        <v>1185</v>
      </c>
      <c r="B1188" s="23" t="s">
        <v>1190</v>
      </c>
      <c r="C1188" s="44" t="s">
        <v>1204</v>
      </c>
      <c r="D1188" s="45">
        <v>947</v>
      </c>
      <c r="E1188" s="45">
        <v>57</v>
      </c>
      <c r="F1188" s="45" t="s">
        <v>11</v>
      </c>
      <c r="G1188" s="45">
        <f t="shared" si="145"/>
        <v>1004</v>
      </c>
      <c r="H1188" s="4"/>
      <c r="I1188" s="4"/>
      <c r="J1188" s="4"/>
      <c r="K1188" s="9"/>
    </row>
    <row r="1189" s="2" customFormat="1" ht="20" customHeight="1" spans="1:10">
      <c r="A1189" s="23">
        <f t="shared" ref="A1189:A1198" si="147">ROW()-3</f>
        <v>1186</v>
      </c>
      <c r="B1189" s="23" t="s">
        <v>1190</v>
      </c>
      <c r="C1189" s="44" t="s">
        <v>1205</v>
      </c>
      <c r="D1189" s="45">
        <v>947</v>
      </c>
      <c r="E1189" s="45">
        <v>57</v>
      </c>
      <c r="F1189" s="45" t="s">
        <v>11</v>
      </c>
      <c r="G1189" s="45">
        <f t="shared" si="145"/>
        <v>1004</v>
      </c>
      <c r="H1189" s="4"/>
      <c r="I1189" s="4"/>
      <c r="J1189" s="4"/>
    </row>
    <row r="1190" s="2" customFormat="1" ht="20" customHeight="1" spans="1:11">
      <c r="A1190" s="23">
        <f t="shared" si="147"/>
        <v>1187</v>
      </c>
      <c r="B1190" s="23" t="s">
        <v>1190</v>
      </c>
      <c r="C1190" s="44" t="s">
        <v>1206</v>
      </c>
      <c r="D1190" s="45">
        <v>947</v>
      </c>
      <c r="E1190" s="45">
        <v>57</v>
      </c>
      <c r="F1190" s="45" t="s">
        <v>11</v>
      </c>
      <c r="G1190" s="45">
        <f t="shared" si="145"/>
        <v>1004</v>
      </c>
      <c r="H1190" s="4"/>
      <c r="I1190" s="4"/>
      <c r="J1190" s="4"/>
      <c r="K1190" s="9"/>
    </row>
    <row r="1191" s="2" customFormat="1" ht="20" customHeight="1" spans="1:11">
      <c r="A1191" s="23">
        <f t="shared" si="147"/>
        <v>1188</v>
      </c>
      <c r="B1191" s="23" t="s">
        <v>1190</v>
      </c>
      <c r="C1191" s="44" t="s">
        <v>1207</v>
      </c>
      <c r="D1191" s="45">
        <v>947</v>
      </c>
      <c r="E1191" s="45">
        <v>57</v>
      </c>
      <c r="F1191" s="45" t="s">
        <v>11</v>
      </c>
      <c r="G1191" s="45">
        <f t="shared" si="145"/>
        <v>1004</v>
      </c>
      <c r="H1191" s="4"/>
      <c r="I1191" s="4"/>
      <c r="J1191" s="4"/>
      <c r="K1191" s="9"/>
    </row>
    <row r="1192" s="2" customFormat="1" ht="20" customHeight="1" spans="1:11">
      <c r="A1192" s="23">
        <f t="shared" si="147"/>
        <v>1189</v>
      </c>
      <c r="B1192" s="23" t="s">
        <v>1190</v>
      </c>
      <c r="C1192" s="44" t="s">
        <v>1208</v>
      </c>
      <c r="D1192" s="45">
        <v>947</v>
      </c>
      <c r="E1192" s="45">
        <v>100</v>
      </c>
      <c r="F1192" s="45" t="s">
        <v>22</v>
      </c>
      <c r="G1192" s="45">
        <f t="shared" si="145"/>
        <v>1047</v>
      </c>
      <c r="H1192" s="4"/>
      <c r="I1192" s="4"/>
      <c r="J1192" s="4"/>
      <c r="K1192" s="9"/>
    </row>
    <row r="1193" s="2" customFormat="1" ht="20" customHeight="1" spans="1:11">
      <c r="A1193" s="23">
        <f t="shared" si="147"/>
        <v>1190</v>
      </c>
      <c r="B1193" s="23" t="s">
        <v>1190</v>
      </c>
      <c r="C1193" s="44" t="s">
        <v>1209</v>
      </c>
      <c r="D1193" s="45">
        <v>947</v>
      </c>
      <c r="E1193" s="45">
        <v>100</v>
      </c>
      <c r="F1193" s="45" t="s">
        <v>22</v>
      </c>
      <c r="G1193" s="45">
        <f t="shared" si="145"/>
        <v>1047</v>
      </c>
      <c r="H1193" s="4"/>
      <c r="I1193" s="4"/>
      <c r="J1193" s="4"/>
      <c r="K1193" s="9"/>
    </row>
    <row r="1194" s="2" customFormat="1" ht="20" customHeight="1" spans="1:11">
      <c r="A1194" s="23">
        <f t="shared" si="147"/>
        <v>1191</v>
      </c>
      <c r="B1194" s="23" t="s">
        <v>1190</v>
      </c>
      <c r="C1194" s="44" t="s">
        <v>1210</v>
      </c>
      <c r="D1194" s="45">
        <v>947</v>
      </c>
      <c r="E1194" s="45">
        <v>57</v>
      </c>
      <c r="F1194" s="45" t="s">
        <v>11</v>
      </c>
      <c r="G1194" s="45">
        <f t="shared" si="145"/>
        <v>1004</v>
      </c>
      <c r="H1194" s="4"/>
      <c r="I1194" s="4"/>
      <c r="J1194" s="4"/>
      <c r="K1194" s="9"/>
    </row>
    <row r="1195" s="2" customFormat="1" ht="20" customHeight="1" spans="1:11">
      <c r="A1195" s="23">
        <f t="shared" si="147"/>
        <v>1192</v>
      </c>
      <c r="B1195" s="23" t="s">
        <v>1190</v>
      </c>
      <c r="C1195" s="44" t="s">
        <v>1211</v>
      </c>
      <c r="D1195" s="45">
        <v>947</v>
      </c>
      <c r="E1195" s="45">
        <v>57</v>
      </c>
      <c r="F1195" s="45" t="s">
        <v>11</v>
      </c>
      <c r="G1195" s="45">
        <f t="shared" si="145"/>
        <v>1004</v>
      </c>
      <c r="H1195" s="4"/>
      <c r="I1195" s="4"/>
      <c r="J1195" s="4"/>
      <c r="K1195" s="9"/>
    </row>
    <row r="1196" s="2" customFormat="1" ht="20" customHeight="1" spans="1:11">
      <c r="A1196" s="23">
        <f t="shared" si="147"/>
        <v>1193</v>
      </c>
      <c r="B1196" s="23" t="s">
        <v>1190</v>
      </c>
      <c r="C1196" s="44" t="s">
        <v>1212</v>
      </c>
      <c r="D1196" s="45">
        <v>947</v>
      </c>
      <c r="E1196" s="45">
        <v>57</v>
      </c>
      <c r="F1196" s="45" t="s">
        <v>11</v>
      </c>
      <c r="G1196" s="45">
        <f t="shared" si="145"/>
        <v>1004</v>
      </c>
      <c r="H1196" s="4"/>
      <c r="I1196" s="4"/>
      <c r="J1196" s="4"/>
      <c r="K1196" s="9"/>
    </row>
    <row r="1197" s="2" customFormat="1" ht="20" customHeight="1" spans="1:11">
      <c r="A1197" s="23">
        <f t="shared" si="147"/>
        <v>1194</v>
      </c>
      <c r="B1197" s="23" t="s">
        <v>1190</v>
      </c>
      <c r="C1197" s="44" t="s">
        <v>1213</v>
      </c>
      <c r="D1197" s="45">
        <v>947</v>
      </c>
      <c r="E1197" s="45">
        <v>57</v>
      </c>
      <c r="F1197" s="45" t="s">
        <v>11</v>
      </c>
      <c r="G1197" s="45">
        <f t="shared" si="145"/>
        <v>1004</v>
      </c>
      <c r="H1197" s="4"/>
      <c r="I1197" s="4"/>
      <c r="J1197" s="4"/>
      <c r="K1197" s="9"/>
    </row>
    <row r="1198" s="2" customFormat="1" ht="20" customHeight="1" spans="1:11">
      <c r="A1198" s="23">
        <f t="shared" si="147"/>
        <v>1195</v>
      </c>
      <c r="B1198" s="23" t="s">
        <v>1190</v>
      </c>
      <c r="C1198" s="44" t="s">
        <v>1214</v>
      </c>
      <c r="D1198" s="45">
        <v>947</v>
      </c>
      <c r="E1198" s="45">
        <v>171</v>
      </c>
      <c r="F1198" s="45" t="s">
        <v>20</v>
      </c>
      <c r="G1198" s="45">
        <f t="shared" si="145"/>
        <v>1118</v>
      </c>
      <c r="H1198" s="4"/>
      <c r="I1198" s="4"/>
      <c r="J1198" s="4"/>
      <c r="K1198" s="9"/>
    </row>
    <row r="1199" s="2" customFormat="1" ht="20" customHeight="1" spans="1:11">
      <c r="A1199" s="23">
        <f t="shared" ref="A1199:A1208" si="148">ROW()-3</f>
        <v>1196</v>
      </c>
      <c r="B1199" s="23" t="s">
        <v>1190</v>
      </c>
      <c r="C1199" s="44" t="s">
        <v>1215</v>
      </c>
      <c r="D1199" s="45">
        <v>947</v>
      </c>
      <c r="E1199" s="45">
        <v>57</v>
      </c>
      <c r="F1199" s="45" t="s">
        <v>11</v>
      </c>
      <c r="G1199" s="45">
        <f t="shared" si="145"/>
        <v>1004</v>
      </c>
      <c r="H1199" s="4"/>
      <c r="I1199" s="4"/>
      <c r="J1199" s="4"/>
      <c r="K1199" s="9"/>
    </row>
    <row r="1200" s="2" customFormat="1" ht="20" customHeight="1" spans="1:11">
      <c r="A1200" s="23">
        <f t="shared" si="148"/>
        <v>1197</v>
      </c>
      <c r="B1200" s="23" t="s">
        <v>1190</v>
      </c>
      <c r="C1200" s="44" t="s">
        <v>1216</v>
      </c>
      <c r="D1200" s="45">
        <v>947</v>
      </c>
      <c r="E1200" s="45">
        <v>57</v>
      </c>
      <c r="F1200" s="45" t="s">
        <v>11</v>
      </c>
      <c r="G1200" s="45">
        <f t="shared" si="145"/>
        <v>1004</v>
      </c>
      <c r="H1200" s="4"/>
      <c r="I1200" s="4"/>
      <c r="J1200" s="4"/>
      <c r="K1200" s="9"/>
    </row>
    <row r="1201" s="2" customFormat="1" ht="20" customHeight="1" spans="1:11">
      <c r="A1201" s="23">
        <f t="shared" si="148"/>
        <v>1198</v>
      </c>
      <c r="B1201" s="23" t="s">
        <v>1190</v>
      </c>
      <c r="C1201" s="44" t="s">
        <v>1217</v>
      </c>
      <c r="D1201" s="45">
        <v>947</v>
      </c>
      <c r="E1201" s="45">
        <v>100</v>
      </c>
      <c r="F1201" s="45" t="s">
        <v>22</v>
      </c>
      <c r="G1201" s="45">
        <f t="shared" si="145"/>
        <v>1047</v>
      </c>
      <c r="H1201" s="4"/>
      <c r="I1201" s="4"/>
      <c r="J1201" s="4"/>
      <c r="K1201" s="9"/>
    </row>
    <row r="1202" s="2" customFormat="1" ht="20" customHeight="1" spans="1:11">
      <c r="A1202" s="23">
        <f t="shared" si="148"/>
        <v>1199</v>
      </c>
      <c r="B1202" s="23" t="s">
        <v>1190</v>
      </c>
      <c r="C1202" s="44" t="s">
        <v>1218</v>
      </c>
      <c r="D1202" s="45">
        <v>947</v>
      </c>
      <c r="E1202" s="45">
        <v>57</v>
      </c>
      <c r="F1202" s="45" t="s">
        <v>11</v>
      </c>
      <c r="G1202" s="45">
        <f t="shared" si="145"/>
        <v>1004</v>
      </c>
      <c r="H1202" s="4"/>
      <c r="I1202" s="4"/>
      <c r="J1202" s="4"/>
      <c r="K1202" s="9"/>
    </row>
    <row r="1203" s="2" customFormat="1" ht="20" customHeight="1" spans="1:10">
      <c r="A1203" s="23">
        <f t="shared" si="148"/>
        <v>1200</v>
      </c>
      <c r="B1203" s="23" t="s">
        <v>1190</v>
      </c>
      <c r="C1203" s="44" t="s">
        <v>1219</v>
      </c>
      <c r="D1203" s="45">
        <v>947</v>
      </c>
      <c r="E1203" s="45">
        <v>57</v>
      </c>
      <c r="F1203" s="45" t="s">
        <v>11</v>
      </c>
      <c r="G1203" s="45">
        <f t="shared" si="145"/>
        <v>1004</v>
      </c>
      <c r="H1203" s="4"/>
      <c r="I1203" s="4"/>
      <c r="J1203" s="4"/>
    </row>
    <row r="1204" s="2" customFormat="1" ht="20" customHeight="1" spans="1:10">
      <c r="A1204" s="23">
        <f t="shared" si="148"/>
        <v>1201</v>
      </c>
      <c r="B1204" s="23" t="s">
        <v>1190</v>
      </c>
      <c r="C1204" s="44" t="s">
        <v>1220</v>
      </c>
      <c r="D1204" s="45">
        <v>947</v>
      </c>
      <c r="E1204" s="45">
        <v>171</v>
      </c>
      <c r="F1204" s="45" t="s">
        <v>20</v>
      </c>
      <c r="G1204" s="45">
        <f t="shared" si="145"/>
        <v>1118</v>
      </c>
      <c r="H1204" s="4"/>
      <c r="I1204" s="4"/>
      <c r="J1204" s="4"/>
    </row>
    <row r="1205" s="2" customFormat="1" ht="20" customHeight="1" spans="1:10">
      <c r="A1205" s="23">
        <f t="shared" si="148"/>
        <v>1202</v>
      </c>
      <c r="B1205" s="23" t="s">
        <v>1190</v>
      </c>
      <c r="C1205" s="44" t="s">
        <v>1221</v>
      </c>
      <c r="D1205" s="45">
        <v>947</v>
      </c>
      <c r="E1205" s="45">
        <v>57</v>
      </c>
      <c r="F1205" s="45" t="s">
        <v>11</v>
      </c>
      <c r="G1205" s="45">
        <f t="shared" si="145"/>
        <v>1004</v>
      </c>
      <c r="H1205" s="4"/>
      <c r="I1205" s="4"/>
      <c r="J1205" s="4"/>
    </row>
    <row r="1206" s="2" customFormat="1" ht="20" customHeight="1" spans="1:10">
      <c r="A1206" s="23">
        <f t="shared" si="148"/>
        <v>1203</v>
      </c>
      <c r="B1206" s="23" t="s">
        <v>1190</v>
      </c>
      <c r="C1206" s="44" t="s">
        <v>1222</v>
      </c>
      <c r="D1206" s="45">
        <v>947</v>
      </c>
      <c r="E1206" s="45">
        <v>57</v>
      </c>
      <c r="F1206" s="45" t="s">
        <v>11</v>
      </c>
      <c r="G1206" s="45">
        <f t="shared" si="145"/>
        <v>1004</v>
      </c>
      <c r="H1206" s="4"/>
      <c r="I1206" s="4"/>
      <c r="J1206" s="4"/>
    </row>
    <row r="1207" s="2" customFormat="1" ht="20" customHeight="1" spans="1:10">
      <c r="A1207" s="23">
        <f t="shared" si="148"/>
        <v>1204</v>
      </c>
      <c r="B1207" s="23" t="s">
        <v>1190</v>
      </c>
      <c r="C1207" s="44" t="s">
        <v>1223</v>
      </c>
      <c r="D1207" s="45">
        <v>947</v>
      </c>
      <c r="E1207" s="45">
        <v>171</v>
      </c>
      <c r="F1207" s="45" t="s">
        <v>20</v>
      </c>
      <c r="G1207" s="45">
        <f t="shared" si="145"/>
        <v>1118</v>
      </c>
      <c r="H1207" s="4"/>
      <c r="I1207" s="4"/>
      <c r="J1207" s="4"/>
    </row>
    <row r="1208" s="2" customFormat="1" ht="20" customHeight="1" spans="1:10">
      <c r="A1208" s="23">
        <f t="shared" si="148"/>
        <v>1205</v>
      </c>
      <c r="B1208" s="23" t="s">
        <v>1190</v>
      </c>
      <c r="C1208" s="44" t="s">
        <v>1224</v>
      </c>
      <c r="D1208" s="45">
        <v>947</v>
      </c>
      <c r="E1208" s="45">
        <v>57</v>
      </c>
      <c r="F1208" s="45" t="s">
        <v>11</v>
      </c>
      <c r="G1208" s="45">
        <f t="shared" si="145"/>
        <v>1004</v>
      </c>
      <c r="H1208" s="4"/>
      <c r="I1208" s="4"/>
      <c r="J1208" s="4"/>
    </row>
    <row r="1209" s="2" customFormat="1" ht="20" customHeight="1" spans="1:10">
      <c r="A1209" s="23">
        <f t="shared" ref="A1209:A1218" si="149">ROW()-3</f>
        <v>1206</v>
      </c>
      <c r="B1209" s="23" t="s">
        <v>1190</v>
      </c>
      <c r="C1209" s="44" t="s">
        <v>1225</v>
      </c>
      <c r="D1209" s="45">
        <v>947</v>
      </c>
      <c r="E1209" s="45">
        <v>57</v>
      </c>
      <c r="F1209" s="45" t="s">
        <v>11</v>
      </c>
      <c r="G1209" s="45">
        <f t="shared" si="145"/>
        <v>1004</v>
      </c>
      <c r="H1209" s="4"/>
      <c r="I1209" s="4"/>
      <c r="J1209" s="4"/>
    </row>
    <row r="1210" s="2" customFormat="1" ht="20" customHeight="1" spans="1:10">
      <c r="A1210" s="23">
        <f t="shared" si="149"/>
        <v>1207</v>
      </c>
      <c r="B1210" s="23" t="s">
        <v>1190</v>
      </c>
      <c r="C1210" s="44" t="s">
        <v>1226</v>
      </c>
      <c r="D1210" s="45">
        <v>947</v>
      </c>
      <c r="E1210" s="45">
        <v>57</v>
      </c>
      <c r="F1210" s="45" t="s">
        <v>11</v>
      </c>
      <c r="G1210" s="45">
        <f t="shared" ref="G1210:G1232" si="150">E1210+D1210</f>
        <v>1004</v>
      </c>
      <c r="H1210" s="4"/>
      <c r="I1210" s="4"/>
      <c r="J1210" s="4"/>
    </row>
    <row r="1211" s="2" customFormat="1" ht="20" customHeight="1" spans="1:10">
      <c r="A1211" s="23">
        <f t="shared" si="149"/>
        <v>1208</v>
      </c>
      <c r="B1211" s="23" t="s">
        <v>1190</v>
      </c>
      <c r="C1211" s="44" t="s">
        <v>1227</v>
      </c>
      <c r="D1211" s="45">
        <v>947</v>
      </c>
      <c r="E1211" s="45">
        <v>57</v>
      </c>
      <c r="F1211" s="45" t="s">
        <v>11</v>
      </c>
      <c r="G1211" s="45">
        <f t="shared" si="150"/>
        <v>1004</v>
      </c>
      <c r="H1211" s="4"/>
      <c r="I1211" s="4"/>
      <c r="J1211" s="4"/>
    </row>
    <row r="1212" s="2" customFormat="1" ht="20" customHeight="1" spans="1:10">
      <c r="A1212" s="23">
        <f t="shared" si="149"/>
        <v>1209</v>
      </c>
      <c r="B1212" s="23" t="s">
        <v>1190</v>
      </c>
      <c r="C1212" s="44" t="s">
        <v>1228</v>
      </c>
      <c r="D1212" s="45">
        <v>947</v>
      </c>
      <c r="E1212" s="45">
        <v>57</v>
      </c>
      <c r="F1212" s="45" t="s">
        <v>11</v>
      </c>
      <c r="G1212" s="45">
        <f t="shared" si="150"/>
        <v>1004</v>
      </c>
      <c r="H1212" s="4"/>
      <c r="I1212" s="4"/>
      <c r="J1212" s="4"/>
    </row>
    <row r="1213" s="2" customFormat="1" ht="20" customHeight="1" spans="1:7">
      <c r="A1213" s="23">
        <f t="shared" si="149"/>
        <v>1210</v>
      </c>
      <c r="B1213" s="23" t="s">
        <v>1190</v>
      </c>
      <c r="C1213" s="44" t="s">
        <v>1229</v>
      </c>
      <c r="D1213" s="45">
        <v>947</v>
      </c>
      <c r="E1213" s="45">
        <v>57</v>
      </c>
      <c r="F1213" s="45" t="s">
        <v>11</v>
      </c>
      <c r="G1213" s="45">
        <f t="shared" si="150"/>
        <v>1004</v>
      </c>
    </row>
    <row r="1214" s="2" customFormat="1" ht="20" customHeight="1" spans="1:10">
      <c r="A1214" s="23">
        <f t="shared" si="149"/>
        <v>1211</v>
      </c>
      <c r="B1214" s="23" t="s">
        <v>1190</v>
      </c>
      <c r="C1214" s="44" t="s">
        <v>1230</v>
      </c>
      <c r="D1214" s="45">
        <v>947</v>
      </c>
      <c r="E1214" s="45">
        <v>57</v>
      </c>
      <c r="F1214" s="45" t="s">
        <v>11</v>
      </c>
      <c r="G1214" s="45">
        <f t="shared" si="150"/>
        <v>1004</v>
      </c>
      <c r="H1214" s="4"/>
      <c r="I1214" s="4"/>
      <c r="J1214" s="4"/>
    </row>
    <row r="1215" s="2" customFormat="1" ht="20" customHeight="1" spans="1:10">
      <c r="A1215" s="23">
        <f t="shared" si="149"/>
        <v>1212</v>
      </c>
      <c r="B1215" s="23" t="s">
        <v>1190</v>
      </c>
      <c r="C1215" s="44" t="s">
        <v>1231</v>
      </c>
      <c r="D1215" s="45">
        <v>947</v>
      </c>
      <c r="E1215" s="45">
        <v>100</v>
      </c>
      <c r="F1215" s="45" t="s">
        <v>22</v>
      </c>
      <c r="G1215" s="45">
        <f t="shared" si="150"/>
        <v>1047</v>
      </c>
      <c r="H1215" s="4"/>
      <c r="I1215" s="4"/>
      <c r="J1215" s="4"/>
    </row>
    <row r="1216" s="2" customFormat="1" ht="20" customHeight="1" spans="1:10">
      <c r="A1216" s="23">
        <f t="shared" si="149"/>
        <v>1213</v>
      </c>
      <c r="B1216" s="23" t="s">
        <v>1190</v>
      </c>
      <c r="C1216" s="44" t="s">
        <v>1232</v>
      </c>
      <c r="D1216" s="45">
        <v>947</v>
      </c>
      <c r="E1216" s="45">
        <v>100</v>
      </c>
      <c r="F1216" s="45" t="s">
        <v>22</v>
      </c>
      <c r="G1216" s="45">
        <f t="shared" si="150"/>
        <v>1047</v>
      </c>
      <c r="H1216" s="4"/>
      <c r="I1216" s="4"/>
      <c r="J1216" s="4"/>
    </row>
    <row r="1217" s="2" customFormat="1" ht="20" customHeight="1" spans="1:10">
      <c r="A1217" s="23">
        <f t="shared" si="149"/>
        <v>1214</v>
      </c>
      <c r="B1217" s="23" t="s">
        <v>1190</v>
      </c>
      <c r="C1217" s="44" t="s">
        <v>1233</v>
      </c>
      <c r="D1217" s="45">
        <v>947</v>
      </c>
      <c r="E1217" s="45">
        <v>57</v>
      </c>
      <c r="F1217" s="45" t="s">
        <v>11</v>
      </c>
      <c r="G1217" s="45">
        <f t="shared" si="150"/>
        <v>1004</v>
      </c>
      <c r="H1217" s="4"/>
      <c r="I1217" s="4"/>
      <c r="J1217" s="4"/>
    </row>
    <row r="1218" s="2" customFormat="1" ht="20" customHeight="1" spans="1:10">
      <c r="A1218" s="23">
        <f t="shared" si="149"/>
        <v>1215</v>
      </c>
      <c r="B1218" s="23" t="s">
        <v>1190</v>
      </c>
      <c r="C1218" s="44" t="s">
        <v>1234</v>
      </c>
      <c r="D1218" s="45">
        <v>947</v>
      </c>
      <c r="E1218" s="45">
        <v>57</v>
      </c>
      <c r="F1218" s="45" t="s">
        <v>11</v>
      </c>
      <c r="G1218" s="45">
        <f t="shared" si="150"/>
        <v>1004</v>
      </c>
      <c r="H1218" s="4"/>
      <c r="I1218" s="4"/>
      <c r="J1218" s="4"/>
    </row>
    <row r="1219" s="2" customFormat="1" ht="20" customHeight="1" spans="1:7">
      <c r="A1219" s="23">
        <f t="shared" ref="A1219:A1228" si="151">ROW()-3</f>
        <v>1216</v>
      </c>
      <c r="B1219" s="23" t="s">
        <v>1190</v>
      </c>
      <c r="C1219" s="44" t="s">
        <v>1235</v>
      </c>
      <c r="D1219" s="45">
        <v>947</v>
      </c>
      <c r="E1219" s="45">
        <v>57</v>
      </c>
      <c r="F1219" s="45" t="s">
        <v>11</v>
      </c>
      <c r="G1219" s="45">
        <f t="shared" si="150"/>
        <v>1004</v>
      </c>
    </row>
    <row r="1220" s="2" customFormat="1" ht="20" customHeight="1" spans="1:7">
      <c r="A1220" s="23">
        <f t="shared" si="151"/>
        <v>1217</v>
      </c>
      <c r="B1220" s="23" t="s">
        <v>1190</v>
      </c>
      <c r="C1220" s="44" t="s">
        <v>1236</v>
      </c>
      <c r="D1220" s="45">
        <v>947</v>
      </c>
      <c r="E1220" s="45">
        <v>57</v>
      </c>
      <c r="F1220" s="45" t="s">
        <v>11</v>
      </c>
      <c r="G1220" s="45">
        <f t="shared" si="150"/>
        <v>1004</v>
      </c>
    </row>
    <row r="1221" s="2" customFormat="1" ht="20" customHeight="1" spans="1:7">
      <c r="A1221" s="23">
        <f t="shared" si="151"/>
        <v>1218</v>
      </c>
      <c r="B1221" s="23" t="s">
        <v>1190</v>
      </c>
      <c r="C1221" s="44" t="s">
        <v>1237</v>
      </c>
      <c r="D1221" s="45">
        <v>947</v>
      </c>
      <c r="E1221" s="45">
        <v>57</v>
      </c>
      <c r="F1221" s="45" t="s">
        <v>11</v>
      </c>
      <c r="G1221" s="45">
        <f t="shared" si="150"/>
        <v>1004</v>
      </c>
    </row>
    <row r="1222" s="2" customFormat="1" ht="20" customHeight="1" spans="1:7">
      <c r="A1222" s="23">
        <f t="shared" si="151"/>
        <v>1219</v>
      </c>
      <c r="B1222" s="23" t="s">
        <v>1190</v>
      </c>
      <c r="C1222" s="44" t="s">
        <v>1238</v>
      </c>
      <c r="D1222" s="45">
        <v>947</v>
      </c>
      <c r="E1222" s="45">
        <v>57</v>
      </c>
      <c r="F1222" s="45" t="s">
        <v>11</v>
      </c>
      <c r="G1222" s="45">
        <f t="shared" si="150"/>
        <v>1004</v>
      </c>
    </row>
    <row r="1223" s="2" customFormat="1" ht="20" customHeight="1" spans="1:7">
      <c r="A1223" s="23">
        <f t="shared" si="151"/>
        <v>1220</v>
      </c>
      <c r="B1223" s="23" t="s">
        <v>1190</v>
      </c>
      <c r="C1223" s="44" t="s">
        <v>1239</v>
      </c>
      <c r="D1223" s="45">
        <v>947</v>
      </c>
      <c r="E1223" s="45">
        <v>57</v>
      </c>
      <c r="F1223" s="45" t="s">
        <v>11</v>
      </c>
      <c r="G1223" s="45">
        <f t="shared" si="150"/>
        <v>1004</v>
      </c>
    </row>
    <row r="1224" s="2" customFormat="1" ht="20" customHeight="1" spans="1:7">
      <c r="A1224" s="23">
        <f t="shared" si="151"/>
        <v>1221</v>
      </c>
      <c r="B1224" s="23" t="s">
        <v>1190</v>
      </c>
      <c r="C1224" s="44" t="s">
        <v>1240</v>
      </c>
      <c r="D1224" s="45">
        <v>947</v>
      </c>
      <c r="E1224" s="45">
        <v>57</v>
      </c>
      <c r="F1224" s="45" t="s">
        <v>11</v>
      </c>
      <c r="G1224" s="45">
        <f t="shared" si="150"/>
        <v>1004</v>
      </c>
    </row>
    <row r="1225" s="2" customFormat="1" ht="20" customHeight="1" spans="1:7">
      <c r="A1225" s="23">
        <f t="shared" si="151"/>
        <v>1222</v>
      </c>
      <c r="B1225" s="23" t="s">
        <v>1190</v>
      </c>
      <c r="C1225" s="44" t="s">
        <v>1241</v>
      </c>
      <c r="D1225" s="45">
        <v>947</v>
      </c>
      <c r="E1225" s="45">
        <v>57</v>
      </c>
      <c r="F1225" s="45" t="s">
        <v>11</v>
      </c>
      <c r="G1225" s="45">
        <f t="shared" si="150"/>
        <v>1004</v>
      </c>
    </row>
    <row r="1226" s="2" customFormat="1" ht="20" customHeight="1" spans="1:7">
      <c r="A1226" s="23">
        <f t="shared" si="151"/>
        <v>1223</v>
      </c>
      <c r="B1226" s="23" t="s">
        <v>1190</v>
      </c>
      <c r="C1226" s="44" t="s">
        <v>1242</v>
      </c>
      <c r="D1226" s="45">
        <v>947</v>
      </c>
      <c r="E1226" s="45">
        <v>57</v>
      </c>
      <c r="F1226" s="45" t="s">
        <v>11</v>
      </c>
      <c r="G1226" s="45">
        <f t="shared" si="150"/>
        <v>1004</v>
      </c>
    </row>
    <row r="1227" s="2" customFormat="1" ht="20" customHeight="1" spans="1:7">
      <c r="A1227" s="23">
        <f t="shared" si="151"/>
        <v>1224</v>
      </c>
      <c r="B1227" s="23" t="s">
        <v>1190</v>
      </c>
      <c r="C1227" s="44" t="s">
        <v>1243</v>
      </c>
      <c r="D1227" s="45">
        <v>947</v>
      </c>
      <c r="E1227" s="45">
        <v>100</v>
      </c>
      <c r="F1227" s="45" t="s">
        <v>22</v>
      </c>
      <c r="G1227" s="45">
        <f t="shared" si="150"/>
        <v>1047</v>
      </c>
    </row>
    <row r="1228" s="2" customFormat="1" ht="20" customHeight="1" spans="1:7">
      <c r="A1228" s="23">
        <f t="shared" si="151"/>
        <v>1225</v>
      </c>
      <c r="B1228" s="23" t="s">
        <v>1190</v>
      </c>
      <c r="C1228" s="44" t="s">
        <v>1244</v>
      </c>
      <c r="D1228" s="45">
        <v>947</v>
      </c>
      <c r="E1228" s="45">
        <v>171</v>
      </c>
      <c r="F1228" s="45" t="s">
        <v>20</v>
      </c>
      <c r="G1228" s="45">
        <f t="shared" si="150"/>
        <v>1118</v>
      </c>
    </row>
    <row r="1229" s="4" customFormat="1" ht="20" customHeight="1" spans="1:11">
      <c r="A1229" s="23">
        <f t="shared" ref="A1229:A1238" si="152">ROW()-3</f>
        <v>1226</v>
      </c>
      <c r="B1229" s="23" t="s">
        <v>1190</v>
      </c>
      <c r="C1229" s="44" t="s">
        <v>1245</v>
      </c>
      <c r="D1229" s="45">
        <v>947</v>
      </c>
      <c r="E1229" s="45">
        <v>57</v>
      </c>
      <c r="F1229" s="45" t="s">
        <v>11</v>
      </c>
      <c r="G1229" s="45">
        <f t="shared" si="150"/>
        <v>1004</v>
      </c>
      <c r="H1229" s="2"/>
      <c r="I1229" s="2"/>
      <c r="J1229" s="2"/>
      <c r="K1229" s="2"/>
    </row>
    <row r="1230" s="4" customFormat="1" ht="20" customHeight="1" spans="1:11">
      <c r="A1230" s="23">
        <f t="shared" si="152"/>
        <v>1227</v>
      </c>
      <c r="B1230" s="23" t="s">
        <v>1190</v>
      </c>
      <c r="C1230" s="44" t="s">
        <v>1246</v>
      </c>
      <c r="D1230" s="45">
        <v>947</v>
      </c>
      <c r="E1230" s="45">
        <v>57</v>
      </c>
      <c r="F1230" s="45" t="s">
        <v>11</v>
      </c>
      <c r="G1230" s="45">
        <f t="shared" si="150"/>
        <v>1004</v>
      </c>
      <c r="H1230" s="2"/>
      <c r="I1230" s="2"/>
      <c r="J1230" s="2"/>
      <c r="K1230" s="2"/>
    </row>
    <row r="1231" s="4" customFormat="1" ht="20" customHeight="1" spans="1:11">
      <c r="A1231" s="23">
        <f t="shared" si="152"/>
        <v>1228</v>
      </c>
      <c r="B1231" s="23" t="s">
        <v>1190</v>
      </c>
      <c r="C1231" s="44" t="s">
        <v>1247</v>
      </c>
      <c r="D1231" s="45">
        <v>947</v>
      </c>
      <c r="E1231" s="45">
        <v>57</v>
      </c>
      <c r="F1231" s="45" t="s">
        <v>11</v>
      </c>
      <c r="G1231" s="45">
        <f t="shared" si="150"/>
        <v>1004</v>
      </c>
      <c r="H1231" s="2"/>
      <c r="I1231" s="2"/>
      <c r="J1231" s="2"/>
      <c r="K1231" s="2"/>
    </row>
    <row r="1232" s="4" customFormat="1" ht="20" customHeight="1" spans="1:11">
      <c r="A1232" s="23">
        <f t="shared" si="152"/>
        <v>1229</v>
      </c>
      <c r="B1232" s="23" t="s">
        <v>468</v>
      </c>
      <c r="C1232" s="48" t="s">
        <v>1248</v>
      </c>
      <c r="D1232" s="45">
        <v>947</v>
      </c>
      <c r="E1232" s="47">
        <v>950</v>
      </c>
      <c r="F1232" s="45" t="s">
        <v>20</v>
      </c>
      <c r="G1232" s="47">
        <f>SUBTOTAL(9,D1232:E1232)</f>
        <v>1897</v>
      </c>
      <c r="H1232" s="15"/>
      <c r="I1232" s="15"/>
      <c r="J1232" s="15"/>
      <c r="K1232" s="3"/>
    </row>
    <row r="1233" s="4" customFormat="1" ht="20" customHeight="1" spans="1:11">
      <c r="A1233" s="23">
        <f t="shared" si="152"/>
        <v>1230</v>
      </c>
      <c r="B1233" s="23" t="s">
        <v>1151</v>
      </c>
      <c r="C1233" s="44" t="s">
        <v>1249</v>
      </c>
      <c r="D1233" s="45">
        <v>947</v>
      </c>
      <c r="E1233" s="45">
        <v>475</v>
      </c>
      <c r="F1233" s="45" t="s">
        <v>22</v>
      </c>
      <c r="G1233" s="45">
        <f t="shared" ref="G1233:G1295" si="153">E1233+D1233</f>
        <v>1422</v>
      </c>
      <c r="H1233" s="3"/>
      <c r="I1233" s="3"/>
      <c r="J1233" s="3"/>
      <c r="K1233" s="2"/>
    </row>
    <row r="1234" s="4" customFormat="1" ht="20" customHeight="1" spans="1:11">
      <c r="A1234" s="23">
        <f t="shared" si="152"/>
        <v>1231</v>
      </c>
      <c r="B1234" s="23" t="s">
        <v>1151</v>
      </c>
      <c r="C1234" s="44" t="s">
        <v>682</v>
      </c>
      <c r="D1234" s="45">
        <v>947</v>
      </c>
      <c r="E1234" s="45">
        <v>285</v>
      </c>
      <c r="F1234" s="45" t="s">
        <v>11</v>
      </c>
      <c r="G1234" s="45">
        <f t="shared" si="153"/>
        <v>1232</v>
      </c>
      <c r="K1234" s="2"/>
    </row>
    <row r="1235" s="4" customFormat="1" ht="20" customHeight="1" spans="1:11">
      <c r="A1235" s="23">
        <f t="shared" si="152"/>
        <v>1232</v>
      </c>
      <c r="B1235" s="23" t="s">
        <v>1151</v>
      </c>
      <c r="C1235" s="44" t="s">
        <v>1250</v>
      </c>
      <c r="D1235" s="45">
        <v>947</v>
      </c>
      <c r="E1235" s="45">
        <v>285</v>
      </c>
      <c r="F1235" s="45" t="s">
        <v>11</v>
      </c>
      <c r="G1235" s="45">
        <f t="shared" si="153"/>
        <v>1232</v>
      </c>
      <c r="K1235" s="2"/>
    </row>
    <row r="1236" s="4" customFormat="1" ht="20" customHeight="1" spans="1:11">
      <c r="A1236" s="23">
        <f t="shared" si="152"/>
        <v>1233</v>
      </c>
      <c r="B1236" s="23" t="s">
        <v>1151</v>
      </c>
      <c r="C1236" s="44" t="s">
        <v>1251</v>
      </c>
      <c r="D1236" s="45">
        <v>947</v>
      </c>
      <c r="E1236" s="45">
        <v>950</v>
      </c>
      <c r="F1236" s="45" t="s">
        <v>20</v>
      </c>
      <c r="G1236" s="45">
        <f t="shared" si="153"/>
        <v>1897</v>
      </c>
      <c r="K1236" s="2"/>
    </row>
    <row r="1237" s="4" customFormat="1" ht="20" customHeight="1" spans="1:11">
      <c r="A1237" s="23">
        <f t="shared" si="152"/>
        <v>1234</v>
      </c>
      <c r="B1237" s="23" t="s">
        <v>1151</v>
      </c>
      <c r="C1237" s="44" t="s">
        <v>1252</v>
      </c>
      <c r="D1237" s="45">
        <v>947</v>
      </c>
      <c r="E1237" s="45">
        <v>285</v>
      </c>
      <c r="F1237" s="45" t="s">
        <v>11</v>
      </c>
      <c r="G1237" s="45">
        <f t="shared" si="153"/>
        <v>1232</v>
      </c>
      <c r="K1237" s="2"/>
    </row>
    <row r="1238" s="4" customFormat="1" ht="20" customHeight="1" spans="1:11">
      <c r="A1238" s="23">
        <f t="shared" si="152"/>
        <v>1235</v>
      </c>
      <c r="B1238" s="23" t="s">
        <v>1151</v>
      </c>
      <c r="C1238" s="44" t="s">
        <v>1253</v>
      </c>
      <c r="D1238" s="45">
        <v>947</v>
      </c>
      <c r="E1238" s="45">
        <v>950</v>
      </c>
      <c r="F1238" s="45" t="s">
        <v>20</v>
      </c>
      <c r="G1238" s="45">
        <f t="shared" si="153"/>
        <v>1897</v>
      </c>
      <c r="K1238" s="2"/>
    </row>
    <row r="1239" s="4" customFormat="1" ht="20" customHeight="1" spans="1:11">
      <c r="A1239" s="23">
        <f t="shared" ref="A1239:A1248" si="154">ROW()-3</f>
        <v>1236</v>
      </c>
      <c r="B1239" s="23" t="s">
        <v>1151</v>
      </c>
      <c r="C1239" s="44" t="s">
        <v>1254</v>
      </c>
      <c r="D1239" s="45">
        <v>947</v>
      </c>
      <c r="E1239" s="45">
        <v>475</v>
      </c>
      <c r="F1239" s="45" t="s">
        <v>22</v>
      </c>
      <c r="G1239" s="45">
        <f t="shared" si="153"/>
        <v>1422</v>
      </c>
      <c r="H1239" s="2"/>
      <c r="I1239" s="2"/>
      <c r="J1239" s="2"/>
      <c r="K1239" s="2"/>
    </row>
    <row r="1240" s="4" customFormat="1" ht="20" customHeight="1" spans="1:11">
      <c r="A1240" s="23">
        <f t="shared" si="154"/>
        <v>1237</v>
      </c>
      <c r="B1240" s="23" t="s">
        <v>1151</v>
      </c>
      <c r="C1240" s="44" t="s">
        <v>1255</v>
      </c>
      <c r="D1240" s="45">
        <v>947</v>
      </c>
      <c r="E1240" s="45">
        <v>950</v>
      </c>
      <c r="F1240" s="45" t="s">
        <v>20</v>
      </c>
      <c r="G1240" s="45">
        <f t="shared" si="153"/>
        <v>1897</v>
      </c>
      <c r="H1240" s="3"/>
      <c r="I1240" s="3"/>
      <c r="J1240" s="3"/>
      <c r="K1240" s="2"/>
    </row>
    <row r="1241" s="4" customFormat="1" ht="20" customHeight="1" spans="1:11">
      <c r="A1241" s="23">
        <f t="shared" si="154"/>
        <v>1238</v>
      </c>
      <c r="B1241" s="23" t="s">
        <v>1151</v>
      </c>
      <c r="C1241" s="44" t="s">
        <v>945</v>
      </c>
      <c r="D1241" s="45">
        <v>947</v>
      </c>
      <c r="E1241" s="45">
        <v>950</v>
      </c>
      <c r="F1241" s="45" t="s">
        <v>20</v>
      </c>
      <c r="G1241" s="45">
        <f t="shared" si="153"/>
        <v>1897</v>
      </c>
      <c r="H1241" s="3"/>
      <c r="I1241" s="3"/>
      <c r="J1241" s="3"/>
      <c r="K1241" s="2"/>
    </row>
    <row r="1242" s="4" customFormat="1" ht="20" customHeight="1" spans="1:11">
      <c r="A1242" s="23">
        <f t="shared" si="154"/>
        <v>1239</v>
      </c>
      <c r="B1242" s="23" t="s">
        <v>1151</v>
      </c>
      <c r="C1242" s="44" t="s">
        <v>1256</v>
      </c>
      <c r="D1242" s="45">
        <v>947</v>
      </c>
      <c r="E1242" s="45">
        <v>475</v>
      </c>
      <c r="F1242" s="45" t="s">
        <v>22</v>
      </c>
      <c r="G1242" s="45">
        <f t="shared" si="153"/>
        <v>1422</v>
      </c>
      <c r="H1242" s="3"/>
      <c r="I1242" s="3"/>
      <c r="J1242" s="3"/>
      <c r="K1242" s="2"/>
    </row>
    <row r="1243" s="3" customFormat="1" ht="20" customHeight="1" spans="1:11">
      <c r="A1243" s="23">
        <f t="shared" si="154"/>
        <v>1240</v>
      </c>
      <c r="B1243" s="23" t="s">
        <v>1151</v>
      </c>
      <c r="C1243" s="44" t="s">
        <v>1257</v>
      </c>
      <c r="D1243" s="45">
        <v>947</v>
      </c>
      <c r="E1243" s="45">
        <v>285</v>
      </c>
      <c r="F1243" s="45" t="s">
        <v>11</v>
      </c>
      <c r="G1243" s="45">
        <f t="shared" si="153"/>
        <v>1232</v>
      </c>
      <c r="K1243" s="2"/>
    </row>
    <row r="1244" s="4" customFormat="1" ht="20" customHeight="1" spans="1:11">
      <c r="A1244" s="23">
        <f t="shared" si="154"/>
        <v>1241</v>
      </c>
      <c r="B1244" s="23" t="s">
        <v>1151</v>
      </c>
      <c r="C1244" s="44" t="s">
        <v>1258</v>
      </c>
      <c r="D1244" s="45">
        <v>947</v>
      </c>
      <c r="E1244" s="45">
        <v>475</v>
      </c>
      <c r="F1244" s="45" t="s">
        <v>22</v>
      </c>
      <c r="G1244" s="45">
        <f t="shared" si="153"/>
        <v>1422</v>
      </c>
      <c r="H1244" s="3"/>
      <c r="I1244" s="3"/>
      <c r="J1244" s="3"/>
      <c r="K1244" s="2"/>
    </row>
    <row r="1245" s="4" customFormat="1" ht="20" customHeight="1" spans="1:11">
      <c r="A1245" s="23">
        <f t="shared" si="154"/>
        <v>1242</v>
      </c>
      <c r="B1245" s="23" t="s">
        <v>1151</v>
      </c>
      <c r="C1245" s="44" t="s">
        <v>1259</v>
      </c>
      <c r="D1245" s="45">
        <v>947</v>
      </c>
      <c r="E1245" s="45">
        <v>475</v>
      </c>
      <c r="F1245" s="45" t="s">
        <v>22</v>
      </c>
      <c r="G1245" s="45">
        <f t="shared" si="153"/>
        <v>1422</v>
      </c>
      <c r="H1245" s="3"/>
      <c r="I1245" s="3"/>
      <c r="J1245" s="3"/>
      <c r="K1245" s="2"/>
    </row>
    <row r="1246" s="4" customFormat="1" ht="20" customHeight="1" spans="1:11">
      <c r="A1246" s="23">
        <f t="shared" si="154"/>
        <v>1243</v>
      </c>
      <c r="B1246" s="23" t="s">
        <v>1151</v>
      </c>
      <c r="C1246" s="44" t="s">
        <v>1260</v>
      </c>
      <c r="D1246" s="45">
        <v>947</v>
      </c>
      <c r="E1246" s="45">
        <v>475</v>
      </c>
      <c r="F1246" s="45" t="s">
        <v>22</v>
      </c>
      <c r="G1246" s="45">
        <f t="shared" si="153"/>
        <v>1422</v>
      </c>
      <c r="H1246" s="3"/>
      <c r="I1246" s="3"/>
      <c r="J1246" s="3"/>
      <c r="K1246" s="2"/>
    </row>
    <row r="1247" s="2" customFormat="1" ht="20" customHeight="1" spans="1:10">
      <c r="A1247" s="23">
        <f t="shared" si="154"/>
        <v>1244</v>
      </c>
      <c r="B1247" s="23" t="s">
        <v>1151</v>
      </c>
      <c r="C1247" s="44" t="s">
        <v>1261</v>
      </c>
      <c r="D1247" s="45">
        <v>947</v>
      </c>
      <c r="E1247" s="45">
        <v>475</v>
      </c>
      <c r="F1247" s="45" t="s">
        <v>22</v>
      </c>
      <c r="G1247" s="45">
        <f t="shared" si="153"/>
        <v>1422</v>
      </c>
      <c r="H1247" s="3"/>
      <c r="I1247" s="3"/>
      <c r="J1247" s="3"/>
    </row>
    <row r="1248" s="2" customFormat="1" ht="20" customHeight="1" spans="1:10">
      <c r="A1248" s="23">
        <f t="shared" si="154"/>
        <v>1245</v>
      </c>
      <c r="B1248" s="23" t="s">
        <v>1151</v>
      </c>
      <c r="C1248" s="44" t="s">
        <v>1262</v>
      </c>
      <c r="D1248" s="45">
        <v>947</v>
      </c>
      <c r="E1248" s="45">
        <v>475</v>
      </c>
      <c r="F1248" s="45" t="s">
        <v>22</v>
      </c>
      <c r="G1248" s="45">
        <f t="shared" si="153"/>
        <v>1422</v>
      </c>
      <c r="H1248" s="3"/>
      <c r="I1248" s="3"/>
      <c r="J1248" s="3"/>
    </row>
    <row r="1249" s="2" customFormat="1" ht="20" customHeight="1" spans="1:10">
      <c r="A1249" s="23">
        <f t="shared" ref="A1249:A1258" si="155">ROW()-3</f>
        <v>1246</v>
      </c>
      <c r="B1249" s="23" t="s">
        <v>1151</v>
      </c>
      <c r="C1249" s="44" t="s">
        <v>1263</v>
      </c>
      <c r="D1249" s="45">
        <v>947</v>
      </c>
      <c r="E1249" s="45">
        <v>285</v>
      </c>
      <c r="F1249" s="45" t="s">
        <v>11</v>
      </c>
      <c r="G1249" s="45">
        <f t="shared" si="153"/>
        <v>1232</v>
      </c>
      <c r="H1249" s="3"/>
      <c r="I1249" s="3"/>
      <c r="J1249" s="3"/>
    </row>
    <row r="1250" s="4" customFormat="1" ht="20" customHeight="1" spans="1:11">
      <c r="A1250" s="23">
        <f t="shared" si="155"/>
        <v>1247</v>
      </c>
      <c r="B1250" s="23" t="s">
        <v>1151</v>
      </c>
      <c r="C1250" s="44" t="s">
        <v>1264</v>
      </c>
      <c r="D1250" s="45">
        <v>947</v>
      </c>
      <c r="E1250" s="45">
        <v>950</v>
      </c>
      <c r="F1250" s="45" t="s">
        <v>20</v>
      </c>
      <c r="G1250" s="45">
        <f t="shared" si="153"/>
        <v>1897</v>
      </c>
      <c r="H1250" s="3"/>
      <c r="I1250" s="3"/>
      <c r="J1250" s="3"/>
      <c r="K1250" s="2"/>
    </row>
    <row r="1251" s="2" customFormat="1" ht="20" customHeight="1" spans="1:10">
      <c r="A1251" s="23">
        <f t="shared" si="155"/>
        <v>1248</v>
      </c>
      <c r="B1251" s="23" t="s">
        <v>1151</v>
      </c>
      <c r="C1251" s="44" t="s">
        <v>1265</v>
      </c>
      <c r="D1251" s="45">
        <v>947</v>
      </c>
      <c r="E1251" s="45">
        <v>475</v>
      </c>
      <c r="F1251" s="45" t="s">
        <v>22</v>
      </c>
      <c r="G1251" s="45">
        <f t="shared" si="153"/>
        <v>1422</v>
      </c>
      <c r="H1251" s="3"/>
      <c r="I1251" s="3"/>
      <c r="J1251" s="3"/>
    </row>
    <row r="1252" s="2" customFormat="1" ht="20" customHeight="1" spans="1:10">
      <c r="A1252" s="23">
        <f t="shared" si="155"/>
        <v>1249</v>
      </c>
      <c r="B1252" s="23" t="s">
        <v>1151</v>
      </c>
      <c r="C1252" s="44" t="s">
        <v>1266</v>
      </c>
      <c r="D1252" s="45">
        <v>947</v>
      </c>
      <c r="E1252" s="45">
        <v>285</v>
      </c>
      <c r="F1252" s="45" t="s">
        <v>11</v>
      </c>
      <c r="G1252" s="45">
        <f t="shared" si="153"/>
        <v>1232</v>
      </c>
      <c r="H1252" s="3"/>
      <c r="I1252" s="3"/>
      <c r="J1252" s="3"/>
    </row>
    <row r="1253" s="2" customFormat="1" ht="20" customHeight="1" spans="1:10">
      <c r="A1253" s="23">
        <f t="shared" si="155"/>
        <v>1250</v>
      </c>
      <c r="B1253" s="23" t="s">
        <v>1151</v>
      </c>
      <c r="C1253" s="44" t="s">
        <v>1267</v>
      </c>
      <c r="D1253" s="45">
        <v>947</v>
      </c>
      <c r="E1253" s="45">
        <v>285</v>
      </c>
      <c r="F1253" s="45" t="s">
        <v>11</v>
      </c>
      <c r="G1253" s="45">
        <f t="shared" si="153"/>
        <v>1232</v>
      </c>
      <c r="H1253" s="3"/>
      <c r="I1253" s="3"/>
      <c r="J1253" s="3"/>
    </row>
    <row r="1254" s="2" customFormat="1" ht="20" customHeight="1" spans="1:10">
      <c r="A1254" s="23">
        <f t="shared" si="155"/>
        <v>1251</v>
      </c>
      <c r="B1254" s="23" t="s">
        <v>1151</v>
      </c>
      <c r="C1254" s="44" t="s">
        <v>1268</v>
      </c>
      <c r="D1254" s="45">
        <v>947</v>
      </c>
      <c r="E1254" s="45">
        <v>285</v>
      </c>
      <c r="F1254" s="45" t="s">
        <v>11</v>
      </c>
      <c r="G1254" s="45">
        <f t="shared" si="153"/>
        <v>1232</v>
      </c>
      <c r="H1254" s="3"/>
      <c r="I1254" s="3"/>
      <c r="J1254" s="3"/>
    </row>
    <row r="1255" s="2" customFormat="1" ht="20" customHeight="1" spans="1:11">
      <c r="A1255" s="23">
        <f t="shared" si="155"/>
        <v>1252</v>
      </c>
      <c r="B1255" s="23" t="s">
        <v>1151</v>
      </c>
      <c r="C1255" s="44" t="s">
        <v>963</v>
      </c>
      <c r="D1255" s="45">
        <v>947</v>
      </c>
      <c r="E1255" s="45">
        <v>475</v>
      </c>
      <c r="F1255" s="45" t="s">
        <v>22</v>
      </c>
      <c r="G1255" s="45">
        <f t="shared" si="153"/>
        <v>1422</v>
      </c>
      <c r="H1255" s="3"/>
      <c r="I1255" s="3"/>
      <c r="J1255" s="3"/>
      <c r="K1255" s="4"/>
    </row>
    <row r="1256" s="2" customFormat="1" ht="20" customHeight="1" spans="1:11">
      <c r="A1256" s="23">
        <f t="shared" si="155"/>
        <v>1253</v>
      </c>
      <c r="B1256" s="23" t="s">
        <v>1151</v>
      </c>
      <c r="C1256" s="44" t="s">
        <v>1269</v>
      </c>
      <c r="D1256" s="45">
        <v>947</v>
      </c>
      <c r="E1256" s="45">
        <v>285</v>
      </c>
      <c r="F1256" s="45" t="s">
        <v>11</v>
      </c>
      <c r="G1256" s="45">
        <f t="shared" si="153"/>
        <v>1232</v>
      </c>
      <c r="H1256" s="3"/>
      <c r="I1256" s="3"/>
      <c r="J1256" s="3"/>
      <c r="K1256" s="4"/>
    </row>
    <row r="1257" s="2" customFormat="1" ht="20" customHeight="1" spans="1:11">
      <c r="A1257" s="23">
        <f t="shared" si="155"/>
        <v>1254</v>
      </c>
      <c r="B1257" s="23" t="s">
        <v>1151</v>
      </c>
      <c r="C1257" s="44" t="s">
        <v>1270</v>
      </c>
      <c r="D1257" s="45">
        <v>947</v>
      </c>
      <c r="E1257" s="45">
        <v>475</v>
      </c>
      <c r="F1257" s="45" t="s">
        <v>22</v>
      </c>
      <c r="G1257" s="45">
        <f t="shared" si="153"/>
        <v>1422</v>
      </c>
      <c r="H1257" s="3"/>
      <c r="I1257" s="3"/>
      <c r="J1257" s="3"/>
      <c r="K1257" s="4"/>
    </row>
    <row r="1258" s="2" customFormat="1" ht="20" customHeight="1" spans="1:11">
      <c r="A1258" s="23">
        <f t="shared" si="155"/>
        <v>1255</v>
      </c>
      <c r="B1258" s="23" t="s">
        <v>1151</v>
      </c>
      <c r="C1258" s="44" t="s">
        <v>1271</v>
      </c>
      <c r="D1258" s="45">
        <v>947</v>
      </c>
      <c r="E1258" s="45">
        <v>475</v>
      </c>
      <c r="F1258" s="45" t="s">
        <v>22</v>
      </c>
      <c r="G1258" s="45">
        <f t="shared" si="153"/>
        <v>1422</v>
      </c>
      <c r="K1258" s="4"/>
    </row>
    <row r="1259" s="2" customFormat="1" ht="20" customHeight="1" spans="1:11">
      <c r="A1259" s="23">
        <f t="shared" ref="A1259:A1268" si="156">ROW()-3</f>
        <v>1256</v>
      </c>
      <c r="B1259" s="23" t="s">
        <v>1151</v>
      </c>
      <c r="C1259" s="44" t="s">
        <v>1272</v>
      </c>
      <c r="D1259" s="45">
        <v>947</v>
      </c>
      <c r="E1259" s="45">
        <v>475</v>
      </c>
      <c r="F1259" s="45" t="s">
        <v>22</v>
      </c>
      <c r="G1259" s="45">
        <f t="shared" si="153"/>
        <v>1422</v>
      </c>
      <c r="K1259" s="4"/>
    </row>
    <row r="1260" s="2" customFormat="1" ht="20" customHeight="1" spans="1:11">
      <c r="A1260" s="23">
        <f t="shared" si="156"/>
        <v>1257</v>
      </c>
      <c r="B1260" s="23" t="s">
        <v>1151</v>
      </c>
      <c r="C1260" s="44" t="s">
        <v>1273</v>
      </c>
      <c r="D1260" s="45">
        <v>947</v>
      </c>
      <c r="E1260" s="45">
        <v>285</v>
      </c>
      <c r="F1260" s="45" t="s">
        <v>11</v>
      </c>
      <c r="G1260" s="45">
        <f t="shared" si="153"/>
        <v>1232</v>
      </c>
      <c r="H1260" s="3"/>
      <c r="I1260" s="3"/>
      <c r="J1260" s="3"/>
      <c r="K1260" s="4"/>
    </row>
    <row r="1261" s="2" customFormat="1" ht="20" customHeight="1" spans="1:11">
      <c r="A1261" s="23">
        <f t="shared" si="156"/>
        <v>1258</v>
      </c>
      <c r="B1261" s="23" t="s">
        <v>1151</v>
      </c>
      <c r="C1261" s="44" t="s">
        <v>1274</v>
      </c>
      <c r="D1261" s="45">
        <v>947</v>
      </c>
      <c r="E1261" s="45">
        <v>285</v>
      </c>
      <c r="F1261" s="45" t="s">
        <v>11</v>
      </c>
      <c r="G1261" s="45">
        <f t="shared" si="153"/>
        <v>1232</v>
      </c>
      <c r="H1261" s="3"/>
      <c r="I1261" s="3"/>
      <c r="J1261" s="3"/>
      <c r="K1261" s="4"/>
    </row>
    <row r="1262" s="2" customFormat="1" ht="20" customHeight="1" spans="1:11">
      <c r="A1262" s="23">
        <f t="shared" si="156"/>
        <v>1259</v>
      </c>
      <c r="B1262" s="23" t="s">
        <v>1151</v>
      </c>
      <c r="C1262" s="44" t="s">
        <v>1275</v>
      </c>
      <c r="D1262" s="45">
        <v>947</v>
      </c>
      <c r="E1262" s="45">
        <v>475</v>
      </c>
      <c r="F1262" s="45" t="s">
        <v>22</v>
      </c>
      <c r="G1262" s="45">
        <f t="shared" si="153"/>
        <v>1422</v>
      </c>
      <c r="H1262" s="3"/>
      <c r="I1262" s="3"/>
      <c r="J1262" s="3"/>
      <c r="K1262" s="4"/>
    </row>
    <row r="1263" s="2" customFormat="1" ht="20" customHeight="1" spans="1:11">
      <c r="A1263" s="23">
        <f t="shared" si="156"/>
        <v>1260</v>
      </c>
      <c r="B1263" s="23" t="s">
        <v>1151</v>
      </c>
      <c r="C1263" s="44" t="s">
        <v>1276</v>
      </c>
      <c r="D1263" s="45">
        <v>947</v>
      </c>
      <c r="E1263" s="45">
        <v>285</v>
      </c>
      <c r="F1263" s="45" t="s">
        <v>11</v>
      </c>
      <c r="G1263" s="45">
        <f t="shared" si="153"/>
        <v>1232</v>
      </c>
      <c r="H1263" s="3"/>
      <c r="I1263" s="3"/>
      <c r="J1263" s="3"/>
      <c r="K1263" s="4"/>
    </row>
    <row r="1264" s="3" customFormat="1" ht="20" customHeight="1" spans="1:11">
      <c r="A1264" s="23">
        <f t="shared" si="156"/>
        <v>1261</v>
      </c>
      <c r="B1264" s="23" t="s">
        <v>1151</v>
      </c>
      <c r="C1264" s="44" t="s">
        <v>1277</v>
      </c>
      <c r="D1264" s="45">
        <v>947</v>
      </c>
      <c r="E1264" s="45">
        <v>475</v>
      </c>
      <c r="F1264" s="45" t="s">
        <v>22</v>
      </c>
      <c r="G1264" s="45">
        <f t="shared" si="153"/>
        <v>1422</v>
      </c>
      <c r="K1264" s="4"/>
    </row>
    <row r="1265" s="2" customFormat="1" ht="20" customHeight="1" spans="1:11">
      <c r="A1265" s="23">
        <f t="shared" si="156"/>
        <v>1262</v>
      </c>
      <c r="B1265" s="23" t="s">
        <v>1151</v>
      </c>
      <c r="C1265" s="44" t="s">
        <v>1278</v>
      </c>
      <c r="D1265" s="45">
        <v>947</v>
      </c>
      <c r="E1265" s="45">
        <v>285</v>
      </c>
      <c r="F1265" s="45" t="s">
        <v>11</v>
      </c>
      <c r="G1265" s="45">
        <f t="shared" si="153"/>
        <v>1232</v>
      </c>
      <c r="H1265" s="3"/>
      <c r="I1265" s="3"/>
      <c r="J1265" s="3"/>
      <c r="K1265" s="4"/>
    </row>
    <row r="1266" s="2" customFormat="1" ht="20" customHeight="1" spans="1:11">
      <c r="A1266" s="23">
        <f t="shared" si="156"/>
        <v>1263</v>
      </c>
      <c r="B1266" s="23" t="s">
        <v>1151</v>
      </c>
      <c r="C1266" s="44" t="s">
        <v>1279</v>
      </c>
      <c r="D1266" s="45">
        <v>947</v>
      </c>
      <c r="E1266" s="45">
        <v>285</v>
      </c>
      <c r="F1266" s="45" t="s">
        <v>11</v>
      </c>
      <c r="G1266" s="45">
        <f t="shared" si="153"/>
        <v>1232</v>
      </c>
      <c r="H1266" s="3"/>
      <c r="I1266" s="3"/>
      <c r="J1266" s="3"/>
      <c r="K1266" s="4"/>
    </row>
    <row r="1267" s="2" customFormat="1" ht="20" customHeight="1" spans="1:11">
      <c r="A1267" s="23">
        <f t="shared" si="156"/>
        <v>1264</v>
      </c>
      <c r="B1267" s="23" t="s">
        <v>1151</v>
      </c>
      <c r="C1267" s="44" t="s">
        <v>1280</v>
      </c>
      <c r="D1267" s="45">
        <v>947</v>
      </c>
      <c r="E1267" s="45">
        <v>285</v>
      </c>
      <c r="F1267" s="45" t="s">
        <v>11</v>
      </c>
      <c r="G1267" s="45">
        <f t="shared" si="153"/>
        <v>1232</v>
      </c>
      <c r="H1267" s="3"/>
      <c r="I1267" s="3"/>
      <c r="J1267" s="3"/>
      <c r="K1267" s="4"/>
    </row>
    <row r="1268" s="2" customFormat="1" ht="20" customHeight="1" spans="1:11">
      <c r="A1268" s="23">
        <f t="shared" si="156"/>
        <v>1265</v>
      </c>
      <c r="B1268" s="23" t="s">
        <v>1151</v>
      </c>
      <c r="C1268" s="44" t="s">
        <v>1281</v>
      </c>
      <c r="D1268" s="45">
        <v>947</v>
      </c>
      <c r="E1268" s="45">
        <v>285</v>
      </c>
      <c r="F1268" s="45" t="s">
        <v>11</v>
      </c>
      <c r="G1268" s="45">
        <f t="shared" si="153"/>
        <v>1232</v>
      </c>
      <c r="H1268" s="3"/>
      <c r="I1268" s="3"/>
      <c r="J1268" s="3"/>
      <c r="K1268" s="4"/>
    </row>
    <row r="1269" s="2" customFormat="1" ht="20" customHeight="1" spans="1:11">
      <c r="A1269" s="23">
        <f t="shared" ref="A1269:A1278" si="157">ROW()-3</f>
        <v>1266</v>
      </c>
      <c r="B1269" s="23" t="s">
        <v>1151</v>
      </c>
      <c r="C1269" s="44" t="s">
        <v>1282</v>
      </c>
      <c r="D1269" s="45">
        <v>947</v>
      </c>
      <c r="E1269" s="45">
        <v>285</v>
      </c>
      <c r="F1269" s="45" t="s">
        <v>11</v>
      </c>
      <c r="G1269" s="45">
        <f t="shared" si="153"/>
        <v>1232</v>
      </c>
      <c r="H1269" s="3"/>
      <c r="I1269" s="3"/>
      <c r="J1269" s="3"/>
      <c r="K1269" s="3"/>
    </row>
    <row r="1270" s="2" customFormat="1" ht="20" customHeight="1" spans="1:11">
      <c r="A1270" s="23">
        <f t="shared" si="157"/>
        <v>1267</v>
      </c>
      <c r="B1270" s="23" t="s">
        <v>1151</v>
      </c>
      <c r="C1270" s="44" t="s">
        <v>1283</v>
      </c>
      <c r="D1270" s="45">
        <v>947</v>
      </c>
      <c r="E1270" s="45">
        <v>285</v>
      </c>
      <c r="F1270" s="45" t="s">
        <v>11</v>
      </c>
      <c r="G1270" s="45">
        <f t="shared" si="153"/>
        <v>1232</v>
      </c>
      <c r="H1270" s="3"/>
      <c r="I1270" s="3"/>
      <c r="J1270" s="3"/>
      <c r="K1270" s="4"/>
    </row>
    <row r="1271" s="2" customFormat="1" ht="20" customHeight="1" spans="1:11">
      <c r="A1271" s="23">
        <f t="shared" si="157"/>
        <v>1268</v>
      </c>
      <c r="B1271" s="23" t="s">
        <v>1151</v>
      </c>
      <c r="C1271" s="44" t="s">
        <v>1284</v>
      </c>
      <c r="D1271" s="45">
        <v>947</v>
      </c>
      <c r="E1271" s="45">
        <v>285</v>
      </c>
      <c r="F1271" s="45" t="s">
        <v>11</v>
      </c>
      <c r="G1271" s="45">
        <f t="shared" si="153"/>
        <v>1232</v>
      </c>
      <c r="H1271" s="3"/>
      <c r="I1271" s="3"/>
      <c r="J1271" s="3"/>
      <c r="K1271" s="4"/>
    </row>
    <row r="1272" s="2" customFormat="1" ht="20" customHeight="1" spans="1:11">
      <c r="A1272" s="23">
        <f t="shared" si="157"/>
        <v>1269</v>
      </c>
      <c r="B1272" s="23" t="s">
        <v>1151</v>
      </c>
      <c r="C1272" s="44" t="s">
        <v>1285</v>
      </c>
      <c r="D1272" s="45">
        <v>947</v>
      </c>
      <c r="E1272" s="45">
        <v>285</v>
      </c>
      <c r="F1272" s="45" t="s">
        <v>11</v>
      </c>
      <c r="G1272" s="45">
        <f t="shared" si="153"/>
        <v>1232</v>
      </c>
      <c r="H1272" s="3"/>
      <c r="I1272" s="3"/>
      <c r="J1272" s="3"/>
      <c r="K1272" s="4"/>
    </row>
    <row r="1273" s="2" customFormat="1" ht="20" customHeight="1" spans="1:10">
      <c r="A1273" s="23">
        <f t="shared" si="157"/>
        <v>1270</v>
      </c>
      <c r="B1273" s="23" t="s">
        <v>1151</v>
      </c>
      <c r="C1273" s="44" t="s">
        <v>1286</v>
      </c>
      <c r="D1273" s="45">
        <v>947</v>
      </c>
      <c r="E1273" s="45">
        <v>285</v>
      </c>
      <c r="F1273" s="45" t="s">
        <v>11</v>
      </c>
      <c r="G1273" s="45">
        <f t="shared" si="153"/>
        <v>1232</v>
      </c>
      <c r="H1273" s="3"/>
      <c r="I1273" s="3"/>
      <c r="J1273" s="3"/>
    </row>
    <row r="1274" s="2" customFormat="1" ht="20" customHeight="1" spans="1:10">
      <c r="A1274" s="23">
        <f t="shared" si="157"/>
        <v>1271</v>
      </c>
      <c r="B1274" s="23" t="s">
        <v>1151</v>
      </c>
      <c r="C1274" s="44" t="s">
        <v>1287</v>
      </c>
      <c r="D1274" s="45">
        <v>947</v>
      </c>
      <c r="E1274" s="45">
        <v>285</v>
      </c>
      <c r="F1274" s="45" t="s">
        <v>11</v>
      </c>
      <c r="G1274" s="45">
        <f t="shared" si="153"/>
        <v>1232</v>
      </c>
      <c r="H1274" s="3"/>
      <c r="I1274" s="3"/>
      <c r="J1274" s="3"/>
    </row>
    <row r="1275" s="2" customFormat="1" ht="20" customHeight="1" spans="1:10">
      <c r="A1275" s="23">
        <f t="shared" si="157"/>
        <v>1272</v>
      </c>
      <c r="B1275" s="23" t="s">
        <v>1151</v>
      </c>
      <c r="C1275" s="44" t="s">
        <v>1288</v>
      </c>
      <c r="D1275" s="45">
        <v>947</v>
      </c>
      <c r="E1275" s="45">
        <v>475</v>
      </c>
      <c r="F1275" s="45" t="s">
        <v>22</v>
      </c>
      <c r="G1275" s="45">
        <f t="shared" si="153"/>
        <v>1422</v>
      </c>
      <c r="H1275" s="3"/>
      <c r="I1275" s="3"/>
      <c r="J1275" s="3"/>
    </row>
    <row r="1276" s="2" customFormat="1" ht="20" customHeight="1" spans="1:11">
      <c r="A1276" s="23">
        <f t="shared" si="157"/>
        <v>1273</v>
      </c>
      <c r="B1276" s="23" t="s">
        <v>1151</v>
      </c>
      <c r="C1276" s="44" t="s">
        <v>1289</v>
      </c>
      <c r="D1276" s="45">
        <v>947</v>
      </c>
      <c r="E1276" s="45">
        <v>950</v>
      </c>
      <c r="F1276" s="45" t="s">
        <v>20</v>
      </c>
      <c r="G1276" s="45">
        <f t="shared" si="153"/>
        <v>1897</v>
      </c>
      <c r="H1276" s="3"/>
      <c r="I1276" s="3"/>
      <c r="J1276" s="3"/>
      <c r="K1276" s="4"/>
    </row>
    <row r="1277" s="2" customFormat="1" ht="20" customHeight="1" spans="1:10">
      <c r="A1277" s="23">
        <f t="shared" si="157"/>
        <v>1274</v>
      </c>
      <c r="B1277" s="23" t="s">
        <v>1151</v>
      </c>
      <c r="C1277" s="44" t="s">
        <v>1290</v>
      </c>
      <c r="D1277" s="45">
        <v>947</v>
      </c>
      <c r="E1277" s="45">
        <v>475</v>
      </c>
      <c r="F1277" s="45" t="s">
        <v>22</v>
      </c>
      <c r="G1277" s="45">
        <f t="shared" si="153"/>
        <v>1422</v>
      </c>
      <c r="H1277" s="3"/>
      <c r="I1277" s="3"/>
      <c r="J1277" s="3"/>
    </row>
    <row r="1278" s="2" customFormat="1" ht="20" customHeight="1" spans="1:10">
      <c r="A1278" s="23">
        <f t="shared" si="157"/>
        <v>1275</v>
      </c>
      <c r="B1278" s="23" t="s">
        <v>1151</v>
      </c>
      <c r="C1278" s="44" t="s">
        <v>1291</v>
      </c>
      <c r="D1278" s="45">
        <v>947</v>
      </c>
      <c r="E1278" s="45">
        <v>475</v>
      </c>
      <c r="F1278" s="45" t="s">
        <v>22</v>
      </c>
      <c r="G1278" s="45">
        <f t="shared" si="153"/>
        <v>1422</v>
      </c>
      <c r="H1278" s="3"/>
      <c r="I1278" s="3"/>
      <c r="J1278" s="3"/>
    </row>
    <row r="1279" s="2" customFormat="1" ht="20" customHeight="1" spans="1:10">
      <c r="A1279" s="23">
        <f t="shared" ref="A1279:A1288" si="158">ROW()-3</f>
        <v>1276</v>
      </c>
      <c r="B1279" s="23" t="s">
        <v>1151</v>
      </c>
      <c r="C1279" s="44" t="s">
        <v>1292</v>
      </c>
      <c r="D1279" s="45">
        <v>947</v>
      </c>
      <c r="E1279" s="45">
        <v>475</v>
      </c>
      <c r="F1279" s="45" t="s">
        <v>22</v>
      </c>
      <c r="G1279" s="45">
        <f t="shared" si="153"/>
        <v>1422</v>
      </c>
      <c r="H1279" s="3"/>
      <c r="I1279" s="3"/>
      <c r="J1279" s="3"/>
    </row>
    <row r="1280" s="2" customFormat="1" ht="20" customHeight="1" spans="1:10">
      <c r="A1280" s="23">
        <f t="shared" si="158"/>
        <v>1277</v>
      </c>
      <c r="B1280" s="23" t="s">
        <v>1151</v>
      </c>
      <c r="C1280" s="44" t="s">
        <v>1293</v>
      </c>
      <c r="D1280" s="45">
        <v>947</v>
      </c>
      <c r="E1280" s="45">
        <v>475</v>
      </c>
      <c r="F1280" s="45" t="s">
        <v>22</v>
      </c>
      <c r="G1280" s="45">
        <f t="shared" si="153"/>
        <v>1422</v>
      </c>
      <c r="H1280" s="3"/>
      <c r="I1280" s="3"/>
      <c r="J1280" s="3"/>
    </row>
    <row r="1281" s="2" customFormat="1" ht="20" customHeight="1" spans="1:10">
      <c r="A1281" s="23">
        <f t="shared" si="158"/>
        <v>1278</v>
      </c>
      <c r="B1281" s="23" t="s">
        <v>1151</v>
      </c>
      <c r="C1281" s="44" t="s">
        <v>1294</v>
      </c>
      <c r="D1281" s="45">
        <v>947</v>
      </c>
      <c r="E1281" s="45">
        <v>950</v>
      </c>
      <c r="F1281" s="45" t="s">
        <v>20</v>
      </c>
      <c r="G1281" s="45">
        <f t="shared" si="153"/>
        <v>1897</v>
      </c>
      <c r="H1281" s="3"/>
      <c r="I1281" s="3"/>
      <c r="J1281" s="3"/>
    </row>
    <row r="1282" s="2" customFormat="1" ht="20" customHeight="1" spans="1:10">
      <c r="A1282" s="23">
        <f t="shared" si="158"/>
        <v>1279</v>
      </c>
      <c r="B1282" s="23" t="s">
        <v>1151</v>
      </c>
      <c r="C1282" s="44" t="s">
        <v>1295</v>
      </c>
      <c r="D1282" s="45">
        <v>947</v>
      </c>
      <c r="E1282" s="45">
        <v>950</v>
      </c>
      <c r="F1282" s="45" t="s">
        <v>20</v>
      </c>
      <c r="G1282" s="45">
        <f t="shared" si="153"/>
        <v>1897</v>
      </c>
      <c r="H1282" s="3"/>
      <c r="I1282" s="3"/>
      <c r="J1282" s="3"/>
    </row>
    <row r="1283" s="2" customFormat="1" ht="20" customHeight="1" spans="1:10">
      <c r="A1283" s="23">
        <f t="shared" si="158"/>
        <v>1280</v>
      </c>
      <c r="B1283" s="23" t="s">
        <v>1151</v>
      </c>
      <c r="C1283" s="44" t="s">
        <v>1296</v>
      </c>
      <c r="D1283" s="45">
        <v>947</v>
      </c>
      <c r="E1283" s="45">
        <v>475</v>
      </c>
      <c r="F1283" s="45" t="s">
        <v>22</v>
      </c>
      <c r="G1283" s="45">
        <f t="shared" si="153"/>
        <v>1422</v>
      </c>
      <c r="H1283" s="3"/>
      <c r="I1283" s="3"/>
      <c r="J1283" s="3"/>
    </row>
    <row r="1284" s="2" customFormat="1" ht="20" customHeight="1" spans="1:10">
      <c r="A1284" s="23">
        <f t="shared" si="158"/>
        <v>1281</v>
      </c>
      <c r="B1284" s="23" t="s">
        <v>1151</v>
      </c>
      <c r="C1284" s="44" t="s">
        <v>1297</v>
      </c>
      <c r="D1284" s="45">
        <v>947</v>
      </c>
      <c r="E1284" s="45">
        <v>950</v>
      </c>
      <c r="F1284" s="45" t="s">
        <v>20</v>
      </c>
      <c r="G1284" s="45">
        <f t="shared" si="153"/>
        <v>1897</v>
      </c>
      <c r="H1284" s="3"/>
      <c r="I1284" s="3"/>
      <c r="J1284" s="3"/>
    </row>
    <row r="1285" s="2" customFormat="1" ht="20" customHeight="1" spans="1:10">
      <c r="A1285" s="23">
        <f t="shared" si="158"/>
        <v>1282</v>
      </c>
      <c r="B1285" s="23" t="s">
        <v>1151</v>
      </c>
      <c r="C1285" s="44" t="s">
        <v>1298</v>
      </c>
      <c r="D1285" s="45">
        <v>947</v>
      </c>
      <c r="E1285" s="45">
        <v>950</v>
      </c>
      <c r="F1285" s="45" t="s">
        <v>20</v>
      </c>
      <c r="G1285" s="45">
        <f t="shared" si="153"/>
        <v>1897</v>
      </c>
      <c r="H1285" s="3"/>
      <c r="I1285" s="3"/>
      <c r="J1285" s="3"/>
    </row>
    <row r="1286" s="2" customFormat="1" ht="20" customHeight="1" spans="1:10">
      <c r="A1286" s="23">
        <f t="shared" si="158"/>
        <v>1283</v>
      </c>
      <c r="B1286" s="23" t="s">
        <v>1151</v>
      </c>
      <c r="C1286" s="44" t="s">
        <v>1299</v>
      </c>
      <c r="D1286" s="45">
        <v>947</v>
      </c>
      <c r="E1286" s="45">
        <v>285</v>
      </c>
      <c r="F1286" s="45" t="s">
        <v>11</v>
      </c>
      <c r="G1286" s="45">
        <f t="shared" si="153"/>
        <v>1232</v>
      </c>
      <c r="H1286" s="3"/>
      <c r="I1286" s="3"/>
      <c r="J1286" s="3"/>
    </row>
    <row r="1287" s="2" customFormat="1" ht="20" customHeight="1" spans="1:10">
      <c r="A1287" s="23">
        <f t="shared" si="158"/>
        <v>1284</v>
      </c>
      <c r="B1287" s="23" t="s">
        <v>1151</v>
      </c>
      <c r="C1287" s="44" t="s">
        <v>1300</v>
      </c>
      <c r="D1287" s="45">
        <v>947</v>
      </c>
      <c r="E1287" s="45">
        <v>285</v>
      </c>
      <c r="F1287" s="45" t="s">
        <v>11</v>
      </c>
      <c r="G1287" s="45">
        <f t="shared" si="153"/>
        <v>1232</v>
      </c>
      <c r="H1287" s="3"/>
      <c r="I1287" s="3"/>
      <c r="J1287" s="3"/>
    </row>
    <row r="1288" s="2" customFormat="1" ht="20" customHeight="1" spans="1:10">
      <c r="A1288" s="23">
        <f t="shared" si="158"/>
        <v>1285</v>
      </c>
      <c r="B1288" s="23" t="s">
        <v>1151</v>
      </c>
      <c r="C1288" s="44" t="s">
        <v>1301</v>
      </c>
      <c r="D1288" s="45">
        <v>947</v>
      </c>
      <c r="E1288" s="45">
        <v>475</v>
      </c>
      <c r="F1288" s="45" t="s">
        <v>22</v>
      </c>
      <c r="G1288" s="45">
        <f t="shared" si="153"/>
        <v>1422</v>
      </c>
      <c r="H1288" s="3"/>
      <c r="I1288" s="3"/>
      <c r="J1288" s="3"/>
    </row>
    <row r="1289" s="2" customFormat="1" ht="20" customHeight="1" spans="1:10">
      <c r="A1289" s="23">
        <f t="shared" ref="A1289:A1298" si="159">ROW()-3</f>
        <v>1286</v>
      </c>
      <c r="B1289" s="23" t="s">
        <v>1151</v>
      </c>
      <c r="C1289" s="44" t="s">
        <v>1302</v>
      </c>
      <c r="D1289" s="45">
        <v>947</v>
      </c>
      <c r="E1289" s="45">
        <v>285</v>
      </c>
      <c r="F1289" s="45" t="s">
        <v>11</v>
      </c>
      <c r="G1289" s="45">
        <f t="shared" si="153"/>
        <v>1232</v>
      </c>
      <c r="H1289" s="3"/>
      <c r="I1289" s="3"/>
      <c r="J1289" s="3"/>
    </row>
    <row r="1290" s="2" customFormat="1" ht="20" customHeight="1" spans="1:10">
      <c r="A1290" s="23">
        <f t="shared" si="159"/>
        <v>1287</v>
      </c>
      <c r="B1290" s="23" t="s">
        <v>1151</v>
      </c>
      <c r="C1290" s="44" t="s">
        <v>1303</v>
      </c>
      <c r="D1290" s="45">
        <v>947</v>
      </c>
      <c r="E1290" s="45">
        <v>950</v>
      </c>
      <c r="F1290" s="45" t="s">
        <v>20</v>
      </c>
      <c r="G1290" s="45">
        <f t="shared" si="153"/>
        <v>1897</v>
      </c>
      <c r="H1290" s="3"/>
      <c r="I1290" s="3"/>
      <c r="J1290" s="3"/>
    </row>
    <row r="1291" s="2" customFormat="1" ht="20" customHeight="1" spans="1:11">
      <c r="A1291" s="23">
        <f t="shared" si="159"/>
        <v>1288</v>
      </c>
      <c r="B1291" s="23" t="s">
        <v>1151</v>
      </c>
      <c r="C1291" s="44" t="s">
        <v>1304</v>
      </c>
      <c r="D1291" s="45">
        <v>947</v>
      </c>
      <c r="E1291" s="45">
        <v>475</v>
      </c>
      <c r="F1291" s="45" t="s">
        <v>22</v>
      </c>
      <c r="G1291" s="45">
        <f t="shared" si="153"/>
        <v>1422</v>
      </c>
      <c r="H1291" s="3"/>
      <c r="I1291" s="3"/>
      <c r="J1291" s="3"/>
      <c r="K1291" s="3"/>
    </row>
    <row r="1292" s="2" customFormat="1" ht="20" customHeight="1" spans="1:10">
      <c r="A1292" s="23">
        <f t="shared" si="159"/>
        <v>1289</v>
      </c>
      <c r="B1292" s="23" t="s">
        <v>1151</v>
      </c>
      <c r="C1292" s="44" t="s">
        <v>1305</v>
      </c>
      <c r="D1292" s="45">
        <v>947</v>
      </c>
      <c r="E1292" s="45">
        <v>950</v>
      </c>
      <c r="F1292" s="45" t="s">
        <v>20</v>
      </c>
      <c r="G1292" s="45">
        <f t="shared" si="153"/>
        <v>1897</v>
      </c>
      <c r="H1292" s="3"/>
      <c r="I1292" s="3"/>
      <c r="J1292" s="3"/>
    </row>
    <row r="1293" s="2" customFormat="1" ht="20" customHeight="1" spans="1:10">
      <c r="A1293" s="23">
        <f t="shared" si="159"/>
        <v>1290</v>
      </c>
      <c r="B1293" s="23" t="s">
        <v>1151</v>
      </c>
      <c r="C1293" s="44" t="s">
        <v>1306</v>
      </c>
      <c r="D1293" s="45">
        <v>947</v>
      </c>
      <c r="E1293" s="45">
        <v>475</v>
      </c>
      <c r="F1293" s="45" t="s">
        <v>22</v>
      </c>
      <c r="G1293" s="45">
        <f t="shared" ref="G1293:G1356" si="160">E1293+D1293</f>
        <v>1422</v>
      </c>
      <c r="H1293" s="3"/>
      <c r="I1293" s="3"/>
      <c r="J1293" s="3"/>
    </row>
    <row r="1294" s="2" customFormat="1" ht="20" customHeight="1" spans="1:10">
      <c r="A1294" s="23">
        <f t="shared" si="159"/>
        <v>1291</v>
      </c>
      <c r="B1294" s="23" t="s">
        <v>1151</v>
      </c>
      <c r="C1294" s="44" t="s">
        <v>1307</v>
      </c>
      <c r="D1294" s="45">
        <v>947</v>
      </c>
      <c r="E1294" s="45">
        <v>950</v>
      </c>
      <c r="F1294" s="45" t="s">
        <v>20</v>
      </c>
      <c r="G1294" s="45">
        <f t="shared" si="160"/>
        <v>1897</v>
      </c>
      <c r="H1294" s="3"/>
      <c r="I1294" s="3"/>
      <c r="J1294" s="3"/>
    </row>
    <row r="1295" s="2" customFormat="1" ht="20" customHeight="1" spans="1:10">
      <c r="A1295" s="23">
        <f t="shared" si="159"/>
        <v>1292</v>
      </c>
      <c r="B1295" s="23" t="s">
        <v>1151</v>
      </c>
      <c r="C1295" s="44" t="s">
        <v>1308</v>
      </c>
      <c r="D1295" s="45">
        <v>947</v>
      </c>
      <c r="E1295" s="45">
        <v>475</v>
      </c>
      <c r="F1295" s="45" t="s">
        <v>22</v>
      </c>
      <c r="G1295" s="45">
        <f t="shared" si="160"/>
        <v>1422</v>
      </c>
      <c r="H1295" s="3"/>
      <c r="I1295" s="3"/>
      <c r="J1295" s="3"/>
    </row>
    <row r="1296" s="2" customFormat="1" ht="20" customHeight="1" spans="1:10">
      <c r="A1296" s="23">
        <f t="shared" si="159"/>
        <v>1293</v>
      </c>
      <c r="B1296" s="23" t="s">
        <v>1151</v>
      </c>
      <c r="C1296" s="44" t="s">
        <v>1309</v>
      </c>
      <c r="D1296" s="45">
        <v>947</v>
      </c>
      <c r="E1296" s="45">
        <v>475</v>
      </c>
      <c r="F1296" s="45" t="s">
        <v>22</v>
      </c>
      <c r="G1296" s="45">
        <f t="shared" si="160"/>
        <v>1422</v>
      </c>
      <c r="H1296" s="3"/>
      <c r="I1296" s="3"/>
      <c r="J1296" s="3"/>
    </row>
    <row r="1297" s="2" customFormat="1" ht="20" customHeight="1" spans="1:10">
      <c r="A1297" s="23">
        <f t="shared" si="159"/>
        <v>1294</v>
      </c>
      <c r="B1297" s="23" t="s">
        <v>1151</v>
      </c>
      <c r="C1297" s="44" t="s">
        <v>1310</v>
      </c>
      <c r="D1297" s="45">
        <v>947</v>
      </c>
      <c r="E1297" s="45">
        <v>950</v>
      </c>
      <c r="F1297" s="45" t="s">
        <v>20</v>
      </c>
      <c r="G1297" s="45">
        <f t="shared" si="160"/>
        <v>1897</v>
      </c>
      <c r="H1297" s="3"/>
      <c r="I1297" s="3"/>
      <c r="J1297" s="3"/>
    </row>
    <row r="1298" s="2" customFormat="1" ht="20" customHeight="1" spans="1:10">
      <c r="A1298" s="23">
        <f t="shared" si="159"/>
        <v>1295</v>
      </c>
      <c r="B1298" s="23" t="s">
        <v>1151</v>
      </c>
      <c r="C1298" s="44" t="s">
        <v>1311</v>
      </c>
      <c r="D1298" s="45">
        <v>947</v>
      </c>
      <c r="E1298" s="45">
        <v>950</v>
      </c>
      <c r="F1298" s="45" t="s">
        <v>20</v>
      </c>
      <c r="G1298" s="45">
        <f t="shared" si="160"/>
        <v>1897</v>
      </c>
      <c r="H1298" s="3"/>
      <c r="I1298" s="3"/>
      <c r="J1298" s="3"/>
    </row>
    <row r="1299" s="2" customFormat="1" ht="20" customHeight="1" spans="1:10">
      <c r="A1299" s="23">
        <f t="shared" ref="A1299:A1308" si="161">ROW()-3</f>
        <v>1296</v>
      </c>
      <c r="B1299" s="23" t="s">
        <v>1151</v>
      </c>
      <c r="C1299" s="44" t="s">
        <v>1312</v>
      </c>
      <c r="D1299" s="45">
        <v>947</v>
      </c>
      <c r="E1299" s="45">
        <v>950</v>
      </c>
      <c r="F1299" s="45" t="s">
        <v>20</v>
      </c>
      <c r="G1299" s="45">
        <f t="shared" si="160"/>
        <v>1897</v>
      </c>
      <c r="H1299" s="3"/>
      <c r="I1299" s="3"/>
      <c r="J1299" s="3"/>
    </row>
    <row r="1300" s="2" customFormat="1" ht="20" customHeight="1" spans="1:10">
      <c r="A1300" s="23">
        <f t="shared" si="161"/>
        <v>1297</v>
      </c>
      <c r="B1300" s="23" t="s">
        <v>1151</v>
      </c>
      <c r="C1300" s="44" t="s">
        <v>1313</v>
      </c>
      <c r="D1300" s="45">
        <v>947</v>
      </c>
      <c r="E1300" s="45">
        <v>950</v>
      </c>
      <c r="F1300" s="45" t="s">
        <v>20</v>
      </c>
      <c r="G1300" s="45">
        <f t="shared" si="160"/>
        <v>1897</v>
      </c>
      <c r="H1300" s="3"/>
      <c r="I1300" s="3"/>
      <c r="J1300" s="3"/>
    </row>
    <row r="1301" s="2" customFormat="1" ht="20" customHeight="1" spans="1:10">
      <c r="A1301" s="23">
        <f t="shared" si="161"/>
        <v>1298</v>
      </c>
      <c r="B1301" s="23" t="s">
        <v>1151</v>
      </c>
      <c r="C1301" s="44" t="s">
        <v>1314</v>
      </c>
      <c r="D1301" s="45">
        <v>947</v>
      </c>
      <c r="E1301" s="45">
        <v>950</v>
      </c>
      <c r="F1301" s="45" t="s">
        <v>20</v>
      </c>
      <c r="G1301" s="45">
        <f t="shared" si="160"/>
        <v>1897</v>
      </c>
      <c r="H1301" s="3"/>
      <c r="I1301" s="3"/>
      <c r="J1301" s="3"/>
    </row>
    <row r="1302" s="2" customFormat="1" ht="20" customHeight="1" spans="1:10">
      <c r="A1302" s="23">
        <f t="shared" si="161"/>
        <v>1299</v>
      </c>
      <c r="B1302" s="23" t="s">
        <v>1151</v>
      </c>
      <c r="C1302" s="44" t="s">
        <v>1315</v>
      </c>
      <c r="D1302" s="45">
        <v>947</v>
      </c>
      <c r="E1302" s="45">
        <v>950</v>
      </c>
      <c r="F1302" s="45" t="s">
        <v>20</v>
      </c>
      <c r="G1302" s="45">
        <f t="shared" si="160"/>
        <v>1897</v>
      </c>
      <c r="H1302" s="3"/>
      <c r="I1302" s="3"/>
      <c r="J1302" s="3"/>
    </row>
    <row r="1303" s="2" customFormat="1" ht="20" customHeight="1" spans="1:10">
      <c r="A1303" s="23">
        <f t="shared" si="161"/>
        <v>1300</v>
      </c>
      <c r="B1303" s="23" t="s">
        <v>1151</v>
      </c>
      <c r="C1303" s="44" t="s">
        <v>1316</v>
      </c>
      <c r="D1303" s="45">
        <v>947</v>
      </c>
      <c r="E1303" s="45">
        <v>950</v>
      </c>
      <c r="F1303" s="45" t="s">
        <v>20</v>
      </c>
      <c r="G1303" s="45">
        <f t="shared" si="160"/>
        <v>1897</v>
      </c>
      <c r="H1303" s="3"/>
      <c r="I1303" s="3"/>
      <c r="J1303" s="3"/>
    </row>
    <row r="1304" s="2" customFormat="1" ht="20" customHeight="1" spans="1:10">
      <c r="A1304" s="23">
        <f t="shared" si="161"/>
        <v>1301</v>
      </c>
      <c r="B1304" s="23" t="s">
        <v>1151</v>
      </c>
      <c r="C1304" s="44" t="s">
        <v>1317</v>
      </c>
      <c r="D1304" s="45">
        <v>947</v>
      </c>
      <c r="E1304" s="45">
        <v>950</v>
      </c>
      <c r="F1304" s="45" t="s">
        <v>20</v>
      </c>
      <c r="G1304" s="45">
        <f t="shared" si="160"/>
        <v>1897</v>
      </c>
      <c r="H1304" s="3"/>
      <c r="I1304" s="3"/>
      <c r="J1304" s="3"/>
    </row>
    <row r="1305" s="2" customFormat="1" ht="20" customHeight="1" spans="1:10">
      <c r="A1305" s="23">
        <f t="shared" si="161"/>
        <v>1302</v>
      </c>
      <c r="B1305" s="23" t="s">
        <v>1151</v>
      </c>
      <c r="C1305" s="44" t="s">
        <v>1318</v>
      </c>
      <c r="D1305" s="45">
        <v>947</v>
      </c>
      <c r="E1305" s="45">
        <v>950</v>
      </c>
      <c r="F1305" s="45" t="s">
        <v>20</v>
      </c>
      <c r="G1305" s="45">
        <f t="shared" si="160"/>
        <v>1897</v>
      </c>
      <c r="H1305" s="3"/>
      <c r="I1305" s="3"/>
      <c r="J1305" s="3"/>
    </row>
    <row r="1306" s="2" customFormat="1" ht="20" customHeight="1" spans="1:10">
      <c r="A1306" s="23">
        <f t="shared" si="161"/>
        <v>1303</v>
      </c>
      <c r="B1306" s="23" t="s">
        <v>1151</v>
      </c>
      <c r="C1306" s="44" t="s">
        <v>1319</v>
      </c>
      <c r="D1306" s="45">
        <v>947</v>
      </c>
      <c r="E1306" s="45">
        <v>950</v>
      </c>
      <c r="F1306" s="45" t="s">
        <v>20</v>
      </c>
      <c r="G1306" s="45">
        <f t="shared" si="160"/>
        <v>1897</v>
      </c>
      <c r="H1306" s="3"/>
      <c r="I1306" s="3"/>
      <c r="J1306" s="3"/>
    </row>
    <row r="1307" s="2" customFormat="1" ht="20" customHeight="1" spans="1:10">
      <c r="A1307" s="23">
        <f t="shared" si="161"/>
        <v>1304</v>
      </c>
      <c r="B1307" s="23" t="s">
        <v>1151</v>
      </c>
      <c r="C1307" s="44" t="s">
        <v>1320</v>
      </c>
      <c r="D1307" s="45">
        <v>947</v>
      </c>
      <c r="E1307" s="45">
        <v>950</v>
      </c>
      <c r="F1307" s="45" t="s">
        <v>20</v>
      </c>
      <c r="G1307" s="45">
        <f t="shared" si="160"/>
        <v>1897</v>
      </c>
      <c r="H1307" s="3"/>
      <c r="I1307" s="3"/>
      <c r="J1307" s="3"/>
    </row>
    <row r="1308" s="2" customFormat="1" ht="20" customHeight="1" spans="1:10">
      <c r="A1308" s="23">
        <f t="shared" si="161"/>
        <v>1305</v>
      </c>
      <c r="B1308" s="23" t="s">
        <v>1151</v>
      </c>
      <c r="C1308" s="44" t="s">
        <v>1321</v>
      </c>
      <c r="D1308" s="45">
        <v>947</v>
      </c>
      <c r="E1308" s="45">
        <v>950</v>
      </c>
      <c r="F1308" s="45" t="s">
        <v>20</v>
      </c>
      <c r="G1308" s="45">
        <f t="shared" si="160"/>
        <v>1897</v>
      </c>
      <c r="H1308" s="3"/>
      <c r="I1308" s="3"/>
      <c r="J1308" s="3"/>
    </row>
    <row r="1309" s="2" customFormat="1" ht="20" customHeight="1" spans="1:10">
      <c r="A1309" s="23">
        <f t="shared" ref="A1309:A1318" si="162">ROW()-3</f>
        <v>1306</v>
      </c>
      <c r="B1309" s="23" t="s">
        <v>1151</v>
      </c>
      <c r="C1309" s="44" t="s">
        <v>1322</v>
      </c>
      <c r="D1309" s="45">
        <v>947</v>
      </c>
      <c r="E1309" s="45">
        <v>950</v>
      </c>
      <c r="F1309" s="45" t="s">
        <v>20</v>
      </c>
      <c r="G1309" s="45">
        <f t="shared" si="160"/>
        <v>1897</v>
      </c>
      <c r="H1309" s="3"/>
      <c r="I1309" s="3"/>
      <c r="J1309" s="3"/>
    </row>
    <row r="1310" s="2" customFormat="1" ht="20" customHeight="1" spans="1:10">
      <c r="A1310" s="23">
        <f t="shared" si="162"/>
        <v>1307</v>
      </c>
      <c r="B1310" s="23" t="s">
        <v>1151</v>
      </c>
      <c r="C1310" s="44" t="s">
        <v>1323</v>
      </c>
      <c r="D1310" s="45">
        <v>947</v>
      </c>
      <c r="E1310" s="45">
        <v>950</v>
      </c>
      <c r="F1310" s="45" t="s">
        <v>20</v>
      </c>
      <c r="G1310" s="45">
        <f t="shared" si="160"/>
        <v>1897</v>
      </c>
      <c r="H1310" s="3"/>
      <c r="I1310" s="3"/>
      <c r="J1310" s="3"/>
    </row>
    <row r="1311" s="2" customFormat="1" ht="20" customHeight="1" spans="1:10">
      <c r="A1311" s="23">
        <f t="shared" si="162"/>
        <v>1308</v>
      </c>
      <c r="B1311" s="23" t="s">
        <v>1151</v>
      </c>
      <c r="C1311" s="44" t="s">
        <v>1324</v>
      </c>
      <c r="D1311" s="45">
        <v>947</v>
      </c>
      <c r="E1311" s="45">
        <v>950</v>
      </c>
      <c r="F1311" s="45" t="s">
        <v>20</v>
      </c>
      <c r="G1311" s="45">
        <f t="shared" si="160"/>
        <v>1897</v>
      </c>
      <c r="H1311" s="3"/>
      <c r="I1311" s="3"/>
      <c r="J1311" s="3"/>
    </row>
    <row r="1312" s="2" customFormat="1" ht="20" customHeight="1" spans="1:10">
      <c r="A1312" s="23">
        <f t="shared" si="162"/>
        <v>1309</v>
      </c>
      <c r="B1312" s="23" t="s">
        <v>1151</v>
      </c>
      <c r="C1312" s="44" t="s">
        <v>1325</v>
      </c>
      <c r="D1312" s="45">
        <v>947</v>
      </c>
      <c r="E1312" s="45">
        <v>950</v>
      </c>
      <c r="F1312" s="45" t="s">
        <v>20</v>
      </c>
      <c r="G1312" s="45">
        <f t="shared" si="160"/>
        <v>1897</v>
      </c>
      <c r="H1312" s="3"/>
      <c r="I1312" s="3"/>
      <c r="J1312" s="3"/>
    </row>
    <row r="1313" s="2" customFormat="1" ht="20" customHeight="1" spans="1:10">
      <c r="A1313" s="23">
        <f t="shared" si="162"/>
        <v>1310</v>
      </c>
      <c r="B1313" s="23" t="s">
        <v>1151</v>
      </c>
      <c r="C1313" s="44" t="s">
        <v>1326</v>
      </c>
      <c r="D1313" s="45">
        <v>947</v>
      </c>
      <c r="E1313" s="45">
        <v>950</v>
      </c>
      <c r="F1313" s="45" t="s">
        <v>20</v>
      </c>
      <c r="G1313" s="45">
        <f t="shared" si="160"/>
        <v>1897</v>
      </c>
      <c r="H1313" s="3"/>
      <c r="I1313" s="3"/>
      <c r="J1313" s="3"/>
    </row>
    <row r="1314" s="2" customFormat="1" ht="20" customHeight="1" spans="1:10">
      <c r="A1314" s="23">
        <f t="shared" si="162"/>
        <v>1311</v>
      </c>
      <c r="B1314" s="23" t="s">
        <v>1151</v>
      </c>
      <c r="C1314" s="44" t="s">
        <v>1327</v>
      </c>
      <c r="D1314" s="45">
        <v>947</v>
      </c>
      <c r="E1314" s="45">
        <v>950</v>
      </c>
      <c r="F1314" s="45" t="s">
        <v>20</v>
      </c>
      <c r="G1314" s="45">
        <f t="shared" si="160"/>
        <v>1897</v>
      </c>
      <c r="H1314" s="3"/>
      <c r="I1314" s="3"/>
      <c r="J1314" s="3"/>
    </row>
    <row r="1315" s="2" customFormat="1" ht="20" customHeight="1" spans="1:10">
      <c r="A1315" s="23">
        <f t="shared" si="162"/>
        <v>1312</v>
      </c>
      <c r="B1315" s="23" t="s">
        <v>1151</v>
      </c>
      <c r="C1315" s="44" t="s">
        <v>1328</v>
      </c>
      <c r="D1315" s="45">
        <v>947</v>
      </c>
      <c r="E1315" s="45">
        <v>950</v>
      </c>
      <c r="F1315" s="45" t="s">
        <v>20</v>
      </c>
      <c r="G1315" s="45">
        <f t="shared" si="160"/>
        <v>1897</v>
      </c>
      <c r="H1315" s="3"/>
      <c r="I1315" s="3"/>
      <c r="J1315" s="3"/>
    </row>
    <row r="1316" s="2" customFormat="1" ht="20" customHeight="1" spans="1:10">
      <c r="A1316" s="23">
        <f t="shared" si="162"/>
        <v>1313</v>
      </c>
      <c r="B1316" s="23" t="s">
        <v>1151</v>
      </c>
      <c r="C1316" s="44" t="s">
        <v>1329</v>
      </c>
      <c r="D1316" s="45">
        <v>947</v>
      </c>
      <c r="E1316" s="45">
        <v>950</v>
      </c>
      <c r="F1316" s="45" t="s">
        <v>20</v>
      </c>
      <c r="G1316" s="45">
        <f t="shared" si="160"/>
        <v>1897</v>
      </c>
      <c r="H1316" s="3"/>
      <c r="I1316" s="3"/>
      <c r="J1316" s="3"/>
    </row>
    <row r="1317" s="2" customFormat="1" ht="20" customHeight="1" spans="1:10">
      <c r="A1317" s="23">
        <f t="shared" si="162"/>
        <v>1314</v>
      </c>
      <c r="B1317" s="23" t="s">
        <v>1151</v>
      </c>
      <c r="C1317" s="44" t="s">
        <v>1330</v>
      </c>
      <c r="D1317" s="45">
        <v>947</v>
      </c>
      <c r="E1317" s="45">
        <v>950</v>
      </c>
      <c r="F1317" s="45" t="s">
        <v>20</v>
      </c>
      <c r="G1317" s="45">
        <f t="shared" si="160"/>
        <v>1897</v>
      </c>
      <c r="H1317" s="3"/>
      <c r="I1317" s="3"/>
      <c r="J1317" s="3"/>
    </row>
    <row r="1318" s="2" customFormat="1" ht="20" customHeight="1" spans="1:10">
      <c r="A1318" s="23">
        <f t="shared" si="162"/>
        <v>1315</v>
      </c>
      <c r="B1318" s="23" t="s">
        <v>1151</v>
      </c>
      <c r="C1318" s="44" t="s">
        <v>1331</v>
      </c>
      <c r="D1318" s="45">
        <v>947</v>
      </c>
      <c r="E1318" s="45">
        <v>950</v>
      </c>
      <c r="F1318" s="45" t="s">
        <v>20</v>
      </c>
      <c r="G1318" s="45">
        <f t="shared" si="160"/>
        <v>1897</v>
      </c>
      <c r="H1318" s="3"/>
      <c r="I1318" s="3"/>
      <c r="J1318" s="3"/>
    </row>
    <row r="1319" s="2" customFormat="1" ht="20" customHeight="1" spans="1:10">
      <c r="A1319" s="23">
        <f t="shared" ref="A1319:A1328" si="163">ROW()-3</f>
        <v>1316</v>
      </c>
      <c r="B1319" s="23" t="s">
        <v>1151</v>
      </c>
      <c r="C1319" s="44" t="s">
        <v>1332</v>
      </c>
      <c r="D1319" s="45">
        <v>947</v>
      </c>
      <c r="E1319" s="45">
        <v>950</v>
      </c>
      <c r="F1319" s="45" t="s">
        <v>20</v>
      </c>
      <c r="G1319" s="45">
        <f t="shared" si="160"/>
        <v>1897</v>
      </c>
      <c r="H1319" s="3"/>
      <c r="I1319" s="3"/>
      <c r="J1319" s="3"/>
    </row>
    <row r="1320" s="2" customFormat="1" ht="20" customHeight="1" spans="1:10">
      <c r="A1320" s="23">
        <f t="shared" si="163"/>
        <v>1317</v>
      </c>
      <c r="B1320" s="23" t="s">
        <v>1151</v>
      </c>
      <c r="C1320" s="44" t="s">
        <v>1333</v>
      </c>
      <c r="D1320" s="45">
        <v>947</v>
      </c>
      <c r="E1320" s="45">
        <v>950</v>
      </c>
      <c r="F1320" s="45" t="s">
        <v>20</v>
      </c>
      <c r="G1320" s="45">
        <f t="shared" si="160"/>
        <v>1897</v>
      </c>
      <c r="H1320" s="3"/>
      <c r="I1320" s="3"/>
      <c r="J1320" s="3"/>
    </row>
    <row r="1321" s="2" customFormat="1" ht="20" customHeight="1" spans="1:10">
      <c r="A1321" s="23">
        <f t="shared" si="163"/>
        <v>1318</v>
      </c>
      <c r="B1321" s="23" t="s">
        <v>1151</v>
      </c>
      <c r="C1321" s="44" t="s">
        <v>1334</v>
      </c>
      <c r="D1321" s="45">
        <v>947</v>
      </c>
      <c r="E1321" s="45">
        <v>950</v>
      </c>
      <c r="F1321" s="45" t="s">
        <v>20</v>
      </c>
      <c r="G1321" s="45">
        <f t="shared" si="160"/>
        <v>1897</v>
      </c>
      <c r="H1321" s="3"/>
      <c r="I1321" s="3"/>
      <c r="J1321" s="3"/>
    </row>
    <row r="1322" s="2" customFormat="1" ht="20" customHeight="1" spans="1:10">
      <c r="A1322" s="23">
        <f t="shared" si="163"/>
        <v>1319</v>
      </c>
      <c r="B1322" s="23" t="s">
        <v>1151</v>
      </c>
      <c r="C1322" s="44" t="s">
        <v>1335</v>
      </c>
      <c r="D1322" s="45">
        <v>947</v>
      </c>
      <c r="E1322" s="45">
        <v>950</v>
      </c>
      <c r="F1322" s="45" t="s">
        <v>20</v>
      </c>
      <c r="G1322" s="45">
        <f t="shared" si="160"/>
        <v>1897</v>
      </c>
      <c r="H1322" s="3"/>
      <c r="I1322" s="3"/>
      <c r="J1322" s="3"/>
    </row>
    <row r="1323" s="2" customFormat="1" ht="20" customHeight="1" spans="1:10">
      <c r="A1323" s="23">
        <f t="shared" si="163"/>
        <v>1320</v>
      </c>
      <c r="B1323" s="23" t="s">
        <v>1151</v>
      </c>
      <c r="C1323" s="44" t="s">
        <v>1336</v>
      </c>
      <c r="D1323" s="45">
        <v>947</v>
      </c>
      <c r="E1323" s="45">
        <v>950</v>
      </c>
      <c r="F1323" s="45" t="s">
        <v>20</v>
      </c>
      <c r="G1323" s="45">
        <f t="shared" si="160"/>
        <v>1897</v>
      </c>
      <c r="H1323" s="3"/>
      <c r="I1323" s="3"/>
      <c r="J1323" s="3"/>
    </row>
    <row r="1324" s="2" customFormat="1" ht="20" customHeight="1" spans="1:10">
      <c r="A1324" s="23">
        <f t="shared" si="163"/>
        <v>1321</v>
      </c>
      <c r="B1324" s="23" t="s">
        <v>1151</v>
      </c>
      <c r="C1324" s="44" t="s">
        <v>1337</v>
      </c>
      <c r="D1324" s="45">
        <v>947</v>
      </c>
      <c r="E1324" s="45">
        <v>950</v>
      </c>
      <c r="F1324" s="45" t="s">
        <v>20</v>
      </c>
      <c r="G1324" s="45">
        <f t="shared" si="160"/>
        <v>1897</v>
      </c>
      <c r="H1324" s="3"/>
      <c r="I1324" s="3"/>
      <c r="J1324" s="3"/>
    </row>
    <row r="1325" s="2" customFormat="1" ht="20" customHeight="1" spans="1:10">
      <c r="A1325" s="23">
        <f t="shared" si="163"/>
        <v>1322</v>
      </c>
      <c r="B1325" s="23" t="s">
        <v>1151</v>
      </c>
      <c r="C1325" s="44" t="s">
        <v>1338</v>
      </c>
      <c r="D1325" s="45">
        <v>947</v>
      </c>
      <c r="E1325" s="45">
        <v>950</v>
      </c>
      <c r="F1325" s="45" t="s">
        <v>20</v>
      </c>
      <c r="G1325" s="45">
        <f t="shared" si="160"/>
        <v>1897</v>
      </c>
      <c r="H1325" s="3"/>
      <c r="I1325" s="3"/>
      <c r="J1325" s="3"/>
    </row>
    <row r="1326" s="2" customFormat="1" ht="20" customHeight="1" spans="1:10">
      <c r="A1326" s="23">
        <f t="shared" si="163"/>
        <v>1323</v>
      </c>
      <c r="B1326" s="23" t="s">
        <v>1151</v>
      </c>
      <c r="C1326" s="44" t="s">
        <v>1339</v>
      </c>
      <c r="D1326" s="45">
        <v>947</v>
      </c>
      <c r="E1326" s="45">
        <v>950</v>
      </c>
      <c r="F1326" s="45" t="s">
        <v>20</v>
      </c>
      <c r="G1326" s="45">
        <f t="shared" si="160"/>
        <v>1897</v>
      </c>
      <c r="H1326" s="3"/>
      <c r="I1326" s="3"/>
      <c r="J1326" s="3"/>
    </row>
    <row r="1327" s="2" customFormat="1" ht="20" customHeight="1" spans="1:10">
      <c r="A1327" s="23">
        <f t="shared" si="163"/>
        <v>1324</v>
      </c>
      <c r="B1327" s="23" t="s">
        <v>1151</v>
      </c>
      <c r="C1327" s="44" t="s">
        <v>1340</v>
      </c>
      <c r="D1327" s="45">
        <v>947</v>
      </c>
      <c r="E1327" s="45">
        <v>950</v>
      </c>
      <c r="F1327" s="45" t="s">
        <v>20</v>
      </c>
      <c r="G1327" s="45">
        <f t="shared" si="160"/>
        <v>1897</v>
      </c>
      <c r="H1327" s="3"/>
      <c r="I1327" s="3"/>
      <c r="J1327" s="3"/>
    </row>
    <row r="1328" s="2" customFormat="1" ht="20" customHeight="1" spans="1:10">
      <c r="A1328" s="23">
        <f t="shared" si="163"/>
        <v>1325</v>
      </c>
      <c r="B1328" s="23" t="s">
        <v>1151</v>
      </c>
      <c r="C1328" s="44" t="s">
        <v>1341</v>
      </c>
      <c r="D1328" s="45">
        <v>947</v>
      </c>
      <c r="E1328" s="45">
        <v>950</v>
      </c>
      <c r="F1328" s="45" t="s">
        <v>20</v>
      </c>
      <c r="G1328" s="45">
        <f t="shared" si="160"/>
        <v>1897</v>
      </c>
      <c r="H1328" s="3"/>
      <c r="I1328" s="3"/>
      <c r="J1328" s="3"/>
    </row>
    <row r="1329" s="2" customFormat="1" ht="20" customHeight="1" spans="1:10">
      <c r="A1329" s="23">
        <f t="shared" ref="A1329:A1338" si="164">ROW()-3</f>
        <v>1326</v>
      </c>
      <c r="B1329" s="23" t="s">
        <v>1151</v>
      </c>
      <c r="C1329" s="44" t="s">
        <v>1342</v>
      </c>
      <c r="D1329" s="45">
        <v>947</v>
      </c>
      <c r="E1329" s="45">
        <v>950</v>
      </c>
      <c r="F1329" s="45" t="s">
        <v>20</v>
      </c>
      <c r="G1329" s="45">
        <f t="shared" si="160"/>
        <v>1897</v>
      </c>
      <c r="H1329" s="4"/>
      <c r="I1329" s="4"/>
      <c r="J1329" s="4"/>
    </row>
    <row r="1330" s="2" customFormat="1" ht="20" customHeight="1" spans="1:10">
      <c r="A1330" s="23">
        <f t="shared" si="164"/>
        <v>1327</v>
      </c>
      <c r="B1330" s="23" t="s">
        <v>1151</v>
      </c>
      <c r="C1330" s="44" t="s">
        <v>1343</v>
      </c>
      <c r="D1330" s="45">
        <v>947</v>
      </c>
      <c r="E1330" s="45">
        <v>950</v>
      </c>
      <c r="F1330" s="45" t="s">
        <v>20</v>
      </c>
      <c r="G1330" s="45">
        <f t="shared" si="160"/>
        <v>1897</v>
      </c>
      <c r="H1330" s="3"/>
      <c r="I1330" s="3"/>
      <c r="J1330" s="3"/>
    </row>
    <row r="1331" s="2" customFormat="1" ht="20" customHeight="1" spans="1:10">
      <c r="A1331" s="23">
        <f t="shared" si="164"/>
        <v>1328</v>
      </c>
      <c r="B1331" s="23" t="s">
        <v>1151</v>
      </c>
      <c r="C1331" s="44" t="s">
        <v>1344</v>
      </c>
      <c r="D1331" s="45">
        <v>947</v>
      </c>
      <c r="E1331" s="45">
        <v>950</v>
      </c>
      <c r="F1331" s="45" t="s">
        <v>20</v>
      </c>
      <c r="G1331" s="45">
        <f t="shared" si="160"/>
        <v>1897</v>
      </c>
      <c r="H1331" s="3"/>
      <c r="I1331" s="3"/>
      <c r="J1331" s="3"/>
    </row>
    <row r="1332" s="2" customFormat="1" ht="20" customHeight="1" spans="1:10">
      <c r="A1332" s="23">
        <f t="shared" si="164"/>
        <v>1329</v>
      </c>
      <c r="B1332" s="23" t="s">
        <v>1151</v>
      </c>
      <c r="C1332" s="44" t="s">
        <v>1345</v>
      </c>
      <c r="D1332" s="45">
        <v>947</v>
      </c>
      <c r="E1332" s="45">
        <v>950</v>
      </c>
      <c r="F1332" s="45" t="s">
        <v>20</v>
      </c>
      <c r="G1332" s="45">
        <f t="shared" si="160"/>
        <v>1897</v>
      </c>
      <c r="H1332" s="3"/>
      <c r="I1332" s="3"/>
      <c r="J1332" s="3"/>
    </row>
    <row r="1333" s="2" customFormat="1" ht="20" customHeight="1" spans="1:10">
      <c r="A1333" s="23">
        <f t="shared" si="164"/>
        <v>1330</v>
      </c>
      <c r="B1333" s="23" t="s">
        <v>1151</v>
      </c>
      <c r="C1333" s="44" t="s">
        <v>1346</v>
      </c>
      <c r="D1333" s="45">
        <v>947</v>
      </c>
      <c r="E1333" s="45">
        <v>950</v>
      </c>
      <c r="F1333" s="45" t="s">
        <v>20</v>
      </c>
      <c r="G1333" s="45">
        <f t="shared" si="160"/>
        <v>1897</v>
      </c>
      <c r="H1333" s="3"/>
      <c r="I1333" s="3"/>
      <c r="J1333" s="3"/>
    </row>
    <row r="1334" s="4" customFormat="1" ht="20" customHeight="1" spans="1:11">
      <c r="A1334" s="23">
        <f t="shared" si="164"/>
        <v>1331</v>
      </c>
      <c r="B1334" s="23" t="s">
        <v>1151</v>
      </c>
      <c r="C1334" s="44" t="s">
        <v>1347</v>
      </c>
      <c r="D1334" s="45">
        <v>947</v>
      </c>
      <c r="E1334" s="45">
        <v>950</v>
      </c>
      <c r="F1334" s="45" t="s">
        <v>20</v>
      </c>
      <c r="G1334" s="45">
        <f t="shared" si="160"/>
        <v>1897</v>
      </c>
      <c r="H1334" s="3"/>
      <c r="I1334" s="3"/>
      <c r="J1334" s="3"/>
      <c r="K1334" s="2"/>
    </row>
    <row r="1335" s="4" customFormat="1" ht="20" customHeight="1" spans="1:11">
      <c r="A1335" s="23">
        <f t="shared" si="164"/>
        <v>1332</v>
      </c>
      <c r="B1335" s="23" t="s">
        <v>1348</v>
      </c>
      <c r="C1335" s="44" t="s">
        <v>1349</v>
      </c>
      <c r="D1335" s="45">
        <v>947</v>
      </c>
      <c r="E1335" s="45">
        <v>57</v>
      </c>
      <c r="F1335" s="45" t="s">
        <v>11</v>
      </c>
      <c r="G1335" s="45">
        <f t="shared" si="160"/>
        <v>1004</v>
      </c>
      <c r="K1335" s="2"/>
    </row>
    <row r="1336" s="4" customFormat="1" ht="20" customHeight="1" spans="1:11">
      <c r="A1336" s="23">
        <f t="shared" si="164"/>
        <v>1333</v>
      </c>
      <c r="B1336" s="23" t="s">
        <v>1348</v>
      </c>
      <c r="C1336" s="44" t="s">
        <v>1350</v>
      </c>
      <c r="D1336" s="45">
        <v>947</v>
      </c>
      <c r="E1336" s="45">
        <v>57</v>
      </c>
      <c r="F1336" s="45" t="s">
        <v>11</v>
      </c>
      <c r="G1336" s="45">
        <f t="shared" si="160"/>
        <v>1004</v>
      </c>
      <c r="K1336" s="2"/>
    </row>
    <row r="1337" s="4" customFormat="1" ht="20" customHeight="1" spans="1:11">
      <c r="A1337" s="23">
        <f t="shared" si="164"/>
        <v>1334</v>
      </c>
      <c r="B1337" s="23" t="s">
        <v>1348</v>
      </c>
      <c r="C1337" s="44" t="s">
        <v>1351</v>
      </c>
      <c r="D1337" s="45">
        <v>947</v>
      </c>
      <c r="E1337" s="45">
        <v>57</v>
      </c>
      <c r="F1337" s="45" t="s">
        <v>11</v>
      </c>
      <c r="G1337" s="45">
        <f t="shared" si="160"/>
        <v>1004</v>
      </c>
      <c r="H1337" s="2"/>
      <c r="I1337" s="2"/>
      <c r="J1337" s="2"/>
      <c r="K1337" s="2"/>
    </row>
    <row r="1338" s="4" customFormat="1" ht="20" customHeight="1" spans="1:11">
      <c r="A1338" s="23">
        <f t="shared" si="164"/>
        <v>1335</v>
      </c>
      <c r="B1338" s="23" t="s">
        <v>1348</v>
      </c>
      <c r="C1338" s="44" t="s">
        <v>1352</v>
      </c>
      <c r="D1338" s="45">
        <v>947</v>
      </c>
      <c r="E1338" s="45">
        <v>171</v>
      </c>
      <c r="F1338" s="45" t="s">
        <v>20</v>
      </c>
      <c r="G1338" s="45">
        <f t="shared" si="160"/>
        <v>1118</v>
      </c>
      <c r="H1338" s="2"/>
      <c r="I1338" s="2"/>
      <c r="J1338" s="2"/>
      <c r="K1338" s="2"/>
    </row>
    <row r="1339" s="2" customFormat="1" ht="20" customHeight="1" spans="1:10">
      <c r="A1339" s="23">
        <f t="shared" ref="A1339:A1348" si="165">ROW()-3</f>
        <v>1336</v>
      </c>
      <c r="B1339" s="23" t="s">
        <v>1348</v>
      </c>
      <c r="C1339" s="44" t="s">
        <v>1353</v>
      </c>
      <c r="D1339" s="45">
        <v>947</v>
      </c>
      <c r="E1339" s="45">
        <v>100</v>
      </c>
      <c r="F1339" s="45" t="s">
        <v>22</v>
      </c>
      <c r="G1339" s="45">
        <f t="shared" si="160"/>
        <v>1047</v>
      </c>
      <c r="H1339" s="4"/>
      <c r="I1339" s="4"/>
      <c r="J1339" s="4"/>
    </row>
    <row r="1340" s="4" customFormat="1" ht="20" customHeight="1" spans="1:11">
      <c r="A1340" s="23">
        <f t="shared" si="165"/>
        <v>1337</v>
      </c>
      <c r="B1340" s="23" t="s">
        <v>1348</v>
      </c>
      <c r="C1340" s="44" t="s">
        <v>1354</v>
      </c>
      <c r="D1340" s="45">
        <v>947</v>
      </c>
      <c r="E1340" s="45">
        <v>57</v>
      </c>
      <c r="F1340" s="45" t="s">
        <v>11</v>
      </c>
      <c r="G1340" s="45">
        <f t="shared" si="160"/>
        <v>1004</v>
      </c>
      <c r="H1340" s="2"/>
      <c r="I1340" s="2"/>
      <c r="J1340" s="2"/>
      <c r="K1340" s="2"/>
    </row>
    <row r="1341" s="4" customFormat="1" ht="20" customHeight="1" spans="1:11">
      <c r="A1341" s="23">
        <f t="shared" si="165"/>
        <v>1338</v>
      </c>
      <c r="B1341" s="23" t="s">
        <v>1348</v>
      </c>
      <c r="C1341" s="44" t="s">
        <v>1355</v>
      </c>
      <c r="D1341" s="45">
        <v>947</v>
      </c>
      <c r="E1341" s="45">
        <v>57</v>
      </c>
      <c r="F1341" s="45" t="s">
        <v>11</v>
      </c>
      <c r="G1341" s="45">
        <f t="shared" si="160"/>
        <v>1004</v>
      </c>
      <c r="H1341" s="2"/>
      <c r="I1341" s="2"/>
      <c r="J1341" s="2"/>
      <c r="K1341" s="2"/>
    </row>
    <row r="1342" s="4" customFormat="1" ht="20" customHeight="1" spans="1:11">
      <c r="A1342" s="23">
        <f t="shared" si="165"/>
        <v>1339</v>
      </c>
      <c r="B1342" s="23" t="s">
        <v>1348</v>
      </c>
      <c r="C1342" s="44" t="s">
        <v>1356</v>
      </c>
      <c r="D1342" s="45">
        <v>947</v>
      </c>
      <c r="E1342" s="45">
        <v>57</v>
      </c>
      <c r="F1342" s="45" t="s">
        <v>11</v>
      </c>
      <c r="G1342" s="45">
        <f t="shared" si="160"/>
        <v>1004</v>
      </c>
      <c r="H1342" s="2"/>
      <c r="I1342" s="2"/>
      <c r="J1342" s="2"/>
      <c r="K1342" s="2"/>
    </row>
    <row r="1343" s="4" customFormat="1" ht="20" customHeight="1" spans="1:11">
      <c r="A1343" s="23">
        <f t="shared" si="165"/>
        <v>1340</v>
      </c>
      <c r="B1343" s="23" t="s">
        <v>1348</v>
      </c>
      <c r="C1343" s="44" t="s">
        <v>1357</v>
      </c>
      <c r="D1343" s="45">
        <v>947</v>
      </c>
      <c r="E1343" s="45">
        <v>57</v>
      </c>
      <c r="F1343" s="45" t="s">
        <v>11</v>
      </c>
      <c r="G1343" s="45">
        <f t="shared" si="160"/>
        <v>1004</v>
      </c>
      <c r="K1343" s="2"/>
    </row>
    <row r="1344" s="4" customFormat="1" ht="20" customHeight="1" spans="1:11">
      <c r="A1344" s="23">
        <f t="shared" si="165"/>
        <v>1341</v>
      </c>
      <c r="B1344" s="23" t="s">
        <v>1348</v>
      </c>
      <c r="C1344" s="44" t="s">
        <v>1358</v>
      </c>
      <c r="D1344" s="45">
        <v>947</v>
      </c>
      <c r="E1344" s="45">
        <v>100</v>
      </c>
      <c r="F1344" s="45" t="s">
        <v>22</v>
      </c>
      <c r="G1344" s="45">
        <f t="shared" si="160"/>
        <v>1047</v>
      </c>
      <c r="K1344" s="2"/>
    </row>
    <row r="1345" s="4" customFormat="1" ht="20" customHeight="1" spans="1:11">
      <c r="A1345" s="23">
        <f t="shared" si="165"/>
        <v>1342</v>
      </c>
      <c r="B1345" s="23" t="s">
        <v>1348</v>
      </c>
      <c r="C1345" s="44" t="s">
        <v>1359</v>
      </c>
      <c r="D1345" s="45">
        <v>947</v>
      </c>
      <c r="E1345" s="45">
        <v>57</v>
      </c>
      <c r="F1345" s="45" t="s">
        <v>11</v>
      </c>
      <c r="G1345" s="45">
        <f t="shared" si="160"/>
        <v>1004</v>
      </c>
      <c r="K1345" s="2"/>
    </row>
    <row r="1346" s="4" customFormat="1" ht="20" customHeight="1" spans="1:11">
      <c r="A1346" s="23">
        <f t="shared" si="165"/>
        <v>1343</v>
      </c>
      <c r="B1346" s="23" t="s">
        <v>1348</v>
      </c>
      <c r="C1346" s="44" t="s">
        <v>1360</v>
      </c>
      <c r="D1346" s="45">
        <v>947</v>
      </c>
      <c r="E1346" s="45">
        <v>57</v>
      </c>
      <c r="F1346" s="45" t="s">
        <v>11</v>
      </c>
      <c r="G1346" s="45">
        <f t="shared" si="160"/>
        <v>1004</v>
      </c>
      <c r="H1346" s="3"/>
      <c r="I1346" s="3"/>
      <c r="J1346" s="3"/>
      <c r="K1346" s="2"/>
    </row>
    <row r="1347" s="4" customFormat="1" ht="20" customHeight="1" spans="1:11">
      <c r="A1347" s="23">
        <f t="shared" si="165"/>
        <v>1344</v>
      </c>
      <c r="B1347" s="23" t="s">
        <v>1348</v>
      </c>
      <c r="C1347" s="44" t="s">
        <v>83</v>
      </c>
      <c r="D1347" s="45">
        <v>947</v>
      </c>
      <c r="E1347" s="45">
        <v>100</v>
      </c>
      <c r="F1347" s="45" t="s">
        <v>22</v>
      </c>
      <c r="G1347" s="45">
        <f t="shared" si="160"/>
        <v>1047</v>
      </c>
      <c r="K1347" s="2"/>
    </row>
    <row r="1348" s="4" customFormat="1" ht="20" customHeight="1" spans="1:11">
      <c r="A1348" s="23">
        <f t="shared" si="165"/>
        <v>1345</v>
      </c>
      <c r="B1348" s="23" t="s">
        <v>1348</v>
      </c>
      <c r="C1348" s="44" t="s">
        <v>1361</v>
      </c>
      <c r="D1348" s="45">
        <v>947</v>
      </c>
      <c r="E1348" s="45">
        <v>100</v>
      </c>
      <c r="F1348" s="45" t="s">
        <v>22</v>
      </c>
      <c r="G1348" s="45">
        <f t="shared" si="160"/>
        <v>1047</v>
      </c>
      <c r="K1348" s="2"/>
    </row>
    <row r="1349" s="4" customFormat="1" ht="20" customHeight="1" spans="1:11">
      <c r="A1349" s="23">
        <f t="shared" ref="A1349:A1358" si="166">ROW()-3</f>
        <v>1346</v>
      </c>
      <c r="B1349" s="23" t="s">
        <v>1348</v>
      </c>
      <c r="C1349" s="44" t="s">
        <v>1362</v>
      </c>
      <c r="D1349" s="45">
        <v>947</v>
      </c>
      <c r="E1349" s="45">
        <v>100</v>
      </c>
      <c r="F1349" s="45" t="s">
        <v>22</v>
      </c>
      <c r="G1349" s="45">
        <f t="shared" si="160"/>
        <v>1047</v>
      </c>
      <c r="K1349" s="2"/>
    </row>
    <row r="1350" s="4" customFormat="1" ht="20" customHeight="1" spans="1:11">
      <c r="A1350" s="23">
        <f t="shared" si="166"/>
        <v>1347</v>
      </c>
      <c r="B1350" s="23" t="s">
        <v>1348</v>
      </c>
      <c r="C1350" s="44" t="s">
        <v>1363</v>
      </c>
      <c r="D1350" s="45">
        <v>947</v>
      </c>
      <c r="E1350" s="45">
        <v>57</v>
      </c>
      <c r="F1350" s="45" t="s">
        <v>11</v>
      </c>
      <c r="G1350" s="45">
        <f t="shared" si="160"/>
        <v>1004</v>
      </c>
      <c r="K1350" s="2"/>
    </row>
    <row r="1351" s="4" customFormat="1" ht="20" customHeight="1" spans="1:11">
      <c r="A1351" s="23">
        <f t="shared" si="166"/>
        <v>1348</v>
      </c>
      <c r="B1351" s="23" t="s">
        <v>1348</v>
      </c>
      <c r="C1351" s="44" t="s">
        <v>1364</v>
      </c>
      <c r="D1351" s="45">
        <v>947</v>
      </c>
      <c r="E1351" s="45">
        <v>57</v>
      </c>
      <c r="F1351" s="45" t="s">
        <v>11</v>
      </c>
      <c r="G1351" s="45">
        <f t="shared" si="160"/>
        <v>1004</v>
      </c>
      <c r="K1351" s="2"/>
    </row>
    <row r="1352" s="4" customFormat="1" ht="20" customHeight="1" spans="1:11">
      <c r="A1352" s="23">
        <f t="shared" si="166"/>
        <v>1349</v>
      </c>
      <c r="B1352" s="23" t="s">
        <v>1348</v>
      </c>
      <c r="C1352" s="44" t="s">
        <v>1365</v>
      </c>
      <c r="D1352" s="45">
        <v>947</v>
      </c>
      <c r="E1352" s="45">
        <v>57</v>
      </c>
      <c r="F1352" s="45" t="s">
        <v>11</v>
      </c>
      <c r="G1352" s="45">
        <f t="shared" si="160"/>
        <v>1004</v>
      </c>
      <c r="K1352" s="2"/>
    </row>
    <row r="1353" s="4" customFormat="1" ht="20" customHeight="1" spans="1:11">
      <c r="A1353" s="23">
        <f t="shared" si="166"/>
        <v>1350</v>
      </c>
      <c r="B1353" s="23" t="s">
        <v>1348</v>
      </c>
      <c r="C1353" s="44" t="s">
        <v>1366</v>
      </c>
      <c r="D1353" s="45">
        <v>947</v>
      </c>
      <c r="E1353" s="45">
        <v>171</v>
      </c>
      <c r="F1353" s="45" t="s">
        <v>20</v>
      </c>
      <c r="G1353" s="45">
        <f t="shared" si="160"/>
        <v>1118</v>
      </c>
      <c r="K1353" s="2"/>
    </row>
    <row r="1354" s="4" customFormat="1" ht="20" customHeight="1" spans="1:11">
      <c r="A1354" s="23">
        <f t="shared" si="166"/>
        <v>1351</v>
      </c>
      <c r="B1354" s="23" t="s">
        <v>1348</v>
      </c>
      <c r="C1354" s="44" t="s">
        <v>1367</v>
      </c>
      <c r="D1354" s="45">
        <v>947</v>
      </c>
      <c r="E1354" s="45">
        <v>57</v>
      </c>
      <c r="F1354" s="45" t="s">
        <v>11</v>
      </c>
      <c r="G1354" s="45">
        <f t="shared" si="160"/>
        <v>1004</v>
      </c>
      <c r="K1354" s="2"/>
    </row>
    <row r="1355" s="4" customFormat="1" ht="20" customHeight="1" spans="1:11">
      <c r="A1355" s="23">
        <f t="shared" si="166"/>
        <v>1352</v>
      </c>
      <c r="B1355" s="23" t="s">
        <v>1348</v>
      </c>
      <c r="C1355" s="44" t="s">
        <v>1368</v>
      </c>
      <c r="D1355" s="45">
        <v>947</v>
      </c>
      <c r="E1355" s="45">
        <v>57</v>
      </c>
      <c r="F1355" s="45" t="s">
        <v>11</v>
      </c>
      <c r="G1355" s="45">
        <f t="shared" si="160"/>
        <v>1004</v>
      </c>
      <c r="K1355" s="2"/>
    </row>
    <row r="1356" s="4" customFormat="1" ht="20" customHeight="1" spans="1:11">
      <c r="A1356" s="23">
        <f t="shared" si="166"/>
        <v>1353</v>
      </c>
      <c r="B1356" s="23" t="s">
        <v>1348</v>
      </c>
      <c r="C1356" s="44" t="s">
        <v>1369</v>
      </c>
      <c r="D1356" s="45">
        <v>947</v>
      </c>
      <c r="E1356" s="45">
        <v>57</v>
      </c>
      <c r="F1356" s="45" t="s">
        <v>11</v>
      </c>
      <c r="G1356" s="45">
        <f t="shared" si="160"/>
        <v>1004</v>
      </c>
      <c r="K1356" s="2"/>
    </row>
    <row r="1357" s="4" customFormat="1" ht="20" customHeight="1" spans="1:11">
      <c r="A1357" s="23">
        <f t="shared" si="166"/>
        <v>1354</v>
      </c>
      <c r="B1357" s="23" t="s">
        <v>1348</v>
      </c>
      <c r="C1357" s="44" t="s">
        <v>1370</v>
      </c>
      <c r="D1357" s="45">
        <v>947</v>
      </c>
      <c r="E1357" s="45">
        <v>57</v>
      </c>
      <c r="F1357" s="45" t="s">
        <v>11</v>
      </c>
      <c r="G1357" s="45">
        <f t="shared" ref="G1357:G1397" si="167">E1357+D1357</f>
        <v>1004</v>
      </c>
      <c r="K1357" s="2"/>
    </row>
    <row r="1358" s="4" customFormat="1" ht="20" customHeight="1" spans="1:11">
      <c r="A1358" s="23">
        <f t="shared" si="166"/>
        <v>1355</v>
      </c>
      <c r="B1358" s="23" t="s">
        <v>1348</v>
      </c>
      <c r="C1358" s="44" t="s">
        <v>1371</v>
      </c>
      <c r="D1358" s="45">
        <v>947</v>
      </c>
      <c r="E1358" s="45">
        <v>57</v>
      </c>
      <c r="F1358" s="45" t="s">
        <v>11</v>
      </c>
      <c r="G1358" s="45">
        <f t="shared" si="167"/>
        <v>1004</v>
      </c>
      <c r="K1358" s="2"/>
    </row>
    <row r="1359" s="4" customFormat="1" ht="20" customHeight="1" spans="1:11">
      <c r="A1359" s="23">
        <f t="shared" ref="A1359:A1368" si="168">ROW()-3</f>
        <v>1356</v>
      </c>
      <c r="B1359" s="23" t="s">
        <v>1348</v>
      </c>
      <c r="C1359" s="44" t="s">
        <v>1372</v>
      </c>
      <c r="D1359" s="45">
        <v>947</v>
      </c>
      <c r="E1359" s="45">
        <v>57</v>
      </c>
      <c r="F1359" s="45" t="s">
        <v>11</v>
      </c>
      <c r="G1359" s="45">
        <f t="shared" si="167"/>
        <v>1004</v>
      </c>
      <c r="K1359" s="2"/>
    </row>
    <row r="1360" s="4" customFormat="1" ht="20" customHeight="1" spans="1:11">
      <c r="A1360" s="23">
        <f t="shared" si="168"/>
        <v>1357</v>
      </c>
      <c r="B1360" s="23" t="s">
        <v>1348</v>
      </c>
      <c r="C1360" s="44" t="s">
        <v>1373</v>
      </c>
      <c r="D1360" s="45">
        <v>947</v>
      </c>
      <c r="E1360" s="45">
        <v>57</v>
      </c>
      <c r="F1360" s="45" t="s">
        <v>11</v>
      </c>
      <c r="G1360" s="45">
        <f t="shared" si="167"/>
        <v>1004</v>
      </c>
      <c r="K1360" s="2"/>
    </row>
    <row r="1361" s="4" customFormat="1" ht="20" customHeight="1" spans="1:7">
      <c r="A1361" s="23">
        <f t="shared" si="168"/>
        <v>1358</v>
      </c>
      <c r="B1361" s="23" t="s">
        <v>1348</v>
      </c>
      <c r="C1361" s="44" t="s">
        <v>1374</v>
      </c>
      <c r="D1361" s="45">
        <v>947</v>
      </c>
      <c r="E1361" s="45">
        <v>100</v>
      </c>
      <c r="F1361" s="45" t="s">
        <v>22</v>
      </c>
      <c r="G1361" s="45">
        <f t="shared" si="167"/>
        <v>1047</v>
      </c>
    </row>
    <row r="1362" s="4" customFormat="1" ht="20" customHeight="1" spans="1:10">
      <c r="A1362" s="23">
        <f t="shared" si="168"/>
        <v>1359</v>
      </c>
      <c r="B1362" s="23" t="s">
        <v>1348</v>
      </c>
      <c r="C1362" s="44" t="s">
        <v>1375</v>
      </c>
      <c r="D1362" s="45">
        <v>947</v>
      </c>
      <c r="E1362" s="45">
        <v>100</v>
      </c>
      <c r="F1362" s="45" t="s">
        <v>22</v>
      </c>
      <c r="G1362" s="45">
        <f t="shared" si="167"/>
        <v>1047</v>
      </c>
      <c r="H1362" s="2"/>
      <c r="I1362" s="2"/>
      <c r="J1362" s="2"/>
    </row>
    <row r="1363" s="4" customFormat="1" ht="20" customHeight="1" spans="1:10">
      <c r="A1363" s="23">
        <f t="shared" si="168"/>
        <v>1360</v>
      </c>
      <c r="B1363" s="23" t="s">
        <v>1348</v>
      </c>
      <c r="C1363" s="44" t="s">
        <v>1376</v>
      </c>
      <c r="D1363" s="45">
        <v>947</v>
      </c>
      <c r="E1363" s="45">
        <v>171</v>
      </c>
      <c r="F1363" s="45" t="s">
        <v>20</v>
      </c>
      <c r="G1363" s="45">
        <f t="shared" si="167"/>
        <v>1118</v>
      </c>
      <c r="H1363" s="2"/>
      <c r="I1363" s="2"/>
      <c r="J1363" s="2"/>
    </row>
    <row r="1364" s="4" customFormat="1" ht="20" customHeight="1" spans="1:10">
      <c r="A1364" s="23">
        <f t="shared" si="168"/>
        <v>1361</v>
      </c>
      <c r="B1364" s="23" t="s">
        <v>1348</v>
      </c>
      <c r="C1364" s="44" t="s">
        <v>1377</v>
      </c>
      <c r="D1364" s="45">
        <v>947</v>
      </c>
      <c r="E1364" s="45">
        <v>171</v>
      </c>
      <c r="F1364" s="45" t="s">
        <v>20</v>
      </c>
      <c r="G1364" s="45">
        <f t="shared" si="167"/>
        <v>1118</v>
      </c>
      <c r="H1364" s="2"/>
      <c r="I1364" s="2"/>
      <c r="J1364" s="2"/>
    </row>
    <row r="1365" s="4" customFormat="1" ht="20" customHeight="1" spans="1:10">
      <c r="A1365" s="23">
        <f t="shared" si="168"/>
        <v>1362</v>
      </c>
      <c r="B1365" s="23" t="s">
        <v>1348</v>
      </c>
      <c r="C1365" s="44" t="s">
        <v>1378</v>
      </c>
      <c r="D1365" s="45">
        <v>947</v>
      </c>
      <c r="E1365" s="45">
        <v>100</v>
      </c>
      <c r="F1365" s="45" t="s">
        <v>22</v>
      </c>
      <c r="G1365" s="45">
        <f t="shared" si="167"/>
        <v>1047</v>
      </c>
      <c r="H1365" s="2"/>
      <c r="I1365" s="2"/>
      <c r="J1365" s="2"/>
    </row>
    <row r="1366" s="4" customFormat="1" ht="20" customHeight="1" spans="1:11">
      <c r="A1366" s="23">
        <f t="shared" si="168"/>
        <v>1363</v>
      </c>
      <c r="B1366" s="23" t="s">
        <v>1348</v>
      </c>
      <c r="C1366" s="44" t="s">
        <v>1379</v>
      </c>
      <c r="D1366" s="45">
        <v>947</v>
      </c>
      <c r="E1366" s="45">
        <v>171</v>
      </c>
      <c r="F1366" s="45" t="s">
        <v>20</v>
      </c>
      <c r="G1366" s="45">
        <f t="shared" si="167"/>
        <v>1118</v>
      </c>
      <c r="H1366" s="2"/>
      <c r="I1366" s="2"/>
      <c r="J1366" s="2"/>
      <c r="K1366" s="2"/>
    </row>
    <row r="1367" s="4" customFormat="1" ht="20" customHeight="1" spans="1:10">
      <c r="A1367" s="23">
        <f t="shared" si="168"/>
        <v>1364</v>
      </c>
      <c r="B1367" s="23" t="s">
        <v>1348</v>
      </c>
      <c r="C1367" s="44" t="s">
        <v>1380</v>
      </c>
      <c r="D1367" s="45">
        <v>947</v>
      </c>
      <c r="E1367" s="45">
        <v>57</v>
      </c>
      <c r="F1367" s="45" t="s">
        <v>11</v>
      </c>
      <c r="G1367" s="45">
        <f t="shared" si="167"/>
        <v>1004</v>
      </c>
      <c r="H1367" s="2"/>
      <c r="I1367" s="2"/>
      <c r="J1367" s="2"/>
    </row>
    <row r="1368" s="4" customFormat="1" ht="20" customHeight="1" spans="1:10">
      <c r="A1368" s="23">
        <f t="shared" si="168"/>
        <v>1365</v>
      </c>
      <c r="B1368" s="23" t="s">
        <v>1348</v>
      </c>
      <c r="C1368" s="44" t="s">
        <v>1381</v>
      </c>
      <c r="D1368" s="45">
        <v>947</v>
      </c>
      <c r="E1368" s="45">
        <v>57</v>
      </c>
      <c r="F1368" s="45" t="s">
        <v>11</v>
      </c>
      <c r="G1368" s="45">
        <f t="shared" si="167"/>
        <v>1004</v>
      </c>
      <c r="H1368" s="2"/>
      <c r="I1368" s="2"/>
      <c r="J1368" s="2"/>
    </row>
    <row r="1369" s="4" customFormat="1" ht="20" customHeight="1" spans="1:10">
      <c r="A1369" s="23">
        <f t="shared" ref="A1369:A1378" si="169">ROW()-3</f>
        <v>1366</v>
      </c>
      <c r="B1369" s="23" t="s">
        <v>1348</v>
      </c>
      <c r="C1369" s="44" t="s">
        <v>1382</v>
      </c>
      <c r="D1369" s="45">
        <v>947</v>
      </c>
      <c r="E1369" s="45">
        <v>171</v>
      </c>
      <c r="F1369" s="45" t="s">
        <v>20</v>
      </c>
      <c r="G1369" s="45">
        <f t="shared" si="167"/>
        <v>1118</v>
      </c>
      <c r="H1369" s="2"/>
      <c r="I1369" s="2"/>
      <c r="J1369" s="2"/>
    </row>
    <row r="1370" s="4" customFormat="1" ht="20" customHeight="1" spans="1:10">
      <c r="A1370" s="23">
        <f t="shared" si="169"/>
        <v>1367</v>
      </c>
      <c r="B1370" s="23" t="s">
        <v>1348</v>
      </c>
      <c r="C1370" s="44" t="s">
        <v>1383</v>
      </c>
      <c r="D1370" s="45">
        <v>947</v>
      </c>
      <c r="E1370" s="45">
        <v>57</v>
      </c>
      <c r="F1370" s="45" t="s">
        <v>11</v>
      </c>
      <c r="G1370" s="45">
        <f t="shared" si="167"/>
        <v>1004</v>
      </c>
      <c r="H1370" s="2"/>
      <c r="I1370" s="2"/>
      <c r="J1370" s="2"/>
    </row>
    <row r="1371" s="4" customFormat="1" ht="20" customHeight="1" spans="1:10">
      <c r="A1371" s="23">
        <f t="shared" si="169"/>
        <v>1368</v>
      </c>
      <c r="B1371" s="23" t="s">
        <v>1348</v>
      </c>
      <c r="C1371" s="44" t="s">
        <v>1384</v>
      </c>
      <c r="D1371" s="45">
        <v>947</v>
      </c>
      <c r="E1371" s="45">
        <v>100</v>
      </c>
      <c r="F1371" s="45" t="s">
        <v>22</v>
      </c>
      <c r="G1371" s="45">
        <f t="shared" si="167"/>
        <v>1047</v>
      </c>
      <c r="H1371" s="2"/>
      <c r="I1371" s="2"/>
      <c r="J1371" s="2"/>
    </row>
    <row r="1372" s="4" customFormat="1" ht="20" customHeight="1" spans="1:10">
      <c r="A1372" s="23">
        <f t="shared" si="169"/>
        <v>1369</v>
      </c>
      <c r="B1372" s="23" t="s">
        <v>1348</v>
      </c>
      <c r="C1372" s="44" t="s">
        <v>1385</v>
      </c>
      <c r="D1372" s="45">
        <v>947</v>
      </c>
      <c r="E1372" s="45">
        <v>57</v>
      </c>
      <c r="F1372" s="45" t="s">
        <v>11</v>
      </c>
      <c r="G1372" s="45">
        <f t="shared" si="167"/>
        <v>1004</v>
      </c>
      <c r="H1372" s="2"/>
      <c r="I1372" s="2"/>
      <c r="J1372" s="2"/>
    </row>
    <row r="1373" s="4" customFormat="1" ht="20" customHeight="1" spans="1:10">
      <c r="A1373" s="23">
        <f t="shared" si="169"/>
        <v>1370</v>
      </c>
      <c r="B1373" s="23" t="s">
        <v>1348</v>
      </c>
      <c r="C1373" s="44" t="s">
        <v>1386</v>
      </c>
      <c r="D1373" s="45">
        <v>947</v>
      </c>
      <c r="E1373" s="45">
        <v>57</v>
      </c>
      <c r="F1373" s="45" t="s">
        <v>11</v>
      </c>
      <c r="G1373" s="45">
        <f t="shared" si="167"/>
        <v>1004</v>
      </c>
      <c r="H1373" s="2"/>
      <c r="I1373" s="2"/>
      <c r="J1373" s="2"/>
    </row>
    <row r="1374" s="4" customFormat="1" ht="20" customHeight="1" spans="1:10">
      <c r="A1374" s="23">
        <f t="shared" si="169"/>
        <v>1371</v>
      </c>
      <c r="B1374" s="23" t="s">
        <v>1348</v>
      </c>
      <c r="C1374" s="44" t="s">
        <v>1387</v>
      </c>
      <c r="D1374" s="45">
        <v>947</v>
      </c>
      <c r="E1374" s="45">
        <v>57</v>
      </c>
      <c r="F1374" s="45" t="s">
        <v>11</v>
      </c>
      <c r="G1374" s="45">
        <f t="shared" si="167"/>
        <v>1004</v>
      </c>
      <c r="H1374" s="2"/>
      <c r="I1374" s="2"/>
      <c r="J1374" s="2"/>
    </row>
    <row r="1375" s="3" customFormat="1" ht="20" customHeight="1" spans="1:11">
      <c r="A1375" s="23">
        <f t="shared" si="169"/>
        <v>1372</v>
      </c>
      <c r="B1375" s="23" t="s">
        <v>1348</v>
      </c>
      <c r="C1375" s="44" t="s">
        <v>1388</v>
      </c>
      <c r="D1375" s="45">
        <v>947</v>
      </c>
      <c r="E1375" s="45">
        <v>100</v>
      </c>
      <c r="F1375" s="45" t="s">
        <v>22</v>
      </c>
      <c r="G1375" s="45">
        <f t="shared" si="167"/>
        <v>1047</v>
      </c>
      <c r="H1375" s="2"/>
      <c r="I1375" s="2"/>
      <c r="J1375" s="2"/>
      <c r="K1375" s="4"/>
    </row>
    <row r="1376" s="4" customFormat="1" ht="20" customHeight="1" spans="1:10">
      <c r="A1376" s="23">
        <f t="shared" si="169"/>
        <v>1373</v>
      </c>
      <c r="B1376" s="23" t="s">
        <v>1348</v>
      </c>
      <c r="C1376" s="44" t="s">
        <v>1389</v>
      </c>
      <c r="D1376" s="45">
        <v>947</v>
      </c>
      <c r="E1376" s="45">
        <v>100</v>
      </c>
      <c r="F1376" s="45" t="s">
        <v>22</v>
      </c>
      <c r="G1376" s="45">
        <f t="shared" si="167"/>
        <v>1047</v>
      </c>
      <c r="H1376" s="2"/>
      <c r="I1376" s="2"/>
      <c r="J1376" s="2"/>
    </row>
    <row r="1377" s="4" customFormat="1" ht="20" customHeight="1" spans="1:10">
      <c r="A1377" s="23">
        <f t="shared" si="169"/>
        <v>1374</v>
      </c>
      <c r="B1377" s="23" t="s">
        <v>1348</v>
      </c>
      <c r="C1377" s="44" t="s">
        <v>1390</v>
      </c>
      <c r="D1377" s="45">
        <v>947</v>
      </c>
      <c r="E1377" s="45">
        <v>57</v>
      </c>
      <c r="F1377" s="45" t="s">
        <v>11</v>
      </c>
      <c r="G1377" s="45">
        <f t="shared" si="167"/>
        <v>1004</v>
      </c>
      <c r="H1377" s="2"/>
      <c r="I1377" s="2"/>
      <c r="J1377" s="2"/>
    </row>
    <row r="1378" s="4" customFormat="1" ht="20" customHeight="1" spans="1:10">
      <c r="A1378" s="23">
        <f t="shared" si="169"/>
        <v>1375</v>
      </c>
      <c r="B1378" s="23" t="s">
        <v>1348</v>
      </c>
      <c r="C1378" s="44" t="s">
        <v>1391</v>
      </c>
      <c r="D1378" s="45">
        <v>947</v>
      </c>
      <c r="E1378" s="45">
        <v>100</v>
      </c>
      <c r="F1378" s="45" t="s">
        <v>22</v>
      </c>
      <c r="G1378" s="45">
        <f t="shared" si="167"/>
        <v>1047</v>
      </c>
      <c r="H1378" s="2"/>
      <c r="I1378" s="2"/>
      <c r="J1378" s="2"/>
    </row>
    <row r="1379" s="4" customFormat="1" ht="20" customHeight="1" spans="1:10">
      <c r="A1379" s="23">
        <f t="shared" ref="A1379:A1388" si="170">ROW()-3</f>
        <v>1376</v>
      </c>
      <c r="B1379" s="23" t="s">
        <v>1348</v>
      </c>
      <c r="C1379" s="44" t="s">
        <v>1392</v>
      </c>
      <c r="D1379" s="45">
        <v>947</v>
      </c>
      <c r="E1379" s="45">
        <v>57</v>
      </c>
      <c r="F1379" s="45" t="s">
        <v>11</v>
      </c>
      <c r="G1379" s="45">
        <f t="shared" si="167"/>
        <v>1004</v>
      </c>
      <c r="H1379" s="2"/>
      <c r="I1379" s="2"/>
      <c r="J1379" s="2"/>
    </row>
    <row r="1380" s="4" customFormat="1" ht="20" customHeight="1" spans="1:10">
      <c r="A1380" s="23">
        <f t="shared" si="170"/>
        <v>1377</v>
      </c>
      <c r="B1380" s="23" t="s">
        <v>1348</v>
      </c>
      <c r="C1380" s="44" t="s">
        <v>1393</v>
      </c>
      <c r="D1380" s="45">
        <v>947</v>
      </c>
      <c r="E1380" s="45">
        <v>57</v>
      </c>
      <c r="F1380" s="45" t="s">
        <v>11</v>
      </c>
      <c r="G1380" s="45">
        <f t="shared" si="167"/>
        <v>1004</v>
      </c>
      <c r="H1380" s="2"/>
      <c r="I1380" s="2"/>
      <c r="J1380" s="2"/>
    </row>
    <row r="1381" s="4" customFormat="1" ht="20" customHeight="1" spans="1:10">
      <c r="A1381" s="23">
        <f t="shared" si="170"/>
        <v>1378</v>
      </c>
      <c r="B1381" s="23" t="s">
        <v>1348</v>
      </c>
      <c r="C1381" s="44" t="s">
        <v>1394</v>
      </c>
      <c r="D1381" s="45">
        <v>947</v>
      </c>
      <c r="E1381" s="45">
        <v>171</v>
      </c>
      <c r="F1381" s="45" t="s">
        <v>20</v>
      </c>
      <c r="G1381" s="45">
        <f t="shared" si="167"/>
        <v>1118</v>
      </c>
      <c r="H1381" s="2"/>
      <c r="I1381" s="2"/>
      <c r="J1381" s="2"/>
    </row>
    <row r="1382" s="4" customFormat="1" ht="20" customHeight="1" spans="1:10">
      <c r="A1382" s="23">
        <f t="shared" si="170"/>
        <v>1379</v>
      </c>
      <c r="B1382" s="23" t="s">
        <v>1348</v>
      </c>
      <c r="C1382" s="44" t="s">
        <v>1395</v>
      </c>
      <c r="D1382" s="45">
        <v>947</v>
      </c>
      <c r="E1382" s="45">
        <v>57</v>
      </c>
      <c r="F1382" s="45" t="s">
        <v>11</v>
      </c>
      <c r="G1382" s="45">
        <f t="shared" si="167"/>
        <v>1004</v>
      </c>
      <c r="H1382" s="2"/>
      <c r="I1382" s="2"/>
      <c r="J1382" s="2"/>
    </row>
    <row r="1383" s="4" customFormat="1" ht="20" customHeight="1" spans="1:10">
      <c r="A1383" s="23">
        <f t="shared" si="170"/>
        <v>1380</v>
      </c>
      <c r="B1383" s="23" t="s">
        <v>1348</v>
      </c>
      <c r="C1383" s="44" t="s">
        <v>1396</v>
      </c>
      <c r="D1383" s="45">
        <v>947</v>
      </c>
      <c r="E1383" s="45">
        <v>57</v>
      </c>
      <c r="F1383" s="45" t="s">
        <v>11</v>
      </c>
      <c r="G1383" s="45">
        <f t="shared" si="167"/>
        <v>1004</v>
      </c>
      <c r="H1383" s="2"/>
      <c r="I1383" s="2"/>
      <c r="J1383" s="2"/>
    </row>
    <row r="1384" s="4" customFormat="1" ht="20" customHeight="1" spans="1:10">
      <c r="A1384" s="23">
        <f t="shared" si="170"/>
        <v>1381</v>
      </c>
      <c r="B1384" s="23" t="s">
        <v>1348</v>
      </c>
      <c r="C1384" s="44" t="s">
        <v>1397</v>
      </c>
      <c r="D1384" s="45">
        <v>947</v>
      </c>
      <c r="E1384" s="45">
        <v>100</v>
      </c>
      <c r="F1384" s="45" t="s">
        <v>22</v>
      </c>
      <c r="G1384" s="45">
        <f t="shared" si="167"/>
        <v>1047</v>
      </c>
      <c r="H1384" s="2"/>
      <c r="I1384" s="2"/>
      <c r="J1384" s="2"/>
    </row>
    <row r="1385" s="4" customFormat="1" ht="20" customHeight="1" spans="1:10">
      <c r="A1385" s="23">
        <f t="shared" si="170"/>
        <v>1382</v>
      </c>
      <c r="B1385" s="23" t="s">
        <v>1348</v>
      </c>
      <c r="C1385" s="44" t="s">
        <v>1398</v>
      </c>
      <c r="D1385" s="45">
        <v>947</v>
      </c>
      <c r="E1385" s="45">
        <v>57</v>
      </c>
      <c r="F1385" s="45" t="s">
        <v>11</v>
      </c>
      <c r="G1385" s="45">
        <f t="shared" si="167"/>
        <v>1004</v>
      </c>
      <c r="H1385" s="2"/>
      <c r="I1385" s="2"/>
      <c r="J1385" s="2"/>
    </row>
    <row r="1386" s="4" customFormat="1" ht="20" customHeight="1" spans="1:10">
      <c r="A1386" s="23">
        <f t="shared" si="170"/>
        <v>1383</v>
      </c>
      <c r="B1386" s="23" t="s">
        <v>1348</v>
      </c>
      <c r="C1386" s="44" t="s">
        <v>1399</v>
      </c>
      <c r="D1386" s="45">
        <v>947</v>
      </c>
      <c r="E1386" s="45">
        <v>57</v>
      </c>
      <c r="F1386" s="45" t="s">
        <v>11</v>
      </c>
      <c r="G1386" s="45">
        <f t="shared" si="167"/>
        <v>1004</v>
      </c>
      <c r="H1386" s="2"/>
      <c r="I1386" s="2"/>
      <c r="J1386" s="2"/>
    </row>
    <row r="1387" s="4" customFormat="1" ht="20" customHeight="1" spans="1:10">
      <c r="A1387" s="23">
        <f t="shared" si="170"/>
        <v>1384</v>
      </c>
      <c r="B1387" s="23" t="s">
        <v>1348</v>
      </c>
      <c r="C1387" s="44" t="s">
        <v>1400</v>
      </c>
      <c r="D1387" s="45">
        <v>947</v>
      </c>
      <c r="E1387" s="45">
        <v>57</v>
      </c>
      <c r="F1387" s="45" t="s">
        <v>11</v>
      </c>
      <c r="G1387" s="45">
        <f t="shared" si="167"/>
        <v>1004</v>
      </c>
      <c r="H1387" s="2"/>
      <c r="I1387" s="2"/>
      <c r="J1387" s="2"/>
    </row>
    <row r="1388" s="3" customFormat="1" ht="20" customHeight="1" spans="1:11">
      <c r="A1388" s="23">
        <f t="shared" si="170"/>
        <v>1385</v>
      </c>
      <c r="B1388" s="23" t="s">
        <v>1348</v>
      </c>
      <c r="C1388" s="44" t="s">
        <v>1401</v>
      </c>
      <c r="D1388" s="45">
        <v>947</v>
      </c>
      <c r="E1388" s="45">
        <v>57</v>
      </c>
      <c r="F1388" s="45" t="s">
        <v>11</v>
      </c>
      <c r="G1388" s="45">
        <f t="shared" si="167"/>
        <v>1004</v>
      </c>
      <c r="H1388" s="2"/>
      <c r="I1388" s="2"/>
      <c r="J1388" s="2"/>
      <c r="K1388" s="4"/>
    </row>
    <row r="1389" s="3" customFormat="1" ht="20" customHeight="1" spans="1:11">
      <c r="A1389" s="23">
        <f t="shared" ref="A1389:A1398" si="171">ROW()-3</f>
        <v>1386</v>
      </c>
      <c r="B1389" s="23" t="s">
        <v>1348</v>
      </c>
      <c r="C1389" s="44" t="s">
        <v>1402</v>
      </c>
      <c r="D1389" s="45">
        <v>947</v>
      </c>
      <c r="E1389" s="45">
        <v>100</v>
      </c>
      <c r="F1389" s="45" t="s">
        <v>22</v>
      </c>
      <c r="G1389" s="45">
        <f t="shared" si="167"/>
        <v>1047</v>
      </c>
      <c r="H1389" s="2"/>
      <c r="I1389" s="2"/>
      <c r="J1389" s="2"/>
      <c r="K1389" s="4"/>
    </row>
    <row r="1390" s="2" customFormat="1" ht="20" customHeight="1" spans="1:11">
      <c r="A1390" s="23">
        <f t="shared" si="171"/>
        <v>1387</v>
      </c>
      <c r="B1390" s="23" t="s">
        <v>1348</v>
      </c>
      <c r="C1390" s="44" t="s">
        <v>1403</v>
      </c>
      <c r="D1390" s="45">
        <v>947</v>
      </c>
      <c r="E1390" s="45">
        <v>57</v>
      </c>
      <c r="F1390" s="45" t="s">
        <v>11</v>
      </c>
      <c r="G1390" s="45">
        <f t="shared" si="167"/>
        <v>1004</v>
      </c>
      <c r="K1390" s="4"/>
    </row>
    <row r="1391" s="4" customFormat="1" ht="20" customHeight="1" spans="1:10">
      <c r="A1391" s="23">
        <f t="shared" si="171"/>
        <v>1388</v>
      </c>
      <c r="B1391" s="23" t="s">
        <v>1348</v>
      </c>
      <c r="C1391" s="44" t="s">
        <v>1404</v>
      </c>
      <c r="D1391" s="45">
        <v>947</v>
      </c>
      <c r="E1391" s="45">
        <v>57</v>
      </c>
      <c r="F1391" s="45" t="s">
        <v>11</v>
      </c>
      <c r="G1391" s="45">
        <f t="shared" si="167"/>
        <v>1004</v>
      </c>
      <c r="H1391" s="2"/>
      <c r="I1391" s="2"/>
      <c r="J1391" s="2"/>
    </row>
    <row r="1392" s="4" customFormat="1" ht="20" customHeight="1" spans="1:10">
      <c r="A1392" s="23">
        <f t="shared" si="171"/>
        <v>1389</v>
      </c>
      <c r="B1392" s="23" t="s">
        <v>1348</v>
      </c>
      <c r="C1392" s="44" t="s">
        <v>1405</v>
      </c>
      <c r="D1392" s="45">
        <v>947</v>
      </c>
      <c r="E1392" s="45">
        <v>171</v>
      </c>
      <c r="F1392" s="45" t="s">
        <v>20</v>
      </c>
      <c r="G1392" s="45">
        <f t="shared" si="167"/>
        <v>1118</v>
      </c>
      <c r="H1392" s="2"/>
      <c r="I1392" s="2"/>
      <c r="J1392" s="2"/>
    </row>
    <row r="1393" s="4" customFormat="1" ht="20" customHeight="1" spans="1:10">
      <c r="A1393" s="23">
        <f t="shared" si="171"/>
        <v>1390</v>
      </c>
      <c r="B1393" s="23" t="s">
        <v>1348</v>
      </c>
      <c r="C1393" s="44" t="s">
        <v>754</v>
      </c>
      <c r="D1393" s="45">
        <v>947</v>
      </c>
      <c r="E1393" s="45">
        <v>57</v>
      </c>
      <c r="F1393" s="45" t="s">
        <v>11</v>
      </c>
      <c r="G1393" s="45">
        <f t="shared" si="167"/>
        <v>1004</v>
      </c>
      <c r="H1393" s="2"/>
      <c r="I1393" s="2"/>
      <c r="J1393" s="2"/>
    </row>
    <row r="1394" s="4" customFormat="1" ht="20" customHeight="1" spans="1:10">
      <c r="A1394" s="23">
        <f t="shared" si="171"/>
        <v>1391</v>
      </c>
      <c r="B1394" s="23" t="s">
        <v>1348</v>
      </c>
      <c r="C1394" s="44" t="s">
        <v>1406</v>
      </c>
      <c r="D1394" s="45">
        <v>947</v>
      </c>
      <c r="E1394" s="45">
        <v>57</v>
      </c>
      <c r="F1394" s="45" t="s">
        <v>11</v>
      </c>
      <c r="G1394" s="45">
        <f t="shared" si="167"/>
        <v>1004</v>
      </c>
      <c r="H1394" s="2"/>
      <c r="I1394" s="2"/>
      <c r="J1394" s="2"/>
    </row>
    <row r="1395" s="3" customFormat="1" ht="20" customHeight="1" spans="1:11">
      <c r="A1395" s="23">
        <f t="shared" si="171"/>
        <v>1392</v>
      </c>
      <c r="B1395" s="23" t="s">
        <v>1348</v>
      </c>
      <c r="C1395" s="44" t="s">
        <v>1407</v>
      </c>
      <c r="D1395" s="45">
        <v>947</v>
      </c>
      <c r="E1395" s="45">
        <v>171</v>
      </c>
      <c r="F1395" s="45" t="s">
        <v>20</v>
      </c>
      <c r="G1395" s="45">
        <f t="shared" si="167"/>
        <v>1118</v>
      </c>
      <c r="H1395" s="2"/>
      <c r="I1395" s="2"/>
      <c r="J1395" s="2"/>
      <c r="K1395" s="4"/>
    </row>
    <row r="1396" s="5" customFormat="1" ht="20" customHeight="1" spans="1:11">
      <c r="A1396" s="23">
        <f t="shared" si="171"/>
        <v>1393</v>
      </c>
      <c r="B1396" s="23" t="s">
        <v>1348</v>
      </c>
      <c r="C1396" s="44" t="s">
        <v>1408</v>
      </c>
      <c r="D1396" s="45">
        <v>947</v>
      </c>
      <c r="E1396" s="45">
        <v>57</v>
      </c>
      <c r="F1396" s="45" t="s">
        <v>11</v>
      </c>
      <c r="G1396" s="45">
        <f t="shared" si="167"/>
        <v>1004</v>
      </c>
      <c r="H1396" s="2"/>
      <c r="I1396" s="2"/>
      <c r="J1396" s="2"/>
      <c r="K1396" s="4"/>
    </row>
    <row r="1397" s="2" customFormat="1" ht="20" customHeight="1" spans="1:11">
      <c r="A1397" s="23">
        <f t="shared" si="171"/>
        <v>1394</v>
      </c>
      <c r="B1397" s="23" t="s">
        <v>1348</v>
      </c>
      <c r="C1397" s="44" t="s">
        <v>1409</v>
      </c>
      <c r="D1397" s="45">
        <v>947</v>
      </c>
      <c r="E1397" s="45">
        <v>57</v>
      </c>
      <c r="F1397" s="45" t="s">
        <v>11</v>
      </c>
      <c r="G1397" s="45">
        <f t="shared" si="167"/>
        <v>1004</v>
      </c>
      <c r="K1397" s="4"/>
    </row>
    <row r="1398" s="10" customFormat="1" ht="20" customHeight="1" spans="1:11">
      <c r="A1398" s="23">
        <f t="shared" si="171"/>
        <v>1395</v>
      </c>
      <c r="B1398" s="23" t="s">
        <v>1348</v>
      </c>
      <c r="C1398" s="44" t="s">
        <v>1410</v>
      </c>
      <c r="D1398" s="45">
        <v>947</v>
      </c>
      <c r="E1398" s="45">
        <v>100</v>
      </c>
      <c r="F1398" s="45" t="s">
        <v>22</v>
      </c>
      <c r="G1398" s="45">
        <f t="shared" ref="G1398:G1431" si="172">E1398+D1398</f>
        <v>1047</v>
      </c>
      <c r="H1398" s="2"/>
      <c r="I1398" s="2"/>
      <c r="J1398" s="2"/>
      <c r="K1398" s="4"/>
    </row>
    <row r="1399" s="10" customFormat="1" ht="20" customHeight="1" spans="1:11">
      <c r="A1399" s="23">
        <f t="shared" ref="A1399:A1408" si="173">ROW()-3</f>
        <v>1396</v>
      </c>
      <c r="B1399" s="23" t="s">
        <v>1348</v>
      </c>
      <c r="C1399" s="44" t="s">
        <v>1411</v>
      </c>
      <c r="D1399" s="45">
        <v>947</v>
      </c>
      <c r="E1399" s="45">
        <v>57</v>
      </c>
      <c r="F1399" s="45" t="s">
        <v>11</v>
      </c>
      <c r="G1399" s="45">
        <f t="shared" si="172"/>
        <v>1004</v>
      </c>
      <c r="H1399" s="2"/>
      <c r="I1399" s="2"/>
      <c r="J1399" s="2"/>
      <c r="K1399" s="4"/>
    </row>
    <row r="1400" s="10" customFormat="1" ht="20" customHeight="1" spans="1:11">
      <c r="A1400" s="23">
        <f t="shared" si="173"/>
        <v>1397</v>
      </c>
      <c r="B1400" s="23" t="s">
        <v>1348</v>
      </c>
      <c r="C1400" s="44" t="s">
        <v>151</v>
      </c>
      <c r="D1400" s="45">
        <v>947</v>
      </c>
      <c r="E1400" s="45">
        <v>57</v>
      </c>
      <c r="F1400" s="45" t="s">
        <v>11</v>
      </c>
      <c r="G1400" s="45">
        <f t="shared" si="172"/>
        <v>1004</v>
      </c>
      <c r="H1400" s="2"/>
      <c r="I1400" s="2"/>
      <c r="J1400" s="2"/>
      <c r="K1400" s="3"/>
    </row>
    <row r="1401" s="11" customFormat="1" ht="20" customHeight="1" spans="1:11">
      <c r="A1401" s="23">
        <f t="shared" si="173"/>
        <v>1398</v>
      </c>
      <c r="B1401" s="23" t="s">
        <v>1348</v>
      </c>
      <c r="C1401" s="44" t="s">
        <v>1412</v>
      </c>
      <c r="D1401" s="45">
        <v>947</v>
      </c>
      <c r="E1401" s="45">
        <v>100</v>
      </c>
      <c r="F1401" s="45" t="s">
        <v>22</v>
      </c>
      <c r="G1401" s="45">
        <f t="shared" si="172"/>
        <v>1047</v>
      </c>
      <c r="H1401" s="2"/>
      <c r="I1401" s="2"/>
      <c r="J1401" s="2"/>
      <c r="K1401" s="4"/>
    </row>
    <row r="1402" s="3" customFormat="1" ht="20" customHeight="1" spans="1:11">
      <c r="A1402" s="23">
        <f t="shared" si="173"/>
        <v>1399</v>
      </c>
      <c r="B1402" s="23" t="s">
        <v>1348</v>
      </c>
      <c r="C1402" s="44" t="s">
        <v>1413</v>
      </c>
      <c r="D1402" s="45">
        <v>947</v>
      </c>
      <c r="E1402" s="45">
        <v>100</v>
      </c>
      <c r="F1402" s="45" t="s">
        <v>22</v>
      </c>
      <c r="G1402" s="45">
        <f t="shared" si="172"/>
        <v>1047</v>
      </c>
      <c r="H1402" s="2"/>
      <c r="I1402" s="2"/>
      <c r="J1402" s="2"/>
      <c r="K1402" s="4"/>
    </row>
    <row r="1403" s="3" customFormat="1" ht="20" customHeight="1" spans="1:11">
      <c r="A1403" s="23">
        <f t="shared" si="173"/>
        <v>1400</v>
      </c>
      <c r="B1403" s="23" t="s">
        <v>1348</v>
      </c>
      <c r="C1403" s="44" t="s">
        <v>1414</v>
      </c>
      <c r="D1403" s="45">
        <v>947</v>
      </c>
      <c r="E1403" s="45">
        <v>57</v>
      </c>
      <c r="F1403" s="45" t="s">
        <v>11</v>
      </c>
      <c r="G1403" s="45">
        <f t="shared" si="172"/>
        <v>1004</v>
      </c>
      <c r="H1403" s="2"/>
      <c r="I1403" s="2"/>
      <c r="J1403" s="2"/>
      <c r="K1403" s="4"/>
    </row>
    <row r="1404" s="3" customFormat="1" ht="20" customHeight="1" spans="1:11">
      <c r="A1404" s="23">
        <f t="shared" si="173"/>
        <v>1401</v>
      </c>
      <c r="B1404" s="23" t="s">
        <v>1348</v>
      </c>
      <c r="C1404" s="44" t="s">
        <v>1415</v>
      </c>
      <c r="D1404" s="45">
        <v>947</v>
      </c>
      <c r="E1404" s="45">
        <v>100</v>
      </c>
      <c r="F1404" s="45" t="s">
        <v>22</v>
      </c>
      <c r="G1404" s="45">
        <f t="shared" si="172"/>
        <v>1047</v>
      </c>
      <c r="H1404" s="2"/>
      <c r="I1404" s="2"/>
      <c r="J1404" s="2"/>
      <c r="K1404" s="4"/>
    </row>
    <row r="1405" s="12" customFormat="1" ht="20" customHeight="1" spans="1:11">
      <c r="A1405" s="23">
        <f t="shared" si="173"/>
        <v>1402</v>
      </c>
      <c r="B1405" s="23" t="s">
        <v>1348</v>
      </c>
      <c r="C1405" s="44" t="s">
        <v>1416</v>
      </c>
      <c r="D1405" s="45">
        <v>947</v>
      </c>
      <c r="E1405" s="45">
        <v>57</v>
      </c>
      <c r="F1405" s="45" t="s">
        <v>11</v>
      </c>
      <c r="G1405" s="45">
        <f t="shared" si="172"/>
        <v>1004</v>
      </c>
      <c r="H1405" s="2"/>
      <c r="I1405" s="2"/>
      <c r="J1405" s="2"/>
      <c r="K1405" s="4"/>
    </row>
    <row r="1406" s="12" customFormat="1" ht="20" customHeight="1" spans="1:11">
      <c r="A1406" s="23">
        <f t="shared" si="173"/>
        <v>1403</v>
      </c>
      <c r="B1406" s="23" t="s">
        <v>1348</v>
      </c>
      <c r="C1406" s="44" t="s">
        <v>1417</v>
      </c>
      <c r="D1406" s="45">
        <v>947</v>
      </c>
      <c r="E1406" s="45">
        <v>57</v>
      </c>
      <c r="F1406" s="45" t="s">
        <v>11</v>
      </c>
      <c r="G1406" s="45">
        <f t="shared" si="172"/>
        <v>1004</v>
      </c>
      <c r="H1406" s="2"/>
      <c r="I1406" s="2"/>
      <c r="J1406" s="2"/>
      <c r="K1406" s="4"/>
    </row>
    <row r="1407" s="12" customFormat="1" ht="20" customHeight="1" spans="1:11">
      <c r="A1407" s="23">
        <f t="shared" si="173"/>
        <v>1404</v>
      </c>
      <c r="B1407" s="23" t="s">
        <v>1348</v>
      </c>
      <c r="C1407" s="44" t="s">
        <v>1418</v>
      </c>
      <c r="D1407" s="45">
        <v>947</v>
      </c>
      <c r="E1407" s="45">
        <v>57</v>
      </c>
      <c r="F1407" s="45" t="s">
        <v>11</v>
      </c>
      <c r="G1407" s="45">
        <f t="shared" si="172"/>
        <v>1004</v>
      </c>
      <c r="H1407" s="2"/>
      <c r="I1407" s="2"/>
      <c r="J1407" s="2"/>
      <c r="K1407" s="4"/>
    </row>
    <row r="1408" s="3" customFormat="1" ht="20" customHeight="1" spans="1:11">
      <c r="A1408" s="23">
        <f t="shared" si="173"/>
        <v>1405</v>
      </c>
      <c r="B1408" s="23" t="s">
        <v>1348</v>
      </c>
      <c r="C1408" s="44" t="s">
        <v>1419</v>
      </c>
      <c r="D1408" s="45">
        <v>947</v>
      </c>
      <c r="E1408" s="45">
        <v>171</v>
      </c>
      <c r="F1408" s="45" t="s">
        <v>20</v>
      </c>
      <c r="G1408" s="45">
        <f t="shared" si="172"/>
        <v>1118</v>
      </c>
      <c r="H1408" s="2"/>
      <c r="I1408" s="2"/>
      <c r="J1408" s="2"/>
      <c r="K1408" s="4"/>
    </row>
    <row r="1409" s="13" customFormat="1" ht="20" customHeight="1" spans="1:11">
      <c r="A1409" s="23">
        <f t="shared" ref="A1409:A1418" si="174">ROW()-3</f>
        <v>1406</v>
      </c>
      <c r="B1409" s="23" t="s">
        <v>1348</v>
      </c>
      <c r="C1409" s="44" t="s">
        <v>1420</v>
      </c>
      <c r="D1409" s="45">
        <v>947</v>
      </c>
      <c r="E1409" s="45">
        <v>171</v>
      </c>
      <c r="F1409" s="45" t="s">
        <v>20</v>
      </c>
      <c r="G1409" s="45">
        <f t="shared" si="172"/>
        <v>1118</v>
      </c>
      <c r="H1409" s="2"/>
      <c r="I1409" s="2"/>
      <c r="J1409" s="2"/>
      <c r="K1409" s="4"/>
    </row>
    <row r="1410" s="13" customFormat="1" ht="20" customHeight="1" spans="1:11">
      <c r="A1410" s="23">
        <f t="shared" si="174"/>
        <v>1407</v>
      </c>
      <c r="B1410" s="23" t="s">
        <v>1348</v>
      </c>
      <c r="C1410" s="44" t="s">
        <v>1421</v>
      </c>
      <c r="D1410" s="45">
        <v>947</v>
      </c>
      <c r="E1410" s="45">
        <v>57</v>
      </c>
      <c r="F1410" s="45" t="s">
        <v>11</v>
      </c>
      <c r="G1410" s="45">
        <f t="shared" si="172"/>
        <v>1004</v>
      </c>
      <c r="H1410" s="2"/>
      <c r="I1410" s="2"/>
      <c r="J1410" s="2"/>
      <c r="K1410" s="4"/>
    </row>
    <row r="1411" s="13" customFormat="1" ht="20" customHeight="1" spans="1:11">
      <c r="A1411" s="23">
        <f t="shared" si="174"/>
        <v>1408</v>
      </c>
      <c r="B1411" s="23" t="s">
        <v>1348</v>
      </c>
      <c r="C1411" s="44" t="s">
        <v>1422</v>
      </c>
      <c r="D1411" s="45">
        <v>947</v>
      </c>
      <c r="E1411" s="45">
        <v>57</v>
      </c>
      <c r="F1411" s="45" t="s">
        <v>11</v>
      </c>
      <c r="G1411" s="45">
        <f t="shared" si="172"/>
        <v>1004</v>
      </c>
      <c r="H1411" s="2"/>
      <c r="I1411" s="2"/>
      <c r="J1411" s="2"/>
      <c r="K1411" s="4"/>
    </row>
    <row r="1412" s="13" customFormat="1" ht="20" customHeight="1" spans="1:11">
      <c r="A1412" s="23">
        <f t="shared" si="174"/>
        <v>1409</v>
      </c>
      <c r="B1412" s="23" t="s">
        <v>1348</v>
      </c>
      <c r="C1412" s="44" t="s">
        <v>222</v>
      </c>
      <c r="D1412" s="45">
        <v>947</v>
      </c>
      <c r="E1412" s="45">
        <v>100</v>
      </c>
      <c r="F1412" s="45" t="s">
        <v>22</v>
      </c>
      <c r="G1412" s="45">
        <f t="shared" si="172"/>
        <v>1047</v>
      </c>
      <c r="H1412" s="2"/>
      <c r="I1412" s="2"/>
      <c r="J1412" s="2"/>
      <c r="K1412" s="4"/>
    </row>
    <row r="1413" s="3" customFormat="1" ht="20" customHeight="1" spans="1:11">
      <c r="A1413" s="23">
        <f t="shared" si="174"/>
        <v>1410</v>
      </c>
      <c r="B1413" s="23" t="s">
        <v>1348</v>
      </c>
      <c r="C1413" s="44" t="s">
        <v>1423</v>
      </c>
      <c r="D1413" s="45">
        <v>947</v>
      </c>
      <c r="E1413" s="45">
        <v>100</v>
      </c>
      <c r="F1413" s="45" t="s">
        <v>22</v>
      </c>
      <c r="G1413" s="45">
        <f t="shared" si="172"/>
        <v>1047</v>
      </c>
      <c r="K1413" s="4"/>
    </row>
    <row r="1414" s="3" customFormat="1" ht="20" customHeight="1" spans="1:7">
      <c r="A1414" s="23">
        <f t="shared" si="174"/>
        <v>1411</v>
      </c>
      <c r="B1414" s="23" t="s">
        <v>1348</v>
      </c>
      <c r="C1414" s="44" t="s">
        <v>1424</v>
      </c>
      <c r="D1414" s="45">
        <v>947</v>
      </c>
      <c r="E1414" s="45">
        <v>100</v>
      </c>
      <c r="F1414" s="45" t="s">
        <v>22</v>
      </c>
      <c r="G1414" s="45">
        <f t="shared" si="172"/>
        <v>1047</v>
      </c>
    </row>
    <row r="1415" s="3" customFormat="1" ht="20" customHeight="1" spans="1:7">
      <c r="A1415" s="23">
        <f t="shared" si="174"/>
        <v>1412</v>
      </c>
      <c r="B1415" s="23" t="s">
        <v>1348</v>
      </c>
      <c r="C1415" s="44" t="s">
        <v>1425</v>
      </c>
      <c r="D1415" s="45">
        <v>947</v>
      </c>
      <c r="E1415" s="45">
        <v>57</v>
      </c>
      <c r="F1415" s="45" t="s">
        <v>11</v>
      </c>
      <c r="G1415" s="45">
        <f t="shared" si="172"/>
        <v>1004</v>
      </c>
    </row>
    <row r="1416" s="3" customFormat="1" ht="20" customHeight="1" spans="1:11">
      <c r="A1416" s="23">
        <f t="shared" si="174"/>
        <v>1413</v>
      </c>
      <c r="B1416" s="23" t="s">
        <v>1348</v>
      </c>
      <c r="C1416" s="44" t="s">
        <v>1426</v>
      </c>
      <c r="D1416" s="45">
        <v>947</v>
      </c>
      <c r="E1416" s="45">
        <v>100</v>
      </c>
      <c r="F1416" s="45" t="s">
        <v>22</v>
      </c>
      <c r="G1416" s="45">
        <f t="shared" si="172"/>
        <v>1047</v>
      </c>
      <c r="K1416" s="2"/>
    </row>
    <row r="1417" s="3" customFormat="1" ht="20" customHeight="1" spans="1:11">
      <c r="A1417" s="23">
        <f t="shared" si="174"/>
        <v>1414</v>
      </c>
      <c r="B1417" s="23" t="s">
        <v>1348</v>
      </c>
      <c r="C1417" s="44" t="s">
        <v>1427</v>
      </c>
      <c r="D1417" s="45">
        <v>947</v>
      </c>
      <c r="E1417" s="45">
        <v>100</v>
      </c>
      <c r="F1417" s="45" t="s">
        <v>22</v>
      </c>
      <c r="G1417" s="45">
        <f t="shared" si="172"/>
        <v>1047</v>
      </c>
      <c r="K1417" s="4"/>
    </row>
    <row r="1418" s="14" customFormat="1" ht="20" customHeight="1" spans="1:11">
      <c r="A1418" s="23">
        <f t="shared" si="174"/>
        <v>1415</v>
      </c>
      <c r="B1418" s="23" t="s">
        <v>1348</v>
      </c>
      <c r="C1418" s="44" t="s">
        <v>1428</v>
      </c>
      <c r="D1418" s="45">
        <v>947</v>
      </c>
      <c r="E1418" s="45">
        <v>171</v>
      </c>
      <c r="F1418" s="45" t="s">
        <v>20</v>
      </c>
      <c r="G1418" s="45">
        <f t="shared" si="172"/>
        <v>1118</v>
      </c>
      <c r="H1418" s="3"/>
      <c r="I1418" s="3"/>
      <c r="J1418" s="3"/>
      <c r="K1418" s="4"/>
    </row>
    <row r="1419" s="15" customFormat="1" ht="20" customHeight="1" spans="1:11">
      <c r="A1419" s="23">
        <f t="shared" ref="A1419:A1428" si="175">ROW()-3</f>
        <v>1416</v>
      </c>
      <c r="B1419" s="23" t="s">
        <v>1348</v>
      </c>
      <c r="C1419" s="44" t="s">
        <v>1429</v>
      </c>
      <c r="D1419" s="45">
        <v>947</v>
      </c>
      <c r="E1419" s="45">
        <v>57</v>
      </c>
      <c r="F1419" s="45" t="s">
        <v>11</v>
      </c>
      <c r="G1419" s="45">
        <f t="shared" si="172"/>
        <v>1004</v>
      </c>
      <c r="H1419" s="3"/>
      <c r="I1419" s="3"/>
      <c r="J1419" s="3"/>
      <c r="K1419" s="4"/>
    </row>
    <row r="1420" s="15" customFormat="1" ht="20" customHeight="1" spans="1:11">
      <c r="A1420" s="23">
        <f t="shared" si="175"/>
        <v>1417</v>
      </c>
      <c r="B1420" s="23" t="s">
        <v>1348</v>
      </c>
      <c r="C1420" s="44" t="s">
        <v>1430</v>
      </c>
      <c r="D1420" s="45">
        <v>947</v>
      </c>
      <c r="E1420" s="45">
        <v>57</v>
      </c>
      <c r="F1420" s="45" t="s">
        <v>11</v>
      </c>
      <c r="G1420" s="45">
        <f t="shared" si="172"/>
        <v>1004</v>
      </c>
      <c r="H1420" s="3"/>
      <c r="I1420" s="3"/>
      <c r="J1420" s="3"/>
      <c r="K1420" s="4"/>
    </row>
    <row r="1421" s="15" customFormat="1" ht="20" customHeight="1" spans="1:11">
      <c r="A1421" s="23">
        <f t="shared" si="175"/>
        <v>1418</v>
      </c>
      <c r="B1421" s="23" t="s">
        <v>1348</v>
      </c>
      <c r="C1421" s="44" t="s">
        <v>1431</v>
      </c>
      <c r="D1421" s="45">
        <v>947</v>
      </c>
      <c r="E1421" s="45">
        <v>57</v>
      </c>
      <c r="F1421" s="45" t="s">
        <v>11</v>
      </c>
      <c r="G1421" s="45">
        <f t="shared" si="172"/>
        <v>1004</v>
      </c>
      <c r="H1421" s="3"/>
      <c r="I1421" s="3"/>
      <c r="J1421" s="3"/>
      <c r="K1421" s="3"/>
    </row>
    <row r="1422" s="13" customFormat="1" ht="20" customHeight="1" spans="1:11">
      <c r="A1422" s="23">
        <f t="shared" si="175"/>
        <v>1419</v>
      </c>
      <c r="B1422" s="23" t="s">
        <v>1348</v>
      </c>
      <c r="C1422" s="44" t="s">
        <v>1432</v>
      </c>
      <c r="D1422" s="45">
        <v>947</v>
      </c>
      <c r="E1422" s="45">
        <v>57</v>
      </c>
      <c r="F1422" s="45" t="s">
        <v>11</v>
      </c>
      <c r="G1422" s="45">
        <f t="shared" si="172"/>
        <v>1004</v>
      </c>
      <c r="H1422" s="3"/>
      <c r="I1422" s="3"/>
      <c r="J1422" s="3"/>
      <c r="K1422" s="5"/>
    </row>
    <row r="1423" s="13" customFormat="1" ht="20" customHeight="1" spans="1:11">
      <c r="A1423" s="23">
        <f t="shared" si="175"/>
        <v>1420</v>
      </c>
      <c r="B1423" s="23" t="s">
        <v>1348</v>
      </c>
      <c r="C1423" s="44" t="s">
        <v>1433</v>
      </c>
      <c r="D1423" s="45">
        <v>947</v>
      </c>
      <c r="E1423" s="45">
        <v>57</v>
      </c>
      <c r="F1423" s="45" t="s">
        <v>11</v>
      </c>
      <c r="G1423" s="45">
        <f t="shared" si="172"/>
        <v>1004</v>
      </c>
      <c r="H1423" s="3"/>
      <c r="I1423" s="3"/>
      <c r="J1423" s="3"/>
      <c r="K1423" s="2"/>
    </row>
    <row r="1424" s="3" customFormat="1" ht="20" customHeight="1" spans="1:11">
      <c r="A1424" s="23">
        <f t="shared" si="175"/>
        <v>1421</v>
      </c>
      <c r="B1424" s="23" t="s">
        <v>1348</v>
      </c>
      <c r="C1424" s="44" t="s">
        <v>1434</v>
      </c>
      <c r="D1424" s="45">
        <v>947</v>
      </c>
      <c r="E1424" s="45">
        <v>57</v>
      </c>
      <c r="F1424" s="45" t="s">
        <v>11</v>
      </c>
      <c r="G1424" s="45">
        <f t="shared" si="172"/>
        <v>1004</v>
      </c>
      <c r="K1424" s="12"/>
    </row>
    <row r="1425" s="3" customFormat="1" ht="20" customHeight="1" spans="1:11">
      <c r="A1425" s="23">
        <f t="shared" si="175"/>
        <v>1422</v>
      </c>
      <c r="B1425" s="23" t="s">
        <v>1348</v>
      </c>
      <c r="C1425" s="44" t="s">
        <v>1435</v>
      </c>
      <c r="D1425" s="45">
        <v>947</v>
      </c>
      <c r="E1425" s="45">
        <v>100</v>
      </c>
      <c r="F1425" s="45" t="s">
        <v>22</v>
      </c>
      <c r="G1425" s="45">
        <f t="shared" si="172"/>
        <v>1047</v>
      </c>
      <c r="H1425" s="2"/>
      <c r="I1425" s="2"/>
      <c r="J1425" s="2"/>
      <c r="K1425" s="10"/>
    </row>
    <row r="1426" s="3" customFormat="1" ht="20" customHeight="1" spans="1:11">
      <c r="A1426" s="23">
        <f t="shared" si="175"/>
        <v>1423</v>
      </c>
      <c r="B1426" s="23" t="s">
        <v>1348</v>
      </c>
      <c r="C1426" s="44" t="s">
        <v>1436</v>
      </c>
      <c r="D1426" s="45">
        <v>947</v>
      </c>
      <c r="E1426" s="45">
        <v>57</v>
      </c>
      <c r="F1426" s="45" t="s">
        <v>11</v>
      </c>
      <c r="G1426" s="45">
        <f t="shared" si="172"/>
        <v>1004</v>
      </c>
      <c r="K1426" s="10"/>
    </row>
    <row r="1427" s="3" customFormat="1" ht="20" customHeight="1" spans="1:11">
      <c r="A1427" s="23">
        <f t="shared" si="175"/>
        <v>1424</v>
      </c>
      <c r="B1427" s="23" t="s">
        <v>1348</v>
      </c>
      <c r="C1427" s="44" t="s">
        <v>1437</v>
      </c>
      <c r="D1427" s="45">
        <v>947</v>
      </c>
      <c r="E1427" s="45">
        <v>57</v>
      </c>
      <c r="F1427" s="45" t="s">
        <v>11</v>
      </c>
      <c r="G1427" s="45">
        <f t="shared" si="172"/>
        <v>1004</v>
      </c>
      <c r="K1427" s="11"/>
    </row>
    <row r="1428" s="3" customFormat="1" ht="20" customHeight="1" spans="1:7">
      <c r="A1428" s="23">
        <f t="shared" si="175"/>
        <v>1425</v>
      </c>
      <c r="B1428" s="23" t="s">
        <v>1348</v>
      </c>
      <c r="C1428" s="44" t="s">
        <v>1438</v>
      </c>
      <c r="D1428" s="45">
        <v>947</v>
      </c>
      <c r="E1428" s="45">
        <v>57</v>
      </c>
      <c r="F1428" s="45" t="s">
        <v>11</v>
      </c>
      <c r="G1428" s="45">
        <f t="shared" si="172"/>
        <v>1004</v>
      </c>
    </row>
    <row r="1429" s="3" customFormat="1" ht="20" customHeight="1" spans="1:7">
      <c r="A1429" s="23">
        <f t="shared" ref="A1429:A1438" si="176">ROW()-3</f>
        <v>1426</v>
      </c>
      <c r="B1429" s="23" t="s">
        <v>1348</v>
      </c>
      <c r="C1429" s="44" t="s">
        <v>1439</v>
      </c>
      <c r="D1429" s="45">
        <v>947</v>
      </c>
      <c r="E1429" s="45">
        <v>57</v>
      </c>
      <c r="F1429" s="45" t="s">
        <v>11</v>
      </c>
      <c r="G1429" s="45">
        <f t="shared" si="172"/>
        <v>1004</v>
      </c>
    </row>
    <row r="1430" s="3" customFormat="1" ht="20" customHeight="1" spans="1:7">
      <c r="A1430" s="23">
        <f t="shared" si="176"/>
        <v>1427</v>
      </c>
      <c r="B1430" s="23" t="s">
        <v>1348</v>
      </c>
      <c r="C1430" s="44" t="s">
        <v>1440</v>
      </c>
      <c r="D1430" s="45">
        <v>947</v>
      </c>
      <c r="E1430" s="45">
        <v>57</v>
      </c>
      <c r="F1430" s="45" t="s">
        <v>11</v>
      </c>
      <c r="G1430" s="45">
        <f t="shared" si="172"/>
        <v>1004</v>
      </c>
    </row>
    <row r="1431" s="3" customFormat="1" ht="20" customHeight="1" spans="1:11">
      <c r="A1431" s="23">
        <f t="shared" si="176"/>
        <v>1428</v>
      </c>
      <c r="B1431" s="23" t="s">
        <v>1348</v>
      </c>
      <c r="C1431" s="44" t="s">
        <v>1441</v>
      </c>
      <c r="D1431" s="45">
        <v>947</v>
      </c>
      <c r="E1431" s="45">
        <v>57</v>
      </c>
      <c r="F1431" s="45" t="s">
        <v>11</v>
      </c>
      <c r="G1431" s="45">
        <f t="shared" si="172"/>
        <v>1004</v>
      </c>
      <c r="K1431" s="12"/>
    </row>
    <row r="1432" s="3" customFormat="1" ht="20" customHeight="1" spans="1:11">
      <c r="A1432" s="23">
        <f t="shared" si="176"/>
        <v>1429</v>
      </c>
      <c r="B1432" s="23" t="s">
        <v>1348</v>
      </c>
      <c r="C1432" s="44" t="s">
        <v>1442</v>
      </c>
      <c r="D1432" s="45">
        <v>947</v>
      </c>
      <c r="E1432" s="45">
        <v>57</v>
      </c>
      <c r="F1432" s="45" t="s">
        <v>11</v>
      </c>
      <c r="G1432" s="45">
        <f t="shared" ref="G1432:G1441" si="177">E1432+D1432</f>
        <v>1004</v>
      </c>
      <c r="K1432" s="12"/>
    </row>
    <row r="1433" s="3" customFormat="1" ht="20" customHeight="1" spans="1:7">
      <c r="A1433" s="23">
        <f t="shared" si="176"/>
        <v>1430</v>
      </c>
      <c r="B1433" s="23" t="s">
        <v>1348</v>
      </c>
      <c r="C1433" s="44" t="s">
        <v>1443</v>
      </c>
      <c r="D1433" s="45">
        <v>947</v>
      </c>
      <c r="E1433" s="45">
        <v>57</v>
      </c>
      <c r="F1433" s="45" t="s">
        <v>11</v>
      </c>
      <c r="G1433" s="45">
        <f t="shared" si="177"/>
        <v>1004</v>
      </c>
    </row>
    <row r="1434" s="3" customFormat="1" ht="20" customHeight="1" spans="1:11">
      <c r="A1434" s="23">
        <f t="shared" si="176"/>
        <v>1431</v>
      </c>
      <c r="B1434" s="23" t="s">
        <v>1348</v>
      </c>
      <c r="C1434" s="44" t="s">
        <v>1444</v>
      </c>
      <c r="D1434" s="45">
        <v>947</v>
      </c>
      <c r="E1434" s="45">
        <v>57</v>
      </c>
      <c r="F1434" s="45" t="s">
        <v>11</v>
      </c>
      <c r="G1434" s="45">
        <f t="shared" si="177"/>
        <v>1004</v>
      </c>
      <c r="K1434" s="13"/>
    </row>
    <row r="1435" s="3" customFormat="1" ht="20" customHeight="1" spans="1:11">
      <c r="A1435" s="23">
        <f t="shared" si="176"/>
        <v>1432</v>
      </c>
      <c r="B1435" s="23" t="s">
        <v>1348</v>
      </c>
      <c r="C1435" s="44" t="s">
        <v>1445</v>
      </c>
      <c r="D1435" s="45">
        <v>947</v>
      </c>
      <c r="E1435" s="45">
        <v>57</v>
      </c>
      <c r="F1435" s="45" t="s">
        <v>11</v>
      </c>
      <c r="G1435" s="45">
        <f t="shared" si="177"/>
        <v>1004</v>
      </c>
      <c r="K1435" s="13"/>
    </row>
    <row r="1436" s="3" customFormat="1" ht="20" customHeight="1" spans="1:11">
      <c r="A1436" s="23">
        <f t="shared" si="176"/>
        <v>1433</v>
      </c>
      <c r="B1436" s="23" t="s">
        <v>1348</v>
      </c>
      <c r="C1436" s="44" t="s">
        <v>1446</v>
      </c>
      <c r="D1436" s="45">
        <v>947</v>
      </c>
      <c r="E1436" s="45">
        <v>57</v>
      </c>
      <c r="F1436" s="45" t="s">
        <v>11</v>
      </c>
      <c r="G1436" s="45">
        <f t="shared" si="177"/>
        <v>1004</v>
      </c>
      <c r="K1436" s="13"/>
    </row>
    <row r="1437" s="3" customFormat="1" ht="20" customHeight="1" spans="1:11">
      <c r="A1437" s="23">
        <f t="shared" si="176"/>
        <v>1434</v>
      </c>
      <c r="B1437" s="23" t="s">
        <v>1348</v>
      </c>
      <c r="C1437" s="44" t="s">
        <v>1447</v>
      </c>
      <c r="D1437" s="45">
        <v>947</v>
      </c>
      <c r="E1437" s="45">
        <v>171</v>
      </c>
      <c r="F1437" s="45" t="s">
        <v>20</v>
      </c>
      <c r="G1437" s="45">
        <f t="shared" si="177"/>
        <v>1118</v>
      </c>
      <c r="K1437" s="13"/>
    </row>
    <row r="1438" s="3" customFormat="1" ht="20" customHeight="1" spans="1:7">
      <c r="A1438" s="23">
        <f t="shared" si="176"/>
        <v>1435</v>
      </c>
      <c r="B1438" s="23" t="s">
        <v>1348</v>
      </c>
      <c r="C1438" s="44" t="s">
        <v>1448</v>
      </c>
      <c r="D1438" s="45">
        <v>947</v>
      </c>
      <c r="E1438" s="45">
        <v>100</v>
      </c>
      <c r="F1438" s="45" t="s">
        <v>22</v>
      </c>
      <c r="G1438" s="45">
        <f t="shared" si="177"/>
        <v>1047</v>
      </c>
    </row>
    <row r="1439" s="3" customFormat="1" ht="20" customHeight="1" spans="1:7">
      <c r="A1439" s="23">
        <f t="shared" ref="A1439:A1448" si="178">ROW()-3</f>
        <v>1436</v>
      </c>
      <c r="B1439" s="23" t="s">
        <v>1348</v>
      </c>
      <c r="C1439" s="44" t="s">
        <v>1449</v>
      </c>
      <c r="D1439" s="45">
        <v>947</v>
      </c>
      <c r="E1439" s="45">
        <v>57</v>
      </c>
      <c r="F1439" s="45" t="s">
        <v>11</v>
      </c>
      <c r="G1439" s="45">
        <f t="shared" si="177"/>
        <v>1004</v>
      </c>
    </row>
    <row r="1440" s="3" customFormat="1" ht="20" customHeight="1" spans="1:7">
      <c r="A1440" s="23">
        <f t="shared" si="178"/>
        <v>1437</v>
      </c>
      <c r="B1440" s="23" t="s">
        <v>1348</v>
      </c>
      <c r="C1440" s="44" t="s">
        <v>1450</v>
      </c>
      <c r="D1440" s="45">
        <v>947</v>
      </c>
      <c r="E1440" s="45">
        <v>57</v>
      </c>
      <c r="F1440" s="45" t="s">
        <v>11</v>
      </c>
      <c r="G1440" s="45">
        <f t="shared" si="177"/>
        <v>1004</v>
      </c>
    </row>
    <row r="1441" s="2" customFormat="1" ht="20" customHeight="1" spans="1:11">
      <c r="A1441" s="23">
        <f t="shared" si="178"/>
        <v>1438</v>
      </c>
      <c r="B1441" s="23" t="s">
        <v>1348</v>
      </c>
      <c r="C1441" s="44" t="s">
        <v>1451</v>
      </c>
      <c r="D1441" s="45">
        <v>947</v>
      </c>
      <c r="E1441" s="45">
        <v>57</v>
      </c>
      <c r="F1441" s="45" t="s">
        <v>11</v>
      </c>
      <c r="G1441" s="45">
        <f t="shared" si="177"/>
        <v>1004</v>
      </c>
      <c r="H1441" s="3"/>
      <c r="I1441" s="3"/>
      <c r="J1441" s="3"/>
      <c r="K1441" s="3"/>
    </row>
    <row r="1442" s="16" customFormat="1" ht="20" customHeight="1" spans="1:7">
      <c r="A1442" s="23">
        <f t="shared" si="178"/>
        <v>1439</v>
      </c>
      <c r="B1442" s="23" t="s">
        <v>980</v>
      </c>
      <c r="C1442" s="53" t="s">
        <v>1452</v>
      </c>
      <c r="D1442" s="50">
        <v>947</v>
      </c>
      <c r="E1442" s="54">
        <v>100</v>
      </c>
      <c r="F1442" s="50" t="s">
        <v>22</v>
      </c>
      <c r="G1442" s="54">
        <v>1047</v>
      </c>
    </row>
    <row r="1443" s="16" customFormat="1" ht="20" customHeight="1" spans="1:7">
      <c r="A1443" s="23">
        <f t="shared" si="178"/>
        <v>1440</v>
      </c>
      <c r="B1443" s="23" t="s">
        <v>980</v>
      </c>
      <c r="C1443" s="53" t="s">
        <v>1453</v>
      </c>
      <c r="D1443" s="50">
        <v>947</v>
      </c>
      <c r="E1443" s="54">
        <v>57</v>
      </c>
      <c r="F1443" s="54" t="s">
        <v>11</v>
      </c>
      <c r="G1443" s="54">
        <v>1004</v>
      </c>
    </row>
    <row r="1444" s="16" customFormat="1" ht="20" customHeight="1" spans="1:7">
      <c r="A1444" s="23">
        <f t="shared" si="178"/>
        <v>1441</v>
      </c>
      <c r="B1444" s="23" t="s">
        <v>980</v>
      </c>
      <c r="C1444" s="53" t="s">
        <v>1454</v>
      </c>
      <c r="D1444" s="50">
        <v>947</v>
      </c>
      <c r="E1444" s="54">
        <v>57</v>
      </c>
      <c r="F1444" s="50" t="s">
        <v>11</v>
      </c>
      <c r="G1444" s="54">
        <v>1004</v>
      </c>
    </row>
    <row r="1445" s="3" customFormat="1" ht="20" customHeight="1" spans="1:10">
      <c r="A1445" s="23">
        <f t="shared" si="178"/>
        <v>1442</v>
      </c>
      <c r="B1445" s="23" t="s">
        <v>9</v>
      </c>
      <c r="C1445" s="44" t="s">
        <v>1455</v>
      </c>
      <c r="D1445" s="45">
        <v>947</v>
      </c>
      <c r="E1445" s="45">
        <v>57</v>
      </c>
      <c r="F1445" s="45" t="s">
        <v>11</v>
      </c>
      <c r="G1445" s="45">
        <v>1004</v>
      </c>
      <c r="H1445" s="4"/>
      <c r="I1445" s="4"/>
      <c r="J1445" s="4"/>
    </row>
    <row r="1446" s="3" customFormat="1" ht="20" customHeight="1" spans="1:10">
      <c r="A1446" s="23">
        <f t="shared" si="178"/>
        <v>1443</v>
      </c>
      <c r="B1446" s="23" t="s">
        <v>9</v>
      </c>
      <c r="C1446" s="44" t="s">
        <v>1456</v>
      </c>
      <c r="D1446" s="45">
        <v>947</v>
      </c>
      <c r="E1446" s="45">
        <v>57</v>
      </c>
      <c r="F1446" s="45" t="s">
        <v>11</v>
      </c>
      <c r="G1446" s="45">
        <v>1004</v>
      </c>
      <c r="H1446" s="4"/>
      <c r="I1446" s="4"/>
      <c r="J1446" s="4"/>
    </row>
    <row r="1447" s="13" customFormat="1" ht="20" customHeight="1" spans="1:7">
      <c r="A1447" s="23">
        <f t="shared" si="178"/>
        <v>1444</v>
      </c>
      <c r="B1447" s="23" t="s">
        <v>167</v>
      </c>
      <c r="C1447" s="46" t="s">
        <v>1457</v>
      </c>
      <c r="D1447" s="45">
        <v>947</v>
      </c>
      <c r="E1447" s="46">
        <v>57</v>
      </c>
      <c r="F1447" s="45" t="s">
        <v>11</v>
      </c>
      <c r="G1447" s="46">
        <v>1004</v>
      </c>
    </row>
    <row r="1448" s="17" customFormat="1" ht="20" customHeight="1" spans="1:7">
      <c r="A1448" s="23">
        <f t="shared" si="178"/>
        <v>1445</v>
      </c>
      <c r="B1448" s="23" t="s">
        <v>1190</v>
      </c>
      <c r="C1448" s="55" t="s">
        <v>1458</v>
      </c>
      <c r="D1448" s="45">
        <v>947</v>
      </c>
      <c r="E1448" s="55">
        <v>57</v>
      </c>
      <c r="F1448" s="45" t="s">
        <v>11</v>
      </c>
      <c r="G1448" s="46">
        <f t="shared" ref="G1448:G1450" si="179">E1448+D1448</f>
        <v>1004</v>
      </c>
    </row>
    <row r="1449" s="14" customFormat="1" ht="20" customHeight="1" spans="1:7">
      <c r="A1449" s="23">
        <f t="shared" ref="A1449:A1458" si="180">ROW()-3</f>
        <v>1446</v>
      </c>
      <c r="B1449" s="23" t="s">
        <v>1190</v>
      </c>
      <c r="C1449" s="56" t="s">
        <v>1459</v>
      </c>
      <c r="D1449" s="45">
        <v>947</v>
      </c>
      <c r="E1449" s="45">
        <v>57</v>
      </c>
      <c r="F1449" s="45" t="s">
        <v>11</v>
      </c>
      <c r="G1449" s="45">
        <f t="shared" si="179"/>
        <v>1004</v>
      </c>
    </row>
    <row r="1450" s="14" customFormat="1" ht="20" customHeight="1" spans="1:7">
      <c r="A1450" s="23">
        <f t="shared" si="180"/>
        <v>1447</v>
      </c>
      <c r="B1450" s="23" t="s">
        <v>1190</v>
      </c>
      <c r="C1450" s="56" t="s">
        <v>1460</v>
      </c>
      <c r="D1450" s="45">
        <v>947</v>
      </c>
      <c r="E1450" s="45">
        <v>57</v>
      </c>
      <c r="F1450" s="45" t="s">
        <v>11</v>
      </c>
      <c r="G1450" s="45">
        <f t="shared" si="179"/>
        <v>1004</v>
      </c>
    </row>
    <row r="1451" s="11" customFormat="1" ht="20" customHeight="1" spans="1:7">
      <c r="A1451" s="23">
        <f t="shared" si="180"/>
        <v>1448</v>
      </c>
      <c r="B1451" s="23" t="s">
        <v>65</v>
      </c>
      <c r="C1451" s="57" t="s">
        <v>1461</v>
      </c>
      <c r="D1451" s="45">
        <v>947</v>
      </c>
      <c r="E1451" s="51">
        <v>57</v>
      </c>
      <c r="F1451" s="45" t="s">
        <v>11</v>
      </c>
      <c r="G1451" s="54">
        <v>1004</v>
      </c>
    </row>
    <row r="1452" s="11" customFormat="1" ht="20" customHeight="1" spans="1:7">
      <c r="A1452" s="23">
        <f t="shared" si="180"/>
        <v>1449</v>
      </c>
      <c r="B1452" s="23" t="s">
        <v>65</v>
      </c>
      <c r="C1452" s="57" t="s">
        <v>1414</v>
      </c>
      <c r="D1452" s="45">
        <v>947</v>
      </c>
      <c r="E1452" s="54">
        <v>57</v>
      </c>
      <c r="F1452" s="45" t="s">
        <v>11</v>
      </c>
      <c r="G1452" s="54">
        <v>1004</v>
      </c>
    </row>
    <row r="1453" s="9" customFormat="1" ht="20" customHeight="1" spans="1:11">
      <c r="A1453" s="23">
        <f t="shared" si="180"/>
        <v>1450</v>
      </c>
      <c r="B1453" s="23" t="s">
        <v>623</v>
      </c>
      <c r="C1453" s="44" t="s">
        <v>1462</v>
      </c>
      <c r="D1453" s="45">
        <v>947</v>
      </c>
      <c r="E1453" s="45">
        <v>100</v>
      </c>
      <c r="F1453" s="45" t="s">
        <v>22</v>
      </c>
      <c r="G1453" s="45">
        <f>E1453+D1453</f>
        <v>1047</v>
      </c>
      <c r="H1453" s="2"/>
      <c r="I1453" s="2"/>
      <c r="J1453" s="2"/>
      <c r="K1453" s="2"/>
    </row>
    <row r="1454" s="13" customFormat="1" ht="20" customHeight="1" spans="1:7">
      <c r="A1454" s="23">
        <f t="shared" si="180"/>
        <v>1451</v>
      </c>
      <c r="B1454" s="23" t="s">
        <v>1035</v>
      </c>
      <c r="C1454" s="58" t="s">
        <v>1463</v>
      </c>
      <c r="D1454" s="45">
        <v>947</v>
      </c>
      <c r="E1454" s="46">
        <v>57</v>
      </c>
      <c r="F1454" s="45" t="s">
        <v>11</v>
      </c>
      <c r="G1454" s="46">
        <v>1004</v>
      </c>
    </row>
    <row r="1455" s="13" customFormat="1" ht="20" customHeight="1" spans="1:7">
      <c r="A1455" s="23">
        <f t="shared" si="180"/>
        <v>1452</v>
      </c>
      <c r="B1455" s="23" t="s">
        <v>1035</v>
      </c>
      <c r="C1455" s="58" t="s">
        <v>1464</v>
      </c>
      <c r="D1455" s="45">
        <v>947</v>
      </c>
      <c r="E1455" s="46">
        <v>100</v>
      </c>
      <c r="F1455" s="46" t="s">
        <v>22</v>
      </c>
      <c r="G1455" s="46">
        <v>1047</v>
      </c>
    </row>
    <row r="1456" s="13" customFormat="1" ht="20" customHeight="1" spans="1:7">
      <c r="A1456" s="23">
        <f t="shared" si="180"/>
        <v>1453</v>
      </c>
      <c r="B1456" s="23" t="s">
        <v>1035</v>
      </c>
      <c r="C1456" s="58" t="s">
        <v>1465</v>
      </c>
      <c r="D1456" s="45">
        <v>947</v>
      </c>
      <c r="E1456" s="46">
        <v>100</v>
      </c>
      <c r="F1456" s="46" t="s">
        <v>22</v>
      </c>
      <c r="G1456" s="46">
        <v>1047</v>
      </c>
    </row>
    <row r="1457" s="13" customFormat="1" ht="20" customHeight="1" spans="1:7">
      <c r="A1457" s="23">
        <f t="shared" si="180"/>
        <v>1454</v>
      </c>
      <c r="B1457" s="23" t="s">
        <v>468</v>
      </c>
      <c r="C1457" s="59" t="s">
        <v>1466</v>
      </c>
      <c r="D1457" s="45">
        <v>947</v>
      </c>
      <c r="E1457" s="46">
        <v>475</v>
      </c>
      <c r="F1457" s="46" t="s">
        <v>22</v>
      </c>
      <c r="G1457" s="46">
        <v>1422</v>
      </c>
    </row>
    <row r="1458" s="13" customFormat="1" ht="20" customHeight="1" spans="1:7">
      <c r="A1458" s="23">
        <f t="shared" si="180"/>
        <v>1455</v>
      </c>
      <c r="B1458" s="23" t="s">
        <v>1035</v>
      </c>
      <c r="C1458" s="58" t="s">
        <v>1467</v>
      </c>
      <c r="D1458" s="45">
        <v>947</v>
      </c>
      <c r="E1458" s="46">
        <v>57</v>
      </c>
      <c r="F1458" s="45" t="s">
        <v>11</v>
      </c>
      <c r="G1458" s="46">
        <v>1004</v>
      </c>
    </row>
    <row r="1459" s="11" customFormat="1" ht="20" customHeight="1" spans="1:7">
      <c r="A1459" s="23">
        <f t="shared" ref="A1459:A1468" si="181">ROW()-3</f>
        <v>1456</v>
      </c>
      <c r="B1459" s="23" t="s">
        <v>566</v>
      </c>
      <c r="C1459" s="57" t="s">
        <v>1468</v>
      </c>
      <c r="D1459" s="45">
        <v>947</v>
      </c>
      <c r="E1459" s="57">
        <v>57</v>
      </c>
      <c r="F1459" s="45" t="s">
        <v>11</v>
      </c>
      <c r="G1459" s="57">
        <f>E1459+D1459</f>
        <v>1004</v>
      </c>
    </row>
    <row r="1460" s="11" customFormat="1" ht="20" customHeight="1" spans="1:7">
      <c r="A1460" s="23">
        <f t="shared" si="181"/>
        <v>1457</v>
      </c>
      <c r="B1460" s="23" t="s">
        <v>566</v>
      </c>
      <c r="C1460" s="57" t="s">
        <v>1469</v>
      </c>
      <c r="D1460" s="45">
        <v>947</v>
      </c>
      <c r="E1460" s="60">
        <v>100</v>
      </c>
      <c r="F1460" s="57" t="s">
        <v>22</v>
      </c>
      <c r="G1460" s="60">
        <v>1047</v>
      </c>
    </row>
    <row r="1461" s="10" customFormat="1" ht="20" customHeight="1" spans="1:9">
      <c r="A1461" s="23">
        <f t="shared" si="181"/>
        <v>1458</v>
      </c>
      <c r="B1461" s="23" t="s">
        <v>912</v>
      </c>
      <c r="C1461" s="57" t="s">
        <v>1470</v>
      </c>
      <c r="D1461" s="45">
        <v>947</v>
      </c>
      <c r="E1461" s="27">
        <v>171</v>
      </c>
      <c r="F1461" s="61" t="s">
        <v>20</v>
      </c>
      <c r="G1461" s="27">
        <v>1118</v>
      </c>
      <c r="H1461" s="16"/>
      <c r="I1461" s="16"/>
    </row>
    <row r="1462" s="10" customFormat="1" ht="20" customHeight="1" spans="1:9">
      <c r="A1462" s="23">
        <f t="shared" si="181"/>
        <v>1459</v>
      </c>
      <c r="B1462" s="23" t="s">
        <v>912</v>
      </c>
      <c r="C1462" s="57" t="s">
        <v>1471</v>
      </c>
      <c r="D1462" s="45">
        <v>947</v>
      </c>
      <c r="E1462" s="27">
        <v>57</v>
      </c>
      <c r="F1462" s="45" t="s">
        <v>11</v>
      </c>
      <c r="G1462" s="60">
        <v>1004</v>
      </c>
      <c r="H1462" s="16"/>
      <c r="I1462" s="16"/>
    </row>
    <row r="1463" s="13" customFormat="1" ht="20" customHeight="1" spans="1:7">
      <c r="A1463" s="23">
        <f t="shared" si="181"/>
        <v>1460</v>
      </c>
      <c r="B1463" s="23" t="s">
        <v>167</v>
      </c>
      <c r="C1463" s="46" t="s">
        <v>1472</v>
      </c>
      <c r="D1463" s="45">
        <v>947</v>
      </c>
      <c r="E1463" s="46">
        <v>57</v>
      </c>
      <c r="F1463" s="45" t="s">
        <v>11</v>
      </c>
      <c r="G1463" s="46">
        <v>1004</v>
      </c>
    </row>
    <row r="1464" s="13" customFormat="1" ht="20" customHeight="1" spans="1:7">
      <c r="A1464" s="23">
        <f t="shared" si="181"/>
        <v>1461</v>
      </c>
      <c r="B1464" s="23" t="s">
        <v>167</v>
      </c>
      <c r="C1464" s="46" t="s">
        <v>1473</v>
      </c>
      <c r="D1464" s="45">
        <v>947</v>
      </c>
      <c r="E1464" s="46">
        <v>57</v>
      </c>
      <c r="F1464" s="45" t="s">
        <v>11</v>
      </c>
      <c r="G1464" s="46">
        <v>1004</v>
      </c>
    </row>
    <row r="1465" s="13" customFormat="1" ht="20" customHeight="1" spans="1:7">
      <c r="A1465" s="23">
        <f t="shared" si="181"/>
        <v>1462</v>
      </c>
      <c r="B1465" s="23" t="s">
        <v>167</v>
      </c>
      <c r="C1465" s="46" t="s">
        <v>1474</v>
      </c>
      <c r="D1465" s="45">
        <v>947</v>
      </c>
      <c r="E1465" s="46">
        <v>100</v>
      </c>
      <c r="F1465" s="46" t="s">
        <v>22</v>
      </c>
      <c r="G1465" s="46">
        <v>1047</v>
      </c>
    </row>
    <row r="1466" s="13" customFormat="1" ht="20" customHeight="1" spans="1:7">
      <c r="A1466" s="23">
        <f t="shared" si="181"/>
        <v>1463</v>
      </c>
      <c r="B1466" s="23" t="s">
        <v>167</v>
      </c>
      <c r="C1466" s="46" t="s">
        <v>1475</v>
      </c>
      <c r="D1466" s="45">
        <v>947</v>
      </c>
      <c r="E1466" s="46">
        <v>171</v>
      </c>
      <c r="F1466" s="46" t="s">
        <v>20</v>
      </c>
      <c r="G1466" s="46">
        <v>1118</v>
      </c>
    </row>
    <row r="1467" s="3" customFormat="1" ht="20" customHeight="1" spans="1:7">
      <c r="A1467" s="23">
        <f t="shared" si="181"/>
        <v>1464</v>
      </c>
      <c r="B1467" s="23" t="s">
        <v>442</v>
      </c>
      <c r="C1467" s="46" t="s">
        <v>1476</v>
      </c>
      <c r="D1467" s="45">
        <v>947</v>
      </c>
      <c r="E1467" s="46">
        <v>57</v>
      </c>
      <c r="F1467" s="45" t="s">
        <v>11</v>
      </c>
      <c r="G1467" s="46">
        <f t="shared" ref="G1467:G1471" si="182">SUM(D1467:E1467)</f>
        <v>1004</v>
      </c>
    </row>
    <row r="1468" s="13" customFormat="1" ht="20" customHeight="1" spans="1:7">
      <c r="A1468" s="23">
        <f t="shared" si="181"/>
        <v>1465</v>
      </c>
      <c r="B1468" s="23" t="s">
        <v>685</v>
      </c>
      <c r="C1468" s="48" t="s">
        <v>1477</v>
      </c>
      <c r="D1468" s="45">
        <v>947</v>
      </c>
      <c r="E1468" s="47">
        <v>57</v>
      </c>
      <c r="F1468" s="45" t="s">
        <v>11</v>
      </c>
      <c r="G1468" s="47">
        <v>1004</v>
      </c>
    </row>
    <row r="1469" s="15" customFormat="1" ht="20" customHeight="1" spans="1:7">
      <c r="A1469" s="23">
        <f t="shared" ref="A1469:A1478" si="183">ROW()-3</f>
        <v>1466</v>
      </c>
      <c r="B1469" s="23" t="s">
        <v>623</v>
      </c>
      <c r="C1469" s="62" t="s">
        <v>1478</v>
      </c>
      <c r="D1469" s="45">
        <v>947</v>
      </c>
      <c r="E1469" s="46">
        <v>57</v>
      </c>
      <c r="F1469" s="45" t="s">
        <v>11</v>
      </c>
      <c r="G1469" s="46">
        <f t="shared" si="182"/>
        <v>1004</v>
      </c>
    </row>
    <row r="1470" s="15" customFormat="1" ht="20" customHeight="1" spans="1:7">
      <c r="A1470" s="23">
        <f t="shared" si="183"/>
        <v>1467</v>
      </c>
      <c r="B1470" s="23" t="s">
        <v>623</v>
      </c>
      <c r="C1470" s="62" t="s">
        <v>1479</v>
      </c>
      <c r="D1470" s="45">
        <v>947</v>
      </c>
      <c r="E1470" s="46">
        <v>57</v>
      </c>
      <c r="F1470" s="45" t="s">
        <v>11</v>
      </c>
      <c r="G1470" s="46">
        <f t="shared" si="182"/>
        <v>1004</v>
      </c>
    </row>
    <row r="1471" s="15" customFormat="1" ht="20" customHeight="1" spans="1:7">
      <c r="A1471" s="23">
        <f t="shared" si="183"/>
        <v>1468</v>
      </c>
      <c r="B1471" s="23" t="s">
        <v>623</v>
      </c>
      <c r="C1471" s="62" t="s">
        <v>1480</v>
      </c>
      <c r="D1471" s="45">
        <v>947</v>
      </c>
      <c r="E1471" s="46">
        <v>57</v>
      </c>
      <c r="F1471" s="45" t="s">
        <v>11</v>
      </c>
      <c r="G1471" s="46">
        <f t="shared" si="182"/>
        <v>1004</v>
      </c>
    </row>
    <row r="1472" s="11" customFormat="1" ht="20" customHeight="1" spans="1:7">
      <c r="A1472" s="23">
        <f t="shared" si="183"/>
        <v>1469</v>
      </c>
      <c r="B1472" s="23" t="s">
        <v>65</v>
      </c>
      <c r="C1472" s="57" t="s">
        <v>1481</v>
      </c>
      <c r="D1472" s="45">
        <v>947</v>
      </c>
      <c r="E1472" s="51">
        <v>57</v>
      </c>
      <c r="F1472" s="45" t="s">
        <v>11</v>
      </c>
      <c r="G1472" s="54">
        <v>1004</v>
      </c>
    </row>
    <row r="1473" s="18" customFormat="1" ht="20" customHeight="1" spans="1:7">
      <c r="A1473" s="23">
        <f t="shared" si="183"/>
        <v>1470</v>
      </c>
      <c r="B1473" s="23" t="s">
        <v>1348</v>
      </c>
      <c r="C1473" s="63" t="s">
        <v>1482</v>
      </c>
      <c r="D1473" s="45">
        <v>947</v>
      </c>
      <c r="E1473" s="64">
        <v>57</v>
      </c>
      <c r="F1473" s="65" t="s">
        <v>11</v>
      </c>
      <c r="G1473" s="64">
        <f>D1473+E1473</f>
        <v>1004</v>
      </c>
    </row>
    <row r="1474" s="12" customFormat="1" ht="20" customHeight="1" spans="1:7">
      <c r="A1474" s="23">
        <f t="shared" si="183"/>
        <v>1471</v>
      </c>
      <c r="B1474" s="23" t="s">
        <v>1190</v>
      </c>
      <c r="C1474" s="56" t="s">
        <v>1483</v>
      </c>
      <c r="D1474" s="45">
        <v>947</v>
      </c>
      <c r="E1474" s="45">
        <v>57</v>
      </c>
      <c r="F1474" s="45" t="s">
        <v>11</v>
      </c>
      <c r="G1474" s="45">
        <f>E1474+D1474</f>
        <v>1004</v>
      </c>
    </row>
    <row r="1475" s="5" customFormat="1" ht="20" customHeight="1" spans="1:7">
      <c r="A1475" s="23">
        <f t="shared" si="183"/>
        <v>1472</v>
      </c>
      <c r="B1475" s="23" t="s">
        <v>623</v>
      </c>
      <c r="C1475" s="66" t="s">
        <v>1484</v>
      </c>
      <c r="D1475" s="45">
        <v>947</v>
      </c>
      <c r="E1475" s="66">
        <v>100</v>
      </c>
      <c r="F1475" s="67" t="s">
        <v>22</v>
      </c>
      <c r="G1475" s="67">
        <v>1047</v>
      </c>
    </row>
    <row r="1476" s="3" customFormat="1" ht="20" customHeight="1" spans="1:7">
      <c r="A1476" s="23">
        <f t="shared" si="183"/>
        <v>1473</v>
      </c>
      <c r="B1476" s="23" t="s">
        <v>442</v>
      </c>
      <c r="C1476" s="46" t="s">
        <v>1485</v>
      </c>
      <c r="D1476" s="45">
        <v>947</v>
      </c>
      <c r="E1476" s="46">
        <v>57</v>
      </c>
      <c r="F1476" s="46" t="s">
        <v>11</v>
      </c>
      <c r="G1476" s="46">
        <f>SUM(D1476:E1476)</f>
        <v>1004</v>
      </c>
    </row>
    <row r="1477" s="3" customFormat="1" ht="20" customHeight="1" spans="1:7">
      <c r="A1477" s="23">
        <f t="shared" si="183"/>
        <v>1474</v>
      </c>
      <c r="B1477" s="23" t="s">
        <v>442</v>
      </c>
      <c r="C1477" s="46" t="s">
        <v>1486</v>
      </c>
      <c r="D1477" s="45">
        <v>947</v>
      </c>
      <c r="E1477" s="46">
        <v>57</v>
      </c>
      <c r="F1477" s="46" t="s">
        <v>11</v>
      </c>
      <c r="G1477" s="46">
        <f>SUM(D1477:E1477)</f>
        <v>1004</v>
      </c>
    </row>
    <row r="1478" s="13" customFormat="1" ht="20" customHeight="1" spans="1:7">
      <c r="A1478" s="23">
        <f t="shared" si="183"/>
        <v>1475</v>
      </c>
      <c r="B1478" s="23" t="s">
        <v>167</v>
      </c>
      <c r="C1478" s="46" t="s">
        <v>1487</v>
      </c>
      <c r="D1478" s="45">
        <v>947</v>
      </c>
      <c r="E1478" s="46">
        <v>100</v>
      </c>
      <c r="F1478" s="46" t="s">
        <v>22</v>
      </c>
      <c r="G1478" s="46">
        <v>1047</v>
      </c>
    </row>
    <row r="1479" s="13" customFormat="1" ht="20" customHeight="1" spans="1:7">
      <c r="A1479" s="23">
        <f t="shared" ref="A1479:A1488" si="184">ROW()-3</f>
        <v>1476</v>
      </c>
      <c r="B1479" s="23" t="s">
        <v>167</v>
      </c>
      <c r="C1479" s="46" t="s">
        <v>1488</v>
      </c>
      <c r="D1479" s="45">
        <v>947</v>
      </c>
      <c r="E1479" s="46">
        <v>100</v>
      </c>
      <c r="F1479" s="46" t="s">
        <v>22</v>
      </c>
      <c r="G1479" s="46">
        <v>1047</v>
      </c>
    </row>
    <row r="1480" s="19" customFormat="1" ht="20" customHeight="1" spans="1:7">
      <c r="A1480" s="23">
        <f t="shared" si="184"/>
        <v>1477</v>
      </c>
      <c r="B1480" s="23" t="s">
        <v>1035</v>
      </c>
      <c r="C1480" s="58" t="s">
        <v>1489</v>
      </c>
      <c r="D1480" s="45">
        <v>947</v>
      </c>
      <c r="E1480" s="46">
        <v>57</v>
      </c>
      <c r="F1480" s="46" t="s">
        <v>11</v>
      </c>
      <c r="G1480" s="46">
        <f>D1480+E1480</f>
        <v>1004</v>
      </c>
    </row>
    <row r="1481" s="4" customFormat="1" ht="20" customHeight="1" spans="1:11">
      <c r="A1481" s="23">
        <f t="shared" si="184"/>
        <v>1478</v>
      </c>
      <c r="B1481" s="23" t="s">
        <v>1151</v>
      </c>
      <c r="C1481" s="44" t="s">
        <v>1490</v>
      </c>
      <c r="D1481" s="45">
        <v>947</v>
      </c>
      <c r="E1481" s="45">
        <v>285</v>
      </c>
      <c r="F1481" s="45" t="s">
        <v>11</v>
      </c>
      <c r="G1481" s="45">
        <f>E1481+D1481</f>
        <v>1232</v>
      </c>
      <c r="H1481" s="2"/>
      <c r="I1481" s="2"/>
      <c r="J1481" s="2"/>
      <c r="K1481" s="2"/>
    </row>
    <row r="1482" s="18" customFormat="1" ht="20" customHeight="1" spans="1:7">
      <c r="A1482" s="23">
        <f t="shared" si="184"/>
        <v>1479</v>
      </c>
      <c r="B1482" s="23" t="s">
        <v>1348</v>
      </c>
      <c r="C1482" s="56" t="s">
        <v>1491</v>
      </c>
      <c r="D1482" s="45">
        <v>947</v>
      </c>
      <c r="E1482" s="27">
        <v>100</v>
      </c>
      <c r="F1482" s="68" t="s">
        <v>22</v>
      </c>
      <c r="G1482" s="45">
        <f>E1482+D1482</f>
        <v>1047</v>
      </c>
    </row>
    <row r="1483" s="20" customFormat="1" ht="20" customHeight="1" spans="1:7">
      <c r="A1483" s="23">
        <f t="shared" si="184"/>
        <v>1480</v>
      </c>
      <c r="B1483" s="23" t="s">
        <v>1035</v>
      </c>
      <c r="C1483" s="58" t="s">
        <v>1492</v>
      </c>
      <c r="D1483" s="45">
        <v>947</v>
      </c>
      <c r="E1483" s="46">
        <v>57</v>
      </c>
      <c r="F1483" s="46" t="s">
        <v>11</v>
      </c>
      <c r="G1483" s="45">
        <f>E1483+D1483</f>
        <v>1004</v>
      </c>
    </row>
    <row r="1484" s="21" customFormat="1" ht="20" customHeight="1" spans="1:7">
      <c r="A1484" s="23">
        <f t="shared" si="184"/>
        <v>1481</v>
      </c>
      <c r="B1484" s="23" t="s">
        <v>65</v>
      </c>
      <c r="C1484" s="69" t="s">
        <v>1493</v>
      </c>
      <c r="D1484" s="45">
        <v>947</v>
      </c>
      <c r="E1484" s="51">
        <v>57</v>
      </c>
      <c r="F1484" s="70" t="s">
        <v>11</v>
      </c>
      <c r="G1484" s="45">
        <f>E1484+D1484</f>
        <v>1004</v>
      </c>
    </row>
    <row r="1485" s="19" customFormat="1" ht="20" customHeight="1" spans="1:7">
      <c r="A1485" s="23">
        <f t="shared" si="184"/>
        <v>1482</v>
      </c>
      <c r="B1485" s="23" t="s">
        <v>781</v>
      </c>
      <c r="C1485" s="46" t="s">
        <v>1494</v>
      </c>
      <c r="D1485" s="45">
        <v>947</v>
      </c>
      <c r="E1485" s="46">
        <v>100</v>
      </c>
      <c r="F1485" s="46" t="s">
        <v>22</v>
      </c>
      <c r="G1485" s="45">
        <f>E1485+D1485</f>
        <v>1047</v>
      </c>
    </row>
    <row r="1486" s="19" customFormat="1" ht="20" customHeight="1" spans="1:7">
      <c r="A1486" s="23">
        <f t="shared" si="184"/>
        <v>1483</v>
      </c>
      <c r="B1486" s="23" t="s">
        <v>781</v>
      </c>
      <c r="C1486" s="71" t="s">
        <v>1495</v>
      </c>
      <c r="D1486" s="45">
        <v>947</v>
      </c>
      <c r="E1486" s="46">
        <v>171</v>
      </c>
      <c r="F1486" s="46" t="s">
        <v>20</v>
      </c>
      <c r="G1486" s="45">
        <f t="shared" ref="G1486:G1507" si="185">E1486+D1486</f>
        <v>1118</v>
      </c>
    </row>
    <row r="1487" s="15" customFormat="1" ht="20" customHeight="1" spans="1:7">
      <c r="A1487" s="23">
        <f t="shared" si="184"/>
        <v>1484</v>
      </c>
      <c r="B1487" s="23" t="s">
        <v>442</v>
      </c>
      <c r="C1487" s="46" t="s">
        <v>1496</v>
      </c>
      <c r="D1487" s="45">
        <v>947</v>
      </c>
      <c r="E1487" s="46">
        <v>57</v>
      </c>
      <c r="F1487" s="46" t="s">
        <v>11</v>
      </c>
      <c r="G1487" s="45">
        <f t="shared" si="185"/>
        <v>1004</v>
      </c>
    </row>
    <row r="1488" s="15" customFormat="1" ht="20" customHeight="1" spans="1:7">
      <c r="A1488" s="23">
        <f t="shared" si="184"/>
        <v>1485</v>
      </c>
      <c r="B1488" s="23" t="s">
        <v>442</v>
      </c>
      <c r="C1488" s="46" t="s">
        <v>1497</v>
      </c>
      <c r="D1488" s="45">
        <v>947</v>
      </c>
      <c r="E1488" s="46">
        <v>57</v>
      </c>
      <c r="F1488" s="46" t="s">
        <v>11</v>
      </c>
      <c r="G1488" s="45">
        <f t="shared" si="185"/>
        <v>1004</v>
      </c>
    </row>
    <row r="1489" s="15" customFormat="1" ht="20" customHeight="1" spans="1:7">
      <c r="A1489" s="23">
        <f t="shared" ref="A1489:A1498" si="186">ROW()-3</f>
        <v>1486</v>
      </c>
      <c r="B1489" s="23" t="s">
        <v>623</v>
      </c>
      <c r="C1489" s="66" t="s">
        <v>1498</v>
      </c>
      <c r="D1489" s="45">
        <v>947</v>
      </c>
      <c r="E1489" s="66">
        <v>57</v>
      </c>
      <c r="F1489" s="46" t="s">
        <v>11</v>
      </c>
      <c r="G1489" s="45">
        <f t="shared" si="185"/>
        <v>1004</v>
      </c>
    </row>
    <row r="1490" s="15" customFormat="1" ht="20" customHeight="1" spans="1:7">
      <c r="A1490" s="23">
        <f t="shared" si="186"/>
        <v>1487</v>
      </c>
      <c r="B1490" s="23" t="s">
        <v>623</v>
      </c>
      <c r="C1490" s="66" t="s">
        <v>1499</v>
      </c>
      <c r="D1490" s="45">
        <v>947</v>
      </c>
      <c r="E1490" s="66">
        <v>57</v>
      </c>
      <c r="F1490" s="46" t="s">
        <v>11</v>
      </c>
      <c r="G1490" s="45">
        <f t="shared" si="185"/>
        <v>1004</v>
      </c>
    </row>
    <row r="1491" s="15" customFormat="1" ht="20" customHeight="1" spans="1:7">
      <c r="A1491" s="23">
        <f t="shared" si="186"/>
        <v>1488</v>
      </c>
      <c r="B1491" s="23" t="s">
        <v>623</v>
      </c>
      <c r="C1491" s="66" t="s">
        <v>1500</v>
      </c>
      <c r="D1491" s="45">
        <v>947</v>
      </c>
      <c r="E1491" s="66">
        <v>57</v>
      </c>
      <c r="F1491" s="67" t="s">
        <v>11</v>
      </c>
      <c r="G1491" s="45">
        <f t="shared" si="185"/>
        <v>1004</v>
      </c>
    </row>
    <row r="1492" s="2" customFormat="1" ht="20" customHeight="1" spans="1:7">
      <c r="A1492" s="23">
        <f t="shared" si="186"/>
        <v>1489</v>
      </c>
      <c r="B1492" s="23" t="s">
        <v>167</v>
      </c>
      <c r="C1492" s="46" t="s">
        <v>1501</v>
      </c>
      <c r="D1492" s="45">
        <v>947</v>
      </c>
      <c r="E1492" s="54">
        <v>57</v>
      </c>
      <c r="F1492" s="72" t="s">
        <v>11</v>
      </c>
      <c r="G1492" s="45">
        <f t="shared" si="185"/>
        <v>1004</v>
      </c>
    </row>
    <row r="1493" s="2" customFormat="1" ht="20" customHeight="1" spans="1:7">
      <c r="A1493" s="23">
        <f t="shared" si="186"/>
        <v>1490</v>
      </c>
      <c r="B1493" s="23" t="s">
        <v>167</v>
      </c>
      <c r="C1493" s="46" t="s">
        <v>1502</v>
      </c>
      <c r="D1493" s="45">
        <v>947</v>
      </c>
      <c r="E1493" s="54">
        <v>100</v>
      </c>
      <c r="F1493" s="72" t="s">
        <v>22</v>
      </c>
      <c r="G1493" s="45">
        <f t="shared" si="185"/>
        <v>1047</v>
      </c>
    </row>
    <row r="1494" s="2" customFormat="1" ht="20" customHeight="1" spans="1:7">
      <c r="A1494" s="23">
        <f t="shared" si="186"/>
        <v>1491</v>
      </c>
      <c r="B1494" s="23" t="s">
        <v>167</v>
      </c>
      <c r="C1494" s="46" t="s">
        <v>1503</v>
      </c>
      <c r="D1494" s="45">
        <v>947</v>
      </c>
      <c r="E1494" s="54">
        <v>100</v>
      </c>
      <c r="F1494" s="72" t="s">
        <v>22</v>
      </c>
      <c r="G1494" s="45">
        <f t="shared" si="185"/>
        <v>1047</v>
      </c>
    </row>
    <row r="1495" s="2" customFormat="1" ht="20" customHeight="1" spans="1:7">
      <c r="A1495" s="23">
        <f t="shared" si="186"/>
        <v>1492</v>
      </c>
      <c r="B1495" s="23" t="s">
        <v>167</v>
      </c>
      <c r="C1495" s="46" t="s">
        <v>1504</v>
      </c>
      <c r="D1495" s="45">
        <v>947</v>
      </c>
      <c r="E1495" s="54">
        <v>57</v>
      </c>
      <c r="F1495" s="72" t="s">
        <v>11</v>
      </c>
      <c r="G1495" s="45">
        <f t="shared" si="185"/>
        <v>1004</v>
      </c>
    </row>
    <row r="1496" s="2" customFormat="1" ht="20" customHeight="1" spans="1:7">
      <c r="A1496" s="23">
        <f t="shared" si="186"/>
        <v>1493</v>
      </c>
      <c r="B1496" s="23" t="s">
        <v>167</v>
      </c>
      <c r="C1496" s="67" t="s">
        <v>1505</v>
      </c>
      <c r="D1496" s="45">
        <v>947</v>
      </c>
      <c r="E1496" s="54">
        <v>57</v>
      </c>
      <c r="F1496" s="57" t="s">
        <v>11</v>
      </c>
      <c r="G1496" s="45">
        <f t="shared" si="185"/>
        <v>1004</v>
      </c>
    </row>
    <row r="1497" s="15" customFormat="1" ht="20" customHeight="1" spans="1:7">
      <c r="A1497" s="23">
        <f t="shared" si="186"/>
        <v>1494</v>
      </c>
      <c r="B1497" s="23" t="s">
        <v>912</v>
      </c>
      <c r="C1497" s="67" t="s">
        <v>1506</v>
      </c>
      <c r="D1497" s="46">
        <v>947</v>
      </c>
      <c r="E1497" s="62">
        <v>171</v>
      </c>
      <c r="F1497" s="61" t="s">
        <v>20</v>
      </c>
      <c r="G1497" s="45">
        <f t="shared" si="185"/>
        <v>1118</v>
      </c>
    </row>
    <row r="1498" s="15" customFormat="1" ht="20" customHeight="1" spans="1:7">
      <c r="A1498" s="23">
        <f t="shared" si="186"/>
        <v>1495</v>
      </c>
      <c r="B1498" s="23" t="s">
        <v>912</v>
      </c>
      <c r="C1498" s="67" t="s">
        <v>1507</v>
      </c>
      <c r="D1498" s="46">
        <v>947</v>
      </c>
      <c r="E1498" s="62">
        <v>100</v>
      </c>
      <c r="F1498" s="61" t="s">
        <v>22</v>
      </c>
      <c r="G1498" s="45">
        <f t="shared" si="185"/>
        <v>1047</v>
      </c>
    </row>
    <row r="1499" s="15" customFormat="1" ht="20" customHeight="1" spans="1:7">
      <c r="A1499" s="23">
        <f t="shared" ref="A1499:A1508" si="187">ROW()-3</f>
        <v>1496</v>
      </c>
      <c r="B1499" s="23" t="s">
        <v>1190</v>
      </c>
      <c r="C1499" s="67" t="s">
        <v>1508</v>
      </c>
      <c r="D1499" s="46">
        <v>947</v>
      </c>
      <c r="E1499" s="62">
        <v>57</v>
      </c>
      <c r="F1499" s="73" t="s">
        <v>11</v>
      </c>
      <c r="G1499" s="45">
        <f t="shared" si="185"/>
        <v>1004</v>
      </c>
    </row>
    <row r="1500" s="15" customFormat="1" ht="20" customHeight="1" spans="1:7">
      <c r="A1500" s="23">
        <f t="shared" si="187"/>
        <v>1497</v>
      </c>
      <c r="B1500" s="23" t="s">
        <v>1190</v>
      </c>
      <c r="C1500" s="67" t="s">
        <v>1509</v>
      </c>
      <c r="D1500" s="46">
        <v>947</v>
      </c>
      <c r="E1500" s="62">
        <v>57</v>
      </c>
      <c r="F1500" s="73" t="s">
        <v>11</v>
      </c>
      <c r="G1500" s="45">
        <f t="shared" si="185"/>
        <v>1004</v>
      </c>
    </row>
    <row r="1501" s="15" customFormat="1" ht="20" customHeight="1" spans="1:7">
      <c r="A1501" s="23">
        <f t="shared" si="187"/>
        <v>1498</v>
      </c>
      <c r="B1501" s="23" t="s">
        <v>468</v>
      </c>
      <c r="C1501" s="67" t="s">
        <v>1510</v>
      </c>
      <c r="D1501" s="46">
        <v>947</v>
      </c>
      <c r="E1501" s="62">
        <v>285</v>
      </c>
      <c r="F1501" s="47" t="s">
        <v>11</v>
      </c>
      <c r="G1501" s="45">
        <f t="shared" si="185"/>
        <v>1232</v>
      </c>
    </row>
    <row r="1502" s="15" customFormat="1" ht="20" customHeight="1" spans="1:7">
      <c r="A1502" s="23">
        <f t="shared" si="187"/>
        <v>1499</v>
      </c>
      <c r="B1502" s="23" t="s">
        <v>685</v>
      </c>
      <c r="C1502" s="67" t="s">
        <v>1511</v>
      </c>
      <c r="D1502" s="46">
        <v>947</v>
      </c>
      <c r="E1502" s="62">
        <v>57</v>
      </c>
      <c r="F1502" s="47" t="s">
        <v>11</v>
      </c>
      <c r="G1502" s="45">
        <f t="shared" si="185"/>
        <v>1004</v>
      </c>
    </row>
    <row r="1503" s="15" customFormat="1" ht="20" customHeight="1" spans="1:7">
      <c r="A1503" s="23">
        <f t="shared" si="187"/>
        <v>1500</v>
      </c>
      <c r="B1503" s="23" t="s">
        <v>685</v>
      </c>
      <c r="C1503" s="67" t="s">
        <v>1512</v>
      </c>
      <c r="D1503" s="46">
        <v>947</v>
      </c>
      <c r="E1503" s="62">
        <v>57</v>
      </c>
      <c r="F1503" s="47" t="s">
        <v>11</v>
      </c>
      <c r="G1503" s="45">
        <f t="shared" si="185"/>
        <v>1004</v>
      </c>
    </row>
    <row r="1504" s="15" customFormat="1" ht="20" customHeight="1" spans="1:7">
      <c r="A1504" s="23">
        <f t="shared" si="187"/>
        <v>1501</v>
      </c>
      <c r="B1504" s="23" t="s">
        <v>685</v>
      </c>
      <c r="C1504" s="67" t="s">
        <v>1513</v>
      </c>
      <c r="D1504" s="46">
        <v>947</v>
      </c>
      <c r="E1504" s="62">
        <v>57</v>
      </c>
      <c r="F1504" s="47" t="s">
        <v>11</v>
      </c>
      <c r="G1504" s="45">
        <f t="shared" si="185"/>
        <v>1004</v>
      </c>
    </row>
    <row r="1505" s="15" customFormat="1" ht="20" customHeight="1" spans="1:7">
      <c r="A1505" s="23">
        <f t="shared" si="187"/>
        <v>1502</v>
      </c>
      <c r="B1505" s="23" t="s">
        <v>685</v>
      </c>
      <c r="C1505" s="67" t="s">
        <v>1514</v>
      </c>
      <c r="D1505" s="46">
        <v>947</v>
      </c>
      <c r="E1505" s="62">
        <v>57</v>
      </c>
      <c r="F1505" s="47" t="s">
        <v>11</v>
      </c>
      <c r="G1505" s="45">
        <f t="shared" si="185"/>
        <v>1004</v>
      </c>
    </row>
    <row r="1506" s="15" customFormat="1" ht="20" customHeight="1" spans="1:7">
      <c r="A1506" s="23">
        <f t="shared" si="187"/>
        <v>1503</v>
      </c>
      <c r="B1506" s="23" t="s">
        <v>685</v>
      </c>
      <c r="C1506" s="67" t="s">
        <v>1515</v>
      </c>
      <c r="D1506" s="46">
        <v>947</v>
      </c>
      <c r="E1506" s="62">
        <v>57</v>
      </c>
      <c r="F1506" s="47" t="s">
        <v>11</v>
      </c>
      <c r="G1506" s="45">
        <f t="shared" si="185"/>
        <v>1004</v>
      </c>
    </row>
    <row r="1507" s="15" customFormat="1" ht="20" customHeight="1" spans="1:7">
      <c r="A1507" s="23">
        <f t="shared" si="187"/>
        <v>1504</v>
      </c>
      <c r="B1507" s="23" t="s">
        <v>685</v>
      </c>
      <c r="C1507" s="67" t="s">
        <v>1373</v>
      </c>
      <c r="D1507" s="46">
        <v>947</v>
      </c>
      <c r="E1507" s="62">
        <v>57</v>
      </c>
      <c r="F1507" s="47" t="s">
        <v>11</v>
      </c>
      <c r="G1507" s="45">
        <f t="shared" si="185"/>
        <v>1004</v>
      </c>
    </row>
    <row r="1508" s="22" customFormat="1" ht="20" customHeight="1" spans="1:7">
      <c r="A1508" s="23">
        <f t="shared" si="187"/>
        <v>1505</v>
      </c>
      <c r="B1508" s="23" t="s">
        <v>1035</v>
      </c>
      <c r="C1508" s="58" t="s">
        <v>1516</v>
      </c>
      <c r="D1508" s="46">
        <v>947</v>
      </c>
      <c r="E1508" s="46">
        <v>57</v>
      </c>
      <c r="F1508" s="46" t="s">
        <v>11</v>
      </c>
      <c r="G1508" s="46">
        <v>1004</v>
      </c>
    </row>
    <row r="1509" s="22" customFormat="1" ht="20" customHeight="1" spans="1:7">
      <c r="A1509" s="23">
        <f t="shared" ref="A1509:A1518" si="188">ROW()-3</f>
        <v>1506</v>
      </c>
      <c r="B1509" s="23" t="s">
        <v>1035</v>
      </c>
      <c r="C1509" s="58" t="s">
        <v>1517</v>
      </c>
      <c r="D1509" s="46">
        <v>947</v>
      </c>
      <c r="E1509" s="46">
        <v>57</v>
      </c>
      <c r="F1509" s="46" t="s">
        <v>11</v>
      </c>
      <c r="G1509" s="46">
        <v>1004</v>
      </c>
    </row>
    <row r="1510" s="22" customFormat="1" ht="20" customHeight="1" spans="1:7">
      <c r="A1510" s="23">
        <f t="shared" si="188"/>
        <v>1507</v>
      </c>
      <c r="B1510" s="23" t="s">
        <v>1035</v>
      </c>
      <c r="C1510" s="58" t="s">
        <v>1219</v>
      </c>
      <c r="D1510" s="46">
        <v>947</v>
      </c>
      <c r="E1510" s="46">
        <v>57</v>
      </c>
      <c r="F1510" s="46" t="s">
        <v>11</v>
      </c>
      <c r="G1510" s="46">
        <v>1004</v>
      </c>
    </row>
    <row r="1511" s="22" customFormat="1" ht="20" customHeight="1" spans="1:7">
      <c r="A1511" s="23">
        <f t="shared" si="188"/>
        <v>1508</v>
      </c>
      <c r="B1511" s="23" t="s">
        <v>1035</v>
      </c>
      <c r="C1511" s="58" t="s">
        <v>1518</v>
      </c>
      <c r="D1511" s="46">
        <v>947</v>
      </c>
      <c r="E1511" s="46">
        <v>100</v>
      </c>
      <c r="F1511" s="46" t="s">
        <v>22</v>
      </c>
      <c r="G1511" s="46">
        <v>1047</v>
      </c>
    </row>
    <row r="1512" s="22" customFormat="1" ht="20" customHeight="1" spans="1:7">
      <c r="A1512" s="23">
        <f t="shared" si="188"/>
        <v>1509</v>
      </c>
      <c r="B1512" s="23" t="s">
        <v>1035</v>
      </c>
      <c r="C1512" s="58" t="s">
        <v>1519</v>
      </c>
      <c r="D1512" s="46">
        <v>947</v>
      </c>
      <c r="E1512" s="46">
        <v>57</v>
      </c>
      <c r="F1512" s="46" t="s">
        <v>11</v>
      </c>
      <c r="G1512" s="46">
        <v>1004</v>
      </c>
    </row>
    <row r="1513" s="15" customFormat="1" ht="20" customHeight="1" spans="1:7">
      <c r="A1513" s="23">
        <f t="shared" si="188"/>
        <v>1510</v>
      </c>
      <c r="B1513" s="23" t="s">
        <v>566</v>
      </c>
      <c r="C1513" s="62" t="s">
        <v>1520</v>
      </c>
      <c r="D1513" s="62">
        <v>947</v>
      </c>
      <c r="E1513" s="62">
        <v>57</v>
      </c>
      <c r="F1513" s="62" t="s">
        <v>11</v>
      </c>
      <c r="G1513" s="62">
        <v>1004</v>
      </c>
    </row>
    <row r="1514" s="15" customFormat="1" ht="20" customHeight="1" spans="1:7">
      <c r="A1514" s="23">
        <f t="shared" si="188"/>
        <v>1511</v>
      </c>
      <c r="B1514" s="23" t="s">
        <v>566</v>
      </c>
      <c r="C1514" s="62" t="s">
        <v>1521</v>
      </c>
      <c r="D1514" s="62">
        <v>947</v>
      </c>
      <c r="E1514" s="62">
        <v>57</v>
      </c>
      <c r="F1514" s="62" t="s">
        <v>11</v>
      </c>
      <c r="G1514" s="62">
        <v>1004</v>
      </c>
    </row>
    <row r="1515" s="15" customFormat="1" ht="20" customHeight="1" spans="1:7">
      <c r="A1515" s="23">
        <f t="shared" si="188"/>
        <v>1512</v>
      </c>
      <c r="B1515" s="23" t="s">
        <v>167</v>
      </c>
      <c r="C1515" s="46" t="s">
        <v>1522</v>
      </c>
      <c r="D1515" s="54">
        <v>947</v>
      </c>
      <c r="E1515" s="46">
        <v>57</v>
      </c>
      <c r="F1515" s="72" t="s">
        <v>11</v>
      </c>
      <c r="G1515" s="46">
        <v>1004</v>
      </c>
    </row>
    <row r="1516" s="15" customFormat="1" ht="20" customHeight="1" spans="1:7">
      <c r="A1516" s="23">
        <f t="shared" si="188"/>
        <v>1513</v>
      </c>
      <c r="B1516" s="23" t="s">
        <v>65</v>
      </c>
      <c r="C1516" s="46" t="s">
        <v>1523</v>
      </c>
      <c r="D1516" s="54">
        <v>947</v>
      </c>
      <c r="E1516" s="46">
        <v>100</v>
      </c>
      <c r="F1516" s="72" t="s">
        <v>22</v>
      </c>
      <c r="G1516" s="46">
        <v>1047</v>
      </c>
    </row>
    <row r="1517" s="15" customFormat="1" ht="20" customHeight="1" spans="1:127">
      <c r="A1517" s="23">
        <f t="shared" si="188"/>
        <v>1514</v>
      </c>
      <c r="B1517" s="23" t="s">
        <v>1190</v>
      </c>
      <c r="C1517" s="46" t="s">
        <v>1524</v>
      </c>
      <c r="D1517" s="72">
        <v>947</v>
      </c>
      <c r="E1517" s="46">
        <v>57</v>
      </c>
      <c r="F1517" s="72" t="s">
        <v>11</v>
      </c>
      <c r="G1517" s="46">
        <v>1004</v>
      </c>
      <c r="H1517" s="74"/>
      <c r="I1517" s="74"/>
      <c r="J1517" s="74"/>
      <c r="K1517" s="74"/>
      <c r="L1517" s="74"/>
      <c r="M1517" s="74"/>
      <c r="N1517" s="74"/>
      <c r="O1517" s="74"/>
      <c r="P1517" s="74"/>
      <c r="Q1517" s="74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  <c r="AL1517" s="74"/>
      <c r="AM1517" s="74"/>
      <c r="AN1517" s="74"/>
      <c r="AO1517" s="74"/>
      <c r="AP1517" s="74"/>
      <c r="AQ1517" s="74"/>
      <c r="AR1517" s="74"/>
      <c r="AS1517" s="74"/>
      <c r="AT1517" s="74"/>
      <c r="AU1517" s="74"/>
      <c r="AV1517" s="74"/>
      <c r="AW1517" s="74"/>
      <c r="AX1517" s="74"/>
      <c r="AY1517" s="74"/>
      <c r="AZ1517" s="74"/>
      <c r="BA1517" s="74"/>
      <c r="BB1517" s="74"/>
      <c r="BC1517" s="74"/>
      <c r="BD1517" s="74"/>
      <c r="BE1517" s="74"/>
      <c r="BF1517" s="74"/>
      <c r="BG1517" s="74"/>
      <c r="BH1517" s="74"/>
      <c r="BI1517" s="74"/>
      <c r="BJ1517" s="74"/>
      <c r="BK1517" s="74"/>
      <c r="BL1517" s="74"/>
      <c r="BM1517" s="74"/>
      <c r="BN1517" s="74"/>
      <c r="BO1517" s="74"/>
      <c r="BP1517" s="74"/>
      <c r="BQ1517" s="74"/>
      <c r="BR1517" s="74"/>
      <c r="BS1517" s="74"/>
      <c r="BT1517" s="74"/>
      <c r="BU1517" s="74"/>
      <c r="BV1517" s="74"/>
      <c r="BW1517" s="74"/>
      <c r="BX1517" s="74"/>
      <c r="BY1517" s="74"/>
      <c r="BZ1517" s="74"/>
      <c r="CA1517" s="74"/>
      <c r="CB1517" s="74"/>
      <c r="CC1517" s="74"/>
      <c r="CD1517" s="74"/>
      <c r="CE1517" s="74"/>
      <c r="CF1517" s="74"/>
      <c r="CG1517" s="74"/>
      <c r="CH1517" s="74"/>
      <c r="CI1517" s="74"/>
      <c r="CJ1517" s="74"/>
      <c r="CK1517" s="74"/>
      <c r="CL1517" s="74"/>
      <c r="CM1517" s="74"/>
      <c r="CN1517" s="74"/>
      <c r="CO1517" s="74"/>
      <c r="CP1517" s="74"/>
      <c r="CQ1517" s="74"/>
      <c r="CR1517" s="74"/>
      <c r="CS1517" s="74"/>
      <c r="CT1517" s="74"/>
      <c r="CU1517" s="74"/>
      <c r="CV1517" s="74"/>
      <c r="CW1517" s="74"/>
      <c r="CX1517" s="74"/>
      <c r="CY1517" s="74"/>
      <c r="CZ1517" s="74"/>
      <c r="DA1517" s="74"/>
      <c r="DB1517" s="74"/>
      <c r="DC1517" s="74"/>
      <c r="DD1517" s="74"/>
      <c r="DE1517" s="74"/>
      <c r="DF1517" s="74"/>
      <c r="DG1517" s="74"/>
      <c r="DH1517" s="74"/>
      <c r="DI1517" s="74"/>
      <c r="DJ1517" s="74"/>
      <c r="DK1517" s="74"/>
      <c r="DL1517" s="74"/>
      <c r="DM1517" s="74"/>
      <c r="DN1517" s="74"/>
      <c r="DO1517" s="74"/>
      <c r="DP1517" s="74"/>
      <c r="DQ1517" s="74"/>
      <c r="DR1517" s="74"/>
      <c r="DS1517" s="74"/>
      <c r="DT1517" s="74"/>
      <c r="DU1517" s="74"/>
      <c r="DV1517" s="74"/>
      <c r="DW1517" s="74"/>
    </row>
    <row r="1518" s="15" customFormat="1" ht="20" customHeight="1" spans="1:127">
      <c r="A1518" s="23">
        <f t="shared" si="188"/>
        <v>1515</v>
      </c>
      <c r="B1518" s="23" t="s">
        <v>442</v>
      </c>
      <c r="C1518" s="46" t="s">
        <v>1525</v>
      </c>
      <c r="D1518" s="72">
        <v>947</v>
      </c>
      <c r="E1518" s="46">
        <v>57</v>
      </c>
      <c r="F1518" s="72" t="s">
        <v>11</v>
      </c>
      <c r="G1518" s="46">
        <v>1004</v>
      </c>
      <c r="H1518" s="74"/>
      <c r="I1518" s="74"/>
      <c r="J1518" s="74"/>
      <c r="K1518" s="74"/>
      <c r="L1518" s="74"/>
      <c r="M1518" s="74"/>
      <c r="N1518" s="74"/>
      <c r="O1518" s="74"/>
      <c r="P1518" s="74"/>
      <c r="Q1518" s="74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  <c r="AL1518" s="74"/>
      <c r="AM1518" s="74"/>
      <c r="AN1518" s="74"/>
      <c r="AO1518" s="74"/>
      <c r="AP1518" s="74"/>
      <c r="AQ1518" s="74"/>
      <c r="AR1518" s="74"/>
      <c r="AS1518" s="74"/>
      <c r="AT1518" s="74"/>
      <c r="AU1518" s="74"/>
      <c r="AV1518" s="74"/>
      <c r="AW1518" s="74"/>
      <c r="AX1518" s="74"/>
      <c r="AY1518" s="74"/>
      <c r="AZ1518" s="74"/>
      <c r="BA1518" s="74"/>
      <c r="BB1518" s="74"/>
      <c r="BC1518" s="74"/>
      <c r="BD1518" s="74"/>
      <c r="BE1518" s="74"/>
      <c r="BF1518" s="74"/>
      <c r="BG1518" s="74"/>
      <c r="BH1518" s="74"/>
      <c r="BI1518" s="74"/>
      <c r="BJ1518" s="74"/>
      <c r="BK1518" s="74"/>
      <c r="BL1518" s="74"/>
      <c r="BM1518" s="74"/>
      <c r="BN1518" s="74"/>
      <c r="BO1518" s="74"/>
      <c r="BP1518" s="74"/>
      <c r="BQ1518" s="74"/>
      <c r="BR1518" s="74"/>
      <c r="BS1518" s="74"/>
      <c r="BT1518" s="74"/>
      <c r="BU1518" s="74"/>
      <c r="BV1518" s="74"/>
      <c r="BW1518" s="74"/>
      <c r="BX1518" s="74"/>
      <c r="BY1518" s="74"/>
      <c r="BZ1518" s="74"/>
      <c r="CA1518" s="74"/>
      <c r="CB1518" s="74"/>
      <c r="CC1518" s="74"/>
      <c r="CD1518" s="74"/>
      <c r="CE1518" s="74"/>
      <c r="CF1518" s="74"/>
      <c r="CG1518" s="74"/>
      <c r="CH1518" s="74"/>
      <c r="CI1518" s="74"/>
      <c r="CJ1518" s="74"/>
      <c r="CK1518" s="74"/>
      <c r="CL1518" s="74"/>
      <c r="CM1518" s="74"/>
      <c r="CN1518" s="74"/>
      <c r="CO1518" s="74"/>
      <c r="CP1518" s="74"/>
      <c r="CQ1518" s="74"/>
      <c r="CR1518" s="74"/>
      <c r="CS1518" s="74"/>
      <c r="CT1518" s="74"/>
      <c r="CU1518" s="74"/>
      <c r="CV1518" s="74"/>
      <c r="CW1518" s="74"/>
      <c r="CX1518" s="74"/>
      <c r="CY1518" s="74"/>
      <c r="CZ1518" s="74"/>
      <c r="DA1518" s="74"/>
      <c r="DB1518" s="74"/>
      <c r="DC1518" s="74"/>
      <c r="DD1518" s="74"/>
      <c r="DE1518" s="74"/>
      <c r="DF1518" s="74"/>
      <c r="DG1518" s="74"/>
      <c r="DH1518" s="74"/>
      <c r="DI1518" s="74"/>
      <c r="DJ1518" s="74"/>
      <c r="DK1518" s="74"/>
      <c r="DL1518" s="74"/>
      <c r="DM1518" s="74"/>
      <c r="DN1518" s="74"/>
      <c r="DO1518" s="74"/>
      <c r="DP1518" s="74"/>
      <c r="DQ1518" s="74"/>
      <c r="DR1518" s="74"/>
      <c r="DS1518" s="74"/>
      <c r="DT1518" s="74"/>
      <c r="DU1518" s="74"/>
      <c r="DV1518" s="74"/>
      <c r="DW1518" s="74"/>
    </row>
    <row r="1519" s="23" customFormat="1" ht="20" customHeight="1" spans="1:128">
      <c r="A1519" s="23">
        <f t="shared" ref="A1519:A1542" si="189">ROW()-3</f>
        <v>1516</v>
      </c>
      <c r="B1519" s="23" t="s">
        <v>980</v>
      </c>
      <c r="C1519" s="75" t="s">
        <v>1526</v>
      </c>
      <c r="D1519" s="75">
        <v>947</v>
      </c>
      <c r="E1519" s="75">
        <v>100</v>
      </c>
      <c r="F1519" s="75" t="s">
        <v>22</v>
      </c>
      <c r="G1519" s="75">
        <v>1047</v>
      </c>
      <c r="H1519" s="76"/>
      <c r="I1519" s="76"/>
      <c r="J1519" s="76"/>
      <c r="K1519" s="76"/>
      <c r="L1519" s="76"/>
      <c r="M1519" s="76"/>
      <c r="N1519" s="76"/>
      <c r="O1519" s="76"/>
      <c r="P1519" s="76"/>
      <c r="Q1519" s="76"/>
      <c r="R1519" s="76"/>
      <c r="S1519" s="76"/>
      <c r="T1519" s="76"/>
      <c r="U1519" s="76"/>
      <c r="V1519" s="76"/>
      <c r="W1519" s="76"/>
      <c r="X1519" s="76"/>
      <c r="Y1519" s="76"/>
      <c r="Z1519" s="76"/>
      <c r="AA1519" s="76"/>
      <c r="AB1519" s="76"/>
      <c r="AC1519" s="76"/>
      <c r="AD1519" s="76"/>
      <c r="AE1519" s="76"/>
      <c r="AF1519" s="76"/>
      <c r="AG1519" s="76"/>
      <c r="AH1519" s="76"/>
      <c r="AI1519" s="76"/>
      <c r="AJ1519" s="76"/>
      <c r="AK1519" s="76"/>
      <c r="AL1519" s="76"/>
      <c r="AM1519" s="76"/>
      <c r="AN1519" s="76"/>
      <c r="AO1519" s="76"/>
      <c r="AP1519" s="76"/>
      <c r="AQ1519" s="76"/>
      <c r="AR1519" s="76"/>
      <c r="AS1519" s="76"/>
      <c r="AT1519" s="76"/>
      <c r="AU1519" s="76"/>
      <c r="AV1519" s="76"/>
      <c r="AW1519" s="76"/>
      <c r="AX1519" s="76"/>
      <c r="AY1519" s="76"/>
      <c r="AZ1519" s="76"/>
      <c r="BA1519" s="76"/>
      <c r="BB1519" s="76"/>
      <c r="BC1519" s="76"/>
      <c r="BD1519" s="76"/>
      <c r="BE1519" s="76"/>
      <c r="BF1519" s="76"/>
      <c r="BG1519" s="76"/>
      <c r="BH1519" s="76"/>
      <c r="BI1519" s="76"/>
      <c r="BJ1519" s="76"/>
      <c r="BK1519" s="76"/>
      <c r="BL1519" s="76"/>
      <c r="BM1519" s="76"/>
      <c r="BN1519" s="76"/>
      <c r="BO1519" s="76"/>
      <c r="BP1519" s="76"/>
      <c r="BQ1519" s="76"/>
      <c r="BR1519" s="76"/>
      <c r="BS1519" s="76"/>
      <c r="BT1519" s="76"/>
      <c r="BU1519" s="76"/>
      <c r="BV1519" s="76"/>
      <c r="BW1519" s="76"/>
      <c r="BX1519" s="76"/>
      <c r="BY1519" s="76"/>
      <c r="BZ1519" s="76"/>
      <c r="CA1519" s="76"/>
      <c r="CB1519" s="76"/>
      <c r="CC1519" s="76"/>
      <c r="CD1519" s="76"/>
      <c r="CE1519" s="76"/>
      <c r="CF1519" s="76"/>
      <c r="CG1519" s="76"/>
      <c r="CH1519" s="76"/>
      <c r="CI1519" s="76"/>
      <c r="CJ1519" s="76"/>
      <c r="CK1519" s="76"/>
      <c r="CL1519" s="76"/>
      <c r="CM1519" s="76"/>
      <c r="CN1519" s="76"/>
      <c r="CO1519" s="76"/>
      <c r="CP1519" s="76"/>
      <c r="CQ1519" s="76"/>
      <c r="CR1519" s="76"/>
      <c r="CS1519" s="76"/>
      <c r="CT1519" s="76"/>
      <c r="CU1519" s="76"/>
      <c r="CV1519" s="76"/>
      <c r="CW1519" s="76"/>
      <c r="CX1519" s="76"/>
      <c r="CY1519" s="76"/>
      <c r="CZ1519" s="76"/>
      <c r="DA1519" s="76"/>
      <c r="DB1519" s="76"/>
      <c r="DC1519" s="76"/>
      <c r="DD1519" s="76"/>
      <c r="DE1519" s="76"/>
      <c r="DF1519" s="76"/>
      <c r="DG1519" s="76"/>
      <c r="DH1519" s="76"/>
      <c r="DI1519" s="76"/>
      <c r="DJ1519" s="76"/>
      <c r="DK1519" s="76"/>
      <c r="DL1519" s="76"/>
      <c r="DM1519" s="76"/>
      <c r="DN1519" s="76"/>
      <c r="DO1519" s="76"/>
      <c r="DP1519" s="76"/>
      <c r="DQ1519" s="76"/>
      <c r="DR1519" s="76"/>
      <c r="DS1519" s="76"/>
      <c r="DT1519" s="76"/>
      <c r="DU1519" s="76"/>
      <c r="DV1519" s="76"/>
      <c r="DW1519" s="76"/>
      <c r="DX1519" s="81"/>
    </row>
    <row r="1520" s="22" customFormat="1" ht="20" customHeight="1" spans="1:7">
      <c r="A1520" s="23">
        <f t="shared" si="189"/>
        <v>1517</v>
      </c>
      <c r="B1520" s="46" t="s">
        <v>442</v>
      </c>
      <c r="C1520" s="46" t="s">
        <v>1527</v>
      </c>
      <c r="D1520" s="46">
        <v>947</v>
      </c>
      <c r="E1520" s="46">
        <v>57</v>
      </c>
      <c r="F1520" s="46" t="s">
        <v>11</v>
      </c>
      <c r="G1520" s="46">
        <v>1004</v>
      </c>
    </row>
    <row r="1521" s="2" customFormat="1" ht="20" customHeight="1" spans="1:7">
      <c r="A1521" s="23">
        <f t="shared" si="189"/>
        <v>1518</v>
      </c>
      <c r="B1521" s="23" t="s">
        <v>912</v>
      </c>
      <c r="C1521" s="67" t="s">
        <v>1528</v>
      </c>
      <c r="D1521" s="46">
        <v>947</v>
      </c>
      <c r="E1521" s="67">
        <v>57</v>
      </c>
      <c r="F1521" s="45" t="s">
        <v>11</v>
      </c>
      <c r="G1521" s="45">
        <f t="shared" ref="G1521:G1526" si="190">E1521+D1521</f>
        <v>1004</v>
      </c>
    </row>
    <row r="1522" s="2" customFormat="1" ht="20" customHeight="1" spans="1:7">
      <c r="A1522" s="23">
        <f t="shared" si="189"/>
        <v>1519</v>
      </c>
      <c r="B1522" s="23" t="s">
        <v>912</v>
      </c>
      <c r="C1522" s="67" t="s">
        <v>1529</v>
      </c>
      <c r="D1522" s="46">
        <v>947</v>
      </c>
      <c r="E1522" s="67">
        <v>57</v>
      </c>
      <c r="F1522" s="45" t="s">
        <v>11</v>
      </c>
      <c r="G1522" s="45">
        <f t="shared" si="190"/>
        <v>1004</v>
      </c>
    </row>
    <row r="1523" s="2" customFormat="1" ht="20" customHeight="1" spans="1:7">
      <c r="A1523" s="23">
        <f t="shared" si="189"/>
        <v>1520</v>
      </c>
      <c r="B1523" s="23" t="s">
        <v>912</v>
      </c>
      <c r="C1523" s="67" t="s">
        <v>1530</v>
      </c>
      <c r="D1523" s="46">
        <v>947</v>
      </c>
      <c r="E1523" s="67">
        <v>57</v>
      </c>
      <c r="F1523" s="45" t="s">
        <v>11</v>
      </c>
      <c r="G1523" s="45">
        <f t="shared" si="190"/>
        <v>1004</v>
      </c>
    </row>
    <row r="1524" s="18" customFormat="1" ht="20" customHeight="1" spans="1:7">
      <c r="A1524" s="23">
        <f t="shared" si="189"/>
        <v>1521</v>
      </c>
      <c r="B1524" s="23" t="s">
        <v>1348</v>
      </c>
      <c r="C1524" s="56" t="s">
        <v>1531</v>
      </c>
      <c r="D1524" s="60">
        <v>947</v>
      </c>
      <c r="E1524" s="27">
        <v>57</v>
      </c>
      <c r="F1524" s="68" t="s">
        <v>11</v>
      </c>
      <c r="G1524" s="46">
        <v>1004</v>
      </c>
    </row>
    <row r="1525" s="22" customFormat="1" ht="20" customHeight="1" spans="1:7">
      <c r="A1525" s="23">
        <f t="shared" si="189"/>
        <v>1522</v>
      </c>
      <c r="B1525" s="46" t="s">
        <v>829</v>
      </c>
      <c r="C1525" s="46" t="s">
        <v>1532</v>
      </c>
      <c r="D1525" s="73">
        <v>947</v>
      </c>
      <c r="E1525" s="73">
        <v>171</v>
      </c>
      <c r="F1525" s="73" t="s">
        <v>20</v>
      </c>
      <c r="G1525" s="45">
        <f>SUBTOTAL(9,D1525:E1525)</f>
        <v>1118</v>
      </c>
    </row>
    <row r="1526" s="24" customFormat="1" ht="20" customHeight="1" spans="1:7">
      <c r="A1526" s="23">
        <f t="shared" si="189"/>
        <v>1523</v>
      </c>
      <c r="B1526" s="61" t="s">
        <v>566</v>
      </c>
      <c r="C1526" s="57" t="s">
        <v>1533</v>
      </c>
      <c r="D1526" s="57">
        <v>947</v>
      </c>
      <c r="E1526" s="60">
        <v>100</v>
      </c>
      <c r="F1526" s="57" t="s">
        <v>22</v>
      </c>
      <c r="G1526" s="57">
        <f t="shared" si="190"/>
        <v>1047</v>
      </c>
    </row>
    <row r="1527" s="24" customFormat="1" ht="20" customHeight="1" spans="1:7">
      <c r="A1527" s="23">
        <f t="shared" si="189"/>
        <v>1524</v>
      </c>
      <c r="B1527" s="61" t="s">
        <v>566</v>
      </c>
      <c r="C1527" s="57" t="s">
        <v>1534</v>
      </c>
      <c r="D1527" s="60">
        <v>947</v>
      </c>
      <c r="E1527" s="60">
        <v>57</v>
      </c>
      <c r="F1527" s="57" t="s">
        <v>11</v>
      </c>
      <c r="G1527" s="60">
        <v>1004</v>
      </c>
    </row>
    <row r="1528" s="25" customFormat="1" ht="20" customHeight="1" spans="1:16370">
      <c r="A1528" s="23">
        <f t="shared" si="189"/>
        <v>1525</v>
      </c>
      <c r="B1528" s="61" t="s">
        <v>167</v>
      </c>
      <c r="C1528" s="46" t="s">
        <v>1535</v>
      </c>
      <c r="D1528" s="54">
        <v>947</v>
      </c>
      <c r="E1528" s="54">
        <v>57</v>
      </c>
      <c r="F1528" s="72" t="s">
        <v>11</v>
      </c>
      <c r="G1528" s="54">
        <v>1004</v>
      </c>
      <c r="H1528" s="77"/>
      <c r="I1528" s="77"/>
      <c r="J1528" s="77"/>
      <c r="K1528" s="77"/>
      <c r="L1528" s="77"/>
      <c r="M1528" s="77"/>
      <c r="N1528" s="77"/>
      <c r="O1528" s="77"/>
      <c r="P1528" s="77"/>
      <c r="Q1528" s="77"/>
      <c r="R1528" s="77"/>
      <c r="S1528" s="77"/>
      <c r="T1528" s="77"/>
      <c r="U1528" s="77"/>
      <c r="V1528" s="77"/>
      <c r="W1528" s="77"/>
      <c r="X1528" s="77"/>
      <c r="Y1528" s="77"/>
      <c r="Z1528" s="77"/>
      <c r="AA1528" s="77"/>
      <c r="AB1528" s="77"/>
      <c r="AC1528" s="77"/>
      <c r="AD1528" s="77"/>
      <c r="AE1528" s="77"/>
      <c r="AF1528" s="77"/>
      <c r="AG1528" s="77"/>
      <c r="AH1528" s="77"/>
      <c r="AI1528" s="77"/>
      <c r="AJ1528" s="77"/>
      <c r="AK1528" s="77"/>
      <c r="AL1528" s="77"/>
      <c r="AM1528" s="77"/>
      <c r="AN1528" s="77"/>
      <c r="AO1528" s="77"/>
      <c r="AP1528" s="77"/>
      <c r="AQ1528" s="77"/>
      <c r="AR1528" s="77"/>
      <c r="AS1528" s="77"/>
      <c r="AT1528" s="77"/>
      <c r="AU1528" s="77"/>
      <c r="AV1528" s="77"/>
      <c r="AW1528" s="77"/>
      <c r="AX1528" s="77"/>
      <c r="AY1528" s="77"/>
      <c r="AZ1528" s="77"/>
      <c r="BA1528" s="77"/>
      <c r="BB1528" s="77"/>
      <c r="BC1528" s="77"/>
      <c r="BD1528" s="77"/>
      <c r="BE1528" s="77"/>
      <c r="BF1528" s="77"/>
      <c r="BG1528" s="77"/>
      <c r="BH1528" s="77"/>
      <c r="BI1528" s="77"/>
      <c r="BJ1528" s="77"/>
      <c r="BK1528" s="77"/>
      <c r="BL1528" s="77"/>
      <c r="BM1528" s="77"/>
      <c r="BN1528" s="77"/>
      <c r="BO1528" s="77"/>
      <c r="BP1528" s="77"/>
      <c r="BQ1528" s="77"/>
      <c r="BR1528" s="77"/>
      <c r="BS1528" s="77"/>
      <c r="BT1528" s="77"/>
      <c r="BU1528" s="77"/>
      <c r="BV1528" s="77"/>
      <c r="BW1528" s="77"/>
      <c r="BX1528" s="77"/>
      <c r="BY1528" s="77"/>
      <c r="BZ1528" s="77"/>
      <c r="CA1528" s="77"/>
      <c r="CB1528" s="77"/>
      <c r="CC1528" s="77"/>
      <c r="CD1528" s="77"/>
      <c r="CE1528" s="77"/>
      <c r="CF1528" s="77"/>
      <c r="CG1528" s="77"/>
      <c r="CH1528" s="77"/>
      <c r="CI1528" s="77"/>
      <c r="CJ1528" s="77"/>
      <c r="CK1528" s="77"/>
      <c r="CL1528" s="77"/>
      <c r="CM1528" s="77"/>
      <c r="CN1528" s="77"/>
      <c r="CO1528" s="77"/>
      <c r="CP1528" s="77"/>
      <c r="CQ1528" s="77"/>
      <c r="CR1528" s="77"/>
      <c r="CS1528" s="77"/>
      <c r="CT1528" s="77"/>
      <c r="CU1528" s="77"/>
      <c r="CV1528" s="77"/>
      <c r="CW1528" s="77"/>
      <c r="CX1528" s="77"/>
      <c r="CY1528" s="77"/>
      <c r="CZ1528" s="77"/>
      <c r="DA1528" s="77"/>
      <c r="DB1528" s="77"/>
      <c r="DC1528" s="77"/>
      <c r="DD1528" s="77"/>
      <c r="DE1528" s="77"/>
      <c r="DF1528" s="77"/>
      <c r="DG1528" s="77"/>
      <c r="DH1528" s="77"/>
      <c r="DI1528" s="77"/>
      <c r="DJ1528" s="77"/>
      <c r="DK1528" s="77"/>
      <c r="DL1528" s="77"/>
      <c r="DM1528" s="77"/>
      <c r="DN1528" s="77"/>
      <c r="DO1528" s="77"/>
      <c r="DP1528" s="77"/>
      <c r="DQ1528" s="77"/>
      <c r="DR1528" s="77"/>
      <c r="DS1528" s="77"/>
      <c r="DT1528" s="77"/>
      <c r="DU1528" s="77"/>
      <c r="DV1528" s="77"/>
      <c r="DW1528" s="77"/>
      <c r="DX1528" s="77"/>
      <c r="DY1528" s="77"/>
      <c r="DZ1528" s="77"/>
      <c r="EA1528" s="77"/>
      <c r="EB1528" s="77"/>
      <c r="EC1528" s="77"/>
      <c r="ED1528" s="77"/>
      <c r="EE1528" s="77"/>
      <c r="EF1528" s="77"/>
      <c r="EG1528" s="77"/>
      <c r="EH1528" s="77"/>
      <c r="EI1528" s="77"/>
      <c r="EJ1528" s="77"/>
      <c r="EK1528" s="77"/>
      <c r="EL1528" s="77"/>
      <c r="EM1528" s="77"/>
      <c r="EN1528" s="77"/>
      <c r="EO1528" s="77"/>
      <c r="EP1528" s="77"/>
      <c r="EQ1528" s="77"/>
      <c r="ER1528" s="77"/>
      <c r="ES1528" s="77"/>
      <c r="ET1528" s="77"/>
      <c r="EU1528" s="77"/>
      <c r="EV1528" s="77"/>
      <c r="EW1528" s="77"/>
      <c r="EX1528" s="77"/>
      <c r="EY1528" s="77"/>
      <c r="EZ1528" s="77"/>
      <c r="FA1528" s="77"/>
      <c r="FB1528" s="77"/>
      <c r="FC1528" s="77"/>
      <c r="FD1528" s="77"/>
      <c r="FE1528" s="77"/>
      <c r="FF1528" s="77"/>
      <c r="FG1528" s="77"/>
      <c r="FH1528" s="77"/>
      <c r="FI1528" s="77"/>
      <c r="FJ1528" s="77"/>
      <c r="FK1528" s="77"/>
      <c r="FL1528" s="77"/>
      <c r="FM1528" s="77"/>
      <c r="FN1528" s="77"/>
      <c r="FO1528" s="77"/>
      <c r="FP1528" s="77"/>
      <c r="FQ1528" s="77"/>
      <c r="FR1528" s="77"/>
      <c r="FS1528" s="77"/>
      <c r="FT1528" s="77"/>
      <c r="FU1528" s="77"/>
      <c r="FV1528" s="77"/>
      <c r="FW1528" s="77"/>
      <c r="FX1528" s="77"/>
      <c r="FY1528" s="77"/>
      <c r="FZ1528" s="77"/>
      <c r="GA1528" s="77"/>
      <c r="GB1528" s="77"/>
      <c r="GC1528" s="77"/>
      <c r="GD1528" s="77"/>
      <c r="GE1528" s="77"/>
      <c r="GF1528" s="77"/>
      <c r="GG1528" s="77"/>
      <c r="GH1528" s="77"/>
      <c r="GI1528" s="77"/>
      <c r="GJ1528" s="77"/>
      <c r="GK1528" s="77"/>
      <c r="GL1528" s="77"/>
      <c r="GM1528" s="77"/>
      <c r="GN1528" s="77"/>
      <c r="GO1528" s="77"/>
      <c r="GP1528" s="77"/>
      <c r="GQ1528" s="77"/>
      <c r="GR1528" s="77"/>
      <c r="GS1528" s="77"/>
      <c r="GT1528" s="77"/>
      <c r="GU1528" s="77"/>
      <c r="GV1528" s="77"/>
      <c r="GW1528" s="77"/>
      <c r="GX1528" s="77"/>
      <c r="GY1528" s="77"/>
      <c r="GZ1528" s="77"/>
      <c r="HA1528" s="77"/>
      <c r="HB1528" s="77"/>
      <c r="HC1528" s="77"/>
      <c r="HD1528" s="77"/>
      <c r="HE1528" s="77"/>
      <c r="HF1528" s="77"/>
      <c r="HG1528" s="77"/>
      <c r="HH1528" s="77"/>
      <c r="HI1528" s="77"/>
      <c r="HJ1528" s="77"/>
      <c r="HK1528" s="77"/>
      <c r="HL1528" s="77"/>
      <c r="HM1528" s="77"/>
      <c r="HN1528" s="77"/>
      <c r="HO1528" s="77"/>
      <c r="HP1528" s="77"/>
      <c r="HQ1528" s="77"/>
      <c r="HR1528" s="77"/>
      <c r="HS1528" s="77"/>
      <c r="HT1528" s="77"/>
      <c r="HU1528" s="77"/>
      <c r="HV1528" s="77"/>
      <c r="HW1528" s="77"/>
      <c r="HX1528" s="77"/>
      <c r="HY1528" s="77"/>
      <c r="HZ1528" s="77"/>
      <c r="IA1528" s="77"/>
      <c r="IB1528" s="77"/>
      <c r="IC1528" s="77"/>
      <c r="ID1528" s="77"/>
      <c r="IE1528" s="77"/>
      <c r="IF1528" s="77"/>
      <c r="IG1528" s="77"/>
      <c r="IH1528" s="77"/>
      <c r="II1528" s="77"/>
      <c r="IJ1528" s="77"/>
      <c r="IK1528" s="77"/>
      <c r="IL1528" s="77"/>
      <c r="IM1528" s="77"/>
      <c r="IN1528" s="77"/>
      <c r="IO1528" s="77"/>
      <c r="IP1528" s="77"/>
      <c r="IQ1528" s="77"/>
      <c r="IR1528" s="77"/>
      <c r="IS1528" s="77"/>
      <c r="IT1528" s="77"/>
      <c r="IU1528" s="77"/>
      <c r="IV1528" s="77"/>
      <c r="IW1528" s="77"/>
      <c r="IX1528" s="77"/>
      <c r="IY1528" s="77"/>
      <c r="IZ1528" s="77"/>
      <c r="JA1528" s="77"/>
      <c r="JB1528" s="77"/>
      <c r="JC1528" s="77"/>
      <c r="JD1528" s="77"/>
      <c r="JE1528" s="77"/>
      <c r="JF1528" s="77"/>
      <c r="JG1528" s="77"/>
      <c r="JH1528" s="77"/>
      <c r="JI1528" s="77"/>
      <c r="JJ1528" s="77"/>
      <c r="JK1528" s="77"/>
      <c r="JL1528" s="77"/>
      <c r="JM1528" s="77"/>
      <c r="JN1528" s="77"/>
      <c r="JO1528" s="77"/>
      <c r="JP1528" s="77"/>
      <c r="JQ1528" s="77"/>
      <c r="JR1528" s="77"/>
      <c r="JS1528" s="77"/>
      <c r="JT1528" s="77"/>
      <c r="JU1528" s="77"/>
      <c r="JV1528" s="77"/>
      <c r="JW1528" s="77"/>
      <c r="JX1528" s="77"/>
      <c r="JY1528" s="77"/>
      <c r="JZ1528" s="77"/>
      <c r="KA1528" s="77"/>
      <c r="KB1528" s="77"/>
      <c r="KC1528" s="77"/>
      <c r="KD1528" s="77"/>
      <c r="KE1528" s="77"/>
      <c r="KF1528" s="77"/>
      <c r="KG1528" s="77"/>
      <c r="KH1528" s="77"/>
      <c r="KI1528" s="77"/>
      <c r="KJ1528" s="77"/>
      <c r="KK1528" s="77"/>
      <c r="KL1528" s="77"/>
      <c r="KM1528" s="77"/>
      <c r="KN1528" s="77"/>
      <c r="KO1528" s="77"/>
      <c r="KP1528" s="77"/>
      <c r="KQ1528" s="77"/>
      <c r="KR1528" s="77"/>
      <c r="KS1528" s="77"/>
      <c r="KT1528" s="77"/>
      <c r="KU1528" s="77"/>
      <c r="KV1528" s="77"/>
      <c r="KW1528" s="77"/>
      <c r="KX1528" s="77"/>
      <c r="KY1528" s="77"/>
      <c r="KZ1528" s="77"/>
      <c r="LA1528" s="77"/>
      <c r="LB1528" s="77"/>
      <c r="LC1528" s="77"/>
      <c r="LD1528" s="77"/>
      <c r="LE1528" s="77"/>
      <c r="LF1528" s="77"/>
      <c r="LG1528" s="77"/>
      <c r="LH1528" s="77"/>
      <c r="LI1528" s="77"/>
      <c r="LJ1528" s="77"/>
      <c r="LK1528" s="77"/>
      <c r="LL1528" s="77"/>
      <c r="LM1528" s="77"/>
      <c r="LN1528" s="77"/>
      <c r="LO1528" s="77"/>
      <c r="LP1528" s="77"/>
      <c r="LQ1528" s="77"/>
      <c r="LR1528" s="77"/>
      <c r="LS1528" s="77"/>
      <c r="LT1528" s="77"/>
      <c r="LU1528" s="77"/>
      <c r="LV1528" s="77"/>
      <c r="LW1528" s="77"/>
      <c r="LX1528" s="77"/>
      <c r="LY1528" s="77"/>
      <c r="LZ1528" s="77"/>
      <c r="MA1528" s="77"/>
      <c r="MB1528" s="77"/>
      <c r="MC1528" s="77"/>
      <c r="MD1528" s="77"/>
      <c r="ME1528" s="77"/>
      <c r="MF1528" s="77"/>
      <c r="MG1528" s="77"/>
      <c r="MH1528" s="77"/>
      <c r="MI1528" s="77"/>
      <c r="MJ1528" s="77"/>
      <c r="MK1528" s="77"/>
      <c r="ML1528" s="77"/>
      <c r="MM1528" s="77"/>
      <c r="MN1528" s="77"/>
      <c r="MO1528" s="77"/>
      <c r="MP1528" s="77"/>
      <c r="MQ1528" s="77"/>
      <c r="MR1528" s="77"/>
      <c r="MS1528" s="77"/>
      <c r="MT1528" s="77"/>
      <c r="MU1528" s="77"/>
      <c r="MV1528" s="77"/>
      <c r="MW1528" s="77"/>
      <c r="MX1528" s="77"/>
      <c r="MY1528" s="77"/>
      <c r="MZ1528" s="77"/>
      <c r="NA1528" s="77"/>
      <c r="NB1528" s="77"/>
      <c r="NC1528" s="77"/>
      <c r="ND1528" s="77"/>
      <c r="NE1528" s="77"/>
      <c r="NF1528" s="77"/>
      <c r="NG1528" s="77"/>
      <c r="NH1528" s="77"/>
      <c r="NI1528" s="77"/>
      <c r="NJ1528" s="77"/>
      <c r="NK1528" s="77"/>
      <c r="NL1528" s="77"/>
      <c r="NM1528" s="77"/>
      <c r="NN1528" s="77"/>
      <c r="NO1528" s="77"/>
      <c r="NP1528" s="77"/>
      <c r="NQ1528" s="77"/>
      <c r="NR1528" s="77"/>
      <c r="NS1528" s="77"/>
      <c r="NT1528" s="77"/>
      <c r="NU1528" s="77"/>
      <c r="NV1528" s="77"/>
      <c r="NW1528" s="77"/>
      <c r="NX1528" s="77"/>
      <c r="NY1528" s="77"/>
      <c r="NZ1528" s="77"/>
      <c r="OA1528" s="77"/>
      <c r="OB1528" s="77"/>
      <c r="OC1528" s="77"/>
      <c r="OD1528" s="77"/>
      <c r="OE1528" s="77"/>
      <c r="OF1528" s="77"/>
      <c r="OG1528" s="77"/>
      <c r="OH1528" s="77"/>
      <c r="OI1528" s="77"/>
      <c r="OJ1528" s="77"/>
      <c r="OK1528" s="77"/>
      <c r="OL1528" s="77"/>
      <c r="OM1528" s="77"/>
      <c r="ON1528" s="77"/>
      <c r="OO1528" s="77"/>
      <c r="OP1528" s="77"/>
      <c r="OQ1528" s="77"/>
      <c r="OR1528" s="77"/>
      <c r="OS1528" s="77"/>
      <c r="OT1528" s="77"/>
      <c r="OU1528" s="77"/>
      <c r="OV1528" s="77"/>
      <c r="OW1528" s="77"/>
      <c r="OX1528" s="77"/>
      <c r="OY1528" s="77"/>
      <c r="OZ1528" s="77"/>
      <c r="PA1528" s="77"/>
      <c r="PB1528" s="77"/>
      <c r="PC1528" s="77"/>
      <c r="PD1528" s="77"/>
      <c r="PE1528" s="77"/>
      <c r="PF1528" s="77"/>
      <c r="PG1528" s="77"/>
      <c r="PH1528" s="77"/>
      <c r="PI1528" s="77"/>
      <c r="PJ1528" s="77"/>
      <c r="PK1528" s="77"/>
      <c r="PL1528" s="77"/>
      <c r="PM1528" s="77"/>
      <c r="PN1528" s="77"/>
      <c r="PO1528" s="77"/>
      <c r="PP1528" s="77"/>
      <c r="PQ1528" s="77"/>
      <c r="PR1528" s="77"/>
      <c r="PS1528" s="77"/>
      <c r="PT1528" s="77"/>
      <c r="PU1528" s="77"/>
      <c r="PV1528" s="77"/>
      <c r="PW1528" s="77"/>
      <c r="PX1528" s="77"/>
      <c r="PY1528" s="77"/>
      <c r="PZ1528" s="77"/>
      <c r="QA1528" s="77"/>
      <c r="QB1528" s="77"/>
      <c r="QC1528" s="77"/>
      <c r="QD1528" s="77"/>
      <c r="QE1528" s="77"/>
      <c r="QF1528" s="77"/>
      <c r="QG1528" s="77"/>
      <c r="QH1528" s="77"/>
      <c r="QI1528" s="77"/>
      <c r="QJ1528" s="77"/>
      <c r="QK1528" s="77"/>
      <c r="QL1528" s="77"/>
      <c r="QM1528" s="77"/>
      <c r="QN1528" s="77"/>
      <c r="QO1528" s="77"/>
      <c r="QP1528" s="77"/>
      <c r="QQ1528" s="77"/>
      <c r="QR1528" s="77"/>
      <c r="QS1528" s="77"/>
      <c r="QT1528" s="77"/>
      <c r="QU1528" s="77"/>
      <c r="QV1528" s="77"/>
      <c r="QW1528" s="77"/>
      <c r="QX1528" s="77"/>
      <c r="QY1528" s="77"/>
      <c r="QZ1528" s="77"/>
      <c r="RA1528" s="77"/>
      <c r="RB1528" s="77"/>
      <c r="RC1528" s="77"/>
      <c r="RD1528" s="77"/>
      <c r="RE1528" s="77"/>
      <c r="RF1528" s="77"/>
      <c r="RG1528" s="77"/>
      <c r="RH1528" s="77"/>
      <c r="RI1528" s="77"/>
      <c r="RJ1528" s="77"/>
      <c r="RK1528" s="77"/>
      <c r="RL1528" s="77"/>
      <c r="RM1528" s="77"/>
      <c r="RN1528" s="77"/>
      <c r="RO1528" s="77"/>
      <c r="RP1528" s="77"/>
      <c r="RQ1528" s="77"/>
      <c r="RR1528" s="77"/>
      <c r="RS1528" s="77"/>
      <c r="RT1528" s="77"/>
      <c r="RU1528" s="77"/>
      <c r="RV1528" s="77"/>
      <c r="RW1528" s="77"/>
      <c r="RX1528" s="77"/>
      <c r="RY1528" s="77"/>
      <c r="RZ1528" s="77"/>
      <c r="SA1528" s="77"/>
      <c r="SB1528" s="77"/>
      <c r="SC1528" s="77"/>
      <c r="SD1528" s="77"/>
      <c r="SE1528" s="77"/>
      <c r="SF1528" s="77"/>
      <c r="SG1528" s="77"/>
      <c r="SH1528" s="77"/>
      <c r="SI1528" s="77"/>
      <c r="SJ1528" s="77"/>
      <c r="SK1528" s="77"/>
      <c r="SL1528" s="77"/>
      <c r="SM1528" s="77"/>
      <c r="SN1528" s="77"/>
      <c r="SO1528" s="77"/>
      <c r="SP1528" s="77"/>
      <c r="SQ1528" s="77"/>
      <c r="SR1528" s="77"/>
      <c r="SS1528" s="77"/>
      <c r="ST1528" s="77"/>
      <c r="SU1528" s="77"/>
      <c r="SV1528" s="77"/>
      <c r="SW1528" s="77"/>
      <c r="SX1528" s="77"/>
      <c r="SY1528" s="77"/>
      <c r="SZ1528" s="77"/>
      <c r="TA1528" s="77"/>
      <c r="TB1528" s="77"/>
      <c r="TC1528" s="77"/>
      <c r="TD1528" s="77"/>
      <c r="TE1528" s="77"/>
      <c r="TF1528" s="77"/>
      <c r="TG1528" s="77"/>
      <c r="TH1528" s="77"/>
      <c r="TI1528" s="77"/>
      <c r="TJ1528" s="77"/>
      <c r="TK1528" s="77"/>
      <c r="TL1528" s="77"/>
      <c r="TM1528" s="77"/>
      <c r="TN1528" s="77"/>
      <c r="TO1528" s="77"/>
      <c r="TP1528" s="77"/>
      <c r="TQ1528" s="77"/>
      <c r="TR1528" s="77"/>
      <c r="TS1528" s="77"/>
      <c r="TT1528" s="77"/>
      <c r="TU1528" s="77"/>
      <c r="TV1528" s="77"/>
      <c r="TW1528" s="77"/>
      <c r="TX1528" s="77"/>
      <c r="TY1528" s="77"/>
      <c r="TZ1528" s="77"/>
      <c r="UA1528" s="77"/>
      <c r="UB1528" s="77"/>
      <c r="UC1528" s="77"/>
      <c r="UD1528" s="77"/>
      <c r="UE1528" s="77"/>
      <c r="UF1528" s="77"/>
      <c r="UG1528" s="77"/>
      <c r="UH1528" s="77"/>
      <c r="UI1528" s="77"/>
      <c r="UJ1528" s="77"/>
      <c r="UK1528" s="77"/>
      <c r="UL1528" s="77"/>
      <c r="UM1528" s="77"/>
      <c r="UN1528" s="77"/>
      <c r="UO1528" s="77"/>
      <c r="UP1528" s="77"/>
      <c r="UQ1528" s="77"/>
      <c r="UR1528" s="77"/>
      <c r="US1528" s="77"/>
      <c r="UT1528" s="77"/>
      <c r="UU1528" s="77"/>
      <c r="UV1528" s="77"/>
      <c r="UW1528" s="77"/>
      <c r="UX1528" s="77"/>
      <c r="UY1528" s="77"/>
      <c r="UZ1528" s="77"/>
      <c r="VA1528" s="77"/>
      <c r="VB1528" s="77"/>
      <c r="VC1528" s="77"/>
      <c r="VD1528" s="77"/>
      <c r="VE1528" s="77"/>
      <c r="VF1528" s="77"/>
      <c r="VG1528" s="77"/>
      <c r="VH1528" s="77"/>
      <c r="VI1528" s="77"/>
      <c r="VJ1528" s="77"/>
      <c r="VK1528" s="77"/>
      <c r="VL1528" s="77"/>
      <c r="VM1528" s="77"/>
      <c r="VN1528" s="77"/>
      <c r="VO1528" s="77"/>
      <c r="VP1528" s="77"/>
      <c r="VQ1528" s="77"/>
      <c r="VR1528" s="77"/>
      <c r="VS1528" s="77"/>
      <c r="VT1528" s="77"/>
      <c r="VU1528" s="77"/>
      <c r="VV1528" s="77"/>
      <c r="VW1528" s="77"/>
      <c r="VX1528" s="77"/>
      <c r="VY1528" s="77"/>
      <c r="VZ1528" s="77"/>
      <c r="WA1528" s="77"/>
      <c r="WB1528" s="77"/>
      <c r="WC1528" s="77"/>
      <c r="WD1528" s="77"/>
      <c r="WE1528" s="77"/>
      <c r="WF1528" s="77"/>
      <c r="WG1528" s="77"/>
      <c r="WH1528" s="77"/>
      <c r="WI1528" s="77"/>
      <c r="WJ1528" s="77"/>
      <c r="WK1528" s="77"/>
      <c r="WL1528" s="77"/>
      <c r="WM1528" s="77"/>
      <c r="WN1528" s="77"/>
      <c r="WO1528" s="77"/>
      <c r="WP1528" s="77"/>
      <c r="WQ1528" s="77"/>
      <c r="WR1528" s="77"/>
      <c r="WS1528" s="77"/>
      <c r="WT1528" s="77"/>
      <c r="WU1528" s="77"/>
      <c r="WV1528" s="77"/>
      <c r="WW1528" s="77"/>
      <c r="WX1528" s="77"/>
      <c r="WY1528" s="77"/>
      <c r="WZ1528" s="77"/>
      <c r="XA1528" s="77"/>
      <c r="XB1528" s="77"/>
      <c r="XC1528" s="77"/>
      <c r="XD1528" s="77"/>
      <c r="XE1528" s="77"/>
      <c r="XF1528" s="77"/>
      <c r="XG1528" s="77"/>
      <c r="XH1528" s="77"/>
      <c r="XI1528" s="77"/>
      <c r="XJ1528" s="77"/>
      <c r="XK1528" s="77"/>
      <c r="XL1528" s="77"/>
      <c r="XM1528" s="77"/>
      <c r="XN1528" s="77"/>
      <c r="XO1528" s="77"/>
      <c r="XP1528" s="77"/>
      <c r="XQ1528" s="77"/>
      <c r="XR1528" s="77"/>
      <c r="XS1528" s="77"/>
      <c r="XT1528" s="77"/>
      <c r="XU1528" s="77"/>
      <c r="XV1528" s="77"/>
      <c r="XW1528" s="77"/>
      <c r="XX1528" s="77"/>
      <c r="XY1528" s="77"/>
      <c r="XZ1528" s="77"/>
      <c r="YA1528" s="77"/>
      <c r="YB1528" s="77"/>
      <c r="YC1528" s="77"/>
      <c r="YD1528" s="77"/>
      <c r="YE1528" s="77"/>
      <c r="YF1528" s="77"/>
      <c r="YG1528" s="77"/>
      <c r="YH1528" s="77"/>
      <c r="YI1528" s="77"/>
      <c r="YJ1528" s="77"/>
      <c r="YK1528" s="77"/>
      <c r="YL1528" s="77"/>
      <c r="YM1528" s="77"/>
      <c r="YN1528" s="77"/>
      <c r="YO1528" s="77"/>
      <c r="YP1528" s="77"/>
      <c r="YQ1528" s="77"/>
      <c r="YR1528" s="77"/>
      <c r="YS1528" s="77"/>
      <c r="YT1528" s="77"/>
      <c r="YU1528" s="77"/>
      <c r="YV1528" s="77"/>
      <c r="YW1528" s="77"/>
      <c r="YX1528" s="77"/>
      <c r="YY1528" s="77"/>
      <c r="YZ1528" s="77"/>
      <c r="ZA1528" s="77"/>
      <c r="ZB1528" s="77"/>
      <c r="ZC1528" s="77"/>
      <c r="ZD1528" s="77"/>
      <c r="ZE1528" s="77"/>
      <c r="ZF1528" s="77"/>
      <c r="ZG1528" s="77"/>
      <c r="ZH1528" s="77"/>
      <c r="ZI1528" s="77"/>
      <c r="ZJ1528" s="77"/>
      <c r="ZK1528" s="77"/>
      <c r="ZL1528" s="77"/>
      <c r="ZM1528" s="77"/>
      <c r="ZN1528" s="77"/>
      <c r="ZO1528" s="77"/>
      <c r="ZP1528" s="77"/>
      <c r="ZQ1528" s="77"/>
      <c r="ZR1528" s="77"/>
      <c r="ZS1528" s="77"/>
      <c r="ZT1528" s="77"/>
      <c r="ZU1528" s="77"/>
      <c r="ZV1528" s="77"/>
      <c r="ZW1528" s="77"/>
      <c r="ZX1528" s="77"/>
      <c r="ZY1528" s="77"/>
      <c r="ZZ1528" s="77"/>
      <c r="AAA1528" s="77"/>
      <c r="AAB1528" s="77"/>
      <c r="AAC1528" s="77"/>
      <c r="AAD1528" s="77"/>
      <c r="AAE1528" s="77"/>
      <c r="AAF1528" s="77"/>
      <c r="AAG1528" s="77"/>
      <c r="AAH1528" s="77"/>
      <c r="AAI1528" s="77"/>
      <c r="AAJ1528" s="77"/>
      <c r="AAK1528" s="77"/>
      <c r="AAL1528" s="77"/>
      <c r="AAM1528" s="77"/>
      <c r="AAN1528" s="77"/>
      <c r="AAO1528" s="77"/>
      <c r="AAP1528" s="77"/>
      <c r="AAQ1528" s="77"/>
      <c r="AAR1528" s="77"/>
      <c r="AAS1528" s="77"/>
      <c r="AAT1528" s="77"/>
      <c r="AAU1528" s="77"/>
      <c r="AAV1528" s="77"/>
      <c r="AAW1528" s="77"/>
      <c r="AAX1528" s="77"/>
      <c r="AAY1528" s="77"/>
      <c r="AAZ1528" s="77"/>
      <c r="ABA1528" s="77"/>
      <c r="ABB1528" s="77"/>
      <c r="ABC1528" s="77"/>
      <c r="ABD1528" s="77"/>
      <c r="ABE1528" s="77"/>
      <c r="ABF1528" s="77"/>
      <c r="ABG1528" s="77"/>
      <c r="ABH1528" s="77"/>
      <c r="ABI1528" s="77"/>
      <c r="ABJ1528" s="77"/>
      <c r="ABK1528" s="77"/>
      <c r="ABL1528" s="77"/>
      <c r="ABM1528" s="77"/>
      <c r="ABN1528" s="77"/>
      <c r="ABO1528" s="77"/>
      <c r="ABP1528" s="77"/>
      <c r="ABQ1528" s="77"/>
      <c r="ABR1528" s="77"/>
      <c r="ABS1528" s="77"/>
      <c r="ABT1528" s="77"/>
      <c r="ABU1528" s="77"/>
      <c r="ABV1528" s="77"/>
      <c r="ABW1528" s="77"/>
      <c r="ABX1528" s="77"/>
      <c r="ABY1528" s="77"/>
      <c r="ABZ1528" s="77"/>
      <c r="ACA1528" s="77"/>
      <c r="ACB1528" s="77"/>
      <c r="ACC1528" s="77"/>
      <c r="ACD1528" s="77"/>
      <c r="ACE1528" s="77"/>
      <c r="ACF1528" s="77"/>
      <c r="ACG1528" s="77"/>
      <c r="ACH1528" s="77"/>
      <c r="ACI1528" s="77"/>
      <c r="ACJ1528" s="77"/>
      <c r="ACK1528" s="77"/>
      <c r="ACL1528" s="77"/>
      <c r="ACM1528" s="77"/>
      <c r="ACN1528" s="77"/>
      <c r="ACO1528" s="77"/>
      <c r="ACP1528" s="77"/>
      <c r="ACQ1528" s="77"/>
      <c r="ACR1528" s="77"/>
      <c r="ACS1528" s="77"/>
      <c r="ACT1528" s="77"/>
      <c r="ACU1528" s="77"/>
      <c r="ACV1528" s="77"/>
      <c r="ACW1528" s="77"/>
      <c r="ACX1528" s="77"/>
      <c r="ACY1528" s="77"/>
      <c r="ACZ1528" s="77"/>
      <c r="ADA1528" s="77"/>
      <c r="ADB1528" s="77"/>
      <c r="ADC1528" s="77"/>
      <c r="ADD1528" s="77"/>
      <c r="ADE1528" s="77"/>
      <c r="ADF1528" s="77"/>
      <c r="ADG1528" s="77"/>
      <c r="ADH1528" s="77"/>
      <c r="ADI1528" s="77"/>
      <c r="ADJ1528" s="77"/>
      <c r="ADK1528" s="77"/>
      <c r="ADL1528" s="77"/>
      <c r="ADM1528" s="77"/>
      <c r="ADN1528" s="77"/>
      <c r="ADO1528" s="77"/>
      <c r="ADP1528" s="77"/>
      <c r="ADQ1528" s="77"/>
      <c r="ADR1528" s="77"/>
      <c r="ADS1528" s="77"/>
      <c r="ADT1528" s="77"/>
      <c r="ADU1528" s="77"/>
      <c r="ADV1528" s="77"/>
      <c r="ADW1528" s="77"/>
      <c r="ADX1528" s="77"/>
      <c r="ADY1528" s="77"/>
      <c r="ADZ1528" s="77"/>
      <c r="AEA1528" s="77"/>
      <c r="AEB1528" s="77"/>
      <c r="AEC1528" s="77"/>
      <c r="AED1528" s="77"/>
      <c r="AEE1528" s="77"/>
      <c r="AEF1528" s="77"/>
      <c r="AEG1528" s="77"/>
      <c r="AEH1528" s="77"/>
      <c r="AEI1528" s="77"/>
      <c r="AEJ1528" s="77"/>
      <c r="AEK1528" s="77"/>
      <c r="AEL1528" s="77"/>
      <c r="AEM1528" s="77"/>
      <c r="AEN1528" s="77"/>
      <c r="AEO1528" s="77"/>
      <c r="AEP1528" s="77"/>
      <c r="AEQ1528" s="77"/>
      <c r="AER1528" s="77"/>
      <c r="AES1528" s="77"/>
      <c r="AET1528" s="77"/>
      <c r="AEU1528" s="77"/>
      <c r="AEV1528" s="77"/>
      <c r="AEW1528" s="77"/>
      <c r="AEX1528" s="77"/>
      <c r="AEY1528" s="77"/>
      <c r="AEZ1528" s="77"/>
      <c r="AFA1528" s="77"/>
      <c r="AFB1528" s="77"/>
      <c r="AFC1528" s="77"/>
      <c r="AFD1528" s="77"/>
      <c r="AFE1528" s="77"/>
      <c r="AFF1528" s="77"/>
      <c r="AFG1528" s="77"/>
      <c r="AFH1528" s="77"/>
      <c r="AFI1528" s="77"/>
      <c r="AFJ1528" s="77"/>
      <c r="AFK1528" s="77"/>
      <c r="AFL1528" s="77"/>
      <c r="AFM1528" s="77"/>
      <c r="AFN1528" s="77"/>
      <c r="AFO1528" s="77"/>
      <c r="AFP1528" s="77"/>
      <c r="AFQ1528" s="77"/>
      <c r="AFR1528" s="77"/>
      <c r="AFS1528" s="77"/>
      <c r="AFT1528" s="77"/>
      <c r="AFU1528" s="77"/>
      <c r="AFV1528" s="77"/>
      <c r="AFW1528" s="77"/>
      <c r="AFX1528" s="77"/>
      <c r="AFY1528" s="77"/>
      <c r="AFZ1528" s="77"/>
      <c r="AGA1528" s="77"/>
      <c r="AGB1528" s="77"/>
      <c r="AGC1528" s="77"/>
      <c r="AGD1528" s="77"/>
      <c r="AGE1528" s="77"/>
      <c r="AGF1528" s="77"/>
      <c r="AGG1528" s="77"/>
      <c r="AGH1528" s="77"/>
      <c r="AGI1528" s="77"/>
      <c r="AGJ1528" s="77"/>
      <c r="AGK1528" s="77"/>
      <c r="AGL1528" s="77"/>
      <c r="AGM1528" s="77"/>
      <c r="AGN1528" s="77"/>
      <c r="AGO1528" s="77"/>
      <c r="AGP1528" s="77"/>
      <c r="AGQ1528" s="77"/>
      <c r="AGR1528" s="77"/>
      <c r="AGS1528" s="77"/>
      <c r="AGT1528" s="77"/>
      <c r="AGU1528" s="77"/>
      <c r="AGV1528" s="77"/>
      <c r="AGW1528" s="77"/>
      <c r="AGX1528" s="77"/>
      <c r="AGY1528" s="77"/>
      <c r="AGZ1528" s="77"/>
      <c r="AHA1528" s="77"/>
      <c r="AHB1528" s="77"/>
      <c r="AHC1528" s="77"/>
      <c r="AHD1528" s="77"/>
      <c r="AHE1528" s="77"/>
      <c r="AHF1528" s="77"/>
      <c r="AHG1528" s="77"/>
      <c r="AHH1528" s="77"/>
      <c r="AHI1528" s="77"/>
      <c r="AHJ1528" s="77"/>
      <c r="AHK1528" s="77"/>
      <c r="AHL1528" s="77"/>
      <c r="AHM1528" s="77"/>
      <c r="AHN1528" s="77"/>
      <c r="AHO1528" s="77"/>
      <c r="AHP1528" s="77"/>
      <c r="AHQ1528" s="77"/>
      <c r="AHR1528" s="77"/>
      <c r="AHS1528" s="77"/>
      <c r="AHT1528" s="77"/>
      <c r="AHU1528" s="77"/>
      <c r="AHV1528" s="77"/>
      <c r="AHW1528" s="77"/>
      <c r="AHX1528" s="77"/>
      <c r="AHY1528" s="77"/>
      <c r="AHZ1528" s="77"/>
      <c r="AIA1528" s="77"/>
      <c r="AIB1528" s="77"/>
      <c r="AIC1528" s="77"/>
      <c r="AID1528" s="77"/>
      <c r="AIE1528" s="77"/>
      <c r="AIF1528" s="77"/>
      <c r="AIG1528" s="77"/>
      <c r="AIH1528" s="77"/>
      <c r="AII1528" s="77"/>
      <c r="AIJ1528" s="77"/>
      <c r="AIK1528" s="77"/>
      <c r="AIL1528" s="77"/>
      <c r="AIM1528" s="77"/>
      <c r="AIN1528" s="77"/>
      <c r="AIO1528" s="77"/>
      <c r="AIP1528" s="77"/>
      <c r="AIQ1528" s="77"/>
      <c r="AIR1528" s="77"/>
      <c r="AIS1528" s="77"/>
      <c r="AIT1528" s="77"/>
      <c r="AIU1528" s="77"/>
      <c r="AIV1528" s="77"/>
      <c r="AIW1528" s="77"/>
      <c r="AIX1528" s="77"/>
      <c r="AIY1528" s="77"/>
      <c r="AIZ1528" s="77"/>
      <c r="AJA1528" s="77"/>
      <c r="AJB1528" s="77"/>
      <c r="AJC1528" s="77"/>
      <c r="AJD1528" s="77"/>
      <c r="AJE1528" s="77"/>
      <c r="AJF1528" s="77"/>
      <c r="AJG1528" s="77"/>
      <c r="AJH1528" s="77"/>
      <c r="AJI1528" s="77"/>
      <c r="AJJ1528" s="77"/>
      <c r="AJK1528" s="77"/>
      <c r="AJL1528" s="77"/>
      <c r="AJM1528" s="77"/>
      <c r="AJN1528" s="77"/>
      <c r="AJO1528" s="77"/>
      <c r="AJP1528" s="77"/>
      <c r="AJQ1528" s="77"/>
      <c r="AJR1528" s="77"/>
      <c r="AJS1528" s="77"/>
      <c r="AJT1528" s="77"/>
      <c r="AJU1528" s="77"/>
      <c r="AJV1528" s="77"/>
      <c r="AJW1528" s="77"/>
      <c r="AJX1528" s="77"/>
      <c r="AJY1528" s="77"/>
      <c r="AJZ1528" s="77"/>
      <c r="AKA1528" s="77"/>
      <c r="AKB1528" s="77"/>
      <c r="AKC1528" s="77"/>
      <c r="AKD1528" s="77"/>
      <c r="AKE1528" s="77"/>
      <c r="AKF1528" s="77"/>
      <c r="AKG1528" s="77"/>
      <c r="AKH1528" s="77"/>
      <c r="AKI1528" s="77"/>
      <c r="AKJ1528" s="77"/>
      <c r="AKK1528" s="77"/>
      <c r="AKL1528" s="77"/>
      <c r="AKM1528" s="77"/>
      <c r="AKN1528" s="77"/>
      <c r="AKO1528" s="77"/>
      <c r="AKP1528" s="77"/>
      <c r="AKQ1528" s="77"/>
      <c r="AKR1528" s="77"/>
      <c r="AKS1528" s="77"/>
      <c r="AKT1528" s="77"/>
      <c r="AKU1528" s="77"/>
      <c r="AKV1528" s="77"/>
      <c r="AKW1528" s="77"/>
      <c r="AKX1528" s="77"/>
      <c r="AKY1528" s="77"/>
      <c r="AKZ1528" s="77"/>
      <c r="ALA1528" s="77"/>
      <c r="ALB1528" s="77"/>
      <c r="ALC1528" s="77"/>
      <c r="ALD1528" s="77"/>
      <c r="ALE1528" s="77"/>
      <c r="ALF1528" s="77"/>
      <c r="ALG1528" s="77"/>
      <c r="ALH1528" s="77"/>
      <c r="ALI1528" s="77"/>
      <c r="ALJ1528" s="77"/>
      <c r="ALK1528" s="77"/>
      <c r="ALL1528" s="77"/>
      <c r="ALM1528" s="77"/>
      <c r="ALN1528" s="77"/>
      <c r="ALO1528" s="77"/>
      <c r="ALP1528" s="77"/>
      <c r="ALQ1528" s="77"/>
      <c r="ALR1528" s="77"/>
      <c r="ALS1528" s="77"/>
      <c r="ALT1528" s="77"/>
      <c r="ALU1528" s="77"/>
      <c r="ALV1528" s="77"/>
      <c r="ALW1528" s="77"/>
      <c r="ALX1528" s="77"/>
      <c r="ALY1528" s="77"/>
      <c r="ALZ1528" s="77"/>
      <c r="AMA1528" s="77"/>
      <c r="AMB1528" s="77"/>
      <c r="AMC1528" s="77"/>
      <c r="AMD1528" s="77"/>
      <c r="AME1528" s="77"/>
      <c r="AMF1528" s="77"/>
      <c r="AMG1528" s="77"/>
      <c r="AMH1528" s="77"/>
      <c r="AMI1528" s="77"/>
      <c r="AMJ1528" s="77"/>
      <c r="AMK1528" s="77"/>
      <c r="AML1528" s="77"/>
      <c r="AMM1528" s="77"/>
      <c r="AMN1528" s="77"/>
      <c r="AMO1528" s="77"/>
      <c r="AMP1528" s="77"/>
      <c r="AMQ1528" s="77"/>
      <c r="AMR1528" s="77"/>
      <c r="AMS1528" s="77"/>
      <c r="AMT1528" s="77"/>
      <c r="AMU1528" s="77"/>
      <c r="AMV1528" s="77"/>
      <c r="AMW1528" s="77"/>
      <c r="AMX1528" s="77"/>
      <c r="AMY1528" s="77"/>
      <c r="AMZ1528" s="77"/>
      <c r="ANA1528" s="77"/>
      <c r="ANB1528" s="77"/>
      <c r="ANC1528" s="77"/>
      <c r="AND1528" s="77"/>
      <c r="ANE1528" s="77"/>
      <c r="ANF1528" s="77"/>
      <c r="ANG1528" s="77"/>
      <c r="ANH1528" s="77"/>
      <c r="ANI1528" s="77"/>
      <c r="ANJ1528" s="77"/>
      <c r="ANK1528" s="77"/>
      <c r="ANL1528" s="77"/>
      <c r="ANM1528" s="77"/>
      <c r="ANN1528" s="77"/>
      <c r="ANO1528" s="77"/>
      <c r="ANP1528" s="77"/>
      <c r="ANQ1528" s="77"/>
      <c r="ANR1528" s="77"/>
      <c r="ANS1528" s="77"/>
      <c r="ANT1528" s="77"/>
      <c r="ANU1528" s="77"/>
      <c r="ANV1528" s="77"/>
      <c r="ANW1528" s="77"/>
      <c r="ANX1528" s="77"/>
      <c r="ANY1528" s="77"/>
      <c r="ANZ1528" s="77"/>
      <c r="AOA1528" s="77"/>
      <c r="AOB1528" s="77"/>
      <c r="AOC1528" s="77"/>
      <c r="AOD1528" s="77"/>
      <c r="AOE1528" s="77"/>
      <c r="AOF1528" s="77"/>
      <c r="AOG1528" s="77"/>
      <c r="AOH1528" s="77"/>
      <c r="AOI1528" s="77"/>
      <c r="AOJ1528" s="77"/>
      <c r="AOK1528" s="77"/>
      <c r="AOL1528" s="77"/>
      <c r="AOM1528" s="77"/>
      <c r="AON1528" s="77"/>
      <c r="AOO1528" s="77"/>
      <c r="AOP1528" s="77"/>
      <c r="AOQ1528" s="77"/>
      <c r="AOR1528" s="77"/>
      <c r="AOS1528" s="77"/>
      <c r="AOT1528" s="77"/>
      <c r="AOU1528" s="77"/>
      <c r="AOV1528" s="77"/>
      <c r="AOW1528" s="77"/>
      <c r="AOX1528" s="77"/>
      <c r="AOY1528" s="77"/>
      <c r="AOZ1528" s="77"/>
      <c r="APA1528" s="77"/>
      <c r="APB1528" s="77"/>
      <c r="APC1528" s="77"/>
      <c r="APD1528" s="77"/>
      <c r="APE1528" s="77"/>
      <c r="APF1528" s="77"/>
      <c r="APG1528" s="77"/>
      <c r="APH1528" s="77"/>
      <c r="API1528" s="77"/>
      <c r="APJ1528" s="77"/>
      <c r="APK1528" s="77"/>
      <c r="APL1528" s="77"/>
      <c r="APM1528" s="77"/>
      <c r="APN1528" s="77"/>
      <c r="APO1528" s="77"/>
      <c r="APP1528" s="77"/>
      <c r="APQ1528" s="77"/>
      <c r="APR1528" s="77"/>
      <c r="APS1528" s="77"/>
      <c r="APT1528" s="77"/>
      <c r="APU1528" s="77"/>
      <c r="APV1528" s="77"/>
      <c r="APW1528" s="77"/>
      <c r="APX1528" s="77"/>
      <c r="APY1528" s="77"/>
      <c r="APZ1528" s="77"/>
      <c r="AQA1528" s="77"/>
      <c r="AQB1528" s="77"/>
      <c r="AQC1528" s="77"/>
      <c r="AQD1528" s="77"/>
      <c r="AQE1528" s="77"/>
      <c r="AQF1528" s="77"/>
      <c r="AQG1528" s="77"/>
      <c r="AQH1528" s="77"/>
      <c r="AQI1528" s="77"/>
      <c r="AQJ1528" s="77"/>
      <c r="AQK1528" s="77"/>
      <c r="AQL1528" s="77"/>
      <c r="AQM1528" s="77"/>
      <c r="AQN1528" s="77"/>
      <c r="AQO1528" s="77"/>
      <c r="AQP1528" s="77"/>
      <c r="AQQ1528" s="77"/>
      <c r="AQR1528" s="77"/>
      <c r="AQS1528" s="77"/>
      <c r="AQT1528" s="77"/>
      <c r="AQU1528" s="77"/>
      <c r="AQV1528" s="77"/>
      <c r="AQW1528" s="77"/>
      <c r="AQX1528" s="77"/>
      <c r="AQY1528" s="77"/>
      <c r="AQZ1528" s="77"/>
      <c r="ARA1528" s="77"/>
      <c r="ARB1528" s="77"/>
      <c r="ARC1528" s="77"/>
      <c r="ARD1528" s="77"/>
      <c r="ARE1528" s="77"/>
      <c r="ARF1528" s="77"/>
      <c r="ARG1528" s="77"/>
      <c r="ARH1528" s="77"/>
      <c r="ARI1528" s="77"/>
      <c r="ARJ1528" s="77"/>
      <c r="ARK1528" s="77"/>
      <c r="ARL1528" s="77"/>
      <c r="ARM1528" s="77"/>
      <c r="ARN1528" s="77"/>
      <c r="ARO1528" s="77"/>
      <c r="ARP1528" s="77"/>
      <c r="ARQ1528" s="77"/>
      <c r="ARR1528" s="77"/>
      <c r="ARS1528" s="77"/>
      <c r="ART1528" s="77"/>
      <c r="ARU1528" s="77"/>
      <c r="ARV1528" s="77"/>
      <c r="ARW1528" s="77"/>
      <c r="ARX1528" s="77"/>
      <c r="ARY1528" s="77"/>
      <c r="ARZ1528" s="77"/>
      <c r="ASA1528" s="77"/>
      <c r="ASB1528" s="77"/>
      <c r="ASC1528" s="77"/>
      <c r="ASD1528" s="77"/>
      <c r="ASE1528" s="77"/>
      <c r="ASF1528" s="77"/>
      <c r="ASG1528" s="77"/>
      <c r="ASH1528" s="77"/>
      <c r="ASI1528" s="77"/>
      <c r="ASJ1528" s="77"/>
      <c r="ASK1528" s="77"/>
      <c r="ASL1528" s="77"/>
      <c r="ASM1528" s="77"/>
      <c r="ASN1528" s="77"/>
      <c r="ASO1528" s="77"/>
      <c r="ASP1528" s="77"/>
      <c r="ASQ1528" s="77"/>
      <c r="ASR1528" s="77"/>
      <c r="ASS1528" s="77"/>
      <c r="AST1528" s="77"/>
      <c r="ASU1528" s="77"/>
      <c r="ASV1528" s="77"/>
      <c r="ASW1528" s="77"/>
      <c r="ASX1528" s="77"/>
      <c r="ASY1528" s="77"/>
      <c r="ASZ1528" s="77"/>
      <c r="ATA1528" s="77"/>
      <c r="ATB1528" s="77"/>
      <c r="ATC1528" s="77"/>
      <c r="ATD1528" s="77"/>
      <c r="ATE1528" s="77"/>
      <c r="ATF1528" s="77"/>
      <c r="ATG1528" s="77"/>
      <c r="ATH1528" s="77"/>
      <c r="ATI1528" s="77"/>
      <c r="ATJ1528" s="77"/>
      <c r="ATK1528" s="77"/>
      <c r="ATL1528" s="77"/>
      <c r="ATM1528" s="77"/>
      <c r="ATN1528" s="77"/>
      <c r="ATO1528" s="77"/>
      <c r="ATP1528" s="77"/>
      <c r="ATQ1528" s="77"/>
      <c r="ATR1528" s="77"/>
      <c r="ATS1528" s="77"/>
      <c r="ATT1528" s="77"/>
      <c r="ATU1528" s="77"/>
      <c r="ATV1528" s="77"/>
      <c r="ATW1528" s="77"/>
      <c r="ATX1528" s="77"/>
      <c r="ATY1528" s="77"/>
      <c r="ATZ1528" s="77"/>
      <c r="AUA1528" s="77"/>
      <c r="AUB1528" s="77"/>
      <c r="AUC1528" s="77"/>
      <c r="AUD1528" s="77"/>
      <c r="AUE1528" s="77"/>
      <c r="AUF1528" s="77"/>
      <c r="AUG1528" s="77"/>
      <c r="AUH1528" s="77"/>
      <c r="AUI1528" s="77"/>
      <c r="AUJ1528" s="77"/>
      <c r="AUK1528" s="77"/>
      <c r="AUL1528" s="77"/>
      <c r="AUM1528" s="77"/>
      <c r="AUN1528" s="77"/>
      <c r="AUO1528" s="77"/>
      <c r="AUP1528" s="77"/>
      <c r="AUQ1528" s="77"/>
      <c r="AUR1528" s="77"/>
      <c r="AUS1528" s="77"/>
      <c r="AUT1528" s="77"/>
      <c r="AUU1528" s="77"/>
      <c r="AUV1528" s="77"/>
      <c r="AUW1528" s="77"/>
      <c r="AUX1528" s="77"/>
      <c r="AUY1528" s="77"/>
      <c r="AUZ1528" s="77"/>
      <c r="AVA1528" s="77"/>
      <c r="AVB1528" s="77"/>
      <c r="AVC1528" s="77"/>
      <c r="AVD1528" s="77"/>
      <c r="AVE1528" s="77"/>
      <c r="AVF1528" s="77"/>
      <c r="AVG1528" s="77"/>
      <c r="AVH1528" s="77"/>
      <c r="AVI1528" s="77"/>
      <c r="AVJ1528" s="77"/>
      <c r="AVK1528" s="77"/>
      <c r="AVL1528" s="77"/>
      <c r="AVM1528" s="77"/>
      <c r="AVN1528" s="77"/>
      <c r="AVO1528" s="77"/>
      <c r="AVP1528" s="77"/>
      <c r="AVQ1528" s="77"/>
      <c r="AVR1528" s="77"/>
      <c r="AVS1528" s="77"/>
      <c r="AVT1528" s="77"/>
      <c r="AVU1528" s="77"/>
      <c r="AVV1528" s="77"/>
      <c r="AVW1528" s="77"/>
      <c r="AVX1528" s="77"/>
      <c r="AVY1528" s="77"/>
      <c r="AVZ1528" s="77"/>
      <c r="AWA1528" s="77"/>
      <c r="AWB1528" s="77"/>
      <c r="AWC1528" s="77"/>
      <c r="AWD1528" s="77"/>
      <c r="AWE1528" s="77"/>
      <c r="AWF1528" s="77"/>
      <c r="AWG1528" s="77"/>
      <c r="AWH1528" s="77"/>
      <c r="AWI1528" s="77"/>
      <c r="AWJ1528" s="77"/>
      <c r="AWK1528" s="77"/>
      <c r="AWL1528" s="77"/>
      <c r="AWM1528" s="77"/>
      <c r="AWN1528" s="77"/>
      <c r="AWO1528" s="77"/>
      <c r="AWP1528" s="77"/>
      <c r="AWQ1528" s="77"/>
      <c r="AWR1528" s="77"/>
      <c r="AWS1528" s="77"/>
      <c r="AWT1528" s="77"/>
      <c r="AWU1528" s="77"/>
      <c r="AWV1528" s="77"/>
      <c r="AWW1528" s="77"/>
      <c r="AWX1528" s="77"/>
      <c r="AWY1528" s="77"/>
      <c r="AWZ1528" s="77"/>
      <c r="AXA1528" s="77"/>
      <c r="AXB1528" s="77"/>
      <c r="AXC1528" s="77"/>
      <c r="AXD1528" s="77"/>
      <c r="AXE1528" s="77"/>
      <c r="AXF1528" s="77"/>
      <c r="AXG1528" s="77"/>
      <c r="AXH1528" s="77"/>
      <c r="AXI1528" s="77"/>
      <c r="AXJ1528" s="77"/>
      <c r="AXK1528" s="77"/>
      <c r="AXL1528" s="77"/>
      <c r="AXM1528" s="77"/>
      <c r="AXN1528" s="77"/>
      <c r="AXO1528" s="77"/>
      <c r="AXP1528" s="77"/>
      <c r="AXQ1528" s="77"/>
      <c r="AXR1528" s="77"/>
      <c r="AXS1528" s="77"/>
      <c r="AXT1528" s="77"/>
      <c r="AXU1528" s="77"/>
      <c r="AXV1528" s="77"/>
      <c r="AXW1528" s="77"/>
      <c r="AXX1528" s="77"/>
      <c r="AXY1528" s="77"/>
      <c r="AXZ1528" s="77"/>
      <c r="AYA1528" s="77"/>
      <c r="AYB1528" s="77"/>
      <c r="AYC1528" s="77"/>
      <c r="AYD1528" s="77"/>
      <c r="AYE1528" s="77"/>
      <c r="AYF1528" s="77"/>
      <c r="AYG1528" s="77"/>
      <c r="AYH1528" s="77"/>
      <c r="AYI1528" s="77"/>
      <c r="AYJ1528" s="77"/>
      <c r="AYK1528" s="77"/>
      <c r="AYL1528" s="77"/>
      <c r="AYM1528" s="77"/>
      <c r="AYN1528" s="77"/>
      <c r="AYO1528" s="77"/>
      <c r="AYP1528" s="77"/>
      <c r="AYQ1528" s="77"/>
      <c r="AYR1528" s="77"/>
      <c r="AYS1528" s="77"/>
      <c r="AYT1528" s="77"/>
      <c r="AYU1528" s="77"/>
      <c r="AYV1528" s="77"/>
      <c r="AYW1528" s="77"/>
      <c r="AYX1528" s="77"/>
      <c r="AYY1528" s="77"/>
      <c r="AYZ1528" s="77"/>
      <c r="AZA1528" s="77"/>
      <c r="AZB1528" s="77"/>
      <c r="AZC1528" s="77"/>
      <c r="AZD1528" s="77"/>
      <c r="AZE1528" s="77"/>
      <c r="AZF1528" s="77"/>
      <c r="AZG1528" s="77"/>
      <c r="AZH1528" s="77"/>
      <c r="AZI1528" s="77"/>
      <c r="AZJ1528" s="77"/>
      <c r="AZK1528" s="77"/>
      <c r="AZL1528" s="77"/>
      <c r="AZM1528" s="77"/>
      <c r="AZN1528" s="77"/>
      <c r="AZO1528" s="77"/>
      <c r="AZP1528" s="77"/>
      <c r="AZQ1528" s="77"/>
      <c r="AZR1528" s="77"/>
      <c r="AZS1528" s="77"/>
      <c r="AZT1528" s="77"/>
      <c r="AZU1528" s="77"/>
      <c r="AZV1528" s="77"/>
      <c r="AZW1528" s="77"/>
      <c r="AZX1528" s="77"/>
      <c r="AZY1528" s="77"/>
      <c r="AZZ1528" s="77"/>
      <c r="BAA1528" s="77"/>
      <c r="BAB1528" s="77"/>
      <c r="BAC1528" s="77"/>
      <c r="BAD1528" s="77"/>
      <c r="BAE1528" s="77"/>
      <c r="BAF1528" s="77"/>
      <c r="BAG1528" s="77"/>
      <c r="BAH1528" s="77"/>
      <c r="BAI1528" s="77"/>
      <c r="BAJ1528" s="77"/>
      <c r="BAK1528" s="77"/>
      <c r="BAL1528" s="77"/>
      <c r="BAM1528" s="77"/>
      <c r="BAN1528" s="77"/>
      <c r="BAO1528" s="77"/>
      <c r="BAP1528" s="77"/>
      <c r="BAQ1528" s="77"/>
      <c r="BAR1528" s="77"/>
      <c r="BAS1528" s="77"/>
      <c r="BAT1528" s="77"/>
      <c r="BAU1528" s="77"/>
      <c r="BAV1528" s="77"/>
      <c r="BAW1528" s="77"/>
      <c r="BAX1528" s="77"/>
      <c r="BAY1528" s="77"/>
      <c r="BAZ1528" s="77"/>
      <c r="BBA1528" s="77"/>
      <c r="BBB1528" s="77"/>
      <c r="BBC1528" s="77"/>
      <c r="BBD1528" s="77"/>
      <c r="BBE1528" s="77"/>
      <c r="BBF1528" s="77"/>
      <c r="BBG1528" s="77"/>
      <c r="BBH1528" s="77"/>
      <c r="BBI1528" s="77"/>
      <c r="BBJ1528" s="77"/>
      <c r="BBK1528" s="77"/>
      <c r="BBL1528" s="77"/>
      <c r="BBM1528" s="77"/>
      <c r="BBN1528" s="77"/>
      <c r="BBO1528" s="77"/>
      <c r="BBP1528" s="77"/>
      <c r="BBQ1528" s="77"/>
      <c r="BBR1528" s="77"/>
      <c r="BBS1528" s="77"/>
      <c r="BBT1528" s="77"/>
      <c r="BBU1528" s="77"/>
      <c r="BBV1528" s="77"/>
      <c r="BBW1528" s="77"/>
      <c r="BBX1528" s="77"/>
      <c r="BBY1528" s="77"/>
      <c r="BBZ1528" s="77"/>
      <c r="BCA1528" s="77"/>
      <c r="BCB1528" s="77"/>
      <c r="BCC1528" s="77"/>
      <c r="BCD1528" s="77"/>
      <c r="BCE1528" s="77"/>
      <c r="BCF1528" s="77"/>
      <c r="BCG1528" s="77"/>
      <c r="BCH1528" s="77"/>
      <c r="BCI1528" s="77"/>
      <c r="BCJ1528" s="77"/>
      <c r="BCK1528" s="77"/>
      <c r="BCL1528" s="77"/>
      <c r="BCM1528" s="77"/>
      <c r="BCN1528" s="77"/>
      <c r="BCO1528" s="77"/>
      <c r="BCP1528" s="77"/>
      <c r="BCQ1528" s="77"/>
      <c r="BCR1528" s="77"/>
      <c r="BCS1528" s="77"/>
      <c r="BCT1528" s="77"/>
      <c r="BCU1528" s="77"/>
      <c r="BCV1528" s="77"/>
      <c r="BCW1528" s="77"/>
      <c r="BCX1528" s="77"/>
      <c r="BCY1528" s="77"/>
      <c r="BCZ1528" s="77"/>
      <c r="BDA1528" s="77"/>
      <c r="BDB1528" s="77"/>
      <c r="BDC1528" s="77"/>
      <c r="BDD1528" s="77"/>
      <c r="BDE1528" s="77"/>
      <c r="BDF1528" s="77"/>
      <c r="BDG1528" s="77"/>
      <c r="BDH1528" s="77"/>
      <c r="BDI1528" s="77"/>
      <c r="BDJ1528" s="77"/>
      <c r="BDK1528" s="77"/>
      <c r="BDL1528" s="77"/>
      <c r="BDM1528" s="77"/>
      <c r="BDN1528" s="77"/>
      <c r="BDO1528" s="77"/>
      <c r="BDP1528" s="77"/>
      <c r="BDQ1528" s="77"/>
      <c r="BDR1528" s="77"/>
      <c r="BDS1528" s="77"/>
      <c r="BDT1528" s="77"/>
      <c r="BDU1528" s="77"/>
      <c r="BDV1528" s="77"/>
      <c r="BDW1528" s="77"/>
      <c r="BDX1528" s="77"/>
      <c r="BDY1528" s="77"/>
      <c r="BDZ1528" s="77"/>
      <c r="BEA1528" s="77"/>
      <c r="BEB1528" s="77"/>
      <c r="BEC1528" s="77"/>
      <c r="BED1528" s="77"/>
      <c r="BEE1528" s="77"/>
      <c r="BEF1528" s="77"/>
      <c r="BEG1528" s="77"/>
      <c r="BEH1528" s="77"/>
      <c r="BEI1528" s="77"/>
      <c r="BEJ1528" s="77"/>
      <c r="BEK1528" s="77"/>
      <c r="BEL1528" s="77"/>
      <c r="BEM1528" s="77"/>
      <c r="BEN1528" s="77"/>
      <c r="BEO1528" s="77"/>
      <c r="BEP1528" s="77"/>
      <c r="BEQ1528" s="77"/>
      <c r="BER1528" s="77"/>
      <c r="BES1528" s="77"/>
      <c r="BET1528" s="77"/>
      <c r="BEU1528" s="77"/>
      <c r="BEV1528" s="77"/>
      <c r="BEW1528" s="77"/>
      <c r="BEX1528" s="77"/>
      <c r="BEY1528" s="77"/>
      <c r="BEZ1528" s="77"/>
      <c r="BFA1528" s="77"/>
      <c r="BFB1528" s="77"/>
      <c r="BFC1528" s="77"/>
      <c r="BFD1528" s="77"/>
      <c r="BFE1528" s="77"/>
      <c r="BFF1528" s="77"/>
      <c r="BFG1528" s="77"/>
      <c r="BFH1528" s="77"/>
      <c r="BFI1528" s="77"/>
      <c r="BFJ1528" s="77"/>
      <c r="BFK1528" s="77"/>
      <c r="BFL1528" s="77"/>
      <c r="BFM1528" s="77"/>
      <c r="BFN1528" s="77"/>
      <c r="BFO1528" s="77"/>
      <c r="BFP1528" s="77"/>
      <c r="BFQ1528" s="77"/>
      <c r="BFR1528" s="77"/>
      <c r="BFS1528" s="77"/>
      <c r="BFT1528" s="77"/>
      <c r="BFU1528" s="77"/>
      <c r="BFV1528" s="77"/>
      <c r="BFW1528" s="77"/>
      <c r="BFX1528" s="77"/>
      <c r="BFY1528" s="77"/>
      <c r="BFZ1528" s="77"/>
      <c r="BGA1528" s="77"/>
      <c r="BGB1528" s="77"/>
      <c r="BGC1528" s="77"/>
      <c r="BGD1528" s="77"/>
      <c r="BGE1528" s="77"/>
      <c r="BGF1528" s="77"/>
      <c r="BGG1528" s="77"/>
      <c r="BGH1528" s="77"/>
      <c r="BGI1528" s="77"/>
      <c r="BGJ1528" s="77"/>
      <c r="BGK1528" s="77"/>
      <c r="BGL1528" s="77"/>
      <c r="BGM1528" s="77"/>
      <c r="BGN1528" s="77"/>
      <c r="BGO1528" s="77"/>
      <c r="BGP1528" s="77"/>
      <c r="BGQ1528" s="77"/>
      <c r="BGR1528" s="77"/>
      <c r="BGS1528" s="77"/>
      <c r="BGT1528" s="77"/>
      <c r="BGU1528" s="77"/>
      <c r="BGV1528" s="77"/>
      <c r="BGW1528" s="77"/>
      <c r="BGX1528" s="77"/>
      <c r="BGY1528" s="77"/>
      <c r="BGZ1528" s="77"/>
      <c r="BHA1528" s="77"/>
      <c r="BHB1528" s="77"/>
      <c r="BHC1528" s="77"/>
      <c r="BHD1528" s="77"/>
      <c r="BHE1528" s="77"/>
      <c r="BHF1528" s="77"/>
      <c r="BHG1528" s="77"/>
      <c r="BHH1528" s="77"/>
      <c r="BHI1528" s="77"/>
      <c r="BHJ1528" s="77"/>
      <c r="BHK1528" s="77"/>
      <c r="BHL1528" s="77"/>
      <c r="BHM1528" s="77"/>
      <c r="BHN1528" s="77"/>
      <c r="BHO1528" s="77"/>
      <c r="BHP1528" s="77"/>
      <c r="BHQ1528" s="77"/>
      <c r="BHR1528" s="77"/>
      <c r="BHS1528" s="77"/>
      <c r="BHT1528" s="77"/>
      <c r="BHU1528" s="77"/>
      <c r="BHV1528" s="77"/>
      <c r="BHW1528" s="77"/>
      <c r="BHX1528" s="77"/>
      <c r="BHY1528" s="77"/>
      <c r="BHZ1528" s="77"/>
      <c r="BIA1528" s="77"/>
      <c r="BIB1528" s="77"/>
      <c r="BIC1528" s="77"/>
      <c r="BID1528" s="77"/>
      <c r="BIE1528" s="77"/>
      <c r="BIF1528" s="77"/>
      <c r="BIG1528" s="77"/>
      <c r="BIH1528" s="77"/>
      <c r="BII1528" s="77"/>
      <c r="BIJ1528" s="77"/>
      <c r="BIK1528" s="77"/>
      <c r="BIL1528" s="77"/>
      <c r="BIM1528" s="77"/>
      <c r="BIN1528" s="77"/>
      <c r="BIO1528" s="77"/>
      <c r="BIP1528" s="77"/>
      <c r="BIQ1528" s="77"/>
      <c r="BIR1528" s="77"/>
      <c r="BIS1528" s="77"/>
      <c r="BIT1528" s="77"/>
      <c r="BIU1528" s="77"/>
      <c r="BIV1528" s="77"/>
      <c r="BIW1528" s="77"/>
      <c r="BIX1528" s="77"/>
      <c r="BIY1528" s="77"/>
      <c r="BIZ1528" s="77"/>
      <c r="BJA1528" s="77"/>
      <c r="BJB1528" s="77"/>
      <c r="BJC1528" s="77"/>
      <c r="BJD1528" s="77"/>
      <c r="BJE1528" s="77"/>
      <c r="BJF1528" s="77"/>
      <c r="BJG1528" s="77"/>
      <c r="BJH1528" s="77"/>
      <c r="BJI1528" s="77"/>
      <c r="BJJ1528" s="77"/>
      <c r="BJK1528" s="77"/>
      <c r="BJL1528" s="77"/>
      <c r="BJM1528" s="77"/>
      <c r="BJN1528" s="77"/>
      <c r="BJO1528" s="77"/>
      <c r="BJP1528" s="77"/>
      <c r="BJQ1528" s="77"/>
      <c r="BJR1528" s="77"/>
      <c r="BJS1528" s="77"/>
      <c r="BJT1528" s="77"/>
      <c r="BJU1528" s="77"/>
      <c r="BJV1528" s="77"/>
      <c r="BJW1528" s="77"/>
      <c r="BJX1528" s="77"/>
      <c r="BJY1528" s="77"/>
      <c r="BJZ1528" s="77"/>
      <c r="BKA1528" s="77"/>
      <c r="BKB1528" s="77"/>
      <c r="BKC1528" s="77"/>
      <c r="BKD1528" s="77"/>
      <c r="BKE1528" s="77"/>
      <c r="BKF1528" s="77"/>
      <c r="BKG1528" s="77"/>
      <c r="BKH1528" s="77"/>
      <c r="BKI1528" s="77"/>
      <c r="BKJ1528" s="77"/>
      <c r="BKK1528" s="77"/>
      <c r="BKL1528" s="77"/>
      <c r="BKM1528" s="77"/>
      <c r="BKN1528" s="77"/>
      <c r="BKO1528" s="77"/>
      <c r="BKP1528" s="77"/>
      <c r="BKQ1528" s="77"/>
      <c r="BKR1528" s="77"/>
      <c r="BKS1528" s="77"/>
      <c r="BKT1528" s="77"/>
      <c r="BKU1528" s="77"/>
      <c r="BKV1528" s="77"/>
      <c r="BKW1528" s="77"/>
      <c r="BKX1528" s="77"/>
      <c r="BKY1528" s="77"/>
      <c r="BKZ1528" s="77"/>
      <c r="BLA1528" s="77"/>
      <c r="BLB1528" s="77"/>
      <c r="BLC1528" s="77"/>
      <c r="BLD1528" s="77"/>
      <c r="BLE1528" s="77"/>
      <c r="BLF1528" s="77"/>
      <c r="BLG1528" s="77"/>
      <c r="BLH1528" s="77"/>
      <c r="BLI1528" s="77"/>
      <c r="BLJ1528" s="77"/>
      <c r="BLK1528" s="77"/>
      <c r="BLL1528" s="77"/>
      <c r="BLM1528" s="77"/>
      <c r="BLN1528" s="77"/>
      <c r="BLO1528" s="77"/>
      <c r="BLP1528" s="77"/>
      <c r="BLQ1528" s="77"/>
      <c r="BLR1528" s="77"/>
      <c r="BLS1528" s="77"/>
      <c r="BLT1528" s="77"/>
      <c r="BLU1528" s="77"/>
      <c r="BLV1528" s="77"/>
      <c r="BLW1528" s="77"/>
      <c r="BLX1528" s="77"/>
      <c r="BLY1528" s="77"/>
      <c r="BLZ1528" s="77"/>
      <c r="BMA1528" s="77"/>
      <c r="BMB1528" s="77"/>
      <c r="BMC1528" s="77"/>
      <c r="BMD1528" s="77"/>
      <c r="BME1528" s="77"/>
      <c r="BMF1528" s="77"/>
      <c r="BMG1528" s="77"/>
      <c r="BMH1528" s="77"/>
      <c r="BMI1528" s="77"/>
      <c r="BMJ1528" s="77"/>
      <c r="BMK1528" s="77"/>
      <c r="BML1528" s="77"/>
      <c r="BMM1528" s="77"/>
      <c r="BMN1528" s="77"/>
      <c r="BMO1528" s="77"/>
      <c r="BMP1528" s="77"/>
      <c r="BMQ1528" s="77"/>
      <c r="BMR1528" s="77"/>
      <c r="BMS1528" s="77"/>
      <c r="BMT1528" s="77"/>
      <c r="BMU1528" s="77"/>
      <c r="BMV1528" s="77"/>
      <c r="BMW1528" s="77"/>
      <c r="BMX1528" s="77"/>
      <c r="BMY1528" s="77"/>
      <c r="BMZ1528" s="77"/>
      <c r="BNA1528" s="77"/>
      <c r="BNB1528" s="77"/>
      <c r="BNC1528" s="77"/>
      <c r="BND1528" s="77"/>
      <c r="BNE1528" s="77"/>
      <c r="BNF1528" s="77"/>
      <c r="BNG1528" s="77"/>
      <c r="BNH1528" s="77"/>
      <c r="BNI1528" s="77"/>
      <c r="BNJ1528" s="77"/>
      <c r="BNK1528" s="77"/>
      <c r="BNL1528" s="77"/>
      <c r="BNM1528" s="77"/>
      <c r="BNN1528" s="77"/>
      <c r="BNO1528" s="77"/>
      <c r="BNP1528" s="77"/>
      <c r="BNQ1528" s="77"/>
      <c r="BNR1528" s="77"/>
      <c r="BNS1528" s="77"/>
      <c r="BNT1528" s="77"/>
      <c r="BNU1528" s="77"/>
      <c r="BNV1528" s="77"/>
      <c r="BNW1528" s="77"/>
      <c r="BNX1528" s="77"/>
      <c r="BNY1528" s="77"/>
      <c r="BNZ1528" s="77"/>
      <c r="BOA1528" s="77"/>
      <c r="BOB1528" s="77"/>
      <c r="BOC1528" s="77"/>
      <c r="BOD1528" s="77"/>
      <c r="BOE1528" s="77"/>
      <c r="BOF1528" s="77"/>
      <c r="BOG1528" s="77"/>
      <c r="BOH1528" s="77"/>
      <c r="BOI1528" s="77"/>
      <c r="BOJ1528" s="77"/>
      <c r="BOK1528" s="77"/>
      <c r="BOL1528" s="77"/>
      <c r="BOM1528" s="77"/>
      <c r="BON1528" s="77"/>
      <c r="BOO1528" s="77"/>
      <c r="BOP1528" s="77"/>
      <c r="BOQ1528" s="77"/>
      <c r="BOR1528" s="77"/>
      <c r="BOS1528" s="77"/>
      <c r="BOT1528" s="77"/>
      <c r="BOU1528" s="77"/>
      <c r="BOV1528" s="77"/>
      <c r="BOW1528" s="77"/>
      <c r="BOX1528" s="77"/>
      <c r="BOY1528" s="77"/>
      <c r="BOZ1528" s="77"/>
      <c r="BPA1528" s="77"/>
      <c r="BPB1528" s="77"/>
      <c r="BPC1528" s="77"/>
      <c r="BPD1528" s="77"/>
      <c r="BPE1528" s="77"/>
      <c r="BPF1528" s="77"/>
      <c r="BPG1528" s="77"/>
      <c r="BPH1528" s="77"/>
      <c r="BPI1528" s="77"/>
      <c r="BPJ1528" s="77"/>
      <c r="BPK1528" s="77"/>
      <c r="BPL1528" s="77"/>
      <c r="BPM1528" s="77"/>
      <c r="BPN1528" s="77"/>
      <c r="BPO1528" s="77"/>
      <c r="BPP1528" s="77"/>
      <c r="BPQ1528" s="77"/>
      <c r="BPR1528" s="77"/>
      <c r="BPS1528" s="77"/>
      <c r="BPT1528" s="77"/>
      <c r="BPU1528" s="77"/>
      <c r="BPV1528" s="77"/>
      <c r="BPW1528" s="77"/>
      <c r="BPX1528" s="77"/>
      <c r="BPY1528" s="77"/>
      <c r="BPZ1528" s="77"/>
      <c r="BQA1528" s="77"/>
      <c r="BQB1528" s="77"/>
      <c r="BQC1528" s="77"/>
      <c r="BQD1528" s="77"/>
      <c r="BQE1528" s="77"/>
      <c r="BQF1528" s="77"/>
      <c r="BQG1528" s="77"/>
      <c r="BQH1528" s="77"/>
      <c r="BQI1528" s="77"/>
      <c r="BQJ1528" s="77"/>
      <c r="BQK1528" s="77"/>
      <c r="BQL1528" s="77"/>
      <c r="BQM1528" s="77"/>
      <c r="BQN1528" s="77"/>
      <c r="BQO1528" s="77"/>
      <c r="BQP1528" s="77"/>
      <c r="BQQ1528" s="77"/>
      <c r="BQR1528" s="77"/>
      <c r="BQS1528" s="77"/>
      <c r="BQT1528" s="77"/>
      <c r="BQU1528" s="77"/>
      <c r="BQV1528" s="77"/>
      <c r="BQW1528" s="77"/>
      <c r="BQX1528" s="77"/>
      <c r="BQY1528" s="77"/>
      <c r="BQZ1528" s="77"/>
      <c r="BRA1528" s="77"/>
      <c r="BRB1528" s="77"/>
      <c r="BRC1528" s="77"/>
      <c r="BRD1528" s="77"/>
      <c r="BRE1528" s="77"/>
      <c r="BRF1528" s="77"/>
      <c r="BRG1528" s="77"/>
      <c r="BRH1528" s="77"/>
      <c r="BRI1528" s="77"/>
      <c r="BRJ1528" s="77"/>
      <c r="BRK1528" s="77"/>
      <c r="BRL1528" s="77"/>
      <c r="BRM1528" s="77"/>
      <c r="BRN1528" s="77"/>
      <c r="BRO1528" s="77"/>
      <c r="BRP1528" s="77"/>
      <c r="BRQ1528" s="77"/>
      <c r="BRR1528" s="77"/>
      <c r="BRS1528" s="77"/>
      <c r="BRT1528" s="77"/>
      <c r="BRU1528" s="77"/>
      <c r="BRV1528" s="77"/>
      <c r="BRW1528" s="77"/>
      <c r="BRX1528" s="77"/>
      <c r="BRY1528" s="77"/>
      <c r="BRZ1528" s="77"/>
      <c r="BSA1528" s="77"/>
      <c r="BSB1528" s="77"/>
      <c r="BSC1528" s="77"/>
      <c r="BSD1528" s="77"/>
      <c r="BSE1528" s="77"/>
      <c r="BSF1528" s="77"/>
      <c r="BSG1528" s="77"/>
      <c r="BSH1528" s="77"/>
      <c r="BSI1528" s="77"/>
      <c r="BSJ1528" s="77"/>
      <c r="BSK1528" s="77"/>
      <c r="BSL1528" s="77"/>
      <c r="BSM1528" s="77"/>
      <c r="BSN1528" s="77"/>
      <c r="BSO1528" s="77"/>
      <c r="BSP1528" s="77"/>
      <c r="BSQ1528" s="77"/>
      <c r="BSR1528" s="77"/>
      <c r="BSS1528" s="77"/>
      <c r="BST1528" s="77"/>
      <c r="BSU1528" s="77"/>
      <c r="BSV1528" s="77"/>
      <c r="BSW1528" s="77"/>
      <c r="BSX1528" s="77"/>
      <c r="BSY1528" s="77"/>
      <c r="BSZ1528" s="77"/>
      <c r="BTA1528" s="77"/>
      <c r="BTB1528" s="77"/>
      <c r="BTC1528" s="77"/>
      <c r="BTD1528" s="77"/>
      <c r="BTE1528" s="77"/>
      <c r="BTF1528" s="77"/>
      <c r="BTG1528" s="77"/>
      <c r="BTH1528" s="77"/>
      <c r="BTI1528" s="77"/>
      <c r="BTJ1528" s="77"/>
      <c r="BTK1528" s="77"/>
      <c r="BTL1528" s="77"/>
      <c r="BTM1528" s="77"/>
      <c r="BTN1528" s="77"/>
      <c r="BTO1528" s="77"/>
      <c r="BTP1528" s="77"/>
      <c r="BTQ1528" s="77"/>
      <c r="BTR1528" s="77"/>
      <c r="BTS1528" s="77"/>
      <c r="BTT1528" s="77"/>
      <c r="BTU1528" s="77"/>
      <c r="BTV1528" s="77"/>
      <c r="BTW1528" s="77"/>
      <c r="BTX1528" s="77"/>
      <c r="BTY1528" s="77"/>
      <c r="BTZ1528" s="77"/>
      <c r="BUA1528" s="77"/>
      <c r="BUB1528" s="77"/>
      <c r="BUC1528" s="77"/>
      <c r="BUD1528" s="77"/>
      <c r="BUE1528" s="77"/>
      <c r="BUF1528" s="77"/>
      <c r="BUG1528" s="77"/>
      <c r="BUH1528" s="77"/>
      <c r="BUI1528" s="77"/>
      <c r="BUJ1528" s="77"/>
      <c r="BUK1528" s="77"/>
      <c r="BUL1528" s="77"/>
      <c r="BUM1528" s="77"/>
      <c r="BUN1528" s="77"/>
      <c r="BUO1528" s="77"/>
      <c r="BUP1528" s="77"/>
      <c r="BUQ1528" s="77"/>
      <c r="BUR1528" s="77"/>
      <c r="BUS1528" s="77"/>
      <c r="BUT1528" s="77"/>
      <c r="BUU1528" s="77"/>
      <c r="BUV1528" s="77"/>
      <c r="BUW1528" s="77"/>
      <c r="BUX1528" s="77"/>
      <c r="BUY1528" s="77"/>
      <c r="BUZ1528" s="77"/>
      <c r="BVA1528" s="77"/>
      <c r="BVB1528" s="77"/>
      <c r="BVC1528" s="77"/>
      <c r="BVD1528" s="77"/>
      <c r="BVE1528" s="77"/>
      <c r="BVF1528" s="77"/>
      <c r="BVG1528" s="77"/>
      <c r="BVH1528" s="77"/>
      <c r="BVI1528" s="77"/>
      <c r="BVJ1528" s="77"/>
      <c r="BVK1528" s="77"/>
      <c r="BVL1528" s="77"/>
      <c r="BVM1528" s="77"/>
      <c r="BVN1528" s="77"/>
      <c r="BVO1528" s="77"/>
      <c r="BVP1528" s="77"/>
      <c r="BVQ1528" s="77"/>
      <c r="BVR1528" s="77"/>
      <c r="BVS1528" s="77"/>
      <c r="BVT1528" s="77"/>
      <c r="BVU1528" s="77"/>
      <c r="BVV1528" s="77"/>
      <c r="BVW1528" s="77"/>
      <c r="BVX1528" s="77"/>
      <c r="BVY1528" s="77"/>
      <c r="BVZ1528" s="77"/>
      <c r="BWA1528" s="77"/>
      <c r="BWB1528" s="77"/>
      <c r="BWC1528" s="77"/>
      <c r="BWD1528" s="77"/>
      <c r="BWE1528" s="77"/>
      <c r="BWF1528" s="77"/>
      <c r="BWG1528" s="77"/>
      <c r="BWH1528" s="77"/>
      <c r="BWI1528" s="77"/>
      <c r="BWJ1528" s="77"/>
      <c r="BWK1528" s="77"/>
      <c r="BWL1528" s="77"/>
      <c r="BWM1528" s="77"/>
      <c r="BWN1528" s="77"/>
      <c r="BWO1528" s="77"/>
      <c r="BWP1528" s="77"/>
      <c r="BWQ1528" s="77"/>
      <c r="BWR1528" s="77"/>
      <c r="BWS1528" s="77"/>
      <c r="BWT1528" s="77"/>
      <c r="BWU1528" s="77"/>
      <c r="BWV1528" s="77"/>
      <c r="BWW1528" s="77"/>
      <c r="BWX1528" s="77"/>
      <c r="BWY1528" s="77"/>
      <c r="BWZ1528" s="77"/>
      <c r="BXA1528" s="77"/>
      <c r="BXB1528" s="77"/>
      <c r="BXC1528" s="77"/>
      <c r="BXD1528" s="77"/>
      <c r="BXE1528" s="77"/>
      <c r="BXF1528" s="77"/>
      <c r="BXG1528" s="77"/>
      <c r="BXH1528" s="77"/>
      <c r="BXI1528" s="77"/>
      <c r="BXJ1528" s="77"/>
      <c r="BXK1528" s="77"/>
      <c r="BXL1528" s="77"/>
      <c r="BXM1528" s="77"/>
      <c r="BXN1528" s="77"/>
      <c r="BXO1528" s="77"/>
      <c r="BXP1528" s="77"/>
      <c r="BXQ1528" s="77"/>
      <c r="BXR1528" s="77"/>
      <c r="BXS1528" s="77"/>
      <c r="BXT1528" s="77"/>
      <c r="BXU1528" s="77"/>
      <c r="BXV1528" s="77"/>
      <c r="BXW1528" s="77"/>
      <c r="BXX1528" s="77"/>
      <c r="BXY1528" s="77"/>
      <c r="BXZ1528" s="77"/>
      <c r="BYA1528" s="77"/>
      <c r="BYB1528" s="77"/>
      <c r="BYC1528" s="77"/>
      <c r="BYD1528" s="77"/>
      <c r="BYE1528" s="77"/>
      <c r="BYF1528" s="77"/>
      <c r="BYG1528" s="77"/>
      <c r="BYH1528" s="77"/>
      <c r="BYI1528" s="77"/>
      <c r="BYJ1528" s="77"/>
      <c r="BYK1528" s="77"/>
      <c r="BYL1528" s="77"/>
      <c r="BYM1528" s="77"/>
      <c r="BYN1528" s="77"/>
      <c r="BYO1528" s="77"/>
      <c r="BYP1528" s="77"/>
      <c r="BYQ1528" s="77"/>
      <c r="BYR1528" s="77"/>
      <c r="BYS1528" s="77"/>
      <c r="BYT1528" s="77"/>
      <c r="BYU1528" s="77"/>
      <c r="BYV1528" s="77"/>
      <c r="BYW1528" s="77"/>
      <c r="BYX1528" s="77"/>
      <c r="BYY1528" s="77"/>
      <c r="BYZ1528" s="77"/>
      <c r="BZA1528" s="77"/>
      <c r="BZB1528" s="77"/>
      <c r="BZC1528" s="77"/>
      <c r="BZD1528" s="77"/>
      <c r="BZE1528" s="77"/>
      <c r="BZF1528" s="77"/>
      <c r="BZG1528" s="77"/>
      <c r="BZH1528" s="77"/>
      <c r="BZI1528" s="77"/>
      <c r="BZJ1528" s="77"/>
      <c r="BZK1528" s="77"/>
      <c r="BZL1528" s="77"/>
      <c r="BZM1528" s="77"/>
      <c r="BZN1528" s="77"/>
      <c r="BZO1528" s="77"/>
      <c r="BZP1528" s="77"/>
      <c r="BZQ1528" s="77"/>
      <c r="BZR1528" s="77"/>
      <c r="BZS1528" s="77"/>
      <c r="BZT1528" s="77"/>
      <c r="BZU1528" s="77"/>
      <c r="BZV1528" s="77"/>
      <c r="BZW1528" s="77"/>
      <c r="BZX1528" s="77"/>
      <c r="BZY1528" s="77"/>
      <c r="BZZ1528" s="77"/>
      <c r="CAA1528" s="77"/>
      <c r="CAB1528" s="77"/>
      <c r="CAC1528" s="77"/>
      <c r="CAD1528" s="77"/>
      <c r="CAE1528" s="77"/>
      <c r="CAF1528" s="77"/>
      <c r="CAG1528" s="77"/>
      <c r="CAH1528" s="77"/>
      <c r="CAI1528" s="77"/>
      <c r="CAJ1528" s="77"/>
      <c r="CAK1528" s="77"/>
      <c r="CAL1528" s="77"/>
      <c r="CAM1528" s="77"/>
      <c r="CAN1528" s="77"/>
      <c r="CAO1528" s="77"/>
      <c r="CAP1528" s="77"/>
      <c r="CAQ1528" s="77"/>
      <c r="CAR1528" s="77"/>
      <c r="CAS1528" s="77"/>
      <c r="CAT1528" s="77"/>
      <c r="CAU1528" s="77"/>
      <c r="CAV1528" s="77"/>
      <c r="CAW1528" s="77"/>
      <c r="CAX1528" s="77"/>
      <c r="CAY1528" s="77"/>
      <c r="CAZ1528" s="77"/>
      <c r="CBA1528" s="77"/>
      <c r="CBB1528" s="77"/>
      <c r="CBC1528" s="77"/>
      <c r="CBD1528" s="77"/>
      <c r="CBE1528" s="77"/>
      <c r="CBF1528" s="77"/>
      <c r="CBG1528" s="77"/>
      <c r="CBH1528" s="77"/>
      <c r="CBI1528" s="77"/>
      <c r="CBJ1528" s="77"/>
      <c r="CBK1528" s="77"/>
      <c r="CBL1528" s="77"/>
      <c r="CBM1528" s="77"/>
      <c r="CBN1528" s="77"/>
      <c r="CBO1528" s="77"/>
      <c r="CBP1528" s="77"/>
      <c r="CBQ1528" s="77"/>
      <c r="CBR1528" s="77"/>
      <c r="CBS1528" s="77"/>
      <c r="CBT1528" s="77"/>
      <c r="CBU1528" s="77"/>
      <c r="CBV1528" s="77"/>
      <c r="CBW1528" s="77"/>
      <c r="CBX1528" s="77"/>
      <c r="CBY1528" s="77"/>
      <c r="CBZ1528" s="77"/>
      <c r="CCA1528" s="77"/>
      <c r="CCB1528" s="77"/>
      <c r="CCC1528" s="77"/>
      <c r="CCD1528" s="77"/>
      <c r="CCE1528" s="77"/>
      <c r="CCF1528" s="77"/>
      <c r="CCG1528" s="77"/>
      <c r="CCH1528" s="77"/>
      <c r="CCI1528" s="77"/>
      <c r="CCJ1528" s="77"/>
      <c r="CCK1528" s="77"/>
      <c r="CCL1528" s="77"/>
      <c r="CCM1528" s="77"/>
      <c r="CCN1528" s="77"/>
      <c r="CCO1528" s="77"/>
      <c r="CCP1528" s="77"/>
      <c r="CCQ1528" s="77"/>
      <c r="CCR1528" s="77"/>
      <c r="CCS1528" s="77"/>
      <c r="CCT1528" s="77"/>
      <c r="CCU1528" s="77"/>
      <c r="CCV1528" s="77"/>
      <c r="CCW1528" s="77"/>
      <c r="CCX1528" s="77"/>
      <c r="CCY1528" s="77"/>
      <c r="CCZ1528" s="77"/>
      <c r="CDA1528" s="77"/>
      <c r="CDB1528" s="77"/>
      <c r="CDC1528" s="77"/>
      <c r="CDD1528" s="77"/>
      <c r="CDE1528" s="77"/>
      <c r="CDF1528" s="77"/>
      <c r="CDG1528" s="77"/>
      <c r="CDH1528" s="77"/>
      <c r="CDI1528" s="77"/>
      <c r="CDJ1528" s="77"/>
      <c r="CDK1528" s="77"/>
      <c r="CDL1528" s="77"/>
      <c r="CDM1528" s="77"/>
      <c r="CDN1528" s="77"/>
      <c r="CDO1528" s="77"/>
      <c r="CDP1528" s="77"/>
      <c r="CDQ1528" s="77"/>
      <c r="CDR1528" s="77"/>
      <c r="CDS1528" s="77"/>
      <c r="CDT1528" s="77"/>
      <c r="CDU1528" s="77"/>
      <c r="CDV1528" s="77"/>
      <c r="CDW1528" s="77"/>
      <c r="CDX1528" s="77"/>
      <c r="CDY1528" s="77"/>
      <c r="CDZ1528" s="77"/>
      <c r="CEA1528" s="77"/>
      <c r="CEB1528" s="77"/>
      <c r="CEC1528" s="77"/>
      <c r="CED1528" s="77"/>
      <c r="CEE1528" s="77"/>
      <c r="CEF1528" s="77"/>
      <c r="CEG1528" s="77"/>
      <c r="CEH1528" s="77"/>
      <c r="CEI1528" s="77"/>
      <c r="CEJ1528" s="77"/>
      <c r="CEK1528" s="77"/>
      <c r="CEL1528" s="77"/>
      <c r="CEM1528" s="77"/>
      <c r="CEN1528" s="77"/>
      <c r="CEO1528" s="77"/>
      <c r="CEP1528" s="77"/>
      <c r="CEQ1528" s="77"/>
      <c r="CER1528" s="77"/>
      <c r="CES1528" s="77"/>
      <c r="CET1528" s="77"/>
      <c r="CEU1528" s="77"/>
      <c r="CEV1528" s="77"/>
      <c r="CEW1528" s="77"/>
      <c r="CEX1528" s="77"/>
      <c r="CEY1528" s="77"/>
      <c r="CEZ1528" s="77"/>
      <c r="CFA1528" s="77"/>
      <c r="CFB1528" s="77"/>
      <c r="CFC1528" s="77"/>
      <c r="CFD1528" s="77"/>
      <c r="CFE1528" s="77"/>
      <c r="CFF1528" s="77"/>
      <c r="CFG1528" s="77"/>
      <c r="CFH1528" s="77"/>
      <c r="CFI1528" s="77"/>
      <c r="CFJ1528" s="77"/>
      <c r="CFK1528" s="77"/>
      <c r="CFL1528" s="77"/>
      <c r="CFM1528" s="77"/>
      <c r="CFN1528" s="77"/>
      <c r="CFO1528" s="77"/>
      <c r="CFP1528" s="77"/>
      <c r="CFQ1528" s="77"/>
      <c r="CFR1528" s="77"/>
      <c r="CFS1528" s="77"/>
      <c r="CFT1528" s="77"/>
      <c r="CFU1528" s="77"/>
      <c r="CFV1528" s="77"/>
      <c r="CFW1528" s="77"/>
      <c r="CFX1528" s="77"/>
      <c r="CFY1528" s="77"/>
      <c r="CFZ1528" s="77"/>
      <c r="CGA1528" s="77"/>
      <c r="CGB1528" s="77"/>
      <c r="CGC1528" s="77"/>
      <c r="CGD1528" s="77"/>
      <c r="CGE1528" s="77"/>
      <c r="CGF1528" s="77"/>
      <c r="CGG1528" s="77"/>
      <c r="CGH1528" s="77"/>
      <c r="CGI1528" s="77"/>
      <c r="CGJ1528" s="77"/>
      <c r="CGK1528" s="77"/>
      <c r="CGL1528" s="77"/>
      <c r="CGM1528" s="77"/>
      <c r="CGN1528" s="77"/>
      <c r="CGO1528" s="77"/>
      <c r="CGP1528" s="77"/>
      <c r="CGQ1528" s="77"/>
      <c r="CGR1528" s="77"/>
      <c r="CGS1528" s="77"/>
      <c r="CGT1528" s="77"/>
      <c r="CGU1528" s="77"/>
      <c r="CGV1528" s="77"/>
      <c r="CGW1528" s="77"/>
      <c r="CGX1528" s="77"/>
      <c r="CGY1528" s="77"/>
      <c r="CGZ1528" s="77"/>
      <c r="CHA1528" s="77"/>
      <c r="CHB1528" s="77"/>
      <c r="CHC1528" s="77"/>
      <c r="CHD1528" s="77"/>
      <c r="CHE1528" s="77"/>
      <c r="CHF1528" s="77"/>
      <c r="CHG1528" s="77"/>
      <c r="CHH1528" s="77"/>
      <c r="CHI1528" s="77"/>
      <c r="CHJ1528" s="77"/>
      <c r="CHK1528" s="77"/>
      <c r="CHL1528" s="77"/>
      <c r="CHM1528" s="77"/>
      <c r="CHN1528" s="77"/>
      <c r="CHO1528" s="77"/>
      <c r="CHP1528" s="77"/>
      <c r="CHQ1528" s="77"/>
      <c r="CHR1528" s="77"/>
      <c r="CHS1528" s="77"/>
      <c r="CHT1528" s="77"/>
      <c r="CHU1528" s="77"/>
      <c r="CHV1528" s="77"/>
      <c r="CHW1528" s="77"/>
      <c r="CHX1528" s="77"/>
      <c r="CHY1528" s="77"/>
      <c r="CHZ1528" s="77"/>
      <c r="CIA1528" s="77"/>
      <c r="CIB1528" s="77"/>
      <c r="CIC1528" s="77"/>
      <c r="CID1528" s="77"/>
      <c r="CIE1528" s="77"/>
      <c r="CIF1528" s="77"/>
      <c r="CIG1528" s="77"/>
      <c r="CIH1528" s="77"/>
      <c r="CII1528" s="77"/>
      <c r="CIJ1528" s="77"/>
      <c r="CIK1528" s="77"/>
      <c r="CIL1528" s="77"/>
      <c r="CIM1528" s="77"/>
      <c r="CIN1528" s="77"/>
      <c r="CIO1528" s="77"/>
      <c r="CIP1528" s="77"/>
      <c r="CIQ1528" s="77"/>
      <c r="CIR1528" s="77"/>
      <c r="CIS1528" s="77"/>
      <c r="CIT1528" s="77"/>
      <c r="CIU1528" s="77"/>
      <c r="CIV1528" s="77"/>
      <c r="CIW1528" s="77"/>
      <c r="CIX1528" s="77"/>
      <c r="CIY1528" s="77"/>
      <c r="CIZ1528" s="77"/>
      <c r="CJA1528" s="77"/>
      <c r="CJB1528" s="77"/>
      <c r="CJC1528" s="77"/>
      <c r="CJD1528" s="77"/>
      <c r="CJE1528" s="77"/>
      <c r="CJF1528" s="77"/>
      <c r="CJG1528" s="77"/>
      <c r="CJH1528" s="77"/>
      <c r="CJI1528" s="77"/>
      <c r="CJJ1528" s="77"/>
      <c r="CJK1528" s="77"/>
      <c r="CJL1528" s="77"/>
      <c r="CJM1528" s="77"/>
      <c r="CJN1528" s="77"/>
      <c r="CJO1528" s="77"/>
      <c r="CJP1528" s="77"/>
      <c r="CJQ1528" s="77"/>
      <c r="CJR1528" s="77"/>
      <c r="CJS1528" s="77"/>
      <c r="CJT1528" s="77"/>
      <c r="CJU1528" s="77"/>
      <c r="CJV1528" s="77"/>
      <c r="CJW1528" s="77"/>
      <c r="CJX1528" s="77"/>
      <c r="CJY1528" s="77"/>
      <c r="CJZ1528" s="77"/>
      <c r="CKA1528" s="77"/>
      <c r="CKB1528" s="77"/>
      <c r="CKC1528" s="77"/>
      <c r="CKD1528" s="77"/>
      <c r="CKE1528" s="77"/>
      <c r="CKF1528" s="77"/>
      <c r="CKG1528" s="77"/>
      <c r="CKH1528" s="77"/>
      <c r="CKI1528" s="77"/>
      <c r="CKJ1528" s="77"/>
      <c r="CKK1528" s="77"/>
      <c r="CKL1528" s="77"/>
      <c r="CKM1528" s="77"/>
      <c r="CKN1528" s="77"/>
      <c r="CKO1528" s="77"/>
      <c r="CKP1528" s="77"/>
      <c r="CKQ1528" s="77"/>
      <c r="CKR1528" s="77"/>
      <c r="CKS1528" s="77"/>
      <c r="CKT1528" s="77"/>
      <c r="CKU1528" s="77"/>
      <c r="CKV1528" s="77"/>
      <c r="CKW1528" s="77"/>
      <c r="CKX1528" s="77"/>
      <c r="CKY1528" s="77"/>
      <c r="CKZ1528" s="77"/>
      <c r="CLA1528" s="77"/>
      <c r="CLB1528" s="77"/>
      <c r="CLC1528" s="77"/>
      <c r="CLD1528" s="77"/>
      <c r="CLE1528" s="77"/>
      <c r="CLF1528" s="77"/>
      <c r="CLG1528" s="77"/>
      <c r="CLH1528" s="77"/>
      <c r="CLI1528" s="77"/>
      <c r="CLJ1528" s="77"/>
      <c r="CLK1528" s="77"/>
      <c r="CLL1528" s="77"/>
      <c r="CLM1528" s="77"/>
      <c r="CLN1528" s="77"/>
      <c r="CLO1528" s="77"/>
      <c r="CLP1528" s="77"/>
      <c r="CLQ1528" s="77"/>
      <c r="CLR1528" s="77"/>
      <c r="CLS1528" s="77"/>
      <c r="CLT1528" s="77"/>
      <c r="CLU1528" s="77"/>
      <c r="CLV1528" s="77"/>
      <c r="CLW1528" s="77"/>
      <c r="CLX1528" s="77"/>
      <c r="CLY1528" s="77"/>
      <c r="CLZ1528" s="77"/>
      <c r="CMA1528" s="77"/>
      <c r="CMB1528" s="77"/>
      <c r="CMC1528" s="77"/>
      <c r="CMD1528" s="77"/>
      <c r="CME1528" s="77"/>
      <c r="CMF1528" s="77"/>
      <c r="CMG1528" s="77"/>
      <c r="CMH1528" s="77"/>
      <c r="CMI1528" s="77"/>
      <c r="CMJ1528" s="77"/>
      <c r="CMK1528" s="77"/>
      <c r="CML1528" s="77"/>
      <c r="CMM1528" s="77"/>
      <c r="CMN1528" s="77"/>
      <c r="CMO1528" s="77"/>
      <c r="CMP1528" s="77"/>
      <c r="CMQ1528" s="77"/>
      <c r="CMR1528" s="77"/>
      <c r="CMS1528" s="77"/>
      <c r="CMT1528" s="77"/>
      <c r="CMU1528" s="77"/>
      <c r="CMV1528" s="77"/>
      <c r="CMW1528" s="77"/>
      <c r="CMX1528" s="77"/>
      <c r="CMY1528" s="77"/>
      <c r="CMZ1528" s="77"/>
      <c r="CNA1528" s="77"/>
      <c r="CNB1528" s="77"/>
      <c r="CNC1528" s="77"/>
      <c r="CND1528" s="77"/>
      <c r="CNE1528" s="77"/>
      <c r="CNF1528" s="77"/>
      <c r="CNG1528" s="77"/>
      <c r="CNH1528" s="77"/>
      <c r="CNI1528" s="77"/>
      <c r="CNJ1528" s="77"/>
      <c r="CNK1528" s="77"/>
      <c r="CNL1528" s="77"/>
      <c r="CNM1528" s="77"/>
      <c r="CNN1528" s="77"/>
      <c r="CNO1528" s="77"/>
      <c r="CNP1528" s="77"/>
      <c r="CNQ1528" s="77"/>
      <c r="CNR1528" s="77"/>
      <c r="CNS1528" s="77"/>
      <c r="CNT1528" s="77"/>
      <c r="CNU1528" s="77"/>
      <c r="CNV1528" s="77"/>
      <c r="CNW1528" s="77"/>
      <c r="CNX1528" s="77"/>
      <c r="CNY1528" s="77"/>
      <c r="CNZ1528" s="77"/>
      <c r="COA1528" s="77"/>
      <c r="COB1528" s="77"/>
      <c r="COC1528" s="77"/>
      <c r="COD1528" s="77"/>
      <c r="COE1528" s="77"/>
      <c r="COF1528" s="77"/>
      <c r="COG1528" s="77"/>
      <c r="COH1528" s="77"/>
      <c r="COI1528" s="77"/>
      <c r="COJ1528" s="77"/>
      <c r="COK1528" s="77"/>
      <c r="COL1528" s="77"/>
      <c r="COM1528" s="77"/>
      <c r="CON1528" s="77"/>
      <c r="COO1528" s="77"/>
      <c r="COP1528" s="77"/>
      <c r="COQ1528" s="77"/>
      <c r="COR1528" s="77"/>
      <c r="COS1528" s="77"/>
      <c r="COT1528" s="77"/>
      <c r="COU1528" s="77"/>
      <c r="COV1528" s="77"/>
      <c r="COW1528" s="77"/>
      <c r="COX1528" s="77"/>
      <c r="COY1528" s="77"/>
      <c r="COZ1528" s="77"/>
      <c r="CPA1528" s="77"/>
      <c r="CPB1528" s="77"/>
      <c r="CPC1528" s="77"/>
      <c r="CPD1528" s="77"/>
      <c r="CPE1528" s="77"/>
      <c r="CPF1528" s="77"/>
      <c r="CPG1528" s="77"/>
      <c r="CPH1528" s="77"/>
      <c r="CPI1528" s="77"/>
      <c r="CPJ1528" s="77"/>
      <c r="CPK1528" s="77"/>
      <c r="CPL1528" s="77"/>
      <c r="CPM1528" s="77"/>
      <c r="CPN1528" s="77"/>
      <c r="CPO1528" s="77"/>
      <c r="CPP1528" s="77"/>
      <c r="CPQ1528" s="77"/>
      <c r="CPR1528" s="77"/>
      <c r="CPS1528" s="77"/>
      <c r="CPT1528" s="77"/>
      <c r="CPU1528" s="77"/>
      <c r="CPV1528" s="77"/>
      <c r="CPW1528" s="77"/>
      <c r="CPX1528" s="77"/>
      <c r="CPY1528" s="77"/>
      <c r="CPZ1528" s="77"/>
      <c r="CQA1528" s="77"/>
      <c r="CQB1528" s="77"/>
      <c r="CQC1528" s="77"/>
      <c r="CQD1528" s="77"/>
      <c r="CQE1528" s="77"/>
      <c r="CQF1528" s="77"/>
      <c r="CQG1528" s="77"/>
      <c r="CQH1528" s="77"/>
      <c r="CQI1528" s="77"/>
      <c r="CQJ1528" s="77"/>
      <c r="CQK1528" s="77"/>
      <c r="CQL1528" s="77"/>
      <c r="CQM1528" s="77"/>
      <c r="CQN1528" s="77"/>
      <c r="CQO1528" s="77"/>
      <c r="CQP1528" s="77"/>
      <c r="CQQ1528" s="77"/>
      <c r="CQR1528" s="77"/>
      <c r="CQS1528" s="77"/>
      <c r="CQT1528" s="77"/>
      <c r="CQU1528" s="77"/>
      <c r="CQV1528" s="77"/>
      <c r="CQW1528" s="77"/>
      <c r="CQX1528" s="77"/>
      <c r="CQY1528" s="77"/>
      <c r="CQZ1528" s="77"/>
      <c r="CRA1528" s="77"/>
      <c r="CRB1528" s="77"/>
      <c r="CRC1528" s="77"/>
      <c r="CRD1528" s="77"/>
      <c r="CRE1528" s="77"/>
      <c r="CRF1528" s="77"/>
      <c r="CRG1528" s="77"/>
      <c r="CRH1528" s="77"/>
      <c r="CRI1528" s="77"/>
      <c r="CRJ1528" s="77"/>
      <c r="CRK1528" s="77"/>
      <c r="CRL1528" s="77"/>
      <c r="CRM1528" s="77"/>
      <c r="CRN1528" s="77"/>
      <c r="CRO1528" s="77"/>
      <c r="CRP1528" s="77"/>
      <c r="CRQ1528" s="77"/>
      <c r="CRR1528" s="77"/>
      <c r="CRS1528" s="77"/>
      <c r="CRT1528" s="77"/>
      <c r="CRU1528" s="77"/>
      <c r="CRV1528" s="77"/>
      <c r="CRW1528" s="77"/>
      <c r="CRX1528" s="77"/>
      <c r="CRY1528" s="77"/>
      <c r="CRZ1528" s="77"/>
      <c r="CSA1528" s="77"/>
      <c r="CSB1528" s="77"/>
      <c r="CSC1528" s="77"/>
      <c r="CSD1528" s="77"/>
      <c r="CSE1528" s="77"/>
      <c r="CSF1528" s="77"/>
      <c r="CSG1528" s="77"/>
      <c r="CSH1528" s="77"/>
      <c r="CSI1528" s="77"/>
      <c r="CSJ1528" s="77"/>
      <c r="CSK1528" s="77"/>
      <c r="CSL1528" s="77"/>
      <c r="CSM1528" s="77"/>
      <c r="CSN1528" s="77"/>
      <c r="CSO1528" s="77"/>
      <c r="CSP1528" s="77"/>
      <c r="CSQ1528" s="77"/>
      <c r="CSR1528" s="77"/>
      <c r="CSS1528" s="77"/>
      <c r="CST1528" s="77"/>
      <c r="CSU1528" s="77"/>
      <c r="CSV1528" s="77"/>
      <c r="CSW1528" s="77"/>
      <c r="CSX1528" s="77"/>
      <c r="CSY1528" s="77"/>
      <c r="CSZ1528" s="77"/>
      <c r="CTA1528" s="77"/>
      <c r="CTB1528" s="77"/>
      <c r="CTC1528" s="77"/>
      <c r="CTD1528" s="77"/>
      <c r="CTE1528" s="77"/>
      <c r="CTF1528" s="77"/>
      <c r="CTG1528" s="77"/>
      <c r="CTH1528" s="77"/>
      <c r="CTI1528" s="77"/>
      <c r="CTJ1528" s="77"/>
      <c r="CTK1528" s="77"/>
      <c r="CTL1528" s="77"/>
      <c r="CTM1528" s="77"/>
      <c r="CTN1528" s="77"/>
      <c r="CTO1528" s="77"/>
      <c r="CTP1528" s="77"/>
      <c r="CTQ1528" s="77"/>
      <c r="CTR1528" s="77"/>
      <c r="CTS1528" s="77"/>
      <c r="CTT1528" s="77"/>
      <c r="CTU1528" s="77"/>
      <c r="CTV1528" s="77"/>
      <c r="CTW1528" s="77"/>
      <c r="CTX1528" s="77"/>
      <c r="CTY1528" s="77"/>
      <c r="CTZ1528" s="77"/>
      <c r="CUA1528" s="77"/>
      <c r="CUB1528" s="77"/>
      <c r="CUC1528" s="77"/>
      <c r="CUD1528" s="77"/>
      <c r="CUE1528" s="77"/>
      <c r="CUF1528" s="77"/>
      <c r="CUG1528" s="77"/>
      <c r="CUH1528" s="77"/>
      <c r="CUI1528" s="77"/>
      <c r="CUJ1528" s="77"/>
      <c r="CUK1528" s="77"/>
      <c r="CUL1528" s="77"/>
      <c r="CUM1528" s="77"/>
      <c r="CUN1528" s="77"/>
      <c r="CUO1528" s="77"/>
      <c r="CUP1528" s="77"/>
      <c r="CUQ1528" s="77"/>
      <c r="CUR1528" s="77"/>
      <c r="CUS1528" s="77"/>
      <c r="CUT1528" s="77"/>
      <c r="CUU1528" s="77"/>
      <c r="CUV1528" s="77"/>
      <c r="CUW1528" s="77"/>
      <c r="CUX1528" s="77"/>
      <c r="CUY1528" s="77"/>
      <c r="CUZ1528" s="77"/>
      <c r="CVA1528" s="77"/>
      <c r="CVB1528" s="77"/>
      <c r="CVC1528" s="77"/>
      <c r="CVD1528" s="77"/>
      <c r="CVE1528" s="77"/>
      <c r="CVF1528" s="77"/>
      <c r="CVG1528" s="77"/>
      <c r="CVH1528" s="77"/>
      <c r="CVI1528" s="77"/>
      <c r="CVJ1528" s="77"/>
      <c r="CVK1528" s="77"/>
      <c r="CVL1528" s="77"/>
      <c r="CVM1528" s="77"/>
      <c r="CVN1528" s="77"/>
      <c r="CVO1528" s="77"/>
      <c r="CVP1528" s="77"/>
      <c r="CVQ1528" s="77"/>
      <c r="CVR1528" s="77"/>
      <c r="CVS1528" s="77"/>
      <c r="CVT1528" s="77"/>
      <c r="CVU1528" s="77"/>
      <c r="CVV1528" s="77"/>
      <c r="CVW1528" s="77"/>
      <c r="CVX1528" s="77"/>
      <c r="CVY1528" s="77"/>
      <c r="CVZ1528" s="77"/>
      <c r="CWA1528" s="77"/>
      <c r="CWB1528" s="77"/>
      <c r="CWC1528" s="77"/>
      <c r="CWD1528" s="77"/>
      <c r="CWE1528" s="77"/>
      <c r="CWF1528" s="77"/>
      <c r="CWG1528" s="77"/>
      <c r="CWH1528" s="77"/>
      <c r="CWI1528" s="77"/>
      <c r="CWJ1528" s="77"/>
      <c r="CWK1528" s="77"/>
      <c r="CWL1528" s="77"/>
      <c r="CWM1528" s="77"/>
      <c r="CWN1528" s="77"/>
      <c r="CWO1528" s="77"/>
      <c r="CWP1528" s="77"/>
      <c r="CWQ1528" s="77"/>
      <c r="CWR1528" s="77"/>
      <c r="CWS1528" s="77"/>
      <c r="CWT1528" s="77"/>
      <c r="CWU1528" s="77"/>
      <c r="CWV1528" s="77"/>
      <c r="CWW1528" s="77"/>
      <c r="CWX1528" s="77"/>
      <c r="CWY1528" s="77"/>
      <c r="CWZ1528" s="77"/>
      <c r="CXA1528" s="77"/>
      <c r="CXB1528" s="77"/>
      <c r="CXC1528" s="77"/>
      <c r="CXD1528" s="77"/>
      <c r="CXE1528" s="77"/>
      <c r="CXF1528" s="77"/>
      <c r="CXG1528" s="77"/>
      <c r="CXH1528" s="77"/>
      <c r="CXI1528" s="77"/>
      <c r="CXJ1528" s="77"/>
      <c r="CXK1528" s="77"/>
      <c r="CXL1528" s="77"/>
      <c r="CXM1528" s="77"/>
      <c r="CXN1528" s="77"/>
      <c r="CXO1528" s="77"/>
      <c r="CXP1528" s="77"/>
      <c r="CXQ1528" s="77"/>
      <c r="CXR1528" s="77"/>
      <c r="CXS1528" s="77"/>
      <c r="CXT1528" s="77"/>
      <c r="CXU1528" s="77"/>
      <c r="CXV1528" s="77"/>
      <c r="CXW1528" s="77"/>
      <c r="CXX1528" s="77"/>
      <c r="CXY1528" s="77"/>
      <c r="CXZ1528" s="77"/>
      <c r="CYA1528" s="77"/>
      <c r="CYB1528" s="77"/>
      <c r="CYC1528" s="77"/>
      <c r="CYD1528" s="77"/>
      <c r="CYE1528" s="77"/>
      <c r="CYF1528" s="77"/>
      <c r="CYG1528" s="77"/>
      <c r="CYH1528" s="77"/>
      <c r="CYI1528" s="77"/>
      <c r="CYJ1528" s="77"/>
      <c r="CYK1528" s="77"/>
      <c r="CYL1528" s="77"/>
      <c r="CYM1528" s="77"/>
      <c r="CYN1528" s="77"/>
      <c r="CYO1528" s="77"/>
      <c r="CYP1528" s="77"/>
      <c r="CYQ1528" s="77"/>
      <c r="CYR1528" s="77"/>
      <c r="CYS1528" s="77"/>
      <c r="CYT1528" s="77"/>
      <c r="CYU1528" s="77"/>
      <c r="CYV1528" s="77"/>
      <c r="CYW1528" s="77"/>
      <c r="CYX1528" s="77"/>
      <c r="CYY1528" s="77"/>
      <c r="CYZ1528" s="77"/>
      <c r="CZA1528" s="77"/>
      <c r="CZB1528" s="77"/>
      <c r="CZC1528" s="77"/>
      <c r="CZD1528" s="77"/>
      <c r="CZE1528" s="77"/>
      <c r="CZF1528" s="77"/>
      <c r="CZG1528" s="77"/>
      <c r="CZH1528" s="77"/>
      <c r="CZI1528" s="77"/>
      <c r="CZJ1528" s="77"/>
      <c r="CZK1528" s="77"/>
      <c r="CZL1528" s="77"/>
      <c r="CZM1528" s="77"/>
      <c r="CZN1528" s="77"/>
      <c r="CZO1528" s="77"/>
      <c r="CZP1528" s="77"/>
      <c r="CZQ1528" s="77"/>
      <c r="CZR1528" s="77"/>
      <c r="CZS1528" s="77"/>
      <c r="CZT1528" s="77"/>
      <c r="CZU1528" s="77"/>
      <c r="CZV1528" s="77"/>
      <c r="CZW1528" s="77"/>
      <c r="CZX1528" s="77"/>
      <c r="CZY1528" s="77"/>
      <c r="CZZ1528" s="77"/>
      <c r="DAA1528" s="77"/>
      <c r="DAB1528" s="77"/>
      <c r="DAC1528" s="77"/>
      <c r="DAD1528" s="77"/>
      <c r="DAE1528" s="77"/>
      <c r="DAF1528" s="77"/>
      <c r="DAG1528" s="77"/>
      <c r="DAH1528" s="77"/>
      <c r="DAI1528" s="77"/>
      <c r="DAJ1528" s="77"/>
      <c r="DAK1528" s="77"/>
      <c r="DAL1528" s="77"/>
      <c r="DAM1528" s="77"/>
      <c r="DAN1528" s="77"/>
      <c r="DAO1528" s="77"/>
      <c r="DAP1528" s="77"/>
      <c r="DAQ1528" s="77"/>
      <c r="DAR1528" s="77"/>
      <c r="DAS1528" s="77"/>
      <c r="DAT1528" s="77"/>
      <c r="DAU1528" s="77"/>
      <c r="DAV1528" s="77"/>
      <c r="DAW1528" s="77"/>
      <c r="DAX1528" s="77"/>
      <c r="DAY1528" s="77"/>
      <c r="DAZ1528" s="77"/>
      <c r="DBA1528" s="77"/>
      <c r="DBB1528" s="77"/>
      <c r="DBC1528" s="77"/>
      <c r="DBD1528" s="77"/>
      <c r="DBE1528" s="77"/>
      <c r="DBF1528" s="77"/>
      <c r="DBG1528" s="77"/>
      <c r="DBH1528" s="77"/>
      <c r="DBI1528" s="77"/>
      <c r="DBJ1528" s="77"/>
      <c r="DBK1528" s="77"/>
      <c r="DBL1528" s="77"/>
      <c r="DBM1528" s="77"/>
      <c r="DBN1528" s="77"/>
      <c r="DBO1528" s="77"/>
      <c r="DBP1528" s="77"/>
      <c r="DBQ1528" s="77"/>
      <c r="DBR1528" s="77"/>
      <c r="DBS1528" s="77"/>
      <c r="DBT1528" s="77"/>
      <c r="DBU1528" s="77"/>
      <c r="DBV1528" s="77"/>
      <c r="DBW1528" s="77"/>
      <c r="DBX1528" s="77"/>
      <c r="DBY1528" s="77"/>
      <c r="DBZ1528" s="77"/>
      <c r="DCA1528" s="77"/>
      <c r="DCB1528" s="77"/>
      <c r="DCC1528" s="77"/>
      <c r="DCD1528" s="77"/>
      <c r="DCE1528" s="77"/>
      <c r="DCF1528" s="77"/>
      <c r="DCG1528" s="77"/>
      <c r="DCH1528" s="77"/>
      <c r="DCI1528" s="77"/>
      <c r="DCJ1528" s="77"/>
      <c r="DCK1528" s="77"/>
      <c r="DCL1528" s="77"/>
      <c r="DCM1528" s="77"/>
      <c r="DCN1528" s="77"/>
      <c r="DCO1528" s="77"/>
      <c r="DCP1528" s="77"/>
      <c r="DCQ1528" s="77"/>
      <c r="DCR1528" s="77"/>
      <c r="DCS1528" s="77"/>
      <c r="DCT1528" s="77"/>
      <c r="DCU1528" s="77"/>
      <c r="DCV1528" s="77"/>
      <c r="DCW1528" s="77"/>
      <c r="DCX1528" s="77"/>
      <c r="DCY1528" s="77"/>
      <c r="DCZ1528" s="77"/>
      <c r="DDA1528" s="77"/>
      <c r="DDB1528" s="77"/>
      <c r="DDC1528" s="77"/>
      <c r="DDD1528" s="77"/>
      <c r="DDE1528" s="77"/>
      <c r="DDF1528" s="77"/>
      <c r="DDG1528" s="77"/>
      <c r="DDH1528" s="77"/>
      <c r="DDI1528" s="77"/>
      <c r="DDJ1528" s="77"/>
      <c r="DDK1528" s="77"/>
      <c r="DDL1528" s="77"/>
      <c r="DDM1528" s="77"/>
      <c r="DDN1528" s="77"/>
      <c r="DDO1528" s="77"/>
      <c r="DDP1528" s="77"/>
      <c r="DDQ1528" s="77"/>
      <c r="DDR1528" s="77"/>
      <c r="DDS1528" s="77"/>
      <c r="DDT1528" s="77"/>
      <c r="DDU1528" s="77"/>
      <c r="DDV1528" s="77"/>
      <c r="DDW1528" s="77"/>
      <c r="DDX1528" s="77"/>
      <c r="DDY1528" s="77"/>
      <c r="DDZ1528" s="77"/>
      <c r="DEA1528" s="77"/>
      <c r="DEB1528" s="77"/>
      <c r="DEC1528" s="77"/>
      <c r="DED1528" s="77"/>
      <c r="DEE1528" s="77"/>
      <c r="DEF1528" s="77"/>
      <c r="DEG1528" s="77"/>
      <c r="DEH1528" s="77"/>
      <c r="DEI1528" s="77"/>
      <c r="DEJ1528" s="77"/>
      <c r="DEK1528" s="77"/>
      <c r="DEL1528" s="77"/>
      <c r="DEM1528" s="77"/>
      <c r="DEN1528" s="77"/>
      <c r="DEO1528" s="77"/>
      <c r="DEP1528" s="77"/>
      <c r="DEQ1528" s="77"/>
      <c r="DER1528" s="77"/>
      <c r="DES1528" s="77"/>
      <c r="DET1528" s="77"/>
      <c r="DEU1528" s="77"/>
      <c r="DEV1528" s="77"/>
      <c r="DEW1528" s="77"/>
      <c r="DEX1528" s="77"/>
      <c r="DEY1528" s="77"/>
      <c r="DEZ1528" s="77"/>
      <c r="DFA1528" s="77"/>
      <c r="DFB1528" s="77"/>
      <c r="DFC1528" s="77"/>
      <c r="DFD1528" s="77"/>
      <c r="DFE1528" s="77"/>
      <c r="DFF1528" s="77"/>
      <c r="DFG1528" s="77"/>
      <c r="DFH1528" s="77"/>
      <c r="DFI1528" s="77"/>
      <c r="DFJ1528" s="77"/>
      <c r="DFK1528" s="77"/>
      <c r="DFL1528" s="77"/>
      <c r="DFM1528" s="77"/>
      <c r="DFN1528" s="77"/>
      <c r="DFO1528" s="77"/>
      <c r="DFP1528" s="77"/>
      <c r="DFQ1528" s="77"/>
      <c r="DFR1528" s="77"/>
      <c r="DFS1528" s="77"/>
      <c r="DFT1528" s="77"/>
      <c r="DFU1528" s="77"/>
      <c r="DFV1528" s="77"/>
      <c r="DFW1528" s="77"/>
      <c r="DFX1528" s="77"/>
      <c r="DFY1528" s="77"/>
      <c r="DFZ1528" s="77"/>
      <c r="DGA1528" s="77"/>
      <c r="DGB1528" s="77"/>
      <c r="DGC1528" s="77"/>
      <c r="DGD1528" s="77"/>
      <c r="DGE1528" s="77"/>
      <c r="DGF1528" s="77"/>
      <c r="DGG1528" s="77"/>
      <c r="DGH1528" s="77"/>
      <c r="DGI1528" s="77"/>
      <c r="DGJ1528" s="77"/>
      <c r="DGK1528" s="77"/>
      <c r="DGL1528" s="77"/>
      <c r="DGM1528" s="77"/>
      <c r="DGN1528" s="77"/>
      <c r="DGO1528" s="77"/>
      <c r="DGP1528" s="77"/>
      <c r="DGQ1528" s="77"/>
      <c r="DGR1528" s="77"/>
      <c r="DGS1528" s="77"/>
      <c r="DGT1528" s="77"/>
      <c r="DGU1528" s="77"/>
      <c r="DGV1528" s="77"/>
      <c r="DGW1528" s="77"/>
      <c r="DGX1528" s="77"/>
      <c r="DGY1528" s="77"/>
      <c r="DGZ1528" s="77"/>
      <c r="DHA1528" s="77"/>
      <c r="DHB1528" s="77"/>
      <c r="DHC1528" s="77"/>
      <c r="DHD1528" s="77"/>
      <c r="DHE1528" s="77"/>
      <c r="DHF1528" s="77"/>
      <c r="DHG1528" s="77"/>
      <c r="DHH1528" s="77"/>
      <c r="DHI1528" s="77"/>
      <c r="DHJ1528" s="77"/>
      <c r="DHK1528" s="77"/>
      <c r="DHL1528" s="77"/>
      <c r="DHM1528" s="77"/>
      <c r="DHN1528" s="77"/>
      <c r="DHO1528" s="77"/>
      <c r="DHP1528" s="77"/>
      <c r="DHQ1528" s="77"/>
      <c r="DHR1528" s="77"/>
      <c r="DHS1528" s="77"/>
      <c r="DHT1528" s="77"/>
      <c r="DHU1528" s="77"/>
      <c r="DHV1528" s="77"/>
      <c r="DHW1528" s="77"/>
      <c r="DHX1528" s="77"/>
      <c r="DHY1528" s="77"/>
      <c r="DHZ1528" s="77"/>
      <c r="DIA1528" s="77"/>
      <c r="DIB1528" s="77"/>
      <c r="DIC1528" s="77"/>
      <c r="DID1528" s="77"/>
      <c r="DIE1528" s="77"/>
      <c r="DIF1528" s="77"/>
      <c r="DIG1528" s="77"/>
      <c r="DIH1528" s="77"/>
      <c r="DII1528" s="77"/>
      <c r="DIJ1528" s="77"/>
      <c r="DIK1528" s="77"/>
      <c r="DIL1528" s="77"/>
      <c r="DIM1528" s="77"/>
      <c r="DIN1528" s="77"/>
      <c r="DIO1528" s="77"/>
      <c r="DIP1528" s="77"/>
      <c r="DIQ1528" s="77"/>
      <c r="DIR1528" s="77"/>
      <c r="DIS1528" s="77"/>
      <c r="DIT1528" s="77"/>
      <c r="DIU1528" s="77"/>
      <c r="DIV1528" s="77"/>
      <c r="DIW1528" s="77"/>
      <c r="DIX1528" s="77"/>
      <c r="DIY1528" s="77"/>
      <c r="DIZ1528" s="77"/>
      <c r="DJA1528" s="77"/>
      <c r="DJB1528" s="77"/>
      <c r="DJC1528" s="77"/>
      <c r="DJD1528" s="77"/>
      <c r="DJE1528" s="77"/>
      <c r="DJF1528" s="77"/>
      <c r="DJG1528" s="77"/>
      <c r="DJH1528" s="77"/>
      <c r="DJI1528" s="77"/>
      <c r="DJJ1528" s="77"/>
      <c r="DJK1528" s="77"/>
      <c r="DJL1528" s="77"/>
      <c r="DJM1528" s="77"/>
      <c r="DJN1528" s="77"/>
      <c r="DJO1528" s="77"/>
      <c r="DJP1528" s="77"/>
      <c r="DJQ1528" s="77"/>
      <c r="DJR1528" s="77"/>
      <c r="DJS1528" s="77"/>
      <c r="DJT1528" s="77"/>
      <c r="DJU1528" s="77"/>
      <c r="DJV1528" s="77"/>
      <c r="DJW1528" s="77"/>
      <c r="DJX1528" s="77"/>
      <c r="DJY1528" s="77"/>
      <c r="DJZ1528" s="77"/>
      <c r="DKA1528" s="77"/>
      <c r="DKB1528" s="77"/>
      <c r="DKC1528" s="77"/>
      <c r="DKD1528" s="77"/>
      <c r="DKE1528" s="77"/>
      <c r="DKF1528" s="77"/>
      <c r="DKG1528" s="77"/>
      <c r="DKH1528" s="77"/>
      <c r="DKI1528" s="77"/>
      <c r="DKJ1528" s="77"/>
      <c r="DKK1528" s="77"/>
      <c r="DKL1528" s="77"/>
      <c r="DKM1528" s="77"/>
      <c r="DKN1528" s="77"/>
      <c r="DKO1528" s="77"/>
      <c r="DKP1528" s="77"/>
      <c r="DKQ1528" s="77"/>
      <c r="DKR1528" s="77"/>
      <c r="DKS1528" s="77"/>
      <c r="DKT1528" s="77"/>
      <c r="DKU1528" s="77"/>
      <c r="DKV1528" s="77"/>
      <c r="DKW1528" s="77"/>
      <c r="DKX1528" s="77"/>
      <c r="DKY1528" s="77"/>
      <c r="DKZ1528" s="77"/>
      <c r="DLA1528" s="77"/>
      <c r="DLB1528" s="77"/>
      <c r="DLC1528" s="77"/>
      <c r="DLD1528" s="77"/>
      <c r="DLE1528" s="77"/>
      <c r="DLF1528" s="77"/>
      <c r="DLG1528" s="77"/>
      <c r="DLH1528" s="77"/>
      <c r="DLI1528" s="77"/>
      <c r="DLJ1528" s="77"/>
      <c r="DLK1528" s="77"/>
      <c r="DLL1528" s="77"/>
      <c r="DLM1528" s="77"/>
      <c r="DLN1528" s="77"/>
      <c r="DLO1528" s="77"/>
      <c r="DLP1528" s="77"/>
      <c r="DLQ1528" s="77"/>
      <c r="DLR1528" s="77"/>
      <c r="DLS1528" s="77"/>
      <c r="DLT1528" s="77"/>
      <c r="DLU1528" s="77"/>
      <c r="DLV1528" s="77"/>
      <c r="DLW1528" s="77"/>
      <c r="DLX1528" s="77"/>
      <c r="DLY1528" s="77"/>
      <c r="DLZ1528" s="77"/>
      <c r="DMA1528" s="77"/>
      <c r="DMB1528" s="77"/>
      <c r="DMC1528" s="77"/>
      <c r="DMD1528" s="77"/>
      <c r="DME1528" s="77"/>
      <c r="DMF1528" s="77"/>
      <c r="DMG1528" s="77"/>
      <c r="DMH1528" s="77"/>
      <c r="DMI1528" s="77"/>
      <c r="DMJ1528" s="77"/>
      <c r="DMK1528" s="77"/>
      <c r="DML1528" s="77"/>
      <c r="DMM1528" s="77"/>
      <c r="DMN1528" s="77"/>
      <c r="DMO1528" s="77"/>
      <c r="DMP1528" s="77"/>
      <c r="DMQ1528" s="77"/>
      <c r="DMR1528" s="77"/>
      <c r="DMS1528" s="77"/>
      <c r="DMT1528" s="77"/>
      <c r="DMU1528" s="77"/>
      <c r="DMV1528" s="77"/>
      <c r="DMW1528" s="77"/>
      <c r="DMX1528" s="77"/>
      <c r="DMY1528" s="77"/>
      <c r="DMZ1528" s="77"/>
      <c r="DNA1528" s="77"/>
      <c r="DNB1528" s="77"/>
      <c r="DNC1528" s="77"/>
      <c r="DND1528" s="77"/>
      <c r="DNE1528" s="77"/>
      <c r="DNF1528" s="77"/>
      <c r="DNG1528" s="77"/>
      <c r="DNH1528" s="77"/>
      <c r="DNI1528" s="77"/>
      <c r="DNJ1528" s="77"/>
      <c r="DNK1528" s="77"/>
      <c r="DNL1528" s="77"/>
      <c r="DNM1528" s="77"/>
      <c r="DNN1528" s="77"/>
      <c r="DNO1528" s="77"/>
      <c r="DNP1528" s="77"/>
      <c r="DNQ1528" s="77"/>
      <c r="DNR1528" s="77"/>
      <c r="DNS1528" s="77"/>
      <c r="DNT1528" s="77"/>
      <c r="DNU1528" s="77"/>
      <c r="DNV1528" s="77"/>
      <c r="DNW1528" s="77"/>
      <c r="DNX1528" s="77"/>
      <c r="DNY1528" s="77"/>
      <c r="DNZ1528" s="77"/>
      <c r="DOA1528" s="77"/>
      <c r="DOB1528" s="77"/>
      <c r="DOC1528" s="77"/>
      <c r="DOD1528" s="77"/>
      <c r="DOE1528" s="77"/>
      <c r="DOF1528" s="77"/>
      <c r="DOG1528" s="77"/>
      <c r="DOH1528" s="77"/>
      <c r="DOI1528" s="77"/>
      <c r="DOJ1528" s="77"/>
      <c r="DOK1528" s="77"/>
      <c r="DOL1528" s="77"/>
      <c r="DOM1528" s="77"/>
      <c r="DON1528" s="77"/>
      <c r="DOO1528" s="77"/>
      <c r="DOP1528" s="77"/>
      <c r="DOQ1528" s="77"/>
      <c r="DOR1528" s="77"/>
      <c r="DOS1528" s="77"/>
      <c r="DOT1528" s="77"/>
      <c r="DOU1528" s="77"/>
      <c r="DOV1528" s="77"/>
      <c r="DOW1528" s="77"/>
      <c r="DOX1528" s="77"/>
      <c r="DOY1528" s="77"/>
      <c r="DOZ1528" s="77"/>
      <c r="DPA1528" s="77"/>
      <c r="DPB1528" s="77"/>
      <c r="DPC1528" s="77"/>
      <c r="DPD1528" s="77"/>
      <c r="DPE1528" s="77"/>
      <c r="DPF1528" s="77"/>
      <c r="DPG1528" s="77"/>
      <c r="DPH1528" s="77"/>
      <c r="DPI1528" s="77"/>
      <c r="DPJ1528" s="77"/>
      <c r="DPK1528" s="77"/>
      <c r="DPL1528" s="77"/>
      <c r="DPM1528" s="77"/>
      <c r="DPN1528" s="77"/>
      <c r="DPO1528" s="77"/>
      <c r="DPP1528" s="77"/>
      <c r="DPQ1528" s="77"/>
      <c r="DPR1528" s="77"/>
      <c r="DPS1528" s="77"/>
      <c r="DPT1528" s="77"/>
      <c r="DPU1528" s="77"/>
      <c r="DPV1528" s="77"/>
      <c r="DPW1528" s="77"/>
      <c r="DPX1528" s="77"/>
      <c r="DPY1528" s="77"/>
      <c r="DPZ1528" s="77"/>
      <c r="DQA1528" s="77"/>
      <c r="DQB1528" s="77"/>
      <c r="DQC1528" s="77"/>
      <c r="DQD1528" s="77"/>
      <c r="DQE1528" s="77"/>
      <c r="DQF1528" s="77"/>
      <c r="DQG1528" s="77"/>
      <c r="DQH1528" s="77"/>
      <c r="DQI1528" s="77"/>
      <c r="DQJ1528" s="77"/>
      <c r="DQK1528" s="77"/>
      <c r="DQL1528" s="77"/>
      <c r="DQM1528" s="77"/>
      <c r="DQN1528" s="77"/>
      <c r="DQO1528" s="77"/>
      <c r="DQP1528" s="77"/>
      <c r="DQQ1528" s="77"/>
      <c r="DQR1528" s="77"/>
      <c r="DQS1528" s="77"/>
      <c r="DQT1528" s="77"/>
      <c r="DQU1528" s="77"/>
      <c r="DQV1528" s="77"/>
      <c r="DQW1528" s="77"/>
      <c r="DQX1528" s="77"/>
      <c r="DQY1528" s="77"/>
      <c r="DQZ1528" s="77"/>
      <c r="DRA1528" s="77"/>
      <c r="DRB1528" s="77"/>
      <c r="DRC1528" s="77"/>
      <c r="DRD1528" s="77"/>
      <c r="DRE1528" s="77"/>
      <c r="DRF1528" s="77"/>
      <c r="DRG1528" s="77"/>
      <c r="DRH1528" s="77"/>
      <c r="DRI1528" s="77"/>
      <c r="DRJ1528" s="77"/>
      <c r="DRK1528" s="77"/>
      <c r="DRL1528" s="77"/>
      <c r="DRM1528" s="77"/>
      <c r="DRN1528" s="77"/>
      <c r="DRO1528" s="77"/>
      <c r="DRP1528" s="77"/>
      <c r="DRQ1528" s="77"/>
      <c r="DRR1528" s="77"/>
      <c r="DRS1528" s="77"/>
      <c r="DRT1528" s="77"/>
      <c r="DRU1528" s="77"/>
      <c r="DRV1528" s="77"/>
      <c r="DRW1528" s="77"/>
      <c r="DRX1528" s="77"/>
      <c r="DRY1528" s="77"/>
      <c r="DRZ1528" s="77"/>
      <c r="DSA1528" s="77"/>
      <c r="DSB1528" s="77"/>
      <c r="DSC1528" s="77"/>
      <c r="DSD1528" s="77"/>
      <c r="DSE1528" s="77"/>
      <c r="DSF1528" s="77"/>
      <c r="DSG1528" s="77"/>
      <c r="DSH1528" s="77"/>
      <c r="DSI1528" s="77"/>
      <c r="DSJ1528" s="77"/>
      <c r="DSK1528" s="77"/>
      <c r="DSL1528" s="77"/>
      <c r="DSM1528" s="77"/>
      <c r="DSN1528" s="77"/>
      <c r="DSO1528" s="77"/>
      <c r="DSP1528" s="77"/>
      <c r="DSQ1528" s="77"/>
      <c r="DSR1528" s="77"/>
      <c r="DSS1528" s="77"/>
      <c r="DST1528" s="77"/>
      <c r="DSU1528" s="77"/>
      <c r="DSV1528" s="77"/>
      <c r="DSW1528" s="77"/>
      <c r="DSX1528" s="77"/>
      <c r="DSY1528" s="77"/>
      <c r="DSZ1528" s="77"/>
      <c r="DTA1528" s="77"/>
      <c r="DTB1528" s="77"/>
      <c r="DTC1528" s="77"/>
      <c r="DTD1528" s="77"/>
      <c r="DTE1528" s="77"/>
      <c r="DTF1528" s="77"/>
      <c r="DTG1528" s="77"/>
      <c r="DTH1528" s="77"/>
      <c r="DTI1528" s="77"/>
      <c r="DTJ1528" s="77"/>
      <c r="DTK1528" s="77"/>
      <c r="DTL1528" s="77"/>
      <c r="DTM1528" s="77"/>
      <c r="DTN1528" s="77"/>
      <c r="DTO1528" s="77"/>
      <c r="DTP1528" s="77"/>
      <c r="DTQ1528" s="77"/>
      <c r="DTR1528" s="77"/>
      <c r="DTS1528" s="77"/>
      <c r="DTT1528" s="77"/>
      <c r="DTU1528" s="77"/>
      <c r="DTV1528" s="77"/>
      <c r="DTW1528" s="77"/>
      <c r="DTX1528" s="77"/>
      <c r="DTY1528" s="77"/>
      <c r="DTZ1528" s="77"/>
      <c r="DUA1528" s="77"/>
      <c r="DUB1528" s="77"/>
      <c r="DUC1528" s="77"/>
      <c r="DUD1528" s="77"/>
      <c r="DUE1528" s="77"/>
      <c r="DUF1528" s="77"/>
      <c r="DUG1528" s="77"/>
      <c r="DUH1528" s="77"/>
      <c r="DUI1528" s="77"/>
      <c r="DUJ1528" s="77"/>
      <c r="DUK1528" s="77"/>
      <c r="DUL1528" s="77"/>
      <c r="DUM1528" s="77"/>
      <c r="DUN1528" s="77"/>
      <c r="DUO1528" s="77"/>
      <c r="DUP1528" s="77"/>
      <c r="DUQ1528" s="77"/>
      <c r="DUR1528" s="77"/>
      <c r="DUS1528" s="77"/>
      <c r="DUT1528" s="77"/>
      <c r="DUU1528" s="77"/>
      <c r="DUV1528" s="77"/>
      <c r="DUW1528" s="77"/>
      <c r="DUX1528" s="77"/>
      <c r="DUY1528" s="77"/>
      <c r="DUZ1528" s="77"/>
      <c r="DVA1528" s="77"/>
      <c r="DVB1528" s="77"/>
      <c r="DVC1528" s="77"/>
      <c r="DVD1528" s="77"/>
      <c r="DVE1528" s="77"/>
      <c r="DVF1528" s="77"/>
      <c r="DVG1528" s="77"/>
      <c r="DVH1528" s="77"/>
      <c r="DVI1528" s="77"/>
      <c r="DVJ1528" s="77"/>
      <c r="DVK1528" s="77"/>
      <c r="DVL1528" s="77"/>
      <c r="DVM1528" s="77"/>
      <c r="DVN1528" s="77"/>
      <c r="DVO1528" s="77"/>
      <c r="DVP1528" s="77"/>
      <c r="DVQ1528" s="77"/>
      <c r="DVR1528" s="77"/>
      <c r="DVS1528" s="77"/>
      <c r="DVT1528" s="77"/>
      <c r="DVU1528" s="77"/>
      <c r="DVV1528" s="77"/>
      <c r="DVW1528" s="77"/>
      <c r="DVX1528" s="77"/>
      <c r="DVY1528" s="77"/>
      <c r="DVZ1528" s="77"/>
      <c r="DWA1528" s="77"/>
      <c r="DWB1528" s="77"/>
      <c r="DWC1528" s="77"/>
      <c r="DWD1528" s="77"/>
      <c r="DWE1528" s="77"/>
      <c r="DWF1528" s="77"/>
      <c r="DWG1528" s="77"/>
      <c r="DWH1528" s="77"/>
      <c r="DWI1528" s="77"/>
      <c r="DWJ1528" s="77"/>
      <c r="DWK1528" s="77"/>
      <c r="DWL1528" s="77"/>
      <c r="DWM1528" s="77"/>
      <c r="DWN1528" s="77"/>
      <c r="DWO1528" s="77"/>
      <c r="DWP1528" s="77"/>
      <c r="DWQ1528" s="77"/>
      <c r="DWR1528" s="77"/>
      <c r="DWS1528" s="77"/>
      <c r="DWT1528" s="77"/>
      <c r="DWU1528" s="77"/>
      <c r="DWV1528" s="77"/>
      <c r="DWW1528" s="77"/>
      <c r="DWX1528" s="77"/>
      <c r="DWY1528" s="77"/>
      <c r="DWZ1528" s="77"/>
      <c r="DXA1528" s="77"/>
      <c r="DXB1528" s="77"/>
      <c r="DXC1528" s="77"/>
      <c r="DXD1528" s="77"/>
      <c r="DXE1528" s="77"/>
      <c r="DXF1528" s="77"/>
      <c r="DXG1528" s="77"/>
      <c r="DXH1528" s="77"/>
      <c r="DXI1528" s="77"/>
      <c r="DXJ1528" s="77"/>
      <c r="DXK1528" s="77"/>
      <c r="DXL1528" s="77"/>
      <c r="DXM1528" s="77"/>
      <c r="DXN1528" s="77"/>
      <c r="DXO1528" s="77"/>
      <c r="DXP1528" s="77"/>
      <c r="DXQ1528" s="77"/>
      <c r="DXR1528" s="77"/>
      <c r="DXS1528" s="77"/>
      <c r="DXT1528" s="77"/>
      <c r="DXU1528" s="77"/>
      <c r="DXV1528" s="77"/>
      <c r="DXW1528" s="77"/>
      <c r="DXX1528" s="77"/>
      <c r="DXY1528" s="77"/>
      <c r="DXZ1528" s="77"/>
      <c r="DYA1528" s="77"/>
      <c r="DYB1528" s="77"/>
      <c r="DYC1528" s="77"/>
      <c r="DYD1528" s="77"/>
      <c r="DYE1528" s="77"/>
      <c r="DYF1528" s="77"/>
      <c r="DYG1528" s="77"/>
      <c r="DYH1528" s="77"/>
      <c r="DYI1528" s="77"/>
      <c r="DYJ1528" s="77"/>
      <c r="DYK1528" s="77"/>
      <c r="DYL1528" s="77"/>
      <c r="DYM1528" s="77"/>
      <c r="DYN1528" s="77"/>
      <c r="DYO1528" s="77"/>
      <c r="DYP1528" s="77"/>
      <c r="DYQ1528" s="77"/>
      <c r="DYR1528" s="77"/>
      <c r="DYS1528" s="77"/>
      <c r="DYT1528" s="77"/>
      <c r="DYU1528" s="77"/>
      <c r="DYV1528" s="77"/>
      <c r="DYW1528" s="77"/>
      <c r="DYX1528" s="77"/>
      <c r="DYY1528" s="77"/>
      <c r="DYZ1528" s="77"/>
      <c r="DZA1528" s="77"/>
      <c r="DZB1528" s="77"/>
      <c r="DZC1528" s="77"/>
      <c r="DZD1528" s="77"/>
      <c r="DZE1528" s="77"/>
      <c r="DZF1528" s="77"/>
      <c r="DZG1528" s="77"/>
      <c r="DZH1528" s="77"/>
      <c r="DZI1528" s="77"/>
      <c r="DZJ1528" s="77"/>
      <c r="DZK1528" s="77"/>
      <c r="DZL1528" s="77"/>
      <c r="DZM1528" s="77"/>
      <c r="DZN1528" s="77"/>
      <c r="DZO1528" s="77"/>
      <c r="DZP1528" s="77"/>
      <c r="DZQ1528" s="77"/>
      <c r="DZR1528" s="77"/>
      <c r="DZS1528" s="77"/>
      <c r="DZT1528" s="77"/>
      <c r="DZU1528" s="77"/>
      <c r="DZV1528" s="77"/>
      <c r="DZW1528" s="77"/>
      <c r="DZX1528" s="77"/>
      <c r="DZY1528" s="77"/>
      <c r="DZZ1528" s="77"/>
      <c r="EAA1528" s="77"/>
      <c r="EAB1528" s="77"/>
      <c r="EAC1528" s="77"/>
      <c r="EAD1528" s="77"/>
      <c r="EAE1528" s="77"/>
      <c r="EAF1528" s="77"/>
      <c r="EAG1528" s="77"/>
      <c r="EAH1528" s="77"/>
      <c r="EAI1528" s="77"/>
      <c r="EAJ1528" s="77"/>
      <c r="EAK1528" s="77"/>
      <c r="EAL1528" s="77"/>
      <c r="EAM1528" s="77"/>
      <c r="EAN1528" s="77"/>
      <c r="EAO1528" s="77"/>
      <c r="EAP1528" s="77"/>
      <c r="EAQ1528" s="77"/>
      <c r="EAR1528" s="77"/>
      <c r="EAS1528" s="77"/>
      <c r="EAT1528" s="77"/>
      <c r="EAU1528" s="77"/>
      <c r="EAV1528" s="77"/>
      <c r="EAW1528" s="77"/>
      <c r="EAX1528" s="77"/>
      <c r="EAY1528" s="77"/>
      <c r="EAZ1528" s="77"/>
      <c r="EBA1528" s="77"/>
      <c r="EBB1528" s="77"/>
      <c r="EBC1528" s="77"/>
      <c r="EBD1528" s="77"/>
      <c r="EBE1528" s="77"/>
      <c r="EBF1528" s="77"/>
      <c r="EBG1528" s="77"/>
      <c r="EBH1528" s="77"/>
      <c r="EBI1528" s="77"/>
      <c r="EBJ1528" s="77"/>
      <c r="EBK1528" s="77"/>
      <c r="EBL1528" s="77"/>
      <c r="EBM1528" s="77"/>
      <c r="EBN1528" s="77"/>
      <c r="EBO1528" s="77"/>
      <c r="EBP1528" s="77"/>
      <c r="EBQ1528" s="77"/>
      <c r="EBR1528" s="77"/>
      <c r="EBS1528" s="77"/>
      <c r="EBT1528" s="77"/>
      <c r="EBU1528" s="77"/>
      <c r="EBV1528" s="77"/>
      <c r="EBW1528" s="77"/>
      <c r="EBX1528" s="77"/>
      <c r="EBY1528" s="77"/>
      <c r="EBZ1528" s="77"/>
      <c r="ECA1528" s="77"/>
      <c r="ECB1528" s="77"/>
      <c r="ECC1528" s="77"/>
      <c r="ECD1528" s="77"/>
      <c r="ECE1528" s="77"/>
      <c r="ECF1528" s="77"/>
      <c r="ECG1528" s="77"/>
      <c r="ECH1528" s="77"/>
      <c r="ECI1528" s="77"/>
      <c r="ECJ1528" s="77"/>
      <c r="ECK1528" s="77"/>
      <c r="ECL1528" s="77"/>
      <c r="ECM1528" s="77"/>
      <c r="ECN1528" s="77"/>
      <c r="ECO1528" s="77"/>
      <c r="ECP1528" s="77"/>
      <c r="ECQ1528" s="77"/>
      <c r="ECR1528" s="77"/>
      <c r="ECS1528" s="77"/>
      <c r="ECT1528" s="77"/>
      <c r="ECU1528" s="77"/>
      <c r="ECV1528" s="77"/>
      <c r="ECW1528" s="77"/>
      <c r="ECX1528" s="77"/>
      <c r="ECY1528" s="77"/>
      <c r="ECZ1528" s="77"/>
      <c r="EDA1528" s="77"/>
      <c r="EDB1528" s="77"/>
      <c r="EDC1528" s="77"/>
      <c r="EDD1528" s="77"/>
      <c r="EDE1528" s="77"/>
      <c r="EDF1528" s="77"/>
      <c r="EDG1528" s="77"/>
      <c r="EDH1528" s="77"/>
      <c r="EDI1528" s="77"/>
      <c r="EDJ1528" s="77"/>
      <c r="EDK1528" s="77"/>
      <c r="EDL1528" s="77"/>
      <c r="EDM1528" s="77"/>
      <c r="EDN1528" s="77"/>
      <c r="EDO1528" s="77"/>
      <c r="EDP1528" s="77"/>
      <c r="EDQ1528" s="77"/>
      <c r="EDR1528" s="77"/>
      <c r="EDS1528" s="77"/>
      <c r="EDT1528" s="77"/>
      <c r="EDU1528" s="77"/>
      <c r="EDV1528" s="77"/>
      <c r="EDW1528" s="77"/>
      <c r="EDX1528" s="77"/>
      <c r="EDY1528" s="77"/>
      <c r="EDZ1528" s="77"/>
      <c r="EEA1528" s="77"/>
      <c r="EEB1528" s="77"/>
      <c r="EEC1528" s="77"/>
      <c r="EED1528" s="77"/>
      <c r="EEE1528" s="77"/>
      <c r="EEF1528" s="77"/>
      <c r="EEG1528" s="77"/>
      <c r="EEH1528" s="77"/>
      <c r="EEI1528" s="77"/>
      <c r="EEJ1528" s="77"/>
      <c r="EEK1528" s="77"/>
      <c r="EEL1528" s="77"/>
      <c r="EEM1528" s="77"/>
      <c r="EEN1528" s="77"/>
      <c r="EEO1528" s="77"/>
      <c r="EEP1528" s="77"/>
      <c r="EEQ1528" s="77"/>
      <c r="EER1528" s="77"/>
      <c r="EES1528" s="77"/>
      <c r="EET1528" s="77"/>
      <c r="EEU1528" s="77"/>
      <c r="EEV1528" s="77"/>
      <c r="EEW1528" s="77"/>
      <c r="EEX1528" s="77"/>
      <c r="EEY1528" s="77"/>
      <c r="EEZ1528" s="77"/>
      <c r="EFA1528" s="77"/>
      <c r="EFB1528" s="77"/>
      <c r="EFC1528" s="77"/>
      <c r="EFD1528" s="77"/>
      <c r="EFE1528" s="77"/>
      <c r="EFF1528" s="77"/>
      <c r="EFG1528" s="77"/>
      <c r="EFH1528" s="77"/>
      <c r="EFI1528" s="77"/>
      <c r="EFJ1528" s="77"/>
      <c r="EFK1528" s="77"/>
      <c r="EFL1528" s="77"/>
      <c r="EFM1528" s="77"/>
      <c r="EFN1528" s="77"/>
      <c r="EFO1528" s="77"/>
      <c r="EFP1528" s="77"/>
      <c r="EFQ1528" s="77"/>
      <c r="EFR1528" s="77"/>
      <c r="EFS1528" s="77"/>
      <c r="EFT1528" s="77"/>
      <c r="EFU1528" s="77"/>
      <c r="EFV1528" s="77"/>
      <c r="EFW1528" s="77"/>
      <c r="EFX1528" s="77"/>
      <c r="EFY1528" s="77"/>
      <c r="EFZ1528" s="77"/>
      <c r="EGA1528" s="77"/>
      <c r="EGB1528" s="77"/>
      <c r="EGC1528" s="77"/>
      <c r="EGD1528" s="77"/>
      <c r="EGE1528" s="77"/>
      <c r="EGF1528" s="77"/>
      <c r="EGG1528" s="77"/>
      <c r="EGH1528" s="77"/>
      <c r="EGI1528" s="77"/>
      <c r="EGJ1528" s="77"/>
      <c r="EGK1528" s="77"/>
      <c r="EGL1528" s="77"/>
      <c r="EGM1528" s="77"/>
      <c r="EGN1528" s="77"/>
      <c r="EGO1528" s="77"/>
      <c r="EGP1528" s="77"/>
      <c r="EGQ1528" s="77"/>
      <c r="EGR1528" s="77"/>
      <c r="EGS1528" s="77"/>
      <c r="EGT1528" s="77"/>
      <c r="EGU1528" s="77"/>
      <c r="EGV1528" s="77"/>
      <c r="EGW1528" s="77"/>
      <c r="EGX1528" s="77"/>
      <c r="EGY1528" s="77"/>
      <c r="EGZ1528" s="77"/>
      <c r="EHA1528" s="77"/>
      <c r="EHB1528" s="77"/>
      <c r="EHC1528" s="77"/>
      <c r="EHD1528" s="77"/>
      <c r="EHE1528" s="77"/>
      <c r="EHF1528" s="77"/>
      <c r="EHG1528" s="77"/>
      <c r="EHH1528" s="77"/>
      <c r="EHI1528" s="77"/>
      <c r="EHJ1528" s="77"/>
      <c r="EHK1528" s="77"/>
      <c r="EHL1528" s="77"/>
      <c r="EHM1528" s="77"/>
      <c r="EHN1528" s="77"/>
      <c r="EHO1528" s="77"/>
      <c r="EHP1528" s="77"/>
      <c r="EHQ1528" s="77"/>
      <c r="EHR1528" s="77"/>
      <c r="EHS1528" s="77"/>
      <c r="EHT1528" s="77"/>
      <c r="EHU1528" s="77"/>
      <c r="EHV1528" s="77"/>
      <c r="EHW1528" s="77"/>
      <c r="EHX1528" s="77"/>
      <c r="EHY1528" s="77"/>
      <c r="EHZ1528" s="77"/>
      <c r="EIA1528" s="77"/>
      <c r="EIB1528" s="77"/>
      <c r="EIC1528" s="77"/>
      <c r="EID1528" s="77"/>
      <c r="EIE1528" s="77"/>
      <c r="EIF1528" s="77"/>
      <c r="EIG1528" s="77"/>
      <c r="EIH1528" s="77"/>
      <c r="EII1528" s="77"/>
      <c r="EIJ1528" s="77"/>
      <c r="EIK1528" s="77"/>
      <c r="EIL1528" s="77"/>
      <c r="EIM1528" s="77"/>
      <c r="EIN1528" s="77"/>
      <c r="EIO1528" s="77"/>
      <c r="EIP1528" s="77"/>
      <c r="EIQ1528" s="77"/>
      <c r="EIR1528" s="77"/>
      <c r="EIS1528" s="77"/>
      <c r="EIT1528" s="77"/>
      <c r="EIU1528" s="77"/>
      <c r="EIV1528" s="77"/>
      <c r="EIW1528" s="77"/>
      <c r="EIX1528" s="77"/>
      <c r="EIY1528" s="77"/>
      <c r="EIZ1528" s="77"/>
      <c r="EJA1528" s="77"/>
      <c r="EJB1528" s="77"/>
      <c r="EJC1528" s="77"/>
      <c r="EJD1528" s="77"/>
      <c r="EJE1528" s="77"/>
      <c r="EJF1528" s="77"/>
      <c r="EJG1528" s="77"/>
      <c r="EJH1528" s="77"/>
      <c r="EJI1528" s="77"/>
      <c r="EJJ1528" s="77"/>
      <c r="EJK1528" s="77"/>
      <c r="EJL1528" s="77"/>
      <c r="EJM1528" s="77"/>
      <c r="EJN1528" s="77"/>
      <c r="EJO1528" s="77"/>
      <c r="EJP1528" s="77"/>
      <c r="EJQ1528" s="77"/>
      <c r="EJR1528" s="77"/>
      <c r="EJS1528" s="77"/>
      <c r="EJT1528" s="77"/>
      <c r="EJU1528" s="77"/>
      <c r="EJV1528" s="77"/>
      <c r="EJW1528" s="77"/>
      <c r="EJX1528" s="77"/>
      <c r="EJY1528" s="77"/>
      <c r="EJZ1528" s="77"/>
      <c r="EKA1528" s="77"/>
      <c r="EKB1528" s="77"/>
      <c r="EKC1528" s="77"/>
      <c r="EKD1528" s="77"/>
      <c r="EKE1528" s="77"/>
      <c r="EKF1528" s="77"/>
      <c r="EKG1528" s="77"/>
      <c r="EKH1528" s="77"/>
      <c r="EKI1528" s="77"/>
      <c r="EKJ1528" s="77"/>
      <c r="EKK1528" s="77"/>
      <c r="EKL1528" s="77"/>
      <c r="EKM1528" s="77"/>
      <c r="EKN1528" s="77"/>
      <c r="EKO1528" s="77"/>
      <c r="EKP1528" s="77"/>
      <c r="EKQ1528" s="77"/>
      <c r="EKR1528" s="77"/>
      <c r="EKS1528" s="77"/>
      <c r="EKT1528" s="77"/>
      <c r="EKU1528" s="77"/>
      <c r="EKV1528" s="77"/>
      <c r="EKW1528" s="77"/>
      <c r="EKX1528" s="77"/>
      <c r="EKY1528" s="77"/>
      <c r="EKZ1528" s="77"/>
      <c r="ELA1528" s="77"/>
      <c r="ELB1528" s="77"/>
      <c r="ELC1528" s="77"/>
      <c r="ELD1528" s="77"/>
      <c r="ELE1528" s="77"/>
      <c r="ELF1528" s="77"/>
      <c r="ELG1528" s="77"/>
      <c r="ELH1528" s="77"/>
      <c r="ELI1528" s="77"/>
      <c r="ELJ1528" s="77"/>
      <c r="ELK1528" s="77"/>
      <c r="ELL1528" s="77"/>
      <c r="ELM1528" s="77"/>
      <c r="ELN1528" s="77"/>
      <c r="ELO1528" s="77"/>
      <c r="ELP1528" s="77"/>
      <c r="ELQ1528" s="77"/>
      <c r="ELR1528" s="77"/>
      <c r="ELS1528" s="77"/>
      <c r="ELT1528" s="77"/>
      <c r="ELU1528" s="77"/>
      <c r="ELV1528" s="77"/>
      <c r="ELW1528" s="77"/>
      <c r="ELX1528" s="77"/>
      <c r="ELY1528" s="77"/>
      <c r="ELZ1528" s="77"/>
      <c r="EMA1528" s="77"/>
      <c r="EMB1528" s="77"/>
      <c r="EMC1528" s="77"/>
      <c r="EMD1528" s="77"/>
      <c r="EME1528" s="77"/>
      <c r="EMF1528" s="77"/>
      <c r="EMG1528" s="77"/>
      <c r="EMH1528" s="77"/>
      <c r="EMI1528" s="77"/>
      <c r="EMJ1528" s="77"/>
      <c r="EMK1528" s="77"/>
      <c r="EML1528" s="77"/>
      <c r="EMM1528" s="77"/>
      <c r="EMN1528" s="77"/>
      <c r="EMO1528" s="77"/>
      <c r="EMP1528" s="77"/>
      <c r="EMQ1528" s="77"/>
      <c r="EMR1528" s="77"/>
      <c r="EMS1528" s="77"/>
      <c r="EMT1528" s="77"/>
      <c r="EMU1528" s="77"/>
      <c r="EMV1528" s="77"/>
      <c r="EMW1528" s="77"/>
      <c r="EMX1528" s="77"/>
      <c r="EMY1528" s="77"/>
      <c r="EMZ1528" s="77"/>
      <c r="ENA1528" s="77"/>
      <c r="ENB1528" s="77"/>
      <c r="ENC1528" s="77"/>
      <c r="END1528" s="77"/>
      <c r="ENE1528" s="77"/>
      <c r="ENF1528" s="77"/>
      <c r="ENG1528" s="77"/>
      <c r="ENH1528" s="77"/>
      <c r="ENI1528" s="77"/>
      <c r="ENJ1528" s="77"/>
      <c r="ENK1528" s="77"/>
      <c r="ENL1528" s="77"/>
      <c r="ENM1528" s="77"/>
      <c r="ENN1528" s="77"/>
      <c r="ENO1528" s="77"/>
      <c r="ENP1528" s="77"/>
      <c r="ENQ1528" s="77"/>
      <c r="ENR1528" s="77"/>
      <c r="ENS1528" s="77"/>
      <c r="ENT1528" s="77"/>
      <c r="ENU1528" s="77"/>
      <c r="ENV1528" s="77"/>
      <c r="ENW1528" s="77"/>
      <c r="ENX1528" s="77"/>
      <c r="ENY1528" s="77"/>
      <c r="ENZ1528" s="77"/>
      <c r="EOA1528" s="77"/>
      <c r="EOB1528" s="77"/>
      <c r="EOC1528" s="77"/>
      <c r="EOD1528" s="77"/>
      <c r="EOE1528" s="77"/>
      <c r="EOF1528" s="77"/>
      <c r="EOG1528" s="77"/>
      <c r="EOH1528" s="77"/>
      <c r="EOI1528" s="77"/>
      <c r="EOJ1528" s="77"/>
      <c r="EOK1528" s="77"/>
      <c r="EOL1528" s="77"/>
      <c r="EOM1528" s="77"/>
      <c r="EON1528" s="77"/>
      <c r="EOO1528" s="77"/>
      <c r="EOP1528" s="77"/>
      <c r="EOQ1528" s="77"/>
      <c r="EOR1528" s="77"/>
      <c r="EOS1528" s="77"/>
      <c r="EOT1528" s="77"/>
      <c r="EOU1528" s="77"/>
      <c r="EOV1528" s="77"/>
      <c r="EOW1528" s="77"/>
      <c r="EOX1528" s="77"/>
      <c r="EOY1528" s="77"/>
      <c r="EOZ1528" s="77"/>
      <c r="EPA1528" s="77"/>
      <c r="EPB1528" s="77"/>
      <c r="EPC1528" s="77"/>
      <c r="EPD1528" s="77"/>
      <c r="EPE1528" s="77"/>
      <c r="EPF1528" s="77"/>
      <c r="EPG1528" s="77"/>
      <c r="EPH1528" s="77"/>
      <c r="EPI1528" s="77"/>
      <c r="EPJ1528" s="77"/>
      <c r="EPK1528" s="77"/>
      <c r="EPL1528" s="77"/>
      <c r="EPM1528" s="77"/>
      <c r="EPN1528" s="77"/>
      <c r="EPO1528" s="77"/>
      <c r="EPP1528" s="77"/>
      <c r="EPQ1528" s="77"/>
      <c r="EPR1528" s="77"/>
      <c r="EPS1528" s="77"/>
      <c r="EPT1528" s="77"/>
      <c r="EPU1528" s="77"/>
      <c r="EPV1528" s="77"/>
      <c r="EPW1528" s="77"/>
      <c r="EPX1528" s="77"/>
      <c r="EPY1528" s="77"/>
      <c r="EPZ1528" s="77"/>
      <c r="EQA1528" s="77"/>
      <c r="EQB1528" s="77"/>
      <c r="EQC1528" s="77"/>
      <c r="EQD1528" s="77"/>
      <c r="EQE1528" s="77"/>
      <c r="EQF1528" s="77"/>
      <c r="EQG1528" s="77"/>
      <c r="EQH1528" s="77"/>
      <c r="EQI1528" s="77"/>
      <c r="EQJ1528" s="77"/>
      <c r="EQK1528" s="77"/>
      <c r="EQL1528" s="77"/>
      <c r="EQM1528" s="77"/>
      <c r="EQN1528" s="77"/>
      <c r="EQO1528" s="77"/>
      <c r="EQP1528" s="77"/>
      <c r="EQQ1528" s="77"/>
      <c r="EQR1528" s="77"/>
      <c r="EQS1528" s="77"/>
      <c r="EQT1528" s="77"/>
      <c r="EQU1528" s="77"/>
      <c r="EQV1528" s="77"/>
      <c r="EQW1528" s="77"/>
      <c r="EQX1528" s="77"/>
      <c r="EQY1528" s="77"/>
      <c r="EQZ1528" s="77"/>
      <c r="ERA1528" s="77"/>
      <c r="ERB1528" s="77"/>
      <c r="ERC1528" s="77"/>
      <c r="ERD1528" s="77"/>
      <c r="ERE1528" s="77"/>
      <c r="ERF1528" s="77"/>
      <c r="ERG1528" s="77"/>
      <c r="ERH1528" s="77"/>
      <c r="ERI1528" s="77"/>
      <c r="ERJ1528" s="77"/>
      <c r="ERK1528" s="77"/>
      <c r="ERL1528" s="77"/>
      <c r="ERM1528" s="77"/>
      <c r="ERN1528" s="77"/>
      <c r="ERO1528" s="77"/>
      <c r="ERP1528" s="77"/>
      <c r="ERQ1528" s="77"/>
      <c r="ERR1528" s="77"/>
      <c r="ERS1528" s="77"/>
      <c r="ERT1528" s="77"/>
      <c r="ERU1528" s="77"/>
      <c r="ERV1528" s="77"/>
      <c r="ERW1528" s="77"/>
      <c r="ERX1528" s="77"/>
      <c r="ERY1528" s="77"/>
      <c r="ERZ1528" s="77"/>
      <c r="ESA1528" s="77"/>
      <c r="ESB1528" s="77"/>
      <c r="ESC1528" s="77"/>
      <c r="ESD1528" s="77"/>
      <c r="ESE1528" s="77"/>
      <c r="ESF1528" s="77"/>
      <c r="ESG1528" s="77"/>
      <c r="ESH1528" s="77"/>
      <c r="ESI1528" s="77"/>
      <c r="ESJ1528" s="77"/>
      <c r="ESK1528" s="77"/>
      <c r="ESL1528" s="77"/>
      <c r="ESM1528" s="77"/>
      <c r="ESN1528" s="77"/>
      <c r="ESO1528" s="77"/>
      <c r="ESP1528" s="77"/>
      <c r="ESQ1528" s="77"/>
      <c r="ESR1528" s="77"/>
      <c r="ESS1528" s="77"/>
      <c r="EST1528" s="77"/>
      <c r="ESU1528" s="77"/>
      <c r="ESV1528" s="77"/>
      <c r="ESW1528" s="77"/>
      <c r="ESX1528" s="77"/>
      <c r="ESY1528" s="77"/>
      <c r="ESZ1528" s="77"/>
      <c r="ETA1528" s="77"/>
      <c r="ETB1528" s="77"/>
      <c r="ETC1528" s="77"/>
      <c r="ETD1528" s="77"/>
      <c r="ETE1528" s="77"/>
      <c r="ETF1528" s="77"/>
      <c r="ETG1528" s="77"/>
      <c r="ETH1528" s="77"/>
      <c r="ETI1528" s="77"/>
      <c r="ETJ1528" s="77"/>
      <c r="ETK1528" s="77"/>
      <c r="ETL1528" s="77"/>
      <c r="ETM1528" s="77"/>
      <c r="ETN1528" s="77"/>
      <c r="ETO1528" s="77"/>
      <c r="ETP1528" s="77"/>
      <c r="ETQ1528" s="77"/>
      <c r="ETR1528" s="77"/>
      <c r="ETS1528" s="77"/>
      <c r="ETT1528" s="77"/>
      <c r="ETU1528" s="77"/>
      <c r="ETV1528" s="77"/>
      <c r="ETW1528" s="77"/>
      <c r="ETX1528" s="77"/>
      <c r="ETY1528" s="77"/>
      <c r="ETZ1528" s="77"/>
      <c r="EUA1528" s="77"/>
      <c r="EUB1528" s="77"/>
      <c r="EUC1528" s="77"/>
      <c r="EUD1528" s="77"/>
      <c r="EUE1528" s="77"/>
      <c r="EUF1528" s="77"/>
      <c r="EUG1528" s="77"/>
      <c r="EUH1528" s="77"/>
      <c r="EUI1528" s="77"/>
      <c r="EUJ1528" s="77"/>
      <c r="EUK1528" s="77"/>
      <c r="EUL1528" s="77"/>
      <c r="EUM1528" s="77"/>
      <c r="EUN1528" s="77"/>
      <c r="EUO1528" s="77"/>
      <c r="EUP1528" s="77"/>
      <c r="EUQ1528" s="77"/>
      <c r="EUR1528" s="77"/>
      <c r="EUS1528" s="77"/>
      <c r="EUT1528" s="77"/>
      <c r="EUU1528" s="77"/>
      <c r="EUV1528" s="77"/>
      <c r="EUW1528" s="77"/>
      <c r="EUX1528" s="77"/>
      <c r="EUY1528" s="77"/>
      <c r="EUZ1528" s="77"/>
      <c r="EVA1528" s="77"/>
      <c r="EVB1528" s="77"/>
      <c r="EVC1528" s="77"/>
      <c r="EVD1528" s="77"/>
      <c r="EVE1528" s="77"/>
      <c r="EVF1528" s="77"/>
      <c r="EVG1528" s="77"/>
      <c r="EVH1528" s="77"/>
      <c r="EVI1528" s="77"/>
      <c r="EVJ1528" s="77"/>
      <c r="EVK1528" s="77"/>
      <c r="EVL1528" s="77"/>
      <c r="EVM1528" s="77"/>
      <c r="EVN1528" s="77"/>
      <c r="EVO1528" s="77"/>
      <c r="EVP1528" s="77"/>
      <c r="EVQ1528" s="77"/>
      <c r="EVR1528" s="77"/>
      <c r="EVS1528" s="77"/>
      <c r="EVT1528" s="77"/>
      <c r="EVU1528" s="77"/>
      <c r="EVV1528" s="77"/>
      <c r="EVW1528" s="77"/>
      <c r="EVX1528" s="77"/>
      <c r="EVY1528" s="77"/>
      <c r="EVZ1528" s="77"/>
      <c r="EWA1528" s="77"/>
      <c r="EWB1528" s="77"/>
      <c r="EWC1528" s="77"/>
      <c r="EWD1528" s="77"/>
      <c r="EWE1528" s="77"/>
      <c r="EWF1528" s="77"/>
      <c r="EWG1528" s="77"/>
      <c r="EWH1528" s="77"/>
      <c r="EWI1528" s="77"/>
      <c r="EWJ1528" s="77"/>
      <c r="EWK1528" s="77"/>
      <c r="EWL1528" s="77"/>
      <c r="EWM1528" s="77"/>
      <c r="EWN1528" s="77"/>
      <c r="EWO1528" s="77"/>
      <c r="EWP1528" s="77"/>
      <c r="EWQ1528" s="77"/>
      <c r="EWR1528" s="77"/>
      <c r="EWS1528" s="77"/>
      <c r="EWT1528" s="77"/>
      <c r="EWU1528" s="77"/>
      <c r="EWV1528" s="77"/>
      <c r="EWW1528" s="77"/>
      <c r="EWX1528" s="77"/>
      <c r="EWY1528" s="77"/>
      <c r="EWZ1528" s="77"/>
      <c r="EXA1528" s="77"/>
      <c r="EXB1528" s="77"/>
      <c r="EXC1528" s="77"/>
      <c r="EXD1528" s="77"/>
      <c r="EXE1528" s="77"/>
      <c r="EXF1528" s="77"/>
      <c r="EXG1528" s="77"/>
      <c r="EXH1528" s="77"/>
      <c r="EXI1528" s="77"/>
      <c r="EXJ1528" s="77"/>
      <c r="EXK1528" s="77"/>
      <c r="EXL1528" s="77"/>
      <c r="EXM1528" s="77"/>
      <c r="EXN1528" s="77"/>
      <c r="EXO1528" s="77"/>
      <c r="EXP1528" s="77"/>
      <c r="EXQ1528" s="77"/>
      <c r="EXR1528" s="77"/>
      <c r="EXS1528" s="77"/>
      <c r="EXT1528" s="77"/>
      <c r="EXU1528" s="77"/>
      <c r="EXV1528" s="77"/>
      <c r="EXW1528" s="77"/>
      <c r="EXX1528" s="77"/>
      <c r="EXY1528" s="77"/>
      <c r="EXZ1528" s="77"/>
      <c r="EYA1528" s="77"/>
      <c r="EYB1528" s="77"/>
      <c r="EYC1528" s="77"/>
      <c r="EYD1528" s="77"/>
      <c r="EYE1528" s="77"/>
      <c r="EYF1528" s="77"/>
      <c r="EYG1528" s="77"/>
      <c r="EYH1528" s="77"/>
      <c r="EYI1528" s="77"/>
      <c r="EYJ1528" s="77"/>
      <c r="EYK1528" s="77"/>
      <c r="EYL1528" s="77"/>
      <c r="EYM1528" s="77"/>
      <c r="EYN1528" s="77"/>
      <c r="EYO1528" s="77"/>
      <c r="EYP1528" s="77"/>
      <c r="EYQ1528" s="77"/>
      <c r="EYR1528" s="77"/>
      <c r="EYS1528" s="77"/>
      <c r="EYT1528" s="77"/>
      <c r="EYU1528" s="77"/>
      <c r="EYV1528" s="77"/>
      <c r="EYW1528" s="77"/>
      <c r="EYX1528" s="77"/>
      <c r="EYY1528" s="77"/>
      <c r="EYZ1528" s="77"/>
      <c r="EZA1528" s="77"/>
      <c r="EZB1528" s="77"/>
      <c r="EZC1528" s="77"/>
      <c r="EZD1528" s="77"/>
      <c r="EZE1528" s="77"/>
      <c r="EZF1528" s="77"/>
      <c r="EZG1528" s="77"/>
      <c r="EZH1528" s="77"/>
      <c r="EZI1528" s="77"/>
      <c r="EZJ1528" s="77"/>
      <c r="EZK1528" s="77"/>
      <c r="EZL1528" s="77"/>
      <c r="EZM1528" s="77"/>
      <c r="EZN1528" s="77"/>
      <c r="EZO1528" s="77"/>
      <c r="EZP1528" s="77"/>
      <c r="EZQ1528" s="77"/>
      <c r="EZR1528" s="77"/>
      <c r="EZS1528" s="77"/>
      <c r="EZT1528" s="77"/>
      <c r="EZU1528" s="77"/>
      <c r="EZV1528" s="77"/>
      <c r="EZW1528" s="77"/>
      <c r="EZX1528" s="77"/>
      <c r="EZY1528" s="77"/>
      <c r="EZZ1528" s="77"/>
      <c r="FAA1528" s="77"/>
      <c r="FAB1528" s="77"/>
      <c r="FAC1528" s="77"/>
      <c r="FAD1528" s="77"/>
      <c r="FAE1528" s="77"/>
      <c r="FAF1528" s="77"/>
      <c r="FAG1528" s="77"/>
      <c r="FAH1528" s="77"/>
      <c r="FAI1528" s="77"/>
      <c r="FAJ1528" s="77"/>
      <c r="FAK1528" s="77"/>
      <c r="FAL1528" s="77"/>
      <c r="FAM1528" s="77"/>
      <c r="FAN1528" s="77"/>
      <c r="FAO1528" s="77"/>
      <c r="FAP1528" s="77"/>
      <c r="FAQ1528" s="77"/>
      <c r="FAR1528" s="77"/>
      <c r="FAS1528" s="77"/>
      <c r="FAT1528" s="77"/>
      <c r="FAU1528" s="77"/>
      <c r="FAV1528" s="77"/>
      <c r="FAW1528" s="77"/>
      <c r="FAX1528" s="77"/>
      <c r="FAY1528" s="77"/>
      <c r="FAZ1528" s="77"/>
      <c r="FBA1528" s="77"/>
      <c r="FBB1528" s="77"/>
      <c r="FBC1528" s="77"/>
      <c r="FBD1528" s="77"/>
      <c r="FBE1528" s="77"/>
      <c r="FBF1528" s="77"/>
      <c r="FBG1528" s="77"/>
      <c r="FBH1528" s="77"/>
      <c r="FBI1528" s="77"/>
      <c r="FBJ1528" s="77"/>
      <c r="FBK1528" s="77"/>
      <c r="FBL1528" s="77"/>
      <c r="FBM1528" s="77"/>
      <c r="FBN1528" s="77"/>
      <c r="FBO1528" s="77"/>
      <c r="FBP1528" s="77"/>
      <c r="FBQ1528" s="77"/>
      <c r="FBR1528" s="77"/>
      <c r="FBS1528" s="77"/>
      <c r="FBT1528" s="77"/>
      <c r="FBU1528" s="77"/>
      <c r="FBV1528" s="77"/>
      <c r="FBW1528" s="77"/>
      <c r="FBX1528" s="77"/>
      <c r="FBY1528" s="77"/>
      <c r="FBZ1528" s="77"/>
      <c r="FCA1528" s="77"/>
      <c r="FCB1528" s="77"/>
      <c r="FCC1528" s="77"/>
      <c r="FCD1528" s="77"/>
      <c r="FCE1528" s="77"/>
      <c r="FCF1528" s="77"/>
      <c r="FCG1528" s="77"/>
      <c r="FCH1528" s="77"/>
      <c r="FCI1528" s="77"/>
      <c r="FCJ1528" s="77"/>
      <c r="FCK1528" s="77"/>
      <c r="FCL1528" s="77"/>
      <c r="FCM1528" s="77"/>
      <c r="FCN1528" s="77"/>
      <c r="FCO1528" s="77"/>
      <c r="FCP1528" s="77"/>
      <c r="FCQ1528" s="77"/>
      <c r="FCR1528" s="77"/>
      <c r="FCS1528" s="77"/>
      <c r="FCT1528" s="77"/>
      <c r="FCU1528" s="77"/>
      <c r="FCV1528" s="77"/>
      <c r="FCW1528" s="77"/>
      <c r="FCX1528" s="77"/>
      <c r="FCY1528" s="77"/>
      <c r="FCZ1528" s="77"/>
      <c r="FDA1528" s="77"/>
      <c r="FDB1528" s="77"/>
      <c r="FDC1528" s="77"/>
      <c r="FDD1528" s="77"/>
      <c r="FDE1528" s="77"/>
      <c r="FDF1528" s="77"/>
      <c r="FDG1528" s="77"/>
      <c r="FDH1528" s="77"/>
      <c r="FDI1528" s="77"/>
      <c r="FDJ1528" s="77"/>
      <c r="FDK1528" s="77"/>
      <c r="FDL1528" s="77"/>
      <c r="FDM1528" s="77"/>
      <c r="FDN1528" s="77"/>
      <c r="FDO1528" s="77"/>
      <c r="FDP1528" s="77"/>
      <c r="FDQ1528" s="77"/>
      <c r="FDR1528" s="77"/>
      <c r="FDS1528" s="77"/>
      <c r="FDT1528" s="77"/>
      <c r="FDU1528" s="77"/>
      <c r="FDV1528" s="77"/>
      <c r="FDW1528" s="77"/>
      <c r="FDX1528" s="77"/>
      <c r="FDY1528" s="77"/>
      <c r="FDZ1528" s="77"/>
      <c r="FEA1528" s="77"/>
      <c r="FEB1528" s="77"/>
      <c r="FEC1528" s="77"/>
      <c r="FED1528" s="77"/>
      <c r="FEE1528" s="77"/>
      <c r="FEF1528" s="77"/>
      <c r="FEG1528" s="77"/>
      <c r="FEH1528" s="77"/>
      <c r="FEI1528" s="77"/>
      <c r="FEJ1528" s="77"/>
      <c r="FEK1528" s="77"/>
      <c r="FEL1528" s="77"/>
      <c r="FEM1528" s="77"/>
      <c r="FEN1528" s="77"/>
      <c r="FEO1528" s="77"/>
      <c r="FEP1528" s="77"/>
      <c r="FEQ1528" s="77"/>
      <c r="FER1528" s="77"/>
      <c r="FES1528" s="77"/>
      <c r="FET1528" s="77"/>
      <c r="FEU1528" s="77"/>
      <c r="FEV1528" s="77"/>
      <c r="FEW1528" s="77"/>
      <c r="FEX1528" s="77"/>
      <c r="FEY1528" s="77"/>
      <c r="FEZ1528" s="77"/>
      <c r="FFA1528" s="77"/>
      <c r="FFB1528" s="77"/>
      <c r="FFC1528" s="77"/>
      <c r="FFD1528" s="77"/>
      <c r="FFE1528" s="77"/>
      <c r="FFF1528" s="77"/>
      <c r="FFG1528" s="77"/>
      <c r="FFH1528" s="77"/>
      <c r="FFI1528" s="77"/>
      <c r="FFJ1528" s="77"/>
      <c r="FFK1528" s="77"/>
      <c r="FFL1528" s="77"/>
      <c r="FFM1528" s="77"/>
      <c r="FFN1528" s="77"/>
      <c r="FFO1528" s="77"/>
      <c r="FFP1528" s="77"/>
      <c r="FFQ1528" s="77"/>
      <c r="FFR1528" s="77"/>
      <c r="FFS1528" s="77"/>
      <c r="FFT1528" s="77"/>
      <c r="FFU1528" s="77"/>
      <c r="FFV1528" s="77"/>
      <c r="FFW1528" s="77"/>
      <c r="FFX1528" s="77"/>
      <c r="FFY1528" s="77"/>
      <c r="FFZ1528" s="77"/>
      <c r="FGA1528" s="77"/>
      <c r="FGB1528" s="77"/>
      <c r="FGC1528" s="77"/>
      <c r="FGD1528" s="77"/>
      <c r="FGE1528" s="77"/>
      <c r="FGF1528" s="77"/>
      <c r="FGG1528" s="77"/>
      <c r="FGH1528" s="77"/>
      <c r="FGI1528" s="77"/>
      <c r="FGJ1528" s="77"/>
      <c r="FGK1528" s="77"/>
      <c r="FGL1528" s="77"/>
      <c r="FGM1528" s="77"/>
      <c r="FGN1528" s="77"/>
      <c r="FGO1528" s="77"/>
      <c r="FGP1528" s="77"/>
      <c r="FGQ1528" s="77"/>
      <c r="FGR1528" s="77"/>
      <c r="FGS1528" s="77"/>
      <c r="FGT1528" s="77"/>
      <c r="FGU1528" s="77"/>
      <c r="FGV1528" s="77"/>
      <c r="FGW1528" s="77"/>
      <c r="FGX1528" s="77"/>
      <c r="FGY1528" s="77"/>
      <c r="FGZ1528" s="77"/>
      <c r="FHA1528" s="77"/>
      <c r="FHB1528" s="77"/>
      <c r="FHC1528" s="77"/>
      <c r="FHD1528" s="77"/>
      <c r="FHE1528" s="77"/>
      <c r="FHF1528" s="77"/>
      <c r="FHG1528" s="77"/>
      <c r="FHH1528" s="77"/>
      <c r="FHI1528" s="77"/>
      <c r="FHJ1528" s="77"/>
      <c r="FHK1528" s="77"/>
      <c r="FHL1528" s="77"/>
      <c r="FHM1528" s="77"/>
      <c r="FHN1528" s="77"/>
      <c r="FHO1528" s="77"/>
      <c r="FHP1528" s="77"/>
      <c r="FHQ1528" s="77"/>
      <c r="FHR1528" s="77"/>
      <c r="FHS1528" s="77"/>
      <c r="FHT1528" s="77"/>
      <c r="FHU1528" s="77"/>
      <c r="FHV1528" s="77"/>
      <c r="FHW1528" s="77"/>
      <c r="FHX1528" s="77"/>
      <c r="FHY1528" s="77"/>
      <c r="FHZ1528" s="77"/>
      <c r="FIA1528" s="77"/>
      <c r="FIB1528" s="77"/>
      <c r="FIC1528" s="77"/>
      <c r="FID1528" s="77"/>
      <c r="FIE1528" s="77"/>
      <c r="FIF1528" s="77"/>
      <c r="FIG1528" s="77"/>
      <c r="FIH1528" s="77"/>
      <c r="FII1528" s="77"/>
      <c r="FIJ1528" s="77"/>
      <c r="FIK1528" s="77"/>
      <c r="FIL1528" s="77"/>
      <c r="FIM1528" s="77"/>
      <c r="FIN1528" s="77"/>
      <c r="FIO1528" s="77"/>
      <c r="FIP1528" s="77"/>
      <c r="FIQ1528" s="77"/>
      <c r="FIR1528" s="77"/>
      <c r="FIS1528" s="77"/>
      <c r="FIT1528" s="77"/>
      <c r="FIU1528" s="77"/>
      <c r="FIV1528" s="77"/>
      <c r="FIW1528" s="77"/>
      <c r="FIX1528" s="77"/>
      <c r="FIY1528" s="77"/>
      <c r="FIZ1528" s="77"/>
      <c r="FJA1528" s="77"/>
      <c r="FJB1528" s="77"/>
      <c r="FJC1528" s="77"/>
      <c r="FJD1528" s="77"/>
      <c r="FJE1528" s="77"/>
      <c r="FJF1528" s="77"/>
      <c r="FJG1528" s="77"/>
      <c r="FJH1528" s="77"/>
      <c r="FJI1528" s="77"/>
      <c r="FJJ1528" s="77"/>
      <c r="FJK1528" s="77"/>
      <c r="FJL1528" s="77"/>
      <c r="FJM1528" s="77"/>
      <c r="FJN1528" s="77"/>
      <c r="FJO1528" s="77"/>
      <c r="FJP1528" s="77"/>
      <c r="FJQ1528" s="77"/>
      <c r="FJR1528" s="77"/>
      <c r="FJS1528" s="77"/>
      <c r="FJT1528" s="77"/>
      <c r="FJU1528" s="77"/>
      <c r="FJV1528" s="77"/>
      <c r="FJW1528" s="77"/>
      <c r="FJX1528" s="77"/>
      <c r="FJY1528" s="77"/>
      <c r="FJZ1528" s="77"/>
      <c r="FKA1528" s="77"/>
      <c r="FKB1528" s="77"/>
      <c r="FKC1528" s="77"/>
      <c r="FKD1528" s="77"/>
      <c r="FKE1528" s="77"/>
      <c r="FKF1528" s="77"/>
      <c r="FKG1528" s="77"/>
      <c r="FKH1528" s="77"/>
      <c r="FKI1528" s="77"/>
      <c r="FKJ1528" s="77"/>
      <c r="FKK1528" s="77"/>
      <c r="FKL1528" s="77"/>
      <c r="FKM1528" s="77"/>
      <c r="FKN1528" s="77"/>
      <c r="FKO1528" s="77"/>
      <c r="FKP1528" s="77"/>
      <c r="FKQ1528" s="77"/>
      <c r="FKR1528" s="77"/>
      <c r="FKS1528" s="77"/>
      <c r="FKT1528" s="77"/>
      <c r="FKU1528" s="77"/>
      <c r="FKV1528" s="77"/>
      <c r="FKW1528" s="77"/>
      <c r="FKX1528" s="77"/>
      <c r="FKY1528" s="77"/>
      <c r="FKZ1528" s="77"/>
      <c r="FLA1528" s="77"/>
      <c r="FLB1528" s="77"/>
      <c r="FLC1528" s="77"/>
      <c r="FLD1528" s="77"/>
      <c r="FLE1528" s="77"/>
      <c r="FLF1528" s="77"/>
      <c r="FLG1528" s="77"/>
      <c r="FLH1528" s="77"/>
      <c r="FLI1528" s="77"/>
      <c r="FLJ1528" s="77"/>
      <c r="FLK1528" s="77"/>
      <c r="FLL1528" s="77"/>
      <c r="FLM1528" s="77"/>
      <c r="FLN1528" s="77"/>
      <c r="FLO1528" s="77"/>
      <c r="FLP1528" s="77"/>
      <c r="FLQ1528" s="77"/>
      <c r="FLR1528" s="77"/>
      <c r="FLS1528" s="77"/>
      <c r="FLT1528" s="77"/>
      <c r="FLU1528" s="77"/>
      <c r="FLV1528" s="77"/>
      <c r="FLW1528" s="77"/>
      <c r="FLX1528" s="77"/>
      <c r="FLY1528" s="77"/>
      <c r="FLZ1528" s="77"/>
      <c r="FMA1528" s="77"/>
      <c r="FMB1528" s="77"/>
      <c r="FMC1528" s="77"/>
      <c r="FMD1528" s="77"/>
      <c r="FME1528" s="77"/>
      <c r="FMF1528" s="77"/>
      <c r="FMG1528" s="77"/>
      <c r="FMH1528" s="77"/>
      <c r="FMI1528" s="77"/>
      <c r="FMJ1528" s="77"/>
      <c r="FMK1528" s="77"/>
      <c r="FML1528" s="77"/>
      <c r="FMM1528" s="77"/>
      <c r="FMN1528" s="77"/>
      <c r="FMO1528" s="77"/>
      <c r="FMP1528" s="77"/>
      <c r="FMQ1528" s="77"/>
      <c r="FMR1528" s="77"/>
      <c r="FMS1528" s="77"/>
      <c r="FMT1528" s="77"/>
      <c r="FMU1528" s="77"/>
      <c r="FMV1528" s="77"/>
      <c r="FMW1528" s="77"/>
      <c r="FMX1528" s="77"/>
      <c r="FMY1528" s="77"/>
      <c r="FMZ1528" s="77"/>
      <c r="FNA1528" s="77"/>
      <c r="FNB1528" s="77"/>
      <c r="FNC1528" s="77"/>
      <c r="FND1528" s="77"/>
      <c r="FNE1528" s="77"/>
      <c r="FNF1528" s="77"/>
      <c r="FNG1528" s="77"/>
      <c r="FNH1528" s="77"/>
      <c r="FNI1528" s="77"/>
      <c r="FNJ1528" s="77"/>
      <c r="FNK1528" s="77"/>
      <c r="FNL1528" s="77"/>
      <c r="FNM1528" s="77"/>
      <c r="FNN1528" s="77"/>
      <c r="FNO1528" s="77"/>
      <c r="FNP1528" s="77"/>
      <c r="FNQ1528" s="77"/>
      <c r="FNR1528" s="77"/>
      <c r="FNS1528" s="77"/>
      <c r="FNT1528" s="77"/>
      <c r="FNU1528" s="77"/>
      <c r="FNV1528" s="77"/>
      <c r="FNW1528" s="77"/>
      <c r="FNX1528" s="77"/>
      <c r="FNY1528" s="77"/>
      <c r="FNZ1528" s="77"/>
      <c r="FOA1528" s="77"/>
      <c r="FOB1528" s="77"/>
      <c r="FOC1528" s="77"/>
      <c r="FOD1528" s="77"/>
      <c r="FOE1528" s="77"/>
      <c r="FOF1528" s="77"/>
      <c r="FOG1528" s="77"/>
      <c r="FOH1528" s="77"/>
      <c r="FOI1528" s="77"/>
      <c r="FOJ1528" s="77"/>
      <c r="FOK1528" s="77"/>
      <c r="FOL1528" s="77"/>
      <c r="FOM1528" s="77"/>
      <c r="FON1528" s="77"/>
      <c r="FOO1528" s="77"/>
      <c r="FOP1528" s="77"/>
      <c r="FOQ1528" s="77"/>
      <c r="FOR1528" s="77"/>
      <c r="FOS1528" s="77"/>
      <c r="FOT1528" s="77"/>
      <c r="FOU1528" s="77"/>
      <c r="FOV1528" s="77"/>
      <c r="FOW1528" s="77"/>
      <c r="FOX1528" s="77"/>
      <c r="FOY1528" s="77"/>
      <c r="FOZ1528" s="77"/>
      <c r="FPA1528" s="77"/>
      <c r="FPB1528" s="77"/>
      <c r="FPC1528" s="77"/>
      <c r="FPD1528" s="77"/>
      <c r="FPE1528" s="77"/>
      <c r="FPF1528" s="77"/>
      <c r="FPG1528" s="77"/>
      <c r="FPH1528" s="77"/>
      <c r="FPI1528" s="77"/>
      <c r="FPJ1528" s="77"/>
      <c r="FPK1528" s="77"/>
      <c r="FPL1528" s="77"/>
      <c r="FPM1528" s="77"/>
      <c r="FPN1528" s="77"/>
      <c r="FPO1528" s="77"/>
      <c r="FPP1528" s="77"/>
      <c r="FPQ1528" s="77"/>
      <c r="FPR1528" s="77"/>
      <c r="FPS1528" s="77"/>
      <c r="FPT1528" s="77"/>
      <c r="FPU1528" s="77"/>
      <c r="FPV1528" s="77"/>
      <c r="FPW1528" s="77"/>
      <c r="FPX1528" s="77"/>
      <c r="FPY1528" s="77"/>
      <c r="FPZ1528" s="77"/>
      <c r="FQA1528" s="77"/>
      <c r="FQB1528" s="77"/>
      <c r="FQC1528" s="77"/>
      <c r="FQD1528" s="77"/>
      <c r="FQE1528" s="77"/>
      <c r="FQF1528" s="77"/>
      <c r="FQG1528" s="77"/>
      <c r="FQH1528" s="77"/>
      <c r="FQI1528" s="77"/>
      <c r="FQJ1528" s="77"/>
      <c r="FQK1528" s="77"/>
      <c r="FQL1528" s="77"/>
      <c r="FQM1528" s="77"/>
      <c r="FQN1528" s="77"/>
      <c r="FQO1528" s="77"/>
      <c r="FQP1528" s="77"/>
      <c r="FQQ1528" s="77"/>
      <c r="FQR1528" s="77"/>
      <c r="FQS1528" s="77"/>
      <c r="FQT1528" s="77"/>
      <c r="FQU1528" s="77"/>
      <c r="FQV1528" s="77"/>
      <c r="FQW1528" s="77"/>
      <c r="FQX1528" s="77"/>
      <c r="FQY1528" s="77"/>
      <c r="FQZ1528" s="77"/>
      <c r="FRA1528" s="77"/>
      <c r="FRB1528" s="77"/>
      <c r="FRC1528" s="77"/>
      <c r="FRD1528" s="77"/>
      <c r="FRE1528" s="77"/>
      <c r="FRF1528" s="77"/>
      <c r="FRG1528" s="77"/>
      <c r="FRH1528" s="77"/>
      <c r="FRI1528" s="77"/>
      <c r="FRJ1528" s="77"/>
      <c r="FRK1528" s="77"/>
      <c r="FRL1528" s="77"/>
      <c r="FRM1528" s="77"/>
      <c r="FRN1528" s="77"/>
      <c r="FRO1528" s="77"/>
      <c r="FRP1528" s="77"/>
      <c r="FRQ1528" s="77"/>
      <c r="FRR1528" s="77"/>
      <c r="FRS1528" s="77"/>
      <c r="FRT1528" s="77"/>
      <c r="FRU1528" s="77"/>
      <c r="FRV1528" s="77"/>
      <c r="FRW1528" s="77"/>
      <c r="FRX1528" s="77"/>
      <c r="FRY1528" s="77"/>
      <c r="FRZ1528" s="77"/>
      <c r="FSA1528" s="77"/>
      <c r="FSB1528" s="77"/>
      <c r="FSC1528" s="77"/>
      <c r="FSD1528" s="77"/>
      <c r="FSE1528" s="77"/>
      <c r="FSF1528" s="77"/>
      <c r="FSG1528" s="77"/>
      <c r="FSH1528" s="77"/>
      <c r="FSI1528" s="77"/>
      <c r="FSJ1528" s="77"/>
      <c r="FSK1528" s="77"/>
      <c r="FSL1528" s="77"/>
      <c r="FSM1528" s="77"/>
      <c r="FSN1528" s="77"/>
      <c r="FSO1528" s="77"/>
      <c r="FSP1528" s="77"/>
      <c r="FSQ1528" s="77"/>
      <c r="FSR1528" s="77"/>
      <c r="FSS1528" s="77"/>
      <c r="FST1528" s="77"/>
      <c r="FSU1528" s="77"/>
      <c r="FSV1528" s="77"/>
      <c r="FSW1528" s="77"/>
      <c r="FSX1528" s="77"/>
      <c r="FSY1528" s="77"/>
      <c r="FSZ1528" s="77"/>
      <c r="FTA1528" s="77"/>
      <c r="FTB1528" s="77"/>
      <c r="FTC1528" s="77"/>
      <c r="FTD1528" s="77"/>
      <c r="FTE1528" s="77"/>
      <c r="FTF1528" s="77"/>
      <c r="FTG1528" s="77"/>
      <c r="FTH1528" s="77"/>
      <c r="FTI1528" s="77"/>
      <c r="FTJ1528" s="77"/>
      <c r="FTK1528" s="77"/>
      <c r="FTL1528" s="77"/>
      <c r="FTM1528" s="77"/>
      <c r="FTN1528" s="77"/>
      <c r="FTO1528" s="77"/>
      <c r="FTP1528" s="77"/>
      <c r="FTQ1528" s="77"/>
      <c r="FTR1528" s="77"/>
      <c r="FTS1528" s="77"/>
      <c r="FTT1528" s="77"/>
      <c r="FTU1528" s="77"/>
      <c r="FTV1528" s="77"/>
      <c r="FTW1528" s="77"/>
      <c r="FTX1528" s="77"/>
      <c r="FTY1528" s="77"/>
      <c r="FTZ1528" s="77"/>
      <c r="FUA1528" s="77"/>
      <c r="FUB1528" s="77"/>
      <c r="FUC1528" s="77"/>
      <c r="FUD1528" s="77"/>
      <c r="FUE1528" s="77"/>
      <c r="FUF1528" s="77"/>
      <c r="FUG1528" s="77"/>
      <c r="FUH1528" s="77"/>
      <c r="FUI1528" s="77"/>
      <c r="FUJ1528" s="77"/>
      <c r="FUK1528" s="77"/>
      <c r="FUL1528" s="77"/>
      <c r="FUM1528" s="77"/>
      <c r="FUN1528" s="77"/>
      <c r="FUO1528" s="77"/>
      <c r="FUP1528" s="77"/>
      <c r="FUQ1528" s="77"/>
      <c r="FUR1528" s="77"/>
      <c r="FUS1528" s="77"/>
      <c r="FUT1528" s="77"/>
      <c r="FUU1528" s="77"/>
      <c r="FUV1528" s="77"/>
      <c r="FUW1528" s="77"/>
      <c r="FUX1528" s="77"/>
      <c r="FUY1528" s="77"/>
      <c r="FUZ1528" s="77"/>
      <c r="FVA1528" s="77"/>
      <c r="FVB1528" s="77"/>
      <c r="FVC1528" s="77"/>
      <c r="FVD1528" s="77"/>
      <c r="FVE1528" s="77"/>
      <c r="FVF1528" s="77"/>
      <c r="FVG1528" s="77"/>
      <c r="FVH1528" s="77"/>
      <c r="FVI1528" s="77"/>
      <c r="FVJ1528" s="77"/>
      <c r="FVK1528" s="77"/>
      <c r="FVL1528" s="77"/>
      <c r="FVM1528" s="77"/>
      <c r="FVN1528" s="77"/>
      <c r="FVO1528" s="77"/>
      <c r="FVP1528" s="77"/>
      <c r="FVQ1528" s="77"/>
      <c r="FVR1528" s="77"/>
      <c r="FVS1528" s="77"/>
      <c r="FVT1528" s="77"/>
      <c r="FVU1528" s="77"/>
      <c r="FVV1528" s="77"/>
      <c r="FVW1528" s="77"/>
      <c r="FVX1528" s="77"/>
      <c r="FVY1528" s="77"/>
      <c r="FVZ1528" s="77"/>
      <c r="FWA1528" s="77"/>
      <c r="FWB1528" s="77"/>
      <c r="FWC1528" s="77"/>
      <c r="FWD1528" s="77"/>
      <c r="FWE1528" s="77"/>
      <c r="FWF1528" s="77"/>
      <c r="FWG1528" s="77"/>
      <c r="FWH1528" s="77"/>
      <c r="FWI1528" s="77"/>
      <c r="FWJ1528" s="77"/>
      <c r="FWK1528" s="77"/>
      <c r="FWL1528" s="77"/>
      <c r="FWM1528" s="77"/>
      <c r="FWN1528" s="77"/>
      <c r="FWO1528" s="77"/>
      <c r="FWP1528" s="77"/>
      <c r="FWQ1528" s="77"/>
      <c r="FWR1528" s="77"/>
      <c r="FWS1528" s="77"/>
      <c r="FWT1528" s="77"/>
      <c r="FWU1528" s="77"/>
      <c r="FWV1528" s="77"/>
      <c r="FWW1528" s="77"/>
      <c r="FWX1528" s="77"/>
      <c r="FWY1528" s="77"/>
      <c r="FWZ1528" s="77"/>
      <c r="FXA1528" s="77"/>
      <c r="FXB1528" s="77"/>
      <c r="FXC1528" s="77"/>
      <c r="FXD1528" s="77"/>
      <c r="FXE1528" s="77"/>
      <c r="FXF1528" s="77"/>
      <c r="FXG1528" s="77"/>
      <c r="FXH1528" s="77"/>
      <c r="FXI1528" s="77"/>
      <c r="FXJ1528" s="77"/>
      <c r="FXK1528" s="77"/>
      <c r="FXL1528" s="77"/>
      <c r="FXM1528" s="77"/>
      <c r="FXN1528" s="77"/>
      <c r="FXO1528" s="77"/>
      <c r="FXP1528" s="77"/>
      <c r="FXQ1528" s="77"/>
      <c r="FXR1528" s="77"/>
      <c r="FXS1528" s="77"/>
      <c r="FXT1528" s="77"/>
      <c r="FXU1528" s="77"/>
      <c r="FXV1528" s="77"/>
      <c r="FXW1528" s="77"/>
      <c r="FXX1528" s="77"/>
      <c r="FXY1528" s="77"/>
      <c r="FXZ1528" s="77"/>
      <c r="FYA1528" s="77"/>
      <c r="FYB1528" s="77"/>
      <c r="FYC1528" s="77"/>
      <c r="FYD1528" s="77"/>
      <c r="FYE1528" s="77"/>
      <c r="FYF1528" s="77"/>
      <c r="FYG1528" s="77"/>
      <c r="FYH1528" s="77"/>
      <c r="FYI1528" s="77"/>
      <c r="FYJ1528" s="77"/>
      <c r="FYK1528" s="77"/>
      <c r="FYL1528" s="77"/>
      <c r="FYM1528" s="77"/>
      <c r="FYN1528" s="77"/>
      <c r="FYO1528" s="77"/>
      <c r="FYP1528" s="77"/>
      <c r="FYQ1528" s="77"/>
      <c r="FYR1528" s="77"/>
      <c r="FYS1528" s="77"/>
      <c r="FYT1528" s="77"/>
      <c r="FYU1528" s="77"/>
      <c r="FYV1528" s="77"/>
      <c r="FYW1528" s="77"/>
      <c r="FYX1528" s="77"/>
      <c r="FYY1528" s="77"/>
      <c r="FYZ1528" s="77"/>
      <c r="FZA1528" s="77"/>
      <c r="FZB1528" s="77"/>
      <c r="FZC1528" s="77"/>
      <c r="FZD1528" s="77"/>
      <c r="FZE1528" s="77"/>
      <c r="FZF1528" s="77"/>
      <c r="FZG1528" s="77"/>
      <c r="FZH1528" s="77"/>
      <c r="FZI1528" s="77"/>
      <c r="FZJ1528" s="77"/>
      <c r="FZK1528" s="77"/>
      <c r="FZL1528" s="77"/>
      <c r="FZM1528" s="77"/>
      <c r="FZN1528" s="77"/>
      <c r="FZO1528" s="77"/>
      <c r="FZP1528" s="77"/>
      <c r="FZQ1528" s="77"/>
      <c r="FZR1528" s="77"/>
      <c r="FZS1528" s="77"/>
      <c r="FZT1528" s="77"/>
      <c r="FZU1528" s="77"/>
      <c r="FZV1528" s="77"/>
      <c r="FZW1528" s="77"/>
      <c r="FZX1528" s="77"/>
      <c r="FZY1528" s="77"/>
      <c r="FZZ1528" s="77"/>
      <c r="GAA1528" s="77"/>
      <c r="GAB1528" s="77"/>
      <c r="GAC1528" s="77"/>
      <c r="GAD1528" s="77"/>
      <c r="GAE1528" s="77"/>
      <c r="GAF1528" s="77"/>
      <c r="GAG1528" s="77"/>
      <c r="GAH1528" s="77"/>
      <c r="GAI1528" s="77"/>
      <c r="GAJ1528" s="77"/>
      <c r="GAK1528" s="77"/>
      <c r="GAL1528" s="77"/>
      <c r="GAM1528" s="77"/>
      <c r="GAN1528" s="77"/>
      <c r="GAO1528" s="77"/>
      <c r="GAP1528" s="77"/>
      <c r="GAQ1528" s="77"/>
      <c r="GAR1528" s="77"/>
      <c r="GAS1528" s="77"/>
      <c r="GAT1528" s="77"/>
      <c r="GAU1528" s="77"/>
      <c r="GAV1528" s="77"/>
      <c r="GAW1528" s="77"/>
      <c r="GAX1528" s="77"/>
      <c r="GAY1528" s="77"/>
      <c r="GAZ1528" s="77"/>
      <c r="GBA1528" s="77"/>
      <c r="GBB1528" s="77"/>
      <c r="GBC1528" s="77"/>
      <c r="GBD1528" s="77"/>
      <c r="GBE1528" s="77"/>
      <c r="GBF1528" s="77"/>
      <c r="GBG1528" s="77"/>
      <c r="GBH1528" s="77"/>
      <c r="GBI1528" s="77"/>
      <c r="GBJ1528" s="77"/>
      <c r="GBK1528" s="77"/>
      <c r="GBL1528" s="77"/>
      <c r="GBM1528" s="77"/>
      <c r="GBN1528" s="77"/>
      <c r="GBO1528" s="77"/>
      <c r="GBP1528" s="77"/>
      <c r="GBQ1528" s="77"/>
      <c r="GBR1528" s="77"/>
      <c r="GBS1528" s="77"/>
      <c r="GBT1528" s="77"/>
      <c r="GBU1528" s="77"/>
      <c r="GBV1528" s="77"/>
      <c r="GBW1528" s="77"/>
      <c r="GBX1528" s="77"/>
      <c r="GBY1528" s="77"/>
      <c r="GBZ1528" s="77"/>
      <c r="GCA1528" s="77"/>
      <c r="GCB1528" s="77"/>
      <c r="GCC1528" s="77"/>
      <c r="GCD1528" s="77"/>
      <c r="GCE1528" s="77"/>
      <c r="GCF1528" s="77"/>
      <c r="GCG1528" s="77"/>
      <c r="GCH1528" s="77"/>
      <c r="GCI1528" s="77"/>
      <c r="GCJ1528" s="77"/>
      <c r="GCK1528" s="77"/>
      <c r="GCL1528" s="77"/>
      <c r="GCM1528" s="77"/>
      <c r="GCN1528" s="77"/>
      <c r="GCO1528" s="77"/>
      <c r="GCP1528" s="77"/>
      <c r="GCQ1528" s="77"/>
      <c r="GCR1528" s="77"/>
      <c r="GCS1528" s="77"/>
      <c r="GCT1528" s="77"/>
      <c r="GCU1528" s="77"/>
      <c r="GCV1528" s="77"/>
      <c r="GCW1528" s="77"/>
      <c r="GCX1528" s="77"/>
      <c r="GCY1528" s="77"/>
      <c r="GCZ1528" s="77"/>
      <c r="GDA1528" s="77"/>
      <c r="GDB1528" s="77"/>
      <c r="GDC1528" s="77"/>
      <c r="GDD1528" s="77"/>
      <c r="GDE1528" s="77"/>
      <c r="GDF1528" s="77"/>
      <c r="GDG1528" s="77"/>
      <c r="GDH1528" s="77"/>
      <c r="GDI1528" s="77"/>
      <c r="GDJ1528" s="77"/>
      <c r="GDK1528" s="77"/>
      <c r="GDL1528" s="77"/>
      <c r="GDM1528" s="77"/>
      <c r="GDN1528" s="77"/>
      <c r="GDO1528" s="77"/>
      <c r="GDP1528" s="77"/>
      <c r="GDQ1528" s="77"/>
      <c r="GDR1528" s="77"/>
      <c r="GDS1528" s="77"/>
      <c r="GDT1528" s="77"/>
      <c r="GDU1528" s="77"/>
      <c r="GDV1528" s="77"/>
      <c r="GDW1528" s="77"/>
      <c r="GDX1528" s="77"/>
      <c r="GDY1528" s="77"/>
      <c r="GDZ1528" s="77"/>
      <c r="GEA1528" s="77"/>
      <c r="GEB1528" s="77"/>
      <c r="GEC1528" s="77"/>
      <c r="GED1528" s="77"/>
      <c r="GEE1528" s="77"/>
      <c r="GEF1528" s="77"/>
      <c r="GEG1528" s="77"/>
      <c r="GEH1528" s="77"/>
      <c r="GEI1528" s="77"/>
      <c r="GEJ1528" s="77"/>
      <c r="GEK1528" s="77"/>
      <c r="GEL1528" s="77"/>
      <c r="GEM1528" s="77"/>
      <c r="GEN1528" s="77"/>
      <c r="GEO1528" s="77"/>
      <c r="GEP1528" s="77"/>
      <c r="GEQ1528" s="77"/>
      <c r="GER1528" s="77"/>
      <c r="GES1528" s="77"/>
      <c r="GET1528" s="77"/>
      <c r="GEU1528" s="77"/>
      <c r="GEV1528" s="77"/>
      <c r="GEW1528" s="77"/>
      <c r="GEX1528" s="77"/>
      <c r="GEY1528" s="77"/>
      <c r="GEZ1528" s="77"/>
      <c r="GFA1528" s="77"/>
      <c r="GFB1528" s="77"/>
      <c r="GFC1528" s="77"/>
      <c r="GFD1528" s="77"/>
      <c r="GFE1528" s="77"/>
      <c r="GFF1528" s="77"/>
      <c r="GFG1528" s="77"/>
      <c r="GFH1528" s="77"/>
      <c r="GFI1528" s="77"/>
      <c r="GFJ1528" s="77"/>
      <c r="GFK1528" s="77"/>
      <c r="GFL1528" s="77"/>
      <c r="GFM1528" s="77"/>
      <c r="GFN1528" s="77"/>
      <c r="GFO1528" s="77"/>
      <c r="GFP1528" s="77"/>
      <c r="GFQ1528" s="77"/>
      <c r="GFR1528" s="77"/>
      <c r="GFS1528" s="77"/>
      <c r="GFT1528" s="77"/>
      <c r="GFU1528" s="77"/>
      <c r="GFV1528" s="77"/>
      <c r="GFW1528" s="77"/>
      <c r="GFX1528" s="77"/>
      <c r="GFY1528" s="77"/>
      <c r="GFZ1528" s="77"/>
      <c r="GGA1528" s="77"/>
      <c r="GGB1528" s="77"/>
      <c r="GGC1528" s="77"/>
      <c r="GGD1528" s="77"/>
      <c r="GGE1528" s="77"/>
      <c r="GGF1528" s="77"/>
      <c r="GGG1528" s="77"/>
      <c r="GGH1528" s="77"/>
      <c r="GGI1528" s="77"/>
      <c r="GGJ1528" s="77"/>
      <c r="GGK1528" s="77"/>
      <c r="GGL1528" s="77"/>
      <c r="GGM1528" s="77"/>
      <c r="GGN1528" s="77"/>
      <c r="GGO1528" s="77"/>
      <c r="GGP1528" s="77"/>
      <c r="GGQ1528" s="77"/>
      <c r="GGR1528" s="77"/>
      <c r="GGS1528" s="77"/>
      <c r="GGT1528" s="77"/>
      <c r="GGU1528" s="77"/>
      <c r="GGV1528" s="77"/>
      <c r="GGW1528" s="77"/>
      <c r="GGX1528" s="77"/>
      <c r="GGY1528" s="77"/>
      <c r="GGZ1528" s="77"/>
      <c r="GHA1528" s="77"/>
      <c r="GHB1528" s="77"/>
      <c r="GHC1528" s="77"/>
      <c r="GHD1528" s="77"/>
      <c r="GHE1528" s="77"/>
      <c r="GHF1528" s="77"/>
      <c r="GHG1528" s="77"/>
      <c r="GHH1528" s="77"/>
      <c r="GHI1528" s="77"/>
      <c r="GHJ1528" s="77"/>
      <c r="GHK1528" s="77"/>
      <c r="GHL1528" s="77"/>
      <c r="GHM1528" s="77"/>
      <c r="GHN1528" s="77"/>
      <c r="GHO1528" s="77"/>
      <c r="GHP1528" s="77"/>
      <c r="GHQ1528" s="77"/>
      <c r="GHR1528" s="77"/>
      <c r="GHS1528" s="77"/>
      <c r="GHT1528" s="77"/>
      <c r="GHU1528" s="77"/>
      <c r="GHV1528" s="77"/>
      <c r="GHW1528" s="77"/>
      <c r="GHX1528" s="77"/>
      <c r="GHY1528" s="77"/>
      <c r="GHZ1528" s="77"/>
      <c r="GIA1528" s="77"/>
      <c r="GIB1528" s="77"/>
      <c r="GIC1528" s="77"/>
      <c r="GID1528" s="77"/>
      <c r="GIE1528" s="77"/>
      <c r="GIF1528" s="77"/>
      <c r="GIG1528" s="77"/>
      <c r="GIH1528" s="77"/>
      <c r="GII1528" s="77"/>
      <c r="GIJ1528" s="77"/>
      <c r="GIK1528" s="77"/>
      <c r="GIL1528" s="77"/>
      <c r="GIM1528" s="77"/>
      <c r="GIN1528" s="77"/>
      <c r="GIO1528" s="77"/>
      <c r="GIP1528" s="77"/>
      <c r="GIQ1528" s="77"/>
      <c r="GIR1528" s="77"/>
      <c r="GIS1528" s="77"/>
      <c r="GIT1528" s="77"/>
      <c r="GIU1528" s="77"/>
      <c r="GIV1528" s="77"/>
      <c r="GIW1528" s="77"/>
      <c r="GIX1528" s="77"/>
      <c r="GIY1528" s="77"/>
      <c r="GIZ1528" s="77"/>
      <c r="GJA1528" s="77"/>
      <c r="GJB1528" s="77"/>
      <c r="GJC1528" s="77"/>
      <c r="GJD1528" s="77"/>
      <c r="GJE1528" s="77"/>
      <c r="GJF1528" s="77"/>
      <c r="GJG1528" s="77"/>
      <c r="GJH1528" s="77"/>
      <c r="GJI1528" s="77"/>
      <c r="GJJ1528" s="77"/>
      <c r="GJK1528" s="77"/>
      <c r="GJL1528" s="77"/>
      <c r="GJM1528" s="77"/>
      <c r="GJN1528" s="77"/>
      <c r="GJO1528" s="77"/>
      <c r="GJP1528" s="77"/>
      <c r="GJQ1528" s="77"/>
      <c r="GJR1528" s="77"/>
      <c r="GJS1528" s="77"/>
      <c r="GJT1528" s="77"/>
      <c r="GJU1528" s="77"/>
      <c r="GJV1528" s="77"/>
      <c r="GJW1528" s="77"/>
      <c r="GJX1528" s="77"/>
      <c r="GJY1528" s="77"/>
      <c r="GJZ1528" s="77"/>
      <c r="GKA1528" s="77"/>
      <c r="GKB1528" s="77"/>
      <c r="GKC1528" s="77"/>
      <c r="GKD1528" s="77"/>
      <c r="GKE1528" s="77"/>
      <c r="GKF1528" s="77"/>
      <c r="GKG1528" s="77"/>
      <c r="GKH1528" s="77"/>
      <c r="GKI1528" s="77"/>
      <c r="GKJ1528" s="77"/>
      <c r="GKK1528" s="77"/>
      <c r="GKL1528" s="77"/>
      <c r="GKM1528" s="77"/>
      <c r="GKN1528" s="77"/>
      <c r="GKO1528" s="77"/>
      <c r="GKP1528" s="77"/>
      <c r="GKQ1528" s="77"/>
      <c r="GKR1528" s="77"/>
      <c r="GKS1528" s="77"/>
      <c r="GKT1528" s="77"/>
      <c r="GKU1528" s="77"/>
      <c r="GKV1528" s="77"/>
      <c r="GKW1528" s="77"/>
      <c r="GKX1528" s="77"/>
      <c r="GKY1528" s="77"/>
      <c r="GKZ1528" s="77"/>
      <c r="GLA1528" s="77"/>
      <c r="GLB1528" s="77"/>
      <c r="GLC1528" s="77"/>
      <c r="GLD1528" s="77"/>
      <c r="GLE1528" s="77"/>
      <c r="GLF1528" s="77"/>
      <c r="GLG1528" s="77"/>
      <c r="GLH1528" s="77"/>
      <c r="GLI1528" s="77"/>
      <c r="GLJ1528" s="77"/>
      <c r="GLK1528" s="77"/>
      <c r="GLL1528" s="77"/>
      <c r="GLM1528" s="77"/>
      <c r="GLN1528" s="77"/>
      <c r="GLO1528" s="77"/>
      <c r="GLP1528" s="77"/>
      <c r="GLQ1528" s="77"/>
      <c r="GLR1528" s="77"/>
      <c r="GLS1528" s="77"/>
      <c r="GLT1528" s="77"/>
      <c r="GLU1528" s="77"/>
      <c r="GLV1528" s="77"/>
      <c r="GLW1528" s="77"/>
      <c r="GLX1528" s="77"/>
      <c r="GLY1528" s="77"/>
      <c r="GLZ1528" s="77"/>
      <c r="GMA1528" s="77"/>
      <c r="GMB1528" s="77"/>
      <c r="GMC1528" s="77"/>
      <c r="GMD1528" s="77"/>
      <c r="GME1528" s="77"/>
      <c r="GMF1528" s="77"/>
      <c r="GMG1528" s="77"/>
      <c r="GMH1528" s="77"/>
      <c r="GMI1528" s="77"/>
      <c r="GMJ1528" s="77"/>
      <c r="GMK1528" s="77"/>
      <c r="GML1528" s="77"/>
      <c r="GMM1528" s="77"/>
      <c r="GMN1528" s="77"/>
      <c r="GMO1528" s="77"/>
      <c r="GMP1528" s="77"/>
      <c r="GMQ1528" s="77"/>
      <c r="GMR1528" s="77"/>
      <c r="GMS1528" s="77"/>
      <c r="GMT1528" s="77"/>
      <c r="GMU1528" s="77"/>
      <c r="GMV1528" s="77"/>
      <c r="GMW1528" s="77"/>
      <c r="GMX1528" s="77"/>
      <c r="GMY1528" s="77"/>
      <c r="GMZ1528" s="77"/>
      <c r="GNA1528" s="77"/>
      <c r="GNB1528" s="77"/>
      <c r="GNC1528" s="77"/>
      <c r="GND1528" s="77"/>
      <c r="GNE1528" s="77"/>
      <c r="GNF1528" s="77"/>
      <c r="GNG1528" s="77"/>
      <c r="GNH1528" s="77"/>
      <c r="GNI1528" s="77"/>
      <c r="GNJ1528" s="77"/>
      <c r="GNK1528" s="77"/>
      <c r="GNL1528" s="77"/>
      <c r="GNM1528" s="77"/>
      <c r="GNN1528" s="77"/>
      <c r="GNO1528" s="77"/>
      <c r="GNP1528" s="77"/>
      <c r="GNQ1528" s="77"/>
      <c r="GNR1528" s="77"/>
      <c r="GNS1528" s="77"/>
      <c r="GNT1528" s="77"/>
      <c r="GNU1528" s="77"/>
      <c r="GNV1528" s="77"/>
      <c r="GNW1528" s="77"/>
      <c r="GNX1528" s="77"/>
      <c r="GNY1528" s="77"/>
      <c r="GNZ1528" s="77"/>
      <c r="GOA1528" s="77"/>
      <c r="GOB1528" s="77"/>
      <c r="GOC1528" s="77"/>
      <c r="GOD1528" s="77"/>
      <c r="GOE1528" s="77"/>
      <c r="GOF1528" s="77"/>
      <c r="GOG1528" s="77"/>
      <c r="GOH1528" s="77"/>
      <c r="GOI1528" s="77"/>
      <c r="GOJ1528" s="77"/>
      <c r="GOK1528" s="77"/>
      <c r="GOL1528" s="77"/>
      <c r="GOM1528" s="77"/>
      <c r="GON1528" s="77"/>
      <c r="GOO1528" s="77"/>
      <c r="GOP1528" s="77"/>
      <c r="GOQ1528" s="77"/>
      <c r="GOR1528" s="77"/>
      <c r="GOS1528" s="77"/>
      <c r="GOT1528" s="77"/>
      <c r="GOU1528" s="77"/>
      <c r="GOV1528" s="77"/>
      <c r="GOW1528" s="77"/>
      <c r="GOX1528" s="77"/>
      <c r="GOY1528" s="77"/>
      <c r="GOZ1528" s="77"/>
      <c r="GPA1528" s="77"/>
      <c r="GPB1528" s="77"/>
      <c r="GPC1528" s="77"/>
      <c r="GPD1528" s="77"/>
      <c r="GPE1528" s="77"/>
      <c r="GPF1528" s="77"/>
      <c r="GPG1528" s="77"/>
      <c r="GPH1528" s="77"/>
      <c r="GPI1528" s="77"/>
      <c r="GPJ1528" s="77"/>
      <c r="GPK1528" s="77"/>
      <c r="GPL1528" s="77"/>
      <c r="GPM1528" s="77"/>
      <c r="GPN1528" s="77"/>
      <c r="GPO1528" s="77"/>
      <c r="GPP1528" s="77"/>
      <c r="GPQ1528" s="77"/>
      <c r="GPR1528" s="77"/>
      <c r="GPS1528" s="77"/>
      <c r="GPT1528" s="77"/>
      <c r="GPU1528" s="77"/>
      <c r="GPV1528" s="77"/>
      <c r="GPW1528" s="77"/>
      <c r="GPX1528" s="77"/>
      <c r="GPY1528" s="77"/>
      <c r="GPZ1528" s="77"/>
      <c r="GQA1528" s="77"/>
      <c r="GQB1528" s="77"/>
      <c r="GQC1528" s="77"/>
      <c r="GQD1528" s="77"/>
      <c r="GQE1528" s="77"/>
      <c r="GQF1528" s="77"/>
      <c r="GQG1528" s="77"/>
      <c r="GQH1528" s="77"/>
      <c r="GQI1528" s="77"/>
      <c r="GQJ1528" s="77"/>
      <c r="GQK1528" s="77"/>
      <c r="GQL1528" s="77"/>
      <c r="GQM1528" s="77"/>
      <c r="GQN1528" s="77"/>
      <c r="GQO1528" s="77"/>
      <c r="GQP1528" s="77"/>
      <c r="GQQ1528" s="77"/>
      <c r="GQR1528" s="77"/>
      <c r="GQS1528" s="77"/>
      <c r="GQT1528" s="77"/>
      <c r="GQU1528" s="77"/>
      <c r="GQV1528" s="77"/>
      <c r="GQW1528" s="77"/>
      <c r="GQX1528" s="77"/>
      <c r="GQY1528" s="77"/>
      <c r="GQZ1528" s="77"/>
      <c r="GRA1528" s="77"/>
      <c r="GRB1528" s="77"/>
      <c r="GRC1528" s="77"/>
      <c r="GRD1528" s="77"/>
      <c r="GRE1528" s="77"/>
      <c r="GRF1528" s="77"/>
      <c r="GRG1528" s="77"/>
      <c r="GRH1528" s="77"/>
      <c r="GRI1528" s="77"/>
      <c r="GRJ1528" s="77"/>
      <c r="GRK1528" s="77"/>
      <c r="GRL1528" s="77"/>
      <c r="GRM1528" s="77"/>
      <c r="GRN1528" s="77"/>
      <c r="GRO1528" s="77"/>
      <c r="GRP1528" s="77"/>
      <c r="GRQ1528" s="77"/>
      <c r="GRR1528" s="77"/>
      <c r="GRS1528" s="77"/>
      <c r="GRT1528" s="77"/>
      <c r="GRU1528" s="77"/>
      <c r="GRV1528" s="77"/>
      <c r="GRW1528" s="77"/>
      <c r="GRX1528" s="77"/>
      <c r="GRY1528" s="77"/>
      <c r="GRZ1528" s="77"/>
      <c r="GSA1528" s="77"/>
      <c r="GSB1528" s="77"/>
      <c r="GSC1528" s="77"/>
      <c r="GSD1528" s="77"/>
      <c r="GSE1528" s="77"/>
      <c r="GSF1528" s="77"/>
      <c r="GSG1528" s="77"/>
      <c r="GSH1528" s="77"/>
      <c r="GSI1528" s="77"/>
      <c r="GSJ1528" s="77"/>
      <c r="GSK1528" s="77"/>
      <c r="GSL1528" s="77"/>
      <c r="GSM1528" s="77"/>
      <c r="GSN1528" s="77"/>
      <c r="GSO1528" s="77"/>
      <c r="GSP1528" s="77"/>
      <c r="GSQ1528" s="77"/>
      <c r="GSR1528" s="77"/>
      <c r="GSS1528" s="77"/>
      <c r="GST1528" s="77"/>
      <c r="GSU1528" s="77"/>
      <c r="GSV1528" s="77"/>
      <c r="GSW1528" s="77"/>
      <c r="GSX1528" s="77"/>
      <c r="GSY1528" s="77"/>
      <c r="GSZ1528" s="77"/>
      <c r="GTA1528" s="77"/>
      <c r="GTB1528" s="77"/>
      <c r="GTC1528" s="77"/>
      <c r="GTD1528" s="77"/>
      <c r="GTE1528" s="77"/>
      <c r="GTF1528" s="77"/>
      <c r="GTG1528" s="77"/>
      <c r="GTH1528" s="77"/>
      <c r="GTI1528" s="77"/>
      <c r="GTJ1528" s="77"/>
      <c r="GTK1528" s="77"/>
      <c r="GTL1528" s="77"/>
      <c r="GTM1528" s="77"/>
      <c r="GTN1528" s="77"/>
      <c r="GTO1528" s="77"/>
      <c r="GTP1528" s="77"/>
      <c r="GTQ1528" s="77"/>
      <c r="GTR1528" s="77"/>
      <c r="GTS1528" s="77"/>
      <c r="GTT1528" s="77"/>
      <c r="GTU1528" s="77"/>
      <c r="GTV1528" s="77"/>
      <c r="GTW1528" s="77"/>
      <c r="GTX1528" s="77"/>
      <c r="GTY1528" s="77"/>
      <c r="GTZ1528" s="77"/>
      <c r="GUA1528" s="77"/>
      <c r="GUB1528" s="77"/>
      <c r="GUC1528" s="77"/>
      <c r="GUD1528" s="77"/>
      <c r="GUE1528" s="77"/>
      <c r="GUF1528" s="77"/>
      <c r="GUG1528" s="77"/>
      <c r="GUH1528" s="77"/>
      <c r="GUI1528" s="77"/>
      <c r="GUJ1528" s="77"/>
      <c r="GUK1528" s="77"/>
      <c r="GUL1528" s="77"/>
      <c r="GUM1528" s="77"/>
      <c r="GUN1528" s="77"/>
      <c r="GUO1528" s="77"/>
      <c r="GUP1528" s="77"/>
      <c r="GUQ1528" s="77"/>
      <c r="GUR1528" s="77"/>
      <c r="GUS1528" s="77"/>
      <c r="GUT1528" s="77"/>
      <c r="GUU1528" s="77"/>
      <c r="GUV1528" s="77"/>
      <c r="GUW1528" s="77"/>
      <c r="GUX1528" s="77"/>
      <c r="GUY1528" s="77"/>
      <c r="GUZ1528" s="77"/>
      <c r="GVA1528" s="77"/>
      <c r="GVB1528" s="77"/>
      <c r="GVC1528" s="77"/>
      <c r="GVD1528" s="77"/>
      <c r="GVE1528" s="77"/>
      <c r="GVF1528" s="77"/>
      <c r="GVG1528" s="77"/>
      <c r="GVH1528" s="77"/>
      <c r="GVI1528" s="77"/>
      <c r="GVJ1528" s="77"/>
      <c r="GVK1528" s="77"/>
      <c r="GVL1528" s="77"/>
      <c r="GVM1528" s="77"/>
      <c r="GVN1528" s="77"/>
      <c r="GVO1528" s="77"/>
      <c r="GVP1528" s="77"/>
      <c r="GVQ1528" s="77"/>
      <c r="GVR1528" s="77"/>
      <c r="GVS1528" s="77"/>
      <c r="GVT1528" s="77"/>
      <c r="GVU1528" s="77"/>
      <c r="GVV1528" s="77"/>
      <c r="GVW1528" s="77"/>
      <c r="GVX1528" s="77"/>
      <c r="GVY1528" s="77"/>
      <c r="GVZ1528" s="77"/>
      <c r="GWA1528" s="77"/>
      <c r="GWB1528" s="77"/>
      <c r="GWC1528" s="77"/>
      <c r="GWD1528" s="77"/>
      <c r="GWE1528" s="77"/>
      <c r="GWF1528" s="77"/>
      <c r="GWG1528" s="77"/>
      <c r="GWH1528" s="77"/>
      <c r="GWI1528" s="77"/>
      <c r="GWJ1528" s="77"/>
      <c r="GWK1528" s="77"/>
      <c r="GWL1528" s="77"/>
      <c r="GWM1528" s="77"/>
      <c r="GWN1528" s="77"/>
      <c r="GWO1528" s="77"/>
      <c r="GWP1528" s="77"/>
      <c r="GWQ1528" s="77"/>
      <c r="GWR1528" s="77"/>
      <c r="GWS1528" s="77"/>
      <c r="GWT1528" s="77"/>
      <c r="GWU1528" s="77"/>
      <c r="GWV1528" s="77"/>
      <c r="GWW1528" s="77"/>
      <c r="GWX1528" s="77"/>
      <c r="GWY1528" s="77"/>
      <c r="GWZ1528" s="77"/>
      <c r="GXA1528" s="77"/>
      <c r="GXB1528" s="77"/>
      <c r="GXC1528" s="77"/>
      <c r="GXD1528" s="77"/>
      <c r="GXE1528" s="77"/>
      <c r="GXF1528" s="77"/>
      <c r="GXG1528" s="77"/>
      <c r="GXH1528" s="77"/>
      <c r="GXI1528" s="77"/>
      <c r="GXJ1528" s="77"/>
      <c r="GXK1528" s="77"/>
      <c r="GXL1528" s="77"/>
      <c r="GXM1528" s="77"/>
      <c r="GXN1528" s="77"/>
      <c r="GXO1528" s="77"/>
      <c r="GXP1528" s="77"/>
      <c r="GXQ1528" s="77"/>
      <c r="GXR1528" s="77"/>
      <c r="GXS1528" s="77"/>
      <c r="GXT1528" s="77"/>
      <c r="GXU1528" s="77"/>
      <c r="GXV1528" s="77"/>
      <c r="GXW1528" s="77"/>
      <c r="GXX1528" s="77"/>
      <c r="GXY1528" s="77"/>
      <c r="GXZ1528" s="77"/>
      <c r="GYA1528" s="77"/>
      <c r="GYB1528" s="77"/>
      <c r="GYC1528" s="77"/>
      <c r="GYD1528" s="77"/>
      <c r="GYE1528" s="77"/>
      <c r="GYF1528" s="77"/>
      <c r="GYG1528" s="77"/>
      <c r="GYH1528" s="77"/>
      <c r="GYI1528" s="77"/>
      <c r="GYJ1528" s="77"/>
      <c r="GYK1528" s="77"/>
      <c r="GYL1528" s="77"/>
      <c r="GYM1528" s="77"/>
      <c r="GYN1528" s="77"/>
      <c r="GYO1528" s="77"/>
      <c r="GYP1528" s="77"/>
      <c r="GYQ1528" s="77"/>
      <c r="GYR1528" s="77"/>
      <c r="GYS1528" s="77"/>
      <c r="GYT1528" s="77"/>
      <c r="GYU1528" s="77"/>
      <c r="GYV1528" s="77"/>
      <c r="GYW1528" s="77"/>
      <c r="GYX1528" s="77"/>
      <c r="GYY1528" s="77"/>
      <c r="GYZ1528" s="77"/>
      <c r="GZA1528" s="77"/>
      <c r="GZB1528" s="77"/>
      <c r="GZC1528" s="77"/>
      <c r="GZD1528" s="77"/>
      <c r="GZE1528" s="77"/>
      <c r="GZF1528" s="77"/>
      <c r="GZG1528" s="77"/>
      <c r="GZH1528" s="77"/>
      <c r="GZI1528" s="77"/>
      <c r="GZJ1528" s="77"/>
      <c r="GZK1528" s="77"/>
      <c r="GZL1528" s="77"/>
      <c r="GZM1528" s="77"/>
      <c r="GZN1528" s="77"/>
      <c r="GZO1528" s="77"/>
      <c r="GZP1528" s="77"/>
      <c r="GZQ1528" s="77"/>
      <c r="GZR1528" s="77"/>
      <c r="GZS1528" s="77"/>
      <c r="GZT1528" s="77"/>
      <c r="GZU1528" s="77"/>
      <c r="GZV1528" s="77"/>
      <c r="GZW1528" s="77"/>
      <c r="GZX1528" s="77"/>
      <c r="GZY1528" s="77"/>
      <c r="GZZ1528" s="77"/>
      <c r="HAA1528" s="77"/>
      <c r="HAB1528" s="77"/>
      <c r="HAC1528" s="77"/>
      <c r="HAD1528" s="77"/>
      <c r="HAE1528" s="77"/>
      <c r="HAF1528" s="77"/>
      <c r="HAG1528" s="77"/>
      <c r="HAH1528" s="77"/>
      <c r="HAI1528" s="77"/>
      <c r="HAJ1528" s="77"/>
      <c r="HAK1528" s="77"/>
      <c r="HAL1528" s="77"/>
      <c r="HAM1528" s="77"/>
      <c r="HAN1528" s="77"/>
      <c r="HAO1528" s="77"/>
      <c r="HAP1528" s="77"/>
      <c r="HAQ1528" s="77"/>
      <c r="HAR1528" s="77"/>
      <c r="HAS1528" s="77"/>
      <c r="HAT1528" s="77"/>
      <c r="HAU1528" s="77"/>
      <c r="HAV1528" s="77"/>
      <c r="HAW1528" s="77"/>
      <c r="HAX1528" s="77"/>
      <c r="HAY1528" s="77"/>
      <c r="HAZ1528" s="77"/>
      <c r="HBA1528" s="77"/>
      <c r="HBB1528" s="77"/>
      <c r="HBC1528" s="77"/>
      <c r="HBD1528" s="77"/>
      <c r="HBE1528" s="77"/>
      <c r="HBF1528" s="77"/>
      <c r="HBG1528" s="77"/>
      <c r="HBH1528" s="77"/>
      <c r="HBI1528" s="77"/>
      <c r="HBJ1528" s="77"/>
      <c r="HBK1528" s="77"/>
      <c r="HBL1528" s="77"/>
      <c r="HBM1528" s="77"/>
      <c r="HBN1528" s="77"/>
      <c r="HBO1528" s="77"/>
      <c r="HBP1528" s="77"/>
      <c r="HBQ1528" s="77"/>
      <c r="HBR1528" s="77"/>
      <c r="HBS1528" s="77"/>
      <c r="HBT1528" s="77"/>
      <c r="HBU1528" s="77"/>
      <c r="HBV1528" s="77"/>
      <c r="HBW1528" s="77"/>
      <c r="HBX1528" s="77"/>
      <c r="HBY1528" s="77"/>
      <c r="HBZ1528" s="77"/>
      <c r="HCA1528" s="77"/>
      <c r="HCB1528" s="77"/>
      <c r="HCC1528" s="77"/>
      <c r="HCD1528" s="77"/>
      <c r="HCE1528" s="77"/>
      <c r="HCF1528" s="77"/>
      <c r="HCG1528" s="77"/>
      <c r="HCH1528" s="77"/>
      <c r="HCI1528" s="77"/>
      <c r="HCJ1528" s="77"/>
      <c r="HCK1528" s="77"/>
      <c r="HCL1528" s="77"/>
      <c r="HCM1528" s="77"/>
      <c r="HCN1528" s="77"/>
      <c r="HCO1528" s="77"/>
      <c r="HCP1528" s="77"/>
      <c r="HCQ1528" s="77"/>
      <c r="HCR1528" s="77"/>
      <c r="HCS1528" s="77"/>
      <c r="HCT1528" s="77"/>
      <c r="HCU1528" s="77"/>
      <c r="HCV1528" s="77"/>
      <c r="HCW1528" s="77"/>
      <c r="HCX1528" s="77"/>
      <c r="HCY1528" s="77"/>
      <c r="HCZ1528" s="77"/>
      <c r="HDA1528" s="77"/>
      <c r="HDB1528" s="77"/>
      <c r="HDC1528" s="77"/>
      <c r="HDD1528" s="77"/>
      <c r="HDE1528" s="77"/>
      <c r="HDF1528" s="77"/>
      <c r="HDG1528" s="77"/>
      <c r="HDH1528" s="77"/>
      <c r="HDI1528" s="77"/>
      <c r="HDJ1528" s="77"/>
      <c r="HDK1528" s="77"/>
      <c r="HDL1528" s="77"/>
      <c r="HDM1528" s="77"/>
      <c r="HDN1528" s="77"/>
      <c r="HDO1528" s="77"/>
      <c r="HDP1528" s="77"/>
      <c r="HDQ1528" s="77"/>
      <c r="HDR1528" s="77"/>
      <c r="HDS1528" s="77"/>
      <c r="HDT1528" s="77"/>
      <c r="HDU1528" s="77"/>
      <c r="HDV1528" s="77"/>
      <c r="HDW1528" s="77"/>
      <c r="HDX1528" s="77"/>
      <c r="HDY1528" s="77"/>
      <c r="HDZ1528" s="77"/>
      <c r="HEA1528" s="77"/>
      <c r="HEB1528" s="77"/>
      <c r="HEC1528" s="77"/>
      <c r="HED1528" s="77"/>
      <c r="HEE1528" s="77"/>
      <c r="HEF1528" s="77"/>
      <c r="HEG1528" s="77"/>
      <c r="HEH1528" s="77"/>
      <c r="HEI1528" s="77"/>
      <c r="HEJ1528" s="77"/>
      <c r="HEK1528" s="77"/>
      <c r="HEL1528" s="77"/>
      <c r="HEM1528" s="77"/>
      <c r="HEN1528" s="77"/>
      <c r="HEO1528" s="77"/>
      <c r="HEP1528" s="77"/>
      <c r="HEQ1528" s="77"/>
      <c r="HER1528" s="77"/>
      <c r="HES1528" s="77"/>
      <c r="HET1528" s="77"/>
      <c r="HEU1528" s="77"/>
      <c r="HEV1528" s="77"/>
      <c r="HEW1528" s="77"/>
      <c r="HEX1528" s="77"/>
      <c r="HEY1528" s="77"/>
      <c r="HEZ1528" s="77"/>
      <c r="HFA1528" s="77"/>
      <c r="HFB1528" s="77"/>
      <c r="HFC1528" s="77"/>
      <c r="HFD1528" s="77"/>
      <c r="HFE1528" s="77"/>
      <c r="HFF1528" s="77"/>
      <c r="HFG1528" s="77"/>
      <c r="HFH1528" s="77"/>
      <c r="HFI1528" s="77"/>
      <c r="HFJ1528" s="77"/>
      <c r="HFK1528" s="77"/>
      <c r="HFL1528" s="77"/>
      <c r="HFM1528" s="77"/>
      <c r="HFN1528" s="77"/>
      <c r="HFO1528" s="77"/>
      <c r="HFP1528" s="77"/>
      <c r="HFQ1528" s="77"/>
      <c r="HFR1528" s="77"/>
      <c r="HFS1528" s="77"/>
      <c r="HFT1528" s="77"/>
      <c r="HFU1528" s="77"/>
      <c r="HFV1528" s="77"/>
      <c r="HFW1528" s="77"/>
      <c r="HFX1528" s="77"/>
      <c r="HFY1528" s="77"/>
      <c r="HFZ1528" s="77"/>
      <c r="HGA1528" s="77"/>
      <c r="HGB1528" s="77"/>
      <c r="HGC1528" s="77"/>
      <c r="HGD1528" s="77"/>
      <c r="HGE1528" s="77"/>
      <c r="HGF1528" s="77"/>
      <c r="HGG1528" s="77"/>
      <c r="HGH1528" s="77"/>
      <c r="HGI1528" s="77"/>
      <c r="HGJ1528" s="77"/>
      <c r="HGK1528" s="77"/>
      <c r="HGL1528" s="77"/>
      <c r="HGM1528" s="77"/>
      <c r="HGN1528" s="77"/>
      <c r="HGO1528" s="77"/>
      <c r="HGP1528" s="77"/>
      <c r="HGQ1528" s="77"/>
      <c r="HGR1528" s="77"/>
      <c r="HGS1528" s="77"/>
      <c r="HGT1528" s="77"/>
      <c r="HGU1528" s="77"/>
      <c r="HGV1528" s="77"/>
      <c r="HGW1528" s="77"/>
      <c r="HGX1528" s="77"/>
      <c r="HGY1528" s="77"/>
      <c r="HGZ1528" s="77"/>
      <c r="HHA1528" s="77"/>
      <c r="HHB1528" s="77"/>
      <c r="HHC1528" s="77"/>
      <c r="HHD1528" s="77"/>
      <c r="HHE1528" s="77"/>
      <c r="HHF1528" s="77"/>
      <c r="HHG1528" s="77"/>
      <c r="HHH1528" s="77"/>
      <c r="HHI1528" s="77"/>
      <c r="HHJ1528" s="77"/>
      <c r="HHK1528" s="77"/>
      <c r="HHL1528" s="77"/>
      <c r="HHM1528" s="77"/>
      <c r="HHN1528" s="77"/>
      <c r="HHO1528" s="77"/>
      <c r="HHP1528" s="77"/>
      <c r="HHQ1528" s="77"/>
      <c r="HHR1528" s="77"/>
      <c r="HHS1528" s="77"/>
      <c r="HHT1528" s="77"/>
      <c r="HHU1528" s="77"/>
      <c r="HHV1528" s="77"/>
      <c r="HHW1528" s="77"/>
      <c r="HHX1528" s="77"/>
      <c r="HHY1528" s="77"/>
      <c r="HHZ1528" s="77"/>
      <c r="HIA1528" s="77"/>
      <c r="HIB1528" s="77"/>
      <c r="HIC1528" s="77"/>
      <c r="HID1528" s="77"/>
      <c r="HIE1528" s="77"/>
      <c r="HIF1528" s="77"/>
      <c r="HIG1528" s="77"/>
      <c r="HIH1528" s="77"/>
      <c r="HII1528" s="77"/>
      <c r="HIJ1528" s="77"/>
      <c r="HIK1528" s="77"/>
      <c r="HIL1528" s="77"/>
      <c r="HIM1528" s="77"/>
      <c r="HIN1528" s="77"/>
      <c r="HIO1528" s="77"/>
      <c r="HIP1528" s="77"/>
      <c r="HIQ1528" s="77"/>
      <c r="HIR1528" s="77"/>
      <c r="HIS1528" s="77"/>
      <c r="HIT1528" s="77"/>
      <c r="HIU1528" s="77"/>
      <c r="HIV1528" s="77"/>
      <c r="HIW1528" s="77"/>
      <c r="HIX1528" s="77"/>
      <c r="HIY1528" s="77"/>
      <c r="HIZ1528" s="77"/>
      <c r="HJA1528" s="77"/>
      <c r="HJB1528" s="77"/>
      <c r="HJC1528" s="77"/>
      <c r="HJD1528" s="77"/>
      <c r="HJE1528" s="77"/>
      <c r="HJF1528" s="77"/>
      <c r="HJG1528" s="77"/>
      <c r="HJH1528" s="77"/>
      <c r="HJI1528" s="77"/>
      <c r="HJJ1528" s="77"/>
      <c r="HJK1528" s="77"/>
      <c r="HJL1528" s="77"/>
      <c r="HJM1528" s="77"/>
      <c r="HJN1528" s="77"/>
      <c r="HJO1528" s="77"/>
      <c r="HJP1528" s="77"/>
      <c r="HJQ1528" s="77"/>
      <c r="HJR1528" s="77"/>
      <c r="HJS1528" s="77"/>
      <c r="HJT1528" s="77"/>
      <c r="HJU1528" s="77"/>
      <c r="HJV1528" s="77"/>
      <c r="HJW1528" s="77"/>
      <c r="HJX1528" s="77"/>
      <c r="HJY1528" s="77"/>
      <c r="HJZ1528" s="77"/>
      <c r="HKA1528" s="77"/>
      <c r="HKB1528" s="77"/>
      <c r="HKC1528" s="77"/>
      <c r="HKD1528" s="77"/>
      <c r="HKE1528" s="77"/>
      <c r="HKF1528" s="77"/>
      <c r="HKG1528" s="77"/>
      <c r="HKH1528" s="77"/>
      <c r="HKI1528" s="77"/>
      <c r="HKJ1528" s="77"/>
      <c r="HKK1528" s="77"/>
      <c r="HKL1528" s="77"/>
      <c r="HKM1528" s="77"/>
      <c r="HKN1528" s="77"/>
      <c r="HKO1528" s="77"/>
      <c r="HKP1528" s="77"/>
      <c r="HKQ1528" s="77"/>
      <c r="HKR1528" s="77"/>
      <c r="HKS1528" s="77"/>
      <c r="HKT1528" s="77"/>
      <c r="HKU1528" s="77"/>
      <c r="HKV1528" s="77"/>
      <c r="HKW1528" s="77"/>
      <c r="HKX1528" s="77"/>
      <c r="HKY1528" s="77"/>
      <c r="HKZ1528" s="77"/>
      <c r="HLA1528" s="77"/>
      <c r="HLB1528" s="77"/>
      <c r="HLC1528" s="77"/>
      <c r="HLD1528" s="77"/>
      <c r="HLE1528" s="77"/>
      <c r="HLF1528" s="77"/>
      <c r="HLG1528" s="77"/>
      <c r="HLH1528" s="77"/>
      <c r="HLI1528" s="77"/>
      <c r="HLJ1528" s="77"/>
      <c r="HLK1528" s="77"/>
      <c r="HLL1528" s="77"/>
      <c r="HLM1528" s="77"/>
      <c r="HLN1528" s="77"/>
      <c r="HLO1528" s="77"/>
      <c r="HLP1528" s="77"/>
      <c r="HLQ1528" s="77"/>
      <c r="HLR1528" s="77"/>
      <c r="HLS1528" s="77"/>
      <c r="HLT1528" s="77"/>
      <c r="HLU1528" s="77"/>
      <c r="HLV1528" s="77"/>
      <c r="HLW1528" s="77"/>
      <c r="HLX1528" s="77"/>
      <c r="HLY1528" s="77"/>
      <c r="HLZ1528" s="77"/>
      <c r="HMA1528" s="77"/>
      <c r="HMB1528" s="77"/>
      <c r="HMC1528" s="77"/>
      <c r="HMD1528" s="77"/>
      <c r="HME1528" s="77"/>
      <c r="HMF1528" s="77"/>
      <c r="HMG1528" s="77"/>
      <c r="HMH1528" s="77"/>
      <c r="HMI1528" s="77"/>
      <c r="HMJ1528" s="77"/>
      <c r="HMK1528" s="77"/>
      <c r="HML1528" s="77"/>
      <c r="HMM1528" s="77"/>
      <c r="HMN1528" s="77"/>
      <c r="HMO1528" s="77"/>
      <c r="HMP1528" s="77"/>
      <c r="HMQ1528" s="77"/>
      <c r="HMR1528" s="77"/>
      <c r="HMS1528" s="77"/>
      <c r="HMT1528" s="77"/>
      <c r="HMU1528" s="77"/>
      <c r="HMV1528" s="77"/>
      <c r="HMW1528" s="77"/>
      <c r="HMX1528" s="77"/>
      <c r="HMY1528" s="77"/>
      <c r="HMZ1528" s="77"/>
      <c r="HNA1528" s="77"/>
      <c r="HNB1528" s="77"/>
      <c r="HNC1528" s="77"/>
      <c r="HND1528" s="77"/>
      <c r="HNE1528" s="77"/>
      <c r="HNF1528" s="77"/>
      <c r="HNG1528" s="77"/>
      <c r="HNH1528" s="77"/>
      <c r="HNI1528" s="77"/>
      <c r="HNJ1528" s="77"/>
      <c r="HNK1528" s="77"/>
      <c r="HNL1528" s="77"/>
      <c r="HNM1528" s="77"/>
      <c r="HNN1528" s="77"/>
      <c r="HNO1528" s="77"/>
      <c r="HNP1528" s="77"/>
      <c r="HNQ1528" s="77"/>
      <c r="HNR1528" s="77"/>
      <c r="HNS1528" s="77"/>
      <c r="HNT1528" s="77"/>
      <c r="HNU1528" s="77"/>
      <c r="HNV1528" s="77"/>
      <c r="HNW1528" s="77"/>
      <c r="HNX1528" s="77"/>
      <c r="HNY1528" s="77"/>
      <c r="HNZ1528" s="77"/>
      <c r="HOA1528" s="77"/>
      <c r="HOB1528" s="77"/>
      <c r="HOC1528" s="77"/>
      <c r="HOD1528" s="77"/>
      <c r="HOE1528" s="77"/>
      <c r="HOF1528" s="77"/>
      <c r="HOG1528" s="77"/>
      <c r="HOH1528" s="77"/>
      <c r="HOI1528" s="77"/>
      <c r="HOJ1528" s="77"/>
      <c r="HOK1528" s="77"/>
      <c r="HOL1528" s="77"/>
      <c r="HOM1528" s="77"/>
      <c r="HON1528" s="77"/>
      <c r="HOO1528" s="77"/>
      <c r="HOP1528" s="77"/>
      <c r="HOQ1528" s="77"/>
      <c r="HOR1528" s="77"/>
      <c r="HOS1528" s="77"/>
      <c r="HOT1528" s="77"/>
      <c r="HOU1528" s="77"/>
      <c r="HOV1528" s="77"/>
      <c r="HOW1528" s="77"/>
      <c r="HOX1528" s="77"/>
      <c r="HOY1528" s="77"/>
      <c r="HOZ1528" s="77"/>
      <c r="HPA1528" s="77"/>
      <c r="HPB1528" s="77"/>
      <c r="HPC1528" s="77"/>
      <c r="HPD1528" s="77"/>
      <c r="HPE1528" s="77"/>
      <c r="HPF1528" s="77"/>
      <c r="HPG1528" s="77"/>
      <c r="HPH1528" s="77"/>
      <c r="HPI1528" s="77"/>
      <c r="HPJ1528" s="77"/>
      <c r="HPK1528" s="77"/>
      <c r="HPL1528" s="77"/>
      <c r="HPM1528" s="77"/>
      <c r="HPN1528" s="77"/>
      <c r="HPO1528" s="77"/>
      <c r="HPP1528" s="77"/>
      <c r="HPQ1528" s="77"/>
      <c r="HPR1528" s="77"/>
      <c r="HPS1528" s="77"/>
      <c r="HPT1528" s="77"/>
      <c r="HPU1528" s="77"/>
      <c r="HPV1528" s="77"/>
      <c r="HPW1528" s="77"/>
      <c r="HPX1528" s="77"/>
      <c r="HPY1528" s="77"/>
      <c r="HPZ1528" s="77"/>
      <c r="HQA1528" s="77"/>
      <c r="HQB1528" s="77"/>
      <c r="HQC1528" s="77"/>
      <c r="HQD1528" s="77"/>
      <c r="HQE1528" s="77"/>
      <c r="HQF1528" s="77"/>
      <c r="HQG1528" s="77"/>
      <c r="HQH1528" s="77"/>
      <c r="HQI1528" s="77"/>
      <c r="HQJ1528" s="77"/>
      <c r="HQK1528" s="77"/>
      <c r="HQL1528" s="77"/>
      <c r="HQM1528" s="77"/>
      <c r="HQN1528" s="77"/>
      <c r="HQO1528" s="77"/>
      <c r="HQP1528" s="77"/>
      <c r="HQQ1528" s="77"/>
      <c r="HQR1528" s="77"/>
      <c r="HQS1528" s="77"/>
      <c r="HQT1528" s="77"/>
      <c r="HQU1528" s="77"/>
      <c r="HQV1528" s="77"/>
      <c r="HQW1528" s="77"/>
      <c r="HQX1528" s="77"/>
      <c r="HQY1528" s="77"/>
      <c r="HQZ1528" s="77"/>
      <c r="HRA1528" s="77"/>
      <c r="HRB1528" s="77"/>
      <c r="HRC1528" s="77"/>
      <c r="HRD1528" s="77"/>
      <c r="HRE1528" s="77"/>
      <c r="HRF1528" s="77"/>
      <c r="HRG1528" s="77"/>
      <c r="HRH1528" s="77"/>
      <c r="HRI1528" s="77"/>
      <c r="HRJ1528" s="77"/>
      <c r="HRK1528" s="77"/>
      <c r="HRL1528" s="77"/>
      <c r="HRM1528" s="77"/>
      <c r="HRN1528" s="77"/>
      <c r="HRO1528" s="77"/>
      <c r="HRP1528" s="77"/>
      <c r="HRQ1528" s="77"/>
      <c r="HRR1528" s="77"/>
      <c r="HRS1528" s="77"/>
      <c r="HRT1528" s="77"/>
      <c r="HRU1528" s="77"/>
      <c r="HRV1528" s="77"/>
      <c r="HRW1528" s="77"/>
      <c r="HRX1528" s="77"/>
      <c r="HRY1528" s="77"/>
      <c r="HRZ1528" s="77"/>
      <c r="HSA1528" s="77"/>
      <c r="HSB1528" s="77"/>
      <c r="HSC1528" s="77"/>
      <c r="HSD1528" s="77"/>
      <c r="HSE1528" s="77"/>
      <c r="HSF1528" s="77"/>
      <c r="HSG1528" s="77"/>
      <c r="HSH1528" s="77"/>
      <c r="HSI1528" s="77"/>
      <c r="HSJ1528" s="77"/>
      <c r="HSK1528" s="77"/>
      <c r="HSL1528" s="77"/>
      <c r="HSM1528" s="77"/>
      <c r="HSN1528" s="77"/>
      <c r="HSO1528" s="77"/>
      <c r="HSP1528" s="77"/>
      <c r="HSQ1528" s="77"/>
      <c r="HSR1528" s="77"/>
      <c r="HSS1528" s="77"/>
      <c r="HST1528" s="77"/>
      <c r="HSU1528" s="77"/>
      <c r="HSV1528" s="77"/>
      <c r="HSW1528" s="77"/>
      <c r="HSX1528" s="77"/>
      <c r="HSY1528" s="77"/>
      <c r="HSZ1528" s="77"/>
      <c r="HTA1528" s="77"/>
      <c r="HTB1528" s="77"/>
      <c r="HTC1528" s="77"/>
      <c r="HTD1528" s="77"/>
      <c r="HTE1528" s="77"/>
      <c r="HTF1528" s="77"/>
      <c r="HTG1528" s="77"/>
      <c r="HTH1528" s="77"/>
      <c r="HTI1528" s="77"/>
      <c r="HTJ1528" s="77"/>
      <c r="HTK1528" s="77"/>
      <c r="HTL1528" s="77"/>
      <c r="HTM1528" s="77"/>
      <c r="HTN1528" s="77"/>
      <c r="HTO1528" s="77"/>
      <c r="HTP1528" s="77"/>
      <c r="HTQ1528" s="77"/>
      <c r="HTR1528" s="77"/>
      <c r="HTS1528" s="77"/>
      <c r="HTT1528" s="77"/>
      <c r="HTU1528" s="77"/>
      <c r="HTV1528" s="77"/>
      <c r="HTW1528" s="77"/>
      <c r="HTX1528" s="77"/>
      <c r="HTY1528" s="77"/>
      <c r="HTZ1528" s="77"/>
      <c r="HUA1528" s="77"/>
      <c r="HUB1528" s="77"/>
      <c r="HUC1528" s="77"/>
      <c r="HUD1528" s="77"/>
      <c r="HUE1528" s="77"/>
      <c r="HUF1528" s="77"/>
      <c r="HUG1528" s="77"/>
      <c r="HUH1528" s="77"/>
      <c r="HUI1528" s="77"/>
      <c r="HUJ1528" s="77"/>
      <c r="HUK1528" s="77"/>
      <c r="HUL1528" s="77"/>
      <c r="HUM1528" s="77"/>
      <c r="HUN1528" s="77"/>
      <c r="HUO1528" s="77"/>
      <c r="HUP1528" s="77"/>
      <c r="HUQ1528" s="77"/>
      <c r="HUR1528" s="77"/>
      <c r="HUS1528" s="77"/>
      <c r="HUT1528" s="77"/>
      <c r="HUU1528" s="77"/>
      <c r="HUV1528" s="77"/>
      <c r="HUW1528" s="77"/>
      <c r="HUX1528" s="77"/>
      <c r="HUY1528" s="77"/>
      <c r="HUZ1528" s="77"/>
      <c r="HVA1528" s="77"/>
      <c r="HVB1528" s="77"/>
      <c r="HVC1528" s="77"/>
      <c r="HVD1528" s="77"/>
      <c r="HVE1528" s="77"/>
      <c r="HVF1528" s="77"/>
      <c r="HVG1528" s="77"/>
      <c r="HVH1528" s="77"/>
      <c r="HVI1528" s="77"/>
      <c r="HVJ1528" s="77"/>
      <c r="HVK1528" s="77"/>
      <c r="HVL1528" s="77"/>
      <c r="HVM1528" s="77"/>
      <c r="HVN1528" s="77"/>
      <c r="HVO1528" s="77"/>
      <c r="HVP1528" s="77"/>
      <c r="HVQ1528" s="77"/>
      <c r="HVR1528" s="77"/>
      <c r="HVS1528" s="77"/>
      <c r="HVT1528" s="77"/>
      <c r="HVU1528" s="77"/>
      <c r="HVV1528" s="77"/>
      <c r="HVW1528" s="77"/>
      <c r="HVX1528" s="77"/>
      <c r="HVY1528" s="77"/>
      <c r="HVZ1528" s="77"/>
      <c r="HWA1528" s="77"/>
      <c r="HWB1528" s="77"/>
      <c r="HWC1528" s="77"/>
      <c r="HWD1528" s="77"/>
      <c r="HWE1528" s="77"/>
      <c r="HWF1528" s="77"/>
      <c r="HWG1528" s="77"/>
      <c r="HWH1528" s="77"/>
      <c r="HWI1528" s="77"/>
      <c r="HWJ1528" s="77"/>
      <c r="HWK1528" s="77"/>
      <c r="HWL1528" s="77"/>
      <c r="HWM1528" s="77"/>
      <c r="HWN1528" s="77"/>
      <c r="HWO1528" s="77"/>
      <c r="HWP1528" s="77"/>
      <c r="HWQ1528" s="77"/>
      <c r="HWR1528" s="77"/>
      <c r="HWS1528" s="77"/>
      <c r="HWT1528" s="77"/>
      <c r="HWU1528" s="77"/>
      <c r="HWV1528" s="77"/>
      <c r="HWW1528" s="77"/>
      <c r="HWX1528" s="77"/>
      <c r="HWY1528" s="77"/>
      <c r="HWZ1528" s="77"/>
      <c r="HXA1528" s="77"/>
      <c r="HXB1528" s="77"/>
      <c r="HXC1528" s="77"/>
      <c r="HXD1528" s="77"/>
      <c r="HXE1528" s="77"/>
      <c r="HXF1528" s="77"/>
      <c r="HXG1528" s="77"/>
      <c r="HXH1528" s="77"/>
      <c r="HXI1528" s="77"/>
      <c r="HXJ1528" s="77"/>
      <c r="HXK1528" s="77"/>
      <c r="HXL1528" s="77"/>
      <c r="HXM1528" s="77"/>
      <c r="HXN1528" s="77"/>
      <c r="HXO1528" s="77"/>
      <c r="HXP1528" s="77"/>
      <c r="HXQ1528" s="77"/>
      <c r="HXR1528" s="77"/>
      <c r="HXS1528" s="77"/>
      <c r="HXT1528" s="77"/>
      <c r="HXU1528" s="77"/>
      <c r="HXV1528" s="77"/>
      <c r="HXW1528" s="77"/>
      <c r="HXX1528" s="77"/>
      <c r="HXY1528" s="77"/>
      <c r="HXZ1528" s="77"/>
      <c r="HYA1528" s="77"/>
      <c r="HYB1528" s="77"/>
      <c r="HYC1528" s="77"/>
      <c r="HYD1528" s="77"/>
      <c r="HYE1528" s="77"/>
      <c r="HYF1528" s="77"/>
      <c r="HYG1528" s="77"/>
      <c r="HYH1528" s="77"/>
      <c r="HYI1528" s="77"/>
      <c r="HYJ1528" s="77"/>
      <c r="HYK1528" s="77"/>
      <c r="HYL1528" s="77"/>
      <c r="HYM1528" s="77"/>
      <c r="HYN1528" s="77"/>
      <c r="HYO1528" s="77"/>
      <c r="HYP1528" s="77"/>
      <c r="HYQ1528" s="77"/>
      <c r="HYR1528" s="77"/>
      <c r="HYS1528" s="77"/>
      <c r="HYT1528" s="77"/>
      <c r="HYU1528" s="77"/>
      <c r="HYV1528" s="77"/>
      <c r="HYW1528" s="77"/>
      <c r="HYX1528" s="77"/>
      <c r="HYY1528" s="77"/>
      <c r="HYZ1528" s="77"/>
      <c r="HZA1528" s="77"/>
      <c r="HZB1528" s="77"/>
      <c r="HZC1528" s="77"/>
      <c r="HZD1528" s="77"/>
      <c r="HZE1528" s="77"/>
      <c r="HZF1528" s="77"/>
      <c r="HZG1528" s="77"/>
      <c r="HZH1528" s="77"/>
      <c r="HZI1528" s="77"/>
      <c r="HZJ1528" s="77"/>
      <c r="HZK1528" s="77"/>
      <c r="HZL1528" s="77"/>
      <c r="HZM1528" s="77"/>
      <c r="HZN1528" s="77"/>
      <c r="HZO1528" s="77"/>
      <c r="HZP1528" s="77"/>
      <c r="HZQ1528" s="77"/>
      <c r="HZR1528" s="77"/>
      <c r="HZS1528" s="77"/>
      <c r="HZT1528" s="77"/>
      <c r="HZU1528" s="77"/>
      <c r="HZV1528" s="77"/>
      <c r="HZW1528" s="77"/>
      <c r="HZX1528" s="77"/>
      <c r="HZY1528" s="77"/>
      <c r="HZZ1528" s="77"/>
      <c r="IAA1528" s="77"/>
      <c r="IAB1528" s="77"/>
      <c r="IAC1528" s="77"/>
      <c r="IAD1528" s="77"/>
      <c r="IAE1528" s="77"/>
      <c r="IAF1528" s="77"/>
      <c r="IAG1528" s="77"/>
      <c r="IAH1528" s="77"/>
      <c r="IAI1528" s="77"/>
      <c r="IAJ1528" s="77"/>
      <c r="IAK1528" s="77"/>
      <c r="IAL1528" s="77"/>
      <c r="IAM1528" s="77"/>
      <c r="IAN1528" s="77"/>
      <c r="IAO1528" s="77"/>
      <c r="IAP1528" s="77"/>
      <c r="IAQ1528" s="77"/>
      <c r="IAR1528" s="77"/>
      <c r="IAS1528" s="77"/>
      <c r="IAT1528" s="77"/>
      <c r="IAU1528" s="77"/>
      <c r="IAV1528" s="77"/>
      <c r="IAW1528" s="77"/>
      <c r="IAX1528" s="77"/>
      <c r="IAY1528" s="77"/>
      <c r="IAZ1528" s="77"/>
      <c r="IBA1528" s="77"/>
      <c r="IBB1528" s="77"/>
      <c r="IBC1528" s="77"/>
      <c r="IBD1528" s="77"/>
      <c r="IBE1528" s="77"/>
      <c r="IBF1528" s="77"/>
      <c r="IBG1528" s="77"/>
      <c r="IBH1528" s="77"/>
      <c r="IBI1528" s="77"/>
      <c r="IBJ1528" s="77"/>
      <c r="IBK1528" s="77"/>
      <c r="IBL1528" s="77"/>
      <c r="IBM1528" s="77"/>
      <c r="IBN1528" s="77"/>
      <c r="IBO1528" s="77"/>
      <c r="IBP1528" s="77"/>
      <c r="IBQ1528" s="77"/>
      <c r="IBR1528" s="77"/>
      <c r="IBS1528" s="77"/>
      <c r="IBT1528" s="77"/>
      <c r="IBU1528" s="77"/>
      <c r="IBV1528" s="77"/>
      <c r="IBW1528" s="77"/>
      <c r="IBX1528" s="77"/>
      <c r="IBY1528" s="77"/>
      <c r="IBZ1528" s="77"/>
      <c r="ICA1528" s="77"/>
      <c r="ICB1528" s="77"/>
      <c r="ICC1528" s="77"/>
      <c r="ICD1528" s="77"/>
      <c r="ICE1528" s="77"/>
      <c r="ICF1528" s="77"/>
      <c r="ICG1528" s="77"/>
      <c r="ICH1528" s="77"/>
      <c r="ICI1528" s="77"/>
      <c r="ICJ1528" s="77"/>
      <c r="ICK1528" s="77"/>
      <c r="ICL1528" s="77"/>
      <c r="ICM1528" s="77"/>
      <c r="ICN1528" s="77"/>
      <c r="ICO1528" s="77"/>
      <c r="ICP1528" s="77"/>
      <c r="ICQ1528" s="77"/>
      <c r="ICR1528" s="77"/>
      <c r="ICS1528" s="77"/>
      <c r="ICT1528" s="77"/>
      <c r="ICU1528" s="77"/>
      <c r="ICV1528" s="77"/>
      <c r="ICW1528" s="77"/>
      <c r="ICX1528" s="77"/>
      <c r="ICY1528" s="77"/>
      <c r="ICZ1528" s="77"/>
      <c r="IDA1528" s="77"/>
      <c r="IDB1528" s="77"/>
      <c r="IDC1528" s="77"/>
      <c r="IDD1528" s="77"/>
      <c r="IDE1528" s="77"/>
      <c r="IDF1528" s="77"/>
      <c r="IDG1528" s="77"/>
      <c r="IDH1528" s="77"/>
      <c r="IDI1528" s="77"/>
      <c r="IDJ1528" s="77"/>
      <c r="IDK1528" s="77"/>
      <c r="IDL1528" s="77"/>
      <c r="IDM1528" s="77"/>
      <c r="IDN1528" s="77"/>
      <c r="IDO1528" s="77"/>
      <c r="IDP1528" s="77"/>
      <c r="IDQ1528" s="77"/>
      <c r="IDR1528" s="77"/>
      <c r="IDS1528" s="77"/>
      <c r="IDT1528" s="77"/>
      <c r="IDU1528" s="77"/>
      <c r="IDV1528" s="77"/>
      <c r="IDW1528" s="77"/>
      <c r="IDX1528" s="77"/>
      <c r="IDY1528" s="77"/>
      <c r="IDZ1528" s="77"/>
      <c r="IEA1528" s="77"/>
      <c r="IEB1528" s="77"/>
      <c r="IEC1528" s="77"/>
      <c r="IED1528" s="77"/>
      <c r="IEE1528" s="77"/>
      <c r="IEF1528" s="77"/>
      <c r="IEG1528" s="77"/>
      <c r="IEH1528" s="77"/>
      <c r="IEI1528" s="77"/>
      <c r="IEJ1528" s="77"/>
      <c r="IEK1528" s="77"/>
      <c r="IEL1528" s="77"/>
      <c r="IEM1528" s="77"/>
      <c r="IEN1528" s="77"/>
      <c r="IEO1528" s="77"/>
      <c r="IEP1528" s="77"/>
      <c r="IEQ1528" s="77"/>
      <c r="IER1528" s="77"/>
      <c r="IES1528" s="77"/>
      <c r="IET1528" s="77"/>
      <c r="IEU1528" s="77"/>
      <c r="IEV1528" s="77"/>
      <c r="IEW1528" s="77"/>
      <c r="IEX1528" s="77"/>
      <c r="IEY1528" s="77"/>
      <c r="IEZ1528" s="77"/>
      <c r="IFA1528" s="77"/>
      <c r="IFB1528" s="77"/>
      <c r="IFC1528" s="77"/>
      <c r="IFD1528" s="77"/>
      <c r="IFE1528" s="77"/>
      <c r="IFF1528" s="77"/>
      <c r="IFG1528" s="77"/>
      <c r="IFH1528" s="77"/>
      <c r="IFI1528" s="77"/>
      <c r="IFJ1528" s="77"/>
      <c r="IFK1528" s="77"/>
      <c r="IFL1528" s="77"/>
      <c r="IFM1528" s="77"/>
      <c r="IFN1528" s="77"/>
      <c r="IFO1528" s="77"/>
      <c r="IFP1528" s="77"/>
      <c r="IFQ1528" s="77"/>
      <c r="IFR1528" s="77"/>
      <c r="IFS1528" s="77"/>
      <c r="IFT1528" s="77"/>
      <c r="IFU1528" s="77"/>
      <c r="IFV1528" s="77"/>
      <c r="IFW1528" s="77"/>
      <c r="IFX1528" s="77"/>
      <c r="IFY1528" s="77"/>
      <c r="IFZ1528" s="77"/>
      <c r="IGA1528" s="77"/>
      <c r="IGB1528" s="77"/>
      <c r="IGC1528" s="77"/>
      <c r="IGD1528" s="77"/>
      <c r="IGE1528" s="77"/>
      <c r="IGF1528" s="77"/>
      <c r="IGG1528" s="77"/>
      <c r="IGH1528" s="77"/>
      <c r="IGI1528" s="77"/>
      <c r="IGJ1528" s="77"/>
      <c r="IGK1528" s="77"/>
      <c r="IGL1528" s="77"/>
      <c r="IGM1528" s="77"/>
      <c r="IGN1528" s="77"/>
      <c r="IGO1528" s="77"/>
      <c r="IGP1528" s="77"/>
      <c r="IGQ1528" s="77"/>
      <c r="IGR1528" s="77"/>
      <c r="IGS1528" s="77"/>
      <c r="IGT1528" s="77"/>
      <c r="IGU1528" s="77"/>
      <c r="IGV1528" s="77"/>
      <c r="IGW1528" s="77"/>
      <c r="IGX1528" s="77"/>
      <c r="IGY1528" s="77"/>
      <c r="IGZ1528" s="77"/>
      <c r="IHA1528" s="77"/>
      <c r="IHB1528" s="77"/>
      <c r="IHC1528" s="77"/>
      <c r="IHD1528" s="77"/>
      <c r="IHE1528" s="77"/>
      <c r="IHF1528" s="77"/>
      <c r="IHG1528" s="77"/>
      <c r="IHH1528" s="77"/>
      <c r="IHI1528" s="77"/>
      <c r="IHJ1528" s="77"/>
      <c r="IHK1528" s="77"/>
      <c r="IHL1528" s="77"/>
      <c r="IHM1528" s="77"/>
      <c r="IHN1528" s="77"/>
      <c r="IHO1528" s="77"/>
      <c r="IHP1528" s="77"/>
      <c r="IHQ1528" s="77"/>
      <c r="IHR1528" s="77"/>
      <c r="IHS1528" s="77"/>
      <c r="IHT1528" s="77"/>
      <c r="IHU1528" s="77"/>
      <c r="IHV1528" s="77"/>
      <c r="IHW1528" s="77"/>
      <c r="IHX1528" s="77"/>
      <c r="IHY1528" s="77"/>
      <c r="IHZ1528" s="77"/>
      <c r="IIA1528" s="77"/>
      <c r="IIB1528" s="77"/>
      <c r="IIC1528" s="77"/>
      <c r="IID1528" s="77"/>
      <c r="IIE1528" s="77"/>
      <c r="IIF1528" s="77"/>
      <c r="IIG1528" s="77"/>
      <c r="IIH1528" s="77"/>
      <c r="III1528" s="77"/>
      <c r="IIJ1528" s="77"/>
      <c r="IIK1528" s="77"/>
      <c r="IIL1528" s="77"/>
      <c r="IIM1528" s="77"/>
      <c r="IIN1528" s="77"/>
      <c r="IIO1528" s="77"/>
      <c r="IIP1528" s="77"/>
      <c r="IIQ1528" s="77"/>
      <c r="IIR1528" s="77"/>
      <c r="IIS1528" s="77"/>
      <c r="IIT1528" s="77"/>
      <c r="IIU1528" s="77"/>
      <c r="IIV1528" s="77"/>
      <c r="IIW1528" s="77"/>
      <c r="IIX1528" s="77"/>
      <c r="IIY1528" s="77"/>
      <c r="IIZ1528" s="77"/>
      <c r="IJA1528" s="77"/>
      <c r="IJB1528" s="77"/>
      <c r="IJC1528" s="77"/>
      <c r="IJD1528" s="77"/>
      <c r="IJE1528" s="77"/>
      <c r="IJF1528" s="77"/>
      <c r="IJG1528" s="77"/>
      <c r="IJH1528" s="77"/>
      <c r="IJI1528" s="77"/>
      <c r="IJJ1528" s="77"/>
      <c r="IJK1528" s="77"/>
      <c r="IJL1528" s="77"/>
      <c r="IJM1528" s="77"/>
      <c r="IJN1528" s="77"/>
      <c r="IJO1528" s="77"/>
      <c r="IJP1528" s="77"/>
      <c r="IJQ1528" s="77"/>
      <c r="IJR1528" s="77"/>
      <c r="IJS1528" s="77"/>
      <c r="IJT1528" s="77"/>
      <c r="IJU1528" s="77"/>
      <c r="IJV1528" s="77"/>
      <c r="IJW1528" s="77"/>
      <c r="IJX1528" s="77"/>
      <c r="IJY1528" s="77"/>
      <c r="IJZ1528" s="77"/>
      <c r="IKA1528" s="77"/>
      <c r="IKB1528" s="77"/>
      <c r="IKC1528" s="77"/>
      <c r="IKD1528" s="77"/>
      <c r="IKE1528" s="77"/>
      <c r="IKF1528" s="77"/>
      <c r="IKG1528" s="77"/>
      <c r="IKH1528" s="77"/>
      <c r="IKI1528" s="77"/>
      <c r="IKJ1528" s="77"/>
      <c r="IKK1528" s="77"/>
      <c r="IKL1528" s="77"/>
      <c r="IKM1528" s="77"/>
      <c r="IKN1528" s="77"/>
      <c r="IKO1528" s="77"/>
      <c r="IKP1528" s="77"/>
      <c r="IKQ1528" s="77"/>
      <c r="IKR1528" s="77"/>
      <c r="IKS1528" s="77"/>
      <c r="IKT1528" s="77"/>
      <c r="IKU1528" s="77"/>
      <c r="IKV1528" s="77"/>
      <c r="IKW1528" s="77"/>
      <c r="IKX1528" s="77"/>
      <c r="IKY1528" s="77"/>
      <c r="IKZ1528" s="77"/>
      <c r="ILA1528" s="77"/>
      <c r="ILB1528" s="77"/>
      <c r="ILC1528" s="77"/>
      <c r="ILD1528" s="77"/>
      <c r="ILE1528" s="77"/>
      <c r="ILF1528" s="77"/>
      <c r="ILG1528" s="77"/>
      <c r="ILH1528" s="77"/>
      <c r="ILI1528" s="77"/>
      <c r="ILJ1528" s="77"/>
      <c r="ILK1528" s="77"/>
      <c r="ILL1528" s="77"/>
      <c r="ILM1528" s="77"/>
      <c r="ILN1528" s="77"/>
      <c r="ILO1528" s="77"/>
      <c r="ILP1528" s="77"/>
      <c r="ILQ1528" s="77"/>
      <c r="ILR1528" s="77"/>
      <c r="ILS1528" s="77"/>
      <c r="ILT1528" s="77"/>
      <c r="ILU1528" s="77"/>
      <c r="ILV1528" s="77"/>
      <c r="ILW1528" s="77"/>
      <c r="ILX1528" s="77"/>
      <c r="ILY1528" s="77"/>
      <c r="ILZ1528" s="77"/>
      <c r="IMA1528" s="77"/>
      <c r="IMB1528" s="77"/>
      <c r="IMC1528" s="77"/>
      <c r="IMD1528" s="77"/>
      <c r="IME1528" s="77"/>
      <c r="IMF1528" s="77"/>
      <c r="IMG1528" s="77"/>
      <c r="IMH1528" s="77"/>
      <c r="IMI1528" s="77"/>
      <c r="IMJ1528" s="77"/>
      <c r="IMK1528" s="77"/>
      <c r="IML1528" s="77"/>
      <c r="IMM1528" s="77"/>
      <c r="IMN1528" s="77"/>
      <c r="IMO1528" s="77"/>
      <c r="IMP1528" s="77"/>
      <c r="IMQ1528" s="77"/>
      <c r="IMR1528" s="77"/>
      <c r="IMS1528" s="77"/>
      <c r="IMT1528" s="77"/>
      <c r="IMU1528" s="77"/>
      <c r="IMV1528" s="77"/>
      <c r="IMW1528" s="77"/>
      <c r="IMX1528" s="77"/>
      <c r="IMY1528" s="77"/>
      <c r="IMZ1528" s="77"/>
      <c r="INA1528" s="77"/>
      <c r="INB1528" s="77"/>
      <c r="INC1528" s="77"/>
      <c r="IND1528" s="77"/>
      <c r="INE1528" s="77"/>
      <c r="INF1528" s="77"/>
      <c r="ING1528" s="77"/>
      <c r="INH1528" s="77"/>
      <c r="INI1528" s="77"/>
      <c r="INJ1528" s="77"/>
      <c r="INK1528" s="77"/>
      <c r="INL1528" s="77"/>
      <c r="INM1528" s="77"/>
      <c r="INN1528" s="77"/>
      <c r="INO1528" s="77"/>
      <c r="INP1528" s="77"/>
      <c r="INQ1528" s="77"/>
      <c r="INR1528" s="77"/>
      <c r="INS1528" s="77"/>
      <c r="INT1528" s="77"/>
      <c r="INU1528" s="77"/>
      <c r="INV1528" s="77"/>
      <c r="INW1528" s="77"/>
      <c r="INX1528" s="77"/>
      <c r="INY1528" s="77"/>
      <c r="INZ1528" s="77"/>
      <c r="IOA1528" s="77"/>
      <c r="IOB1528" s="77"/>
      <c r="IOC1528" s="77"/>
      <c r="IOD1528" s="77"/>
      <c r="IOE1528" s="77"/>
      <c r="IOF1528" s="77"/>
      <c r="IOG1528" s="77"/>
      <c r="IOH1528" s="77"/>
      <c r="IOI1528" s="77"/>
      <c r="IOJ1528" s="77"/>
      <c r="IOK1528" s="77"/>
      <c r="IOL1528" s="77"/>
      <c r="IOM1528" s="77"/>
      <c r="ION1528" s="77"/>
      <c r="IOO1528" s="77"/>
      <c r="IOP1528" s="77"/>
      <c r="IOQ1528" s="77"/>
      <c r="IOR1528" s="77"/>
      <c r="IOS1528" s="77"/>
      <c r="IOT1528" s="77"/>
      <c r="IOU1528" s="77"/>
      <c r="IOV1528" s="77"/>
      <c r="IOW1528" s="77"/>
      <c r="IOX1528" s="77"/>
      <c r="IOY1528" s="77"/>
      <c r="IOZ1528" s="77"/>
      <c r="IPA1528" s="77"/>
      <c r="IPB1528" s="77"/>
      <c r="IPC1528" s="77"/>
      <c r="IPD1528" s="77"/>
      <c r="IPE1528" s="77"/>
      <c r="IPF1528" s="77"/>
      <c r="IPG1528" s="77"/>
      <c r="IPH1528" s="77"/>
      <c r="IPI1528" s="77"/>
      <c r="IPJ1528" s="77"/>
      <c r="IPK1528" s="77"/>
      <c r="IPL1528" s="77"/>
      <c r="IPM1528" s="77"/>
      <c r="IPN1528" s="77"/>
      <c r="IPO1528" s="77"/>
      <c r="IPP1528" s="77"/>
      <c r="IPQ1528" s="77"/>
      <c r="IPR1528" s="77"/>
      <c r="IPS1528" s="77"/>
      <c r="IPT1528" s="77"/>
      <c r="IPU1528" s="77"/>
      <c r="IPV1528" s="77"/>
      <c r="IPW1528" s="77"/>
      <c r="IPX1528" s="77"/>
      <c r="IPY1528" s="77"/>
      <c r="IPZ1528" s="77"/>
      <c r="IQA1528" s="77"/>
      <c r="IQB1528" s="77"/>
      <c r="IQC1528" s="77"/>
      <c r="IQD1528" s="77"/>
      <c r="IQE1528" s="77"/>
      <c r="IQF1528" s="77"/>
      <c r="IQG1528" s="77"/>
      <c r="IQH1528" s="77"/>
      <c r="IQI1528" s="77"/>
      <c r="IQJ1528" s="77"/>
      <c r="IQK1528" s="77"/>
      <c r="IQL1528" s="77"/>
      <c r="IQM1528" s="77"/>
      <c r="IQN1528" s="77"/>
      <c r="IQO1528" s="77"/>
      <c r="IQP1528" s="77"/>
      <c r="IQQ1528" s="77"/>
      <c r="IQR1528" s="77"/>
      <c r="IQS1528" s="77"/>
      <c r="IQT1528" s="77"/>
      <c r="IQU1528" s="77"/>
      <c r="IQV1528" s="77"/>
      <c r="IQW1528" s="77"/>
      <c r="IQX1528" s="77"/>
      <c r="IQY1528" s="77"/>
      <c r="IQZ1528" s="77"/>
      <c r="IRA1528" s="77"/>
      <c r="IRB1528" s="77"/>
      <c r="IRC1528" s="77"/>
      <c r="IRD1528" s="77"/>
      <c r="IRE1528" s="77"/>
      <c r="IRF1528" s="77"/>
      <c r="IRG1528" s="77"/>
      <c r="IRH1528" s="77"/>
      <c r="IRI1528" s="77"/>
      <c r="IRJ1528" s="77"/>
      <c r="IRK1528" s="77"/>
      <c r="IRL1528" s="77"/>
      <c r="IRM1528" s="77"/>
      <c r="IRN1528" s="77"/>
      <c r="IRO1528" s="77"/>
      <c r="IRP1528" s="77"/>
      <c r="IRQ1528" s="77"/>
      <c r="IRR1528" s="77"/>
      <c r="IRS1528" s="77"/>
      <c r="IRT1528" s="77"/>
      <c r="IRU1528" s="77"/>
      <c r="IRV1528" s="77"/>
      <c r="IRW1528" s="77"/>
      <c r="IRX1528" s="77"/>
      <c r="IRY1528" s="77"/>
      <c r="IRZ1528" s="77"/>
      <c r="ISA1528" s="77"/>
      <c r="ISB1528" s="77"/>
      <c r="ISC1528" s="77"/>
      <c r="ISD1528" s="77"/>
      <c r="ISE1528" s="77"/>
      <c r="ISF1528" s="77"/>
      <c r="ISG1528" s="77"/>
      <c r="ISH1528" s="77"/>
      <c r="ISI1528" s="77"/>
      <c r="ISJ1528" s="77"/>
      <c r="ISK1528" s="77"/>
      <c r="ISL1528" s="77"/>
      <c r="ISM1528" s="77"/>
      <c r="ISN1528" s="77"/>
      <c r="ISO1528" s="77"/>
      <c r="ISP1528" s="77"/>
      <c r="ISQ1528" s="77"/>
      <c r="ISR1528" s="77"/>
      <c r="ISS1528" s="77"/>
      <c r="IST1528" s="77"/>
      <c r="ISU1528" s="77"/>
      <c r="ISV1528" s="77"/>
      <c r="ISW1528" s="77"/>
      <c r="ISX1528" s="77"/>
      <c r="ISY1528" s="77"/>
      <c r="ISZ1528" s="77"/>
      <c r="ITA1528" s="77"/>
      <c r="ITB1528" s="77"/>
      <c r="ITC1528" s="77"/>
      <c r="ITD1528" s="77"/>
      <c r="ITE1528" s="77"/>
      <c r="ITF1528" s="77"/>
      <c r="ITG1528" s="77"/>
      <c r="ITH1528" s="77"/>
      <c r="ITI1528" s="77"/>
      <c r="ITJ1528" s="77"/>
      <c r="ITK1528" s="77"/>
      <c r="ITL1528" s="77"/>
      <c r="ITM1528" s="77"/>
      <c r="ITN1528" s="77"/>
      <c r="ITO1528" s="77"/>
      <c r="ITP1528" s="77"/>
      <c r="ITQ1528" s="77"/>
      <c r="ITR1528" s="77"/>
      <c r="ITS1528" s="77"/>
      <c r="ITT1528" s="77"/>
      <c r="ITU1528" s="77"/>
      <c r="ITV1528" s="77"/>
      <c r="ITW1528" s="77"/>
      <c r="ITX1528" s="77"/>
      <c r="ITY1528" s="77"/>
      <c r="ITZ1528" s="77"/>
      <c r="IUA1528" s="77"/>
      <c r="IUB1528" s="77"/>
      <c r="IUC1528" s="77"/>
      <c r="IUD1528" s="77"/>
      <c r="IUE1528" s="77"/>
      <c r="IUF1528" s="77"/>
      <c r="IUG1528" s="77"/>
      <c r="IUH1528" s="77"/>
      <c r="IUI1528" s="77"/>
      <c r="IUJ1528" s="77"/>
      <c r="IUK1528" s="77"/>
      <c r="IUL1528" s="77"/>
      <c r="IUM1528" s="77"/>
      <c r="IUN1528" s="77"/>
      <c r="IUO1528" s="77"/>
      <c r="IUP1528" s="77"/>
      <c r="IUQ1528" s="77"/>
      <c r="IUR1528" s="77"/>
      <c r="IUS1528" s="77"/>
      <c r="IUT1528" s="77"/>
      <c r="IUU1528" s="77"/>
      <c r="IUV1528" s="77"/>
      <c r="IUW1528" s="77"/>
      <c r="IUX1528" s="77"/>
      <c r="IUY1528" s="77"/>
      <c r="IUZ1528" s="77"/>
      <c r="IVA1528" s="77"/>
      <c r="IVB1528" s="77"/>
      <c r="IVC1528" s="77"/>
      <c r="IVD1528" s="77"/>
      <c r="IVE1528" s="77"/>
      <c r="IVF1528" s="77"/>
      <c r="IVG1528" s="77"/>
      <c r="IVH1528" s="77"/>
      <c r="IVI1528" s="77"/>
      <c r="IVJ1528" s="77"/>
      <c r="IVK1528" s="77"/>
      <c r="IVL1528" s="77"/>
      <c r="IVM1528" s="77"/>
      <c r="IVN1528" s="77"/>
      <c r="IVO1528" s="77"/>
      <c r="IVP1528" s="77"/>
      <c r="IVQ1528" s="77"/>
      <c r="IVR1528" s="77"/>
      <c r="IVS1528" s="77"/>
      <c r="IVT1528" s="77"/>
      <c r="IVU1528" s="77"/>
      <c r="IVV1528" s="77"/>
      <c r="IVW1528" s="77"/>
      <c r="IVX1528" s="77"/>
      <c r="IVY1528" s="77"/>
      <c r="IVZ1528" s="77"/>
      <c r="IWA1528" s="77"/>
      <c r="IWB1528" s="77"/>
      <c r="IWC1528" s="77"/>
      <c r="IWD1528" s="77"/>
      <c r="IWE1528" s="77"/>
      <c r="IWF1528" s="77"/>
      <c r="IWG1528" s="77"/>
      <c r="IWH1528" s="77"/>
      <c r="IWI1528" s="77"/>
      <c r="IWJ1528" s="77"/>
      <c r="IWK1528" s="77"/>
      <c r="IWL1528" s="77"/>
      <c r="IWM1528" s="77"/>
      <c r="IWN1528" s="77"/>
      <c r="IWO1528" s="77"/>
      <c r="IWP1528" s="77"/>
      <c r="IWQ1528" s="77"/>
      <c r="IWR1528" s="77"/>
      <c r="IWS1528" s="77"/>
      <c r="IWT1528" s="77"/>
      <c r="IWU1528" s="77"/>
      <c r="IWV1528" s="77"/>
      <c r="IWW1528" s="77"/>
      <c r="IWX1528" s="77"/>
      <c r="IWY1528" s="77"/>
      <c r="IWZ1528" s="77"/>
      <c r="IXA1528" s="77"/>
      <c r="IXB1528" s="77"/>
      <c r="IXC1528" s="77"/>
      <c r="IXD1528" s="77"/>
      <c r="IXE1528" s="77"/>
      <c r="IXF1528" s="77"/>
      <c r="IXG1528" s="77"/>
      <c r="IXH1528" s="77"/>
      <c r="IXI1528" s="77"/>
      <c r="IXJ1528" s="77"/>
      <c r="IXK1528" s="77"/>
      <c r="IXL1528" s="77"/>
      <c r="IXM1528" s="77"/>
      <c r="IXN1528" s="77"/>
      <c r="IXO1528" s="77"/>
      <c r="IXP1528" s="77"/>
      <c r="IXQ1528" s="77"/>
      <c r="IXR1528" s="77"/>
      <c r="IXS1528" s="77"/>
      <c r="IXT1528" s="77"/>
      <c r="IXU1528" s="77"/>
      <c r="IXV1528" s="77"/>
      <c r="IXW1528" s="77"/>
      <c r="IXX1528" s="77"/>
      <c r="IXY1528" s="77"/>
      <c r="IXZ1528" s="77"/>
      <c r="IYA1528" s="77"/>
      <c r="IYB1528" s="77"/>
      <c r="IYC1528" s="77"/>
      <c r="IYD1528" s="77"/>
      <c r="IYE1528" s="77"/>
      <c r="IYF1528" s="77"/>
      <c r="IYG1528" s="77"/>
      <c r="IYH1528" s="77"/>
      <c r="IYI1528" s="77"/>
      <c r="IYJ1528" s="77"/>
      <c r="IYK1528" s="77"/>
      <c r="IYL1528" s="77"/>
      <c r="IYM1528" s="77"/>
      <c r="IYN1528" s="77"/>
      <c r="IYO1528" s="77"/>
      <c r="IYP1528" s="77"/>
      <c r="IYQ1528" s="77"/>
      <c r="IYR1528" s="77"/>
      <c r="IYS1528" s="77"/>
      <c r="IYT1528" s="77"/>
      <c r="IYU1528" s="77"/>
      <c r="IYV1528" s="77"/>
      <c r="IYW1528" s="77"/>
      <c r="IYX1528" s="77"/>
      <c r="IYY1528" s="77"/>
      <c r="IYZ1528" s="77"/>
      <c r="IZA1528" s="77"/>
      <c r="IZB1528" s="77"/>
      <c r="IZC1528" s="77"/>
      <c r="IZD1528" s="77"/>
      <c r="IZE1528" s="77"/>
      <c r="IZF1528" s="77"/>
      <c r="IZG1528" s="77"/>
      <c r="IZH1528" s="77"/>
      <c r="IZI1528" s="77"/>
      <c r="IZJ1528" s="77"/>
      <c r="IZK1528" s="77"/>
      <c r="IZL1528" s="77"/>
      <c r="IZM1528" s="77"/>
      <c r="IZN1528" s="77"/>
      <c r="IZO1528" s="77"/>
      <c r="IZP1528" s="77"/>
      <c r="IZQ1528" s="77"/>
      <c r="IZR1528" s="77"/>
      <c r="IZS1528" s="77"/>
      <c r="IZT1528" s="77"/>
      <c r="IZU1528" s="77"/>
      <c r="IZV1528" s="77"/>
      <c r="IZW1528" s="77"/>
      <c r="IZX1528" s="77"/>
      <c r="IZY1528" s="77"/>
      <c r="IZZ1528" s="77"/>
      <c r="JAA1528" s="77"/>
      <c r="JAB1528" s="77"/>
      <c r="JAC1528" s="77"/>
      <c r="JAD1528" s="77"/>
      <c r="JAE1528" s="77"/>
      <c r="JAF1528" s="77"/>
      <c r="JAG1528" s="77"/>
      <c r="JAH1528" s="77"/>
      <c r="JAI1528" s="77"/>
      <c r="JAJ1528" s="77"/>
      <c r="JAK1528" s="77"/>
      <c r="JAL1528" s="77"/>
      <c r="JAM1528" s="77"/>
      <c r="JAN1528" s="77"/>
      <c r="JAO1528" s="77"/>
      <c r="JAP1528" s="77"/>
      <c r="JAQ1528" s="77"/>
      <c r="JAR1528" s="77"/>
      <c r="JAS1528" s="77"/>
      <c r="JAT1528" s="77"/>
      <c r="JAU1528" s="77"/>
      <c r="JAV1528" s="77"/>
      <c r="JAW1528" s="77"/>
      <c r="JAX1528" s="77"/>
      <c r="JAY1528" s="77"/>
      <c r="JAZ1528" s="77"/>
      <c r="JBA1528" s="77"/>
      <c r="JBB1528" s="77"/>
      <c r="JBC1528" s="77"/>
      <c r="JBD1528" s="77"/>
      <c r="JBE1528" s="77"/>
      <c r="JBF1528" s="77"/>
      <c r="JBG1528" s="77"/>
      <c r="JBH1528" s="77"/>
      <c r="JBI1528" s="77"/>
      <c r="JBJ1528" s="77"/>
      <c r="JBK1528" s="77"/>
      <c r="JBL1528" s="77"/>
      <c r="JBM1528" s="77"/>
      <c r="JBN1528" s="77"/>
      <c r="JBO1528" s="77"/>
      <c r="JBP1528" s="77"/>
      <c r="JBQ1528" s="77"/>
      <c r="JBR1528" s="77"/>
      <c r="JBS1528" s="77"/>
      <c r="JBT1528" s="77"/>
      <c r="JBU1528" s="77"/>
      <c r="JBV1528" s="77"/>
      <c r="JBW1528" s="77"/>
      <c r="JBX1528" s="77"/>
      <c r="JBY1528" s="77"/>
      <c r="JBZ1528" s="77"/>
      <c r="JCA1528" s="77"/>
      <c r="JCB1528" s="77"/>
      <c r="JCC1528" s="77"/>
      <c r="JCD1528" s="77"/>
      <c r="JCE1528" s="77"/>
      <c r="JCF1528" s="77"/>
      <c r="JCG1528" s="77"/>
      <c r="JCH1528" s="77"/>
      <c r="JCI1528" s="77"/>
      <c r="JCJ1528" s="77"/>
      <c r="JCK1528" s="77"/>
      <c r="JCL1528" s="77"/>
      <c r="JCM1528" s="77"/>
      <c r="JCN1528" s="77"/>
      <c r="JCO1528" s="77"/>
      <c r="JCP1528" s="77"/>
      <c r="JCQ1528" s="77"/>
      <c r="JCR1528" s="77"/>
      <c r="JCS1528" s="77"/>
      <c r="JCT1528" s="77"/>
      <c r="JCU1528" s="77"/>
      <c r="JCV1528" s="77"/>
      <c r="JCW1528" s="77"/>
      <c r="JCX1528" s="77"/>
      <c r="JCY1528" s="77"/>
      <c r="JCZ1528" s="77"/>
      <c r="JDA1528" s="77"/>
      <c r="JDB1528" s="77"/>
      <c r="JDC1528" s="77"/>
      <c r="JDD1528" s="77"/>
      <c r="JDE1528" s="77"/>
      <c r="JDF1528" s="77"/>
      <c r="JDG1528" s="77"/>
      <c r="JDH1528" s="77"/>
      <c r="JDI1528" s="77"/>
      <c r="JDJ1528" s="77"/>
      <c r="JDK1528" s="77"/>
      <c r="JDL1528" s="77"/>
      <c r="JDM1528" s="77"/>
      <c r="JDN1528" s="77"/>
      <c r="JDO1528" s="77"/>
      <c r="JDP1528" s="77"/>
      <c r="JDQ1528" s="77"/>
      <c r="JDR1528" s="77"/>
      <c r="JDS1528" s="77"/>
      <c r="JDT1528" s="77"/>
      <c r="JDU1528" s="77"/>
      <c r="JDV1528" s="77"/>
      <c r="JDW1528" s="77"/>
      <c r="JDX1528" s="77"/>
      <c r="JDY1528" s="77"/>
      <c r="JDZ1528" s="77"/>
      <c r="JEA1528" s="77"/>
      <c r="JEB1528" s="77"/>
      <c r="JEC1528" s="77"/>
      <c r="JED1528" s="77"/>
      <c r="JEE1528" s="77"/>
      <c r="JEF1528" s="77"/>
      <c r="JEG1528" s="77"/>
      <c r="JEH1528" s="77"/>
      <c r="JEI1528" s="77"/>
      <c r="JEJ1528" s="77"/>
      <c r="JEK1528" s="77"/>
      <c r="JEL1528" s="77"/>
      <c r="JEM1528" s="77"/>
      <c r="JEN1528" s="77"/>
      <c r="JEO1528" s="77"/>
      <c r="JEP1528" s="77"/>
      <c r="JEQ1528" s="77"/>
      <c r="JER1528" s="77"/>
      <c r="JES1528" s="77"/>
      <c r="JET1528" s="77"/>
      <c r="JEU1528" s="77"/>
      <c r="JEV1528" s="77"/>
      <c r="JEW1528" s="77"/>
      <c r="JEX1528" s="77"/>
      <c r="JEY1528" s="77"/>
      <c r="JEZ1528" s="77"/>
      <c r="JFA1528" s="77"/>
      <c r="JFB1528" s="77"/>
      <c r="JFC1528" s="77"/>
      <c r="JFD1528" s="77"/>
      <c r="JFE1528" s="77"/>
      <c r="JFF1528" s="77"/>
      <c r="JFG1528" s="77"/>
      <c r="JFH1528" s="77"/>
      <c r="JFI1528" s="77"/>
      <c r="JFJ1528" s="77"/>
      <c r="JFK1528" s="77"/>
      <c r="JFL1528" s="77"/>
      <c r="JFM1528" s="77"/>
      <c r="JFN1528" s="77"/>
      <c r="JFO1528" s="77"/>
      <c r="JFP1528" s="77"/>
      <c r="JFQ1528" s="77"/>
      <c r="JFR1528" s="77"/>
      <c r="JFS1528" s="77"/>
      <c r="JFT1528" s="77"/>
      <c r="JFU1528" s="77"/>
      <c r="JFV1528" s="77"/>
      <c r="JFW1528" s="77"/>
      <c r="JFX1528" s="77"/>
      <c r="JFY1528" s="77"/>
      <c r="JFZ1528" s="77"/>
      <c r="JGA1528" s="77"/>
      <c r="JGB1528" s="77"/>
      <c r="JGC1528" s="77"/>
      <c r="JGD1528" s="77"/>
      <c r="JGE1528" s="77"/>
      <c r="JGF1528" s="77"/>
      <c r="JGG1528" s="77"/>
      <c r="JGH1528" s="77"/>
      <c r="JGI1528" s="77"/>
      <c r="JGJ1528" s="77"/>
      <c r="JGK1528" s="77"/>
      <c r="JGL1528" s="77"/>
      <c r="JGM1528" s="77"/>
      <c r="JGN1528" s="77"/>
      <c r="JGO1528" s="77"/>
      <c r="JGP1528" s="77"/>
      <c r="JGQ1528" s="77"/>
      <c r="JGR1528" s="77"/>
      <c r="JGS1528" s="77"/>
      <c r="JGT1528" s="77"/>
      <c r="JGU1528" s="77"/>
      <c r="JGV1528" s="77"/>
      <c r="JGW1528" s="77"/>
      <c r="JGX1528" s="77"/>
      <c r="JGY1528" s="77"/>
      <c r="JGZ1528" s="77"/>
      <c r="JHA1528" s="77"/>
      <c r="JHB1528" s="77"/>
      <c r="JHC1528" s="77"/>
      <c r="JHD1528" s="77"/>
      <c r="JHE1528" s="77"/>
      <c r="JHF1528" s="77"/>
      <c r="JHG1528" s="77"/>
      <c r="JHH1528" s="77"/>
      <c r="JHI1528" s="77"/>
      <c r="JHJ1528" s="77"/>
      <c r="JHK1528" s="77"/>
      <c r="JHL1528" s="77"/>
      <c r="JHM1528" s="77"/>
      <c r="JHN1528" s="77"/>
      <c r="JHO1528" s="77"/>
      <c r="JHP1528" s="77"/>
      <c r="JHQ1528" s="77"/>
      <c r="JHR1528" s="77"/>
      <c r="JHS1528" s="77"/>
      <c r="JHT1528" s="77"/>
      <c r="JHU1528" s="77"/>
      <c r="JHV1528" s="77"/>
      <c r="JHW1528" s="77"/>
      <c r="JHX1528" s="77"/>
      <c r="JHY1528" s="77"/>
      <c r="JHZ1528" s="77"/>
      <c r="JIA1528" s="77"/>
      <c r="JIB1528" s="77"/>
      <c r="JIC1528" s="77"/>
      <c r="JID1528" s="77"/>
      <c r="JIE1528" s="77"/>
      <c r="JIF1528" s="77"/>
      <c r="JIG1528" s="77"/>
      <c r="JIH1528" s="77"/>
      <c r="JII1528" s="77"/>
      <c r="JIJ1528" s="77"/>
      <c r="JIK1528" s="77"/>
      <c r="JIL1528" s="77"/>
      <c r="JIM1528" s="77"/>
      <c r="JIN1528" s="77"/>
      <c r="JIO1528" s="77"/>
      <c r="JIP1528" s="77"/>
      <c r="JIQ1528" s="77"/>
      <c r="JIR1528" s="77"/>
      <c r="JIS1528" s="77"/>
      <c r="JIT1528" s="77"/>
      <c r="JIU1528" s="77"/>
      <c r="JIV1528" s="77"/>
      <c r="JIW1528" s="77"/>
      <c r="JIX1528" s="77"/>
      <c r="JIY1528" s="77"/>
      <c r="JIZ1528" s="77"/>
      <c r="JJA1528" s="77"/>
      <c r="JJB1528" s="77"/>
      <c r="JJC1528" s="77"/>
      <c r="JJD1528" s="77"/>
      <c r="JJE1528" s="77"/>
      <c r="JJF1528" s="77"/>
      <c r="JJG1528" s="77"/>
      <c r="JJH1528" s="77"/>
      <c r="JJI1528" s="77"/>
      <c r="JJJ1528" s="77"/>
      <c r="JJK1528" s="77"/>
      <c r="JJL1528" s="77"/>
      <c r="JJM1528" s="77"/>
      <c r="JJN1528" s="77"/>
      <c r="JJO1528" s="77"/>
      <c r="JJP1528" s="77"/>
      <c r="JJQ1528" s="77"/>
      <c r="JJR1528" s="77"/>
      <c r="JJS1528" s="77"/>
      <c r="JJT1528" s="77"/>
      <c r="JJU1528" s="77"/>
      <c r="JJV1528" s="77"/>
      <c r="JJW1528" s="77"/>
      <c r="JJX1528" s="77"/>
      <c r="JJY1528" s="77"/>
      <c r="JJZ1528" s="77"/>
      <c r="JKA1528" s="77"/>
      <c r="JKB1528" s="77"/>
      <c r="JKC1528" s="77"/>
      <c r="JKD1528" s="77"/>
      <c r="JKE1528" s="77"/>
      <c r="JKF1528" s="77"/>
      <c r="JKG1528" s="77"/>
      <c r="JKH1528" s="77"/>
      <c r="JKI1528" s="77"/>
      <c r="JKJ1528" s="77"/>
      <c r="JKK1528" s="77"/>
      <c r="JKL1528" s="77"/>
      <c r="JKM1528" s="77"/>
      <c r="JKN1528" s="77"/>
      <c r="JKO1528" s="77"/>
      <c r="JKP1528" s="77"/>
      <c r="JKQ1528" s="77"/>
      <c r="JKR1528" s="77"/>
      <c r="JKS1528" s="77"/>
      <c r="JKT1528" s="77"/>
      <c r="JKU1528" s="77"/>
      <c r="JKV1528" s="77"/>
      <c r="JKW1528" s="77"/>
      <c r="JKX1528" s="77"/>
      <c r="JKY1528" s="77"/>
      <c r="JKZ1528" s="77"/>
      <c r="JLA1528" s="77"/>
      <c r="JLB1528" s="77"/>
      <c r="JLC1528" s="77"/>
      <c r="JLD1528" s="77"/>
      <c r="JLE1528" s="77"/>
      <c r="JLF1528" s="77"/>
      <c r="JLG1528" s="77"/>
      <c r="JLH1528" s="77"/>
      <c r="JLI1528" s="77"/>
      <c r="JLJ1528" s="77"/>
      <c r="JLK1528" s="77"/>
      <c r="JLL1528" s="77"/>
      <c r="JLM1528" s="77"/>
      <c r="JLN1528" s="77"/>
      <c r="JLO1528" s="77"/>
      <c r="JLP1528" s="77"/>
      <c r="JLQ1528" s="77"/>
      <c r="JLR1528" s="77"/>
      <c r="JLS1528" s="77"/>
      <c r="JLT1528" s="77"/>
      <c r="JLU1528" s="77"/>
      <c r="JLV1528" s="77"/>
      <c r="JLW1528" s="77"/>
      <c r="JLX1528" s="77"/>
      <c r="JLY1528" s="77"/>
      <c r="JLZ1528" s="77"/>
      <c r="JMA1528" s="77"/>
      <c r="JMB1528" s="77"/>
      <c r="JMC1528" s="77"/>
      <c r="JMD1528" s="77"/>
      <c r="JME1528" s="77"/>
      <c r="JMF1528" s="77"/>
      <c r="JMG1528" s="77"/>
      <c r="JMH1528" s="77"/>
      <c r="JMI1528" s="77"/>
      <c r="JMJ1528" s="77"/>
      <c r="JMK1528" s="77"/>
      <c r="JML1528" s="77"/>
      <c r="JMM1528" s="77"/>
      <c r="JMN1528" s="77"/>
      <c r="JMO1528" s="77"/>
      <c r="JMP1528" s="77"/>
      <c r="JMQ1528" s="77"/>
      <c r="JMR1528" s="77"/>
      <c r="JMS1528" s="77"/>
      <c r="JMT1528" s="77"/>
      <c r="JMU1528" s="77"/>
      <c r="JMV1528" s="77"/>
      <c r="JMW1528" s="77"/>
      <c r="JMX1528" s="77"/>
      <c r="JMY1528" s="77"/>
      <c r="JMZ1528" s="77"/>
      <c r="JNA1528" s="77"/>
      <c r="JNB1528" s="77"/>
      <c r="JNC1528" s="77"/>
      <c r="JND1528" s="77"/>
      <c r="JNE1528" s="77"/>
      <c r="JNF1528" s="77"/>
      <c r="JNG1528" s="77"/>
      <c r="JNH1528" s="77"/>
      <c r="JNI1528" s="77"/>
      <c r="JNJ1528" s="77"/>
      <c r="JNK1528" s="77"/>
      <c r="JNL1528" s="77"/>
      <c r="JNM1528" s="77"/>
      <c r="JNN1528" s="77"/>
      <c r="JNO1528" s="77"/>
      <c r="JNP1528" s="77"/>
      <c r="JNQ1528" s="77"/>
      <c r="JNR1528" s="77"/>
      <c r="JNS1528" s="77"/>
      <c r="JNT1528" s="77"/>
      <c r="JNU1528" s="77"/>
      <c r="JNV1528" s="77"/>
      <c r="JNW1528" s="77"/>
      <c r="JNX1528" s="77"/>
      <c r="JNY1528" s="77"/>
      <c r="JNZ1528" s="77"/>
      <c r="JOA1528" s="77"/>
      <c r="JOB1528" s="77"/>
      <c r="JOC1528" s="77"/>
      <c r="JOD1528" s="77"/>
      <c r="JOE1528" s="77"/>
      <c r="JOF1528" s="77"/>
      <c r="JOG1528" s="77"/>
      <c r="JOH1528" s="77"/>
      <c r="JOI1528" s="77"/>
      <c r="JOJ1528" s="77"/>
      <c r="JOK1528" s="77"/>
      <c r="JOL1528" s="77"/>
      <c r="JOM1528" s="77"/>
      <c r="JON1528" s="77"/>
      <c r="JOO1528" s="77"/>
      <c r="JOP1528" s="77"/>
      <c r="JOQ1528" s="77"/>
      <c r="JOR1528" s="77"/>
      <c r="JOS1528" s="77"/>
      <c r="JOT1528" s="77"/>
      <c r="JOU1528" s="77"/>
      <c r="JOV1528" s="77"/>
      <c r="JOW1528" s="77"/>
      <c r="JOX1528" s="77"/>
      <c r="JOY1528" s="77"/>
      <c r="JOZ1528" s="77"/>
      <c r="JPA1528" s="77"/>
      <c r="JPB1528" s="77"/>
      <c r="JPC1528" s="77"/>
      <c r="JPD1528" s="77"/>
      <c r="JPE1528" s="77"/>
      <c r="JPF1528" s="77"/>
      <c r="JPG1528" s="77"/>
      <c r="JPH1528" s="77"/>
      <c r="JPI1528" s="77"/>
      <c r="JPJ1528" s="77"/>
      <c r="JPK1528" s="77"/>
      <c r="JPL1528" s="77"/>
      <c r="JPM1528" s="77"/>
      <c r="JPN1528" s="77"/>
      <c r="JPO1528" s="77"/>
      <c r="JPP1528" s="77"/>
      <c r="JPQ1528" s="77"/>
      <c r="JPR1528" s="77"/>
      <c r="JPS1528" s="77"/>
      <c r="JPT1528" s="77"/>
      <c r="JPU1528" s="77"/>
      <c r="JPV1528" s="77"/>
      <c r="JPW1528" s="77"/>
      <c r="JPX1528" s="77"/>
      <c r="JPY1528" s="77"/>
      <c r="JPZ1528" s="77"/>
      <c r="JQA1528" s="77"/>
      <c r="JQB1528" s="77"/>
      <c r="JQC1528" s="77"/>
      <c r="JQD1528" s="77"/>
      <c r="JQE1528" s="77"/>
      <c r="JQF1528" s="77"/>
      <c r="JQG1528" s="77"/>
      <c r="JQH1528" s="77"/>
      <c r="JQI1528" s="77"/>
      <c r="JQJ1528" s="77"/>
      <c r="JQK1528" s="77"/>
      <c r="JQL1528" s="77"/>
      <c r="JQM1528" s="77"/>
      <c r="JQN1528" s="77"/>
      <c r="JQO1528" s="77"/>
      <c r="JQP1528" s="77"/>
      <c r="JQQ1528" s="77"/>
      <c r="JQR1528" s="77"/>
      <c r="JQS1528" s="77"/>
      <c r="JQT1528" s="77"/>
      <c r="JQU1528" s="77"/>
      <c r="JQV1528" s="77"/>
      <c r="JQW1528" s="77"/>
      <c r="JQX1528" s="77"/>
      <c r="JQY1528" s="77"/>
      <c r="JQZ1528" s="77"/>
      <c r="JRA1528" s="77"/>
      <c r="JRB1528" s="77"/>
      <c r="JRC1528" s="77"/>
      <c r="JRD1528" s="77"/>
      <c r="JRE1528" s="77"/>
      <c r="JRF1528" s="77"/>
      <c r="JRG1528" s="77"/>
      <c r="JRH1528" s="77"/>
      <c r="JRI1528" s="77"/>
      <c r="JRJ1528" s="77"/>
      <c r="JRK1528" s="77"/>
      <c r="JRL1528" s="77"/>
      <c r="JRM1528" s="77"/>
      <c r="JRN1528" s="77"/>
      <c r="JRO1528" s="77"/>
      <c r="JRP1528" s="77"/>
      <c r="JRQ1528" s="77"/>
      <c r="JRR1528" s="77"/>
      <c r="JRS1528" s="77"/>
      <c r="JRT1528" s="77"/>
      <c r="JRU1528" s="77"/>
      <c r="JRV1528" s="77"/>
      <c r="JRW1528" s="77"/>
      <c r="JRX1528" s="77"/>
      <c r="JRY1528" s="77"/>
      <c r="JRZ1528" s="77"/>
      <c r="JSA1528" s="77"/>
      <c r="JSB1528" s="77"/>
      <c r="JSC1528" s="77"/>
      <c r="JSD1528" s="77"/>
      <c r="JSE1528" s="77"/>
      <c r="JSF1528" s="77"/>
      <c r="JSG1528" s="77"/>
      <c r="JSH1528" s="77"/>
      <c r="JSI1528" s="77"/>
      <c r="JSJ1528" s="77"/>
      <c r="JSK1528" s="77"/>
      <c r="JSL1528" s="77"/>
      <c r="JSM1528" s="77"/>
      <c r="JSN1528" s="77"/>
      <c r="JSO1528" s="77"/>
      <c r="JSP1528" s="77"/>
      <c r="JSQ1528" s="77"/>
      <c r="JSR1528" s="77"/>
      <c r="JSS1528" s="77"/>
      <c r="JST1528" s="77"/>
      <c r="JSU1528" s="77"/>
      <c r="JSV1528" s="77"/>
      <c r="JSW1528" s="77"/>
      <c r="JSX1528" s="77"/>
      <c r="JSY1528" s="77"/>
      <c r="JSZ1528" s="77"/>
      <c r="JTA1528" s="77"/>
      <c r="JTB1528" s="77"/>
      <c r="JTC1528" s="77"/>
      <c r="JTD1528" s="77"/>
      <c r="JTE1528" s="77"/>
      <c r="JTF1528" s="77"/>
      <c r="JTG1528" s="77"/>
      <c r="JTH1528" s="77"/>
      <c r="JTI1528" s="77"/>
      <c r="JTJ1528" s="77"/>
      <c r="JTK1528" s="77"/>
      <c r="JTL1528" s="77"/>
      <c r="JTM1528" s="77"/>
      <c r="JTN1528" s="77"/>
      <c r="JTO1528" s="77"/>
      <c r="JTP1528" s="77"/>
      <c r="JTQ1528" s="77"/>
      <c r="JTR1528" s="77"/>
      <c r="JTS1528" s="77"/>
      <c r="JTT1528" s="77"/>
      <c r="JTU1528" s="77"/>
      <c r="JTV1528" s="77"/>
      <c r="JTW1528" s="77"/>
      <c r="JTX1528" s="77"/>
      <c r="JTY1528" s="77"/>
      <c r="JTZ1528" s="77"/>
      <c r="JUA1528" s="77"/>
      <c r="JUB1528" s="77"/>
      <c r="JUC1528" s="77"/>
      <c r="JUD1528" s="77"/>
      <c r="JUE1528" s="77"/>
      <c r="JUF1528" s="77"/>
      <c r="JUG1528" s="77"/>
      <c r="JUH1528" s="77"/>
      <c r="JUI1528" s="77"/>
      <c r="JUJ1528" s="77"/>
      <c r="JUK1528" s="77"/>
      <c r="JUL1528" s="77"/>
      <c r="JUM1528" s="77"/>
      <c r="JUN1528" s="77"/>
      <c r="JUO1528" s="77"/>
      <c r="JUP1528" s="77"/>
      <c r="JUQ1528" s="77"/>
      <c r="JUR1528" s="77"/>
      <c r="JUS1528" s="77"/>
      <c r="JUT1528" s="77"/>
      <c r="JUU1528" s="77"/>
      <c r="JUV1528" s="77"/>
      <c r="JUW1528" s="77"/>
      <c r="JUX1528" s="77"/>
      <c r="JUY1528" s="77"/>
      <c r="JUZ1528" s="77"/>
      <c r="JVA1528" s="77"/>
      <c r="JVB1528" s="77"/>
      <c r="JVC1528" s="77"/>
      <c r="JVD1528" s="77"/>
      <c r="JVE1528" s="77"/>
      <c r="JVF1528" s="77"/>
      <c r="JVG1528" s="77"/>
      <c r="JVH1528" s="77"/>
      <c r="JVI1528" s="77"/>
      <c r="JVJ1528" s="77"/>
      <c r="JVK1528" s="77"/>
      <c r="JVL1528" s="77"/>
      <c r="JVM1528" s="77"/>
      <c r="JVN1528" s="77"/>
      <c r="JVO1528" s="77"/>
      <c r="JVP1528" s="77"/>
      <c r="JVQ1528" s="77"/>
      <c r="JVR1528" s="77"/>
      <c r="JVS1528" s="77"/>
      <c r="JVT1528" s="77"/>
      <c r="JVU1528" s="77"/>
      <c r="JVV1528" s="77"/>
      <c r="JVW1528" s="77"/>
      <c r="JVX1528" s="77"/>
      <c r="JVY1528" s="77"/>
      <c r="JVZ1528" s="77"/>
      <c r="JWA1528" s="77"/>
      <c r="JWB1528" s="77"/>
      <c r="JWC1528" s="77"/>
      <c r="JWD1528" s="77"/>
      <c r="JWE1528" s="77"/>
      <c r="JWF1528" s="77"/>
      <c r="JWG1528" s="77"/>
      <c r="JWH1528" s="77"/>
      <c r="JWI1528" s="77"/>
      <c r="JWJ1528" s="77"/>
      <c r="JWK1528" s="77"/>
      <c r="JWL1528" s="77"/>
      <c r="JWM1528" s="77"/>
      <c r="JWN1528" s="77"/>
      <c r="JWO1528" s="77"/>
      <c r="JWP1528" s="77"/>
      <c r="JWQ1528" s="77"/>
      <c r="JWR1528" s="77"/>
      <c r="JWS1528" s="77"/>
      <c r="JWT1528" s="77"/>
      <c r="JWU1528" s="77"/>
      <c r="JWV1528" s="77"/>
      <c r="JWW1528" s="77"/>
      <c r="JWX1528" s="77"/>
      <c r="JWY1528" s="77"/>
      <c r="JWZ1528" s="77"/>
      <c r="JXA1528" s="77"/>
      <c r="JXB1528" s="77"/>
      <c r="JXC1528" s="77"/>
      <c r="JXD1528" s="77"/>
      <c r="JXE1528" s="77"/>
      <c r="JXF1528" s="77"/>
      <c r="JXG1528" s="77"/>
      <c r="JXH1528" s="77"/>
      <c r="JXI1528" s="77"/>
      <c r="JXJ1528" s="77"/>
      <c r="JXK1528" s="77"/>
      <c r="JXL1528" s="77"/>
      <c r="JXM1528" s="77"/>
      <c r="JXN1528" s="77"/>
      <c r="JXO1528" s="77"/>
      <c r="JXP1528" s="77"/>
      <c r="JXQ1528" s="77"/>
      <c r="JXR1528" s="77"/>
      <c r="JXS1528" s="77"/>
      <c r="JXT1528" s="77"/>
      <c r="JXU1528" s="77"/>
      <c r="JXV1528" s="77"/>
      <c r="JXW1528" s="77"/>
      <c r="JXX1528" s="77"/>
      <c r="JXY1528" s="77"/>
      <c r="JXZ1528" s="77"/>
      <c r="JYA1528" s="77"/>
      <c r="JYB1528" s="77"/>
      <c r="JYC1528" s="77"/>
      <c r="JYD1528" s="77"/>
      <c r="JYE1528" s="77"/>
      <c r="JYF1528" s="77"/>
      <c r="JYG1528" s="77"/>
      <c r="JYH1528" s="77"/>
      <c r="JYI1528" s="77"/>
      <c r="JYJ1528" s="77"/>
      <c r="JYK1528" s="77"/>
      <c r="JYL1528" s="77"/>
      <c r="JYM1528" s="77"/>
      <c r="JYN1528" s="77"/>
      <c r="JYO1528" s="77"/>
      <c r="JYP1528" s="77"/>
      <c r="JYQ1528" s="77"/>
      <c r="JYR1528" s="77"/>
      <c r="JYS1528" s="77"/>
      <c r="JYT1528" s="77"/>
      <c r="JYU1528" s="77"/>
      <c r="JYV1528" s="77"/>
      <c r="JYW1528" s="77"/>
      <c r="JYX1528" s="77"/>
      <c r="JYY1528" s="77"/>
      <c r="JYZ1528" s="77"/>
      <c r="JZA1528" s="77"/>
      <c r="JZB1528" s="77"/>
      <c r="JZC1528" s="77"/>
      <c r="JZD1528" s="77"/>
      <c r="JZE1528" s="77"/>
      <c r="JZF1528" s="77"/>
      <c r="JZG1528" s="77"/>
      <c r="JZH1528" s="77"/>
      <c r="JZI1528" s="77"/>
      <c r="JZJ1528" s="77"/>
      <c r="JZK1528" s="77"/>
      <c r="JZL1528" s="77"/>
      <c r="JZM1528" s="77"/>
      <c r="JZN1528" s="77"/>
      <c r="JZO1528" s="77"/>
      <c r="JZP1528" s="77"/>
      <c r="JZQ1528" s="77"/>
      <c r="JZR1528" s="77"/>
      <c r="JZS1528" s="77"/>
      <c r="JZT1528" s="77"/>
      <c r="JZU1528" s="77"/>
      <c r="JZV1528" s="77"/>
      <c r="JZW1528" s="77"/>
      <c r="JZX1528" s="77"/>
      <c r="JZY1528" s="77"/>
      <c r="JZZ1528" s="77"/>
      <c r="KAA1528" s="77"/>
      <c r="KAB1528" s="77"/>
      <c r="KAC1528" s="77"/>
      <c r="KAD1528" s="77"/>
      <c r="KAE1528" s="77"/>
      <c r="KAF1528" s="77"/>
      <c r="KAG1528" s="77"/>
      <c r="KAH1528" s="77"/>
      <c r="KAI1528" s="77"/>
      <c r="KAJ1528" s="77"/>
      <c r="KAK1528" s="77"/>
      <c r="KAL1528" s="77"/>
      <c r="KAM1528" s="77"/>
      <c r="KAN1528" s="77"/>
      <c r="KAO1528" s="77"/>
      <c r="KAP1528" s="77"/>
      <c r="KAQ1528" s="77"/>
      <c r="KAR1528" s="77"/>
      <c r="KAS1528" s="77"/>
      <c r="KAT1528" s="77"/>
      <c r="KAU1528" s="77"/>
      <c r="KAV1528" s="77"/>
      <c r="KAW1528" s="77"/>
      <c r="KAX1528" s="77"/>
      <c r="KAY1528" s="77"/>
      <c r="KAZ1528" s="77"/>
      <c r="KBA1528" s="77"/>
      <c r="KBB1528" s="77"/>
      <c r="KBC1528" s="77"/>
      <c r="KBD1528" s="77"/>
      <c r="KBE1528" s="77"/>
      <c r="KBF1528" s="77"/>
      <c r="KBG1528" s="77"/>
      <c r="KBH1528" s="77"/>
      <c r="KBI1528" s="77"/>
      <c r="KBJ1528" s="77"/>
      <c r="KBK1528" s="77"/>
      <c r="KBL1528" s="77"/>
      <c r="KBM1528" s="77"/>
      <c r="KBN1528" s="77"/>
      <c r="KBO1528" s="77"/>
      <c r="KBP1528" s="77"/>
      <c r="KBQ1528" s="77"/>
      <c r="KBR1528" s="77"/>
      <c r="KBS1528" s="77"/>
      <c r="KBT1528" s="77"/>
      <c r="KBU1528" s="77"/>
      <c r="KBV1528" s="77"/>
      <c r="KBW1528" s="77"/>
      <c r="KBX1528" s="77"/>
      <c r="KBY1528" s="77"/>
      <c r="KBZ1528" s="77"/>
      <c r="KCA1528" s="77"/>
      <c r="KCB1528" s="77"/>
      <c r="KCC1528" s="77"/>
      <c r="KCD1528" s="77"/>
      <c r="KCE1528" s="77"/>
      <c r="KCF1528" s="77"/>
      <c r="KCG1528" s="77"/>
      <c r="KCH1528" s="77"/>
      <c r="KCI1528" s="77"/>
      <c r="KCJ1528" s="77"/>
      <c r="KCK1528" s="77"/>
      <c r="KCL1528" s="77"/>
      <c r="KCM1528" s="77"/>
      <c r="KCN1528" s="77"/>
      <c r="KCO1528" s="77"/>
      <c r="KCP1528" s="77"/>
      <c r="KCQ1528" s="77"/>
      <c r="KCR1528" s="77"/>
      <c r="KCS1528" s="77"/>
      <c r="KCT1528" s="77"/>
      <c r="KCU1528" s="77"/>
      <c r="KCV1528" s="77"/>
      <c r="KCW1528" s="77"/>
      <c r="KCX1528" s="77"/>
      <c r="KCY1528" s="77"/>
      <c r="KCZ1528" s="77"/>
      <c r="KDA1528" s="77"/>
      <c r="KDB1528" s="77"/>
      <c r="KDC1528" s="77"/>
      <c r="KDD1528" s="77"/>
      <c r="KDE1528" s="77"/>
      <c r="KDF1528" s="77"/>
      <c r="KDG1528" s="77"/>
      <c r="KDH1528" s="77"/>
      <c r="KDI1528" s="77"/>
      <c r="KDJ1528" s="77"/>
      <c r="KDK1528" s="77"/>
      <c r="KDL1528" s="77"/>
      <c r="KDM1528" s="77"/>
      <c r="KDN1528" s="77"/>
      <c r="KDO1528" s="77"/>
      <c r="KDP1528" s="77"/>
      <c r="KDQ1528" s="77"/>
      <c r="KDR1528" s="77"/>
      <c r="KDS1528" s="77"/>
      <c r="KDT1528" s="77"/>
      <c r="KDU1528" s="77"/>
      <c r="KDV1528" s="77"/>
      <c r="KDW1528" s="77"/>
      <c r="KDX1528" s="77"/>
      <c r="KDY1528" s="77"/>
      <c r="KDZ1528" s="77"/>
      <c r="KEA1528" s="77"/>
      <c r="KEB1528" s="77"/>
      <c r="KEC1528" s="77"/>
      <c r="KED1528" s="77"/>
      <c r="KEE1528" s="77"/>
      <c r="KEF1528" s="77"/>
      <c r="KEG1528" s="77"/>
      <c r="KEH1528" s="77"/>
      <c r="KEI1528" s="77"/>
      <c r="KEJ1528" s="77"/>
      <c r="KEK1528" s="77"/>
      <c r="KEL1528" s="77"/>
      <c r="KEM1528" s="77"/>
      <c r="KEN1528" s="77"/>
      <c r="KEO1528" s="77"/>
      <c r="KEP1528" s="77"/>
      <c r="KEQ1528" s="77"/>
      <c r="KER1528" s="77"/>
      <c r="KES1528" s="77"/>
      <c r="KET1528" s="77"/>
      <c r="KEU1528" s="77"/>
      <c r="KEV1528" s="77"/>
      <c r="KEW1528" s="77"/>
      <c r="KEX1528" s="77"/>
      <c r="KEY1528" s="77"/>
      <c r="KEZ1528" s="77"/>
      <c r="KFA1528" s="77"/>
      <c r="KFB1528" s="77"/>
      <c r="KFC1528" s="77"/>
      <c r="KFD1528" s="77"/>
      <c r="KFE1528" s="77"/>
      <c r="KFF1528" s="77"/>
      <c r="KFG1528" s="77"/>
      <c r="KFH1528" s="77"/>
      <c r="KFI1528" s="77"/>
      <c r="KFJ1528" s="77"/>
      <c r="KFK1528" s="77"/>
      <c r="KFL1528" s="77"/>
      <c r="KFM1528" s="77"/>
      <c r="KFN1528" s="77"/>
      <c r="KFO1528" s="77"/>
      <c r="KFP1528" s="77"/>
      <c r="KFQ1528" s="77"/>
      <c r="KFR1528" s="77"/>
      <c r="KFS1528" s="77"/>
      <c r="KFT1528" s="77"/>
      <c r="KFU1528" s="77"/>
      <c r="KFV1528" s="77"/>
      <c r="KFW1528" s="77"/>
      <c r="KFX1528" s="77"/>
      <c r="KFY1528" s="77"/>
      <c r="KFZ1528" s="77"/>
      <c r="KGA1528" s="77"/>
      <c r="KGB1528" s="77"/>
      <c r="KGC1528" s="77"/>
      <c r="KGD1528" s="77"/>
      <c r="KGE1528" s="77"/>
      <c r="KGF1528" s="77"/>
      <c r="KGG1528" s="77"/>
      <c r="KGH1528" s="77"/>
      <c r="KGI1528" s="77"/>
      <c r="KGJ1528" s="77"/>
      <c r="KGK1528" s="77"/>
      <c r="KGL1528" s="77"/>
      <c r="KGM1528" s="77"/>
      <c r="KGN1528" s="77"/>
      <c r="KGO1528" s="77"/>
      <c r="KGP1528" s="77"/>
      <c r="KGQ1528" s="77"/>
      <c r="KGR1528" s="77"/>
      <c r="KGS1528" s="77"/>
      <c r="KGT1528" s="77"/>
      <c r="KGU1528" s="77"/>
      <c r="KGV1528" s="77"/>
      <c r="KGW1528" s="77"/>
      <c r="KGX1528" s="77"/>
      <c r="KGY1528" s="77"/>
      <c r="KGZ1528" s="77"/>
      <c r="KHA1528" s="77"/>
      <c r="KHB1528" s="77"/>
      <c r="KHC1528" s="77"/>
      <c r="KHD1528" s="77"/>
      <c r="KHE1528" s="77"/>
      <c r="KHF1528" s="77"/>
      <c r="KHG1528" s="77"/>
      <c r="KHH1528" s="77"/>
      <c r="KHI1528" s="77"/>
      <c r="KHJ1528" s="77"/>
      <c r="KHK1528" s="77"/>
      <c r="KHL1528" s="77"/>
      <c r="KHM1528" s="77"/>
      <c r="KHN1528" s="77"/>
      <c r="KHO1528" s="77"/>
      <c r="KHP1528" s="77"/>
      <c r="KHQ1528" s="77"/>
      <c r="KHR1528" s="77"/>
      <c r="KHS1528" s="77"/>
      <c r="KHT1528" s="77"/>
      <c r="KHU1528" s="77"/>
      <c r="KHV1528" s="77"/>
      <c r="KHW1528" s="77"/>
      <c r="KHX1528" s="77"/>
      <c r="KHY1528" s="77"/>
      <c r="KHZ1528" s="77"/>
      <c r="KIA1528" s="77"/>
      <c r="KIB1528" s="77"/>
      <c r="KIC1528" s="77"/>
      <c r="KID1528" s="77"/>
      <c r="KIE1528" s="77"/>
      <c r="KIF1528" s="77"/>
      <c r="KIG1528" s="77"/>
      <c r="KIH1528" s="77"/>
      <c r="KII1528" s="77"/>
      <c r="KIJ1528" s="77"/>
      <c r="KIK1528" s="77"/>
      <c r="KIL1528" s="77"/>
      <c r="KIM1528" s="77"/>
      <c r="KIN1528" s="77"/>
      <c r="KIO1528" s="77"/>
      <c r="KIP1528" s="77"/>
      <c r="KIQ1528" s="77"/>
      <c r="KIR1528" s="77"/>
      <c r="KIS1528" s="77"/>
      <c r="KIT1528" s="77"/>
      <c r="KIU1528" s="77"/>
      <c r="KIV1528" s="77"/>
      <c r="KIW1528" s="77"/>
      <c r="KIX1528" s="77"/>
      <c r="KIY1528" s="77"/>
      <c r="KIZ1528" s="77"/>
      <c r="KJA1528" s="77"/>
      <c r="KJB1528" s="77"/>
      <c r="KJC1528" s="77"/>
      <c r="KJD1528" s="77"/>
      <c r="KJE1528" s="77"/>
      <c r="KJF1528" s="77"/>
      <c r="KJG1528" s="77"/>
      <c r="KJH1528" s="77"/>
      <c r="KJI1528" s="77"/>
      <c r="KJJ1528" s="77"/>
      <c r="KJK1528" s="77"/>
      <c r="KJL1528" s="77"/>
      <c r="KJM1528" s="77"/>
      <c r="KJN1528" s="77"/>
      <c r="KJO1528" s="77"/>
      <c r="KJP1528" s="77"/>
      <c r="KJQ1528" s="77"/>
      <c r="KJR1528" s="77"/>
      <c r="KJS1528" s="77"/>
      <c r="KJT1528" s="77"/>
      <c r="KJU1528" s="77"/>
      <c r="KJV1528" s="77"/>
      <c r="KJW1528" s="77"/>
      <c r="KJX1528" s="77"/>
      <c r="KJY1528" s="77"/>
      <c r="KJZ1528" s="77"/>
      <c r="KKA1528" s="77"/>
      <c r="KKB1528" s="77"/>
      <c r="KKC1528" s="77"/>
      <c r="KKD1528" s="77"/>
      <c r="KKE1528" s="77"/>
      <c r="KKF1528" s="77"/>
      <c r="KKG1528" s="77"/>
      <c r="KKH1528" s="77"/>
      <c r="KKI1528" s="77"/>
      <c r="KKJ1528" s="77"/>
      <c r="KKK1528" s="77"/>
      <c r="KKL1528" s="77"/>
      <c r="KKM1528" s="77"/>
      <c r="KKN1528" s="77"/>
      <c r="KKO1528" s="77"/>
      <c r="KKP1528" s="77"/>
      <c r="KKQ1528" s="77"/>
      <c r="KKR1528" s="77"/>
      <c r="KKS1528" s="77"/>
      <c r="KKT1528" s="77"/>
      <c r="KKU1528" s="77"/>
      <c r="KKV1528" s="77"/>
      <c r="KKW1528" s="77"/>
      <c r="KKX1528" s="77"/>
      <c r="KKY1528" s="77"/>
      <c r="KKZ1528" s="77"/>
      <c r="KLA1528" s="77"/>
      <c r="KLB1528" s="77"/>
      <c r="KLC1528" s="77"/>
      <c r="KLD1528" s="77"/>
      <c r="KLE1528" s="77"/>
      <c r="KLF1528" s="77"/>
      <c r="KLG1528" s="77"/>
      <c r="KLH1528" s="77"/>
      <c r="KLI1528" s="77"/>
      <c r="KLJ1528" s="77"/>
      <c r="KLK1528" s="77"/>
      <c r="KLL1528" s="77"/>
      <c r="KLM1528" s="77"/>
      <c r="KLN1528" s="77"/>
      <c r="KLO1528" s="77"/>
      <c r="KLP1528" s="77"/>
      <c r="KLQ1528" s="77"/>
      <c r="KLR1528" s="77"/>
      <c r="KLS1528" s="77"/>
      <c r="KLT1528" s="77"/>
      <c r="KLU1528" s="77"/>
      <c r="KLV1528" s="77"/>
      <c r="KLW1528" s="77"/>
      <c r="KLX1528" s="77"/>
      <c r="KLY1528" s="77"/>
      <c r="KLZ1528" s="77"/>
      <c r="KMA1528" s="77"/>
      <c r="KMB1528" s="77"/>
      <c r="KMC1528" s="77"/>
      <c r="KMD1528" s="77"/>
      <c r="KME1528" s="77"/>
      <c r="KMF1528" s="77"/>
      <c r="KMG1528" s="77"/>
      <c r="KMH1528" s="77"/>
      <c r="KMI1528" s="77"/>
      <c r="KMJ1528" s="77"/>
      <c r="KMK1528" s="77"/>
      <c r="KML1528" s="77"/>
      <c r="KMM1528" s="77"/>
      <c r="KMN1528" s="77"/>
      <c r="KMO1528" s="77"/>
      <c r="KMP1528" s="77"/>
      <c r="KMQ1528" s="77"/>
      <c r="KMR1528" s="77"/>
      <c r="KMS1528" s="77"/>
      <c r="KMT1528" s="77"/>
      <c r="KMU1528" s="77"/>
      <c r="KMV1528" s="77"/>
      <c r="KMW1528" s="77"/>
      <c r="KMX1528" s="77"/>
      <c r="KMY1528" s="77"/>
      <c r="KMZ1528" s="77"/>
      <c r="KNA1528" s="77"/>
      <c r="KNB1528" s="77"/>
      <c r="KNC1528" s="77"/>
      <c r="KND1528" s="77"/>
      <c r="KNE1528" s="77"/>
      <c r="KNF1528" s="77"/>
      <c r="KNG1528" s="77"/>
      <c r="KNH1528" s="77"/>
      <c r="KNI1528" s="77"/>
      <c r="KNJ1528" s="77"/>
      <c r="KNK1528" s="77"/>
      <c r="KNL1528" s="77"/>
      <c r="KNM1528" s="77"/>
      <c r="KNN1528" s="77"/>
      <c r="KNO1528" s="77"/>
      <c r="KNP1528" s="77"/>
      <c r="KNQ1528" s="77"/>
      <c r="KNR1528" s="77"/>
      <c r="KNS1528" s="77"/>
      <c r="KNT1528" s="77"/>
      <c r="KNU1528" s="77"/>
      <c r="KNV1528" s="77"/>
      <c r="KNW1528" s="77"/>
      <c r="KNX1528" s="77"/>
      <c r="KNY1528" s="77"/>
      <c r="KNZ1528" s="77"/>
      <c r="KOA1528" s="77"/>
      <c r="KOB1528" s="77"/>
      <c r="KOC1528" s="77"/>
      <c r="KOD1528" s="77"/>
      <c r="KOE1528" s="77"/>
      <c r="KOF1528" s="77"/>
      <c r="KOG1528" s="77"/>
      <c r="KOH1528" s="77"/>
      <c r="KOI1528" s="77"/>
      <c r="KOJ1528" s="77"/>
      <c r="KOK1528" s="77"/>
      <c r="KOL1528" s="77"/>
      <c r="KOM1528" s="77"/>
      <c r="KON1528" s="77"/>
      <c r="KOO1528" s="77"/>
      <c r="KOP1528" s="77"/>
      <c r="KOQ1528" s="77"/>
      <c r="KOR1528" s="77"/>
      <c r="KOS1528" s="77"/>
      <c r="KOT1528" s="77"/>
      <c r="KOU1528" s="77"/>
      <c r="KOV1528" s="77"/>
      <c r="KOW1528" s="77"/>
      <c r="KOX1528" s="77"/>
      <c r="KOY1528" s="77"/>
      <c r="KOZ1528" s="77"/>
      <c r="KPA1528" s="77"/>
      <c r="KPB1528" s="77"/>
      <c r="KPC1528" s="77"/>
      <c r="KPD1528" s="77"/>
      <c r="KPE1528" s="77"/>
      <c r="KPF1528" s="77"/>
      <c r="KPG1528" s="77"/>
      <c r="KPH1528" s="77"/>
      <c r="KPI1528" s="77"/>
      <c r="KPJ1528" s="77"/>
      <c r="KPK1528" s="77"/>
      <c r="KPL1528" s="77"/>
      <c r="KPM1528" s="77"/>
      <c r="KPN1528" s="77"/>
      <c r="KPO1528" s="77"/>
      <c r="KPP1528" s="77"/>
      <c r="KPQ1528" s="77"/>
      <c r="KPR1528" s="77"/>
      <c r="KPS1528" s="77"/>
      <c r="KPT1528" s="77"/>
      <c r="KPU1528" s="77"/>
      <c r="KPV1528" s="77"/>
      <c r="KPW1528" s="77"/>
      <c r="KPX1528" s="77"/>
      <c r="KPY1528" s="77"/>
      <c r="KPZ1528" s="77"/>
      <c r="KQA1528" s="77"/>
      <c r="KQB1528" s="77"/>
      <c r="KQC1528" s="77"/>
      <c r="KQD1528" s="77"/>
      <c r="KQE1528" s="77"/>
      <c r="KQF1528" s="77"/>
      <c r="KQG1528" s="77"/>
      <c r="KQH1528" s="77"/>
      <c r="KQI1528" s="77"/>
      <c r="KQJ1528" s="77"/>
      <c r="KQK1528" s="77"/>
      <c r="KQL1528" s="77"/>
      <c r="KQM1528" s="77"/>
      <c r="KQN1528" s="77"/>
      <c r="KQO1528" s="77"/>
      <c r="KQP1528" s="77"/>
      <c r="KQQ1528" s="77"/>
      <c r="KQR1528" s="77"/>
      <c r="KQS1528" s="77"/>
      <c r="KQT1528" s="77"/>
      <c r="KQU1528" s="77"/>
      <c r="KQV1528" s="77"/>
      <c r="KQW1528" s="77"/>
      <c r="KQX1528" s="77"/>
      <c r="KQY1528" s="77"/>
      <c r="KQZ1528" s="77"/>
      <c r="KRA1528" s="77"/>
      <c r="KRB1528" s="77"/>
      <c r="KRC1528" s="77"/>
      <c r="KRD1528" s="77"/>
      <c r="KRE1528" s="77"/>
      <c r="KRF1528" s="77"/>
      <c r="KRG1528" s="77"/>
      <c r="KRH1528" s="77"/>
      <c r="KRI1528" s="77"/>
      <c r="KRJ1528" s="77"/>
      <c r="KRK1528" s="77"/>
      <c r="KRL1528" s="77"/>
      <c r="KRM1528" s="77"/>
      <c r="KRN1528" s="77"/>
      <c r="KRO1528" s="77"/>
      <c r="KRP1528" s="77"/>
      <c r="KRQ1528" s="77"/>
      <c r="KRR1528" s="77"/>
      <c r="KRS1528" s="77"/>
      <c r="KRT1528" s="77"/>
      <c r="KRU1528" s="77"/>
      <c r="KRV1528" s="77"/>
      <c r="KRW1528" s="77"/>
      <c r="KRX1528" s="77"/>
      <c r="KRY1528" s="77"/>
      <c r="KRZ1528" s="77"/>
      <c r="KSA1528" s="77"/>
      <c r="KSB1528" s="77"/>
      <c r="KSC1528" s="77"/>
      <c r="KSD1528" s="77"/>
      <c r="KSE1528" s="77"/>
      <c r="KSF1528" s="77"/>
      <c r="KSG1528" s="77"/>
      <c r="KSH1528" s="77"/>
      <c r="KSI1528" s="77"/>
      <c r="KSJ1528" s="77"/>
      <c r="KSK1528" s="77"/>
      <c r="KSL1528" s="77"/>
      <c r="KSM1528" s="77"/>
      <c r="KSN1528" s="77"/>
      <c r="KSO1528" s="77"/>
      <c r="KSP1528" s="77"/>
      <c r="KSQ1528" s="77"/>
      <c r="KSR1528" s="77"/>
      <c r="KSS1528" s="77"/>
      <c r="KST1528" s="77"/>
      <c r="KSU1528" s="77"/>
      <c r="KSV1528" s="77"/>
      <c r="KSW1528" s="77"/>
      <c r="KSX1528" s="77"/>
      <c r="KSY1528" s="77"/>
      <c r="KSZ1528" s="77"/>
      <c r="KTA1528" s="77"/>
      <c r="KTB1528" s="77"/>
      <c r="KTC1528" s="77"/>
      <c r="KTD1528" s="77"/>
      <c r="KTE1528" s="77"/>
      <c r="KTF1528" s="77"/>
      <c r="KTG1528" s="77"/>
      <c r="KTH1528" s="77"/>
      <c r="KTI1528" s="77"/>
      <c r="KTJ1528" s="77"/>
      <c r="KTK1528" s="77"/>
      <c r="KTL1528" s="77"/>
      <c r="KTM1528" s="77"/>
      <c r="KTN1528" s="77"/>
      <c r="KTO1528" s="77"/>
      <c r="KTP1528" s="77"/>
      <c r="KTQ1528" s="77"/>
      <c r="KTR1528" s="77"/>
      <c r="KTS1528" s="77"/>
      <c r="KTT1528" s="77"/>
      <c r="KTU1528" s="77"/>
      <c r="KTV1528" s="77"/>
      <c r="KTW1528" s="77"/>
      <c r="KTX1528" s="77"/>
      <c r="KTY1528" s="77"/>
      <c r="KTZ1528" s="77"/>
      <c r="KUA1528" s="77"/>
      <c r="KUB1528" s="77"/>
      <c r="KUC1528" s="77"/>
      <c r="KUD1528" s="77"/>
      <c r="KUE1528" s="77"/>
      <c r="KUF1528" s="77"/>
      <c r="KUG1528" s="77"/>
      <c r="KUH1528" s="77"/>
      <c r="KUI1528" s="77"/>
      <c r="KUJ1528" s="77"/>
      <c r="KUK1528" s="77"/>
      <c r="KUL1528" s="77"/>
      <c r="KUM1528" s="77"/>
      <c r="KUN1528" s="77"/>
      <c r="KUO1528" s="77"/>
      <c r="KUP1528" s="77"/>
      <c r="KUQ1528" s="77"/>
      <c r="KUR1528" s="77"/>
      <c r="KUS1528" s="77"/>
      <c r="KUT1528" s="77"/>
      <c r="KUU1528" s="77"/>
      <c r="KUV1528" s="77"/>
      <c r="KUW1528" s="77"/>
      <c r="KUX1528" s="77"/>
      <c r="KUY1528" s="77"/>
      <c r="KUZ1528" s="77"/>
      <c r="KVA1528" s="77"/>
      <c r="KVB1528" s="77"/>
      <c r="KVC1528" s="77"/>
      <c r="KVD1528" s="77"/>
      <c r="KVE1528" s="77"/>
      <c r="KVF1528" s="77"/>
      <c r="KVG1528" s="77"/>
      <c r="KVH1528" s="77"/>
      <c r="KVI1528" s="77"/>
      <c r="KVJ1528" s="77"/>
      <c r="KVK1528" s="77"/>
      <c r="KVL1528" s="77"/>
      <c r="KVM1528" s="77"/>
      <c r="KVN1528" s="77"/>
      <c r="KVO1528" s="77"/>
      <c r="KVP1528" s="77"/>
      <c r="KVQ1528" s="77"/>
      <c r="KVR1528" s="77"/>
      <c r="KVS1528" s="77"/>
      <c r="KVT1528" s="77"/>
      <c r="KVU1528" s="77"/>
      <c r="KVV1528" s="77"/>
      <c r="KVW1528" s="77"/>
      <c r="KVX1528" s="77"/>
      <c r="KVY1528" s="77"/>
      <c r="KVZ1528" s="77"/>
      <c r="KWA1528" s="77"/>
      <c r="KWB1528" s="77"/>
      <c r="KWC1528" s="77"/>
      <c r="KWD1528" s="77"/>
      <c r="KWE1528" s="77"/>
      <c r="KWF1528" s="77"/>
      <c r="KWG1528" s="77"/>
      <c r="KWH1528" s="77"/>
      <c r="KWI1528" s="77"/>
      <c r="KWJ1528" s="77"/>
      <c r="KWK1528" s="77"/>
      <c r="KWL1528" s="77"/>
      <c r="KWM1528" s="77"/>
      <c r="KWN1528" s="77"/>
      <c r="KWO1528" s="77"/>
      <c r="KWP1528" s="77"/>
      <c r="KWQ1528" s="77"/>
      <c r="KWR1528" s="77"/>
      <c r="KWS1528" s="77"/>
      <c r="KWT1528" s="77"/>
      <c r="KWU1528" s="77"/>
      <c r="KWV1528" s="77"/>
      <c r="KWW1528" s="77"/>
      <c r="KWX1528" s="77"/>
      <c r="KWY1528" s="77"/>
      <c r="KWZ1528" s="77"/>
      <c r="KXA1528" s="77"/>
      <c r="KXB1528" s="77"/>
      <c r="KXC1528" s="77"/>
      <c r="KXD1528" s="77"/>
      <c r="KXE1528" s="77"/>
      <c r="KXF1528" s="77"/>
      <c r="KXG1528" s="77"/>
      <c r="KXH1528" s="77"/>
      <c r="KXI1528" s="77"/>
      <c r="KXJ1528" s="77"/>
      <c r="KXK1528" s="77"/>
      <c r="KXL1528" s="77"/>
      <c r="KXM1528" s="77"/>
      <c r="KXN1528" s="77"/>
      <c r="KXO1528" s="77"/>
      <c r="KXP1528" s="77"/>
      <c r="KXQ1528" s="77"/>
      <c r="KXR1528" s="77"/>
      <c r="KXS1528" s="77"/>
      <c r="KXT1528" s="77"/>
      <c r="KXU1528" s="77"/>
      <c r="KXV1528" s="77"/>
      <c r="KXW1528" s="77"/>
      <c r="KXX1528" s="77"/>
      <c r="KXY1528" s="77"/>
      <c r="KXZ1528" s="77"/>
      <c r="KYA1528" s="77"/>
      <c r="KYB1528" s="77"/>
      <c r="KYC1528" s="77"/>
      <c r="KYD1528" s="77"/>
      <c r="KYE1528" s="77"/>
      <c r="KYF1528" s="77"/>
      <c r="KYG1528" s="77"/>
      <c r="KYH1528" s="77"/>
      <c r="KYI1528" s="77"/>
      <c r="KYJ1528" s="77"/>
      <c r="KYK1528" s="77"/>
      <c r="KYL1528" s="77"/>
      <c r="KYM1528" s="77"/>
      <c r="KYN1528" s="77"/>
      <c r="KYO1528" s="77"/>
      <c r="KYP1528" s="77"/>
      <c r="KYQ1528" s="77"/>
      <c r="KYR1528" s="77"/>
      <c r="KYS1528" s="77"/>
      <c r="KYT1528" s="77"/>
      <c r="KYU1528" s="77"/>
      <c r="KYV1528" s="77"/>
      <c r="KYW1528" s="77"/>
      <c r="KYX1528" s="77"/>
      <c r="KYY1528" s="77"/>
      <c r="KYZ1528" s="77"/>
      <c r="KZA1528" s="77"/>
      <c r="KZB1528" s="77"/>
      <c r="KZC1528" s="77"/>
      <c r="KZD1528" s="77"/>
      <c r="KZE1528" s="77"/>
      <c r="KZF1528" s="77"/>
      <c r="KZG1528" s="77"/>
      <c r="KZH1528" s="77"/>
      <c r="KZI1528" s="77"/>
      <c r="KZJ1528" s="77"/>
      <c r="KZK1528" s="77"/>
      <c r="KZL1528" s="77"/>
      <c r="KZM1528" s="77"/>
      <c r="KZN1528" s="77"/>
      <c r="KZO1528" s="77"/>
      <c r="KZP1528" s="77"/>
      <c r="KZQ1528" s="77"/>
      <c r="KZR1528" s="77"/>
      <c r="KZS1528" s="77"/>
      <c r="KZT1528" s="77"/>
      <c r="KZU1528" s="77"/>
      <c r="KZV1528" s="77"/>
      <c r="KZW1528" s="77"/>
      <c r="KZX1528" s="77"/>
      <c r="KZY1528" s="77"/>
      <c r="KZZ1528" s="77"/>
      <c r="LAA1528" s="77"/>
      <c r="LAB1528" s="77"/>
      <c r="LAC1528" s="77"/>
      <c r="LAD1528" s="77"/>
      <c r="LAE1528" s="77"/>
      <c r="LAF1528" s="77"/>
      <c r="LAG1528" s="77"/>
      <c r="LAH1528" s="77"/>
      <c r="LAI1528" s="77"/>
      <c r="LAJ1528" s="77"/>
      <c r="LAK1528" s="77"/>
      <c r="LAL1528" s="77"/>
      <c r="LAM1528" s="77"/>
      <c r="LAN1528" s="77"/>
      <c r="LAO1528" s="77"/>
      <c r="LAP1528" s="77"/>
      <c r="LAQ1528" s="77"/>
      <c r="LAR1528" s="77"/>
      <c r="LAS1528" s="77"/>
      <c r="LAT1528" s="77"/>
      <c r="LAU1528" s="77"/>
      <c r="LAV1528" s="77"/>
      <c r="LAW1528" s="77"/>
      <c r="LAX1528" s="77"/>
      <c r="LAY1528" s="77"/>
      <c r="LAZ1528" s="77"/>
      <c r="LBA1528" s="77"/>
      <c r="LBB1528" s="77"/>
      <c r="LBC1528" s="77"/>
      <c r="LBD1528" s="77"/>
      <c r="LBE1528" s="77"/>
      <c r="LBF1528" s="77"/>
      <c r="LBG1528" s="77"/>
      <c r="LBH1528" s="77"/>
      <c r="LBI1528" s="77"/>
      <c r="LBJ1528" s="77"/>
      <c r="LBK1528" s="77"/>
      <c r="LBL1528" s="77"/>
      <c r="LBM1528" s="77"/>
      <c r="LBN1528" s="77"/>
      <c r="LBO1528" s="77"/>
      <c r="LBP1528" s="77"/>
      <c r="LBQ1528" s="77"/>
      <c r="LBR1528" s="77"/>
      <c r="LBS1528" s="77"/>
      <c r="LBT1528" s="77"/>
      <c r="LBU1528" s="77"/>
      <c r="LBV1528" s="77"/>
      <c r="LBW1528" s="77"/>
      <c r="LBX1528" s="77"/>
      <c r="LBY1528" s="77"/>
      <c r="LBZ1528" s="77"/>
      <c r="LCA1528" s="77"/>
      <c r="LCB1528" s="77"/>
      <c r="LCC1528" s="77"/>
      <c r="LCD1528" s="77"/>
      <c r="LCE1528" s="77"/>
      <c r="LCF1528" s="77"/>
      <c r="LCG1528" s="77"/>
      <c r="LCH1528" s="77"/>
      <c r="LCI1528" s="77"/>
      <c r="LCJ1528" s="77"/>
      <c r="LCK1528" s="77"/>
      <c r="LCL1528" s="77"/>
      <c r="LCM1528" s="77"/>
      <c r="LCN1528" s="77"/>
      <c r="LCO1528" s="77"/>
      <c r="LCP1528" s="77"/>
      <c r="LCQ1528" s="77"/>
      <c r="LCR1528" s="77"/>
      <c r="LCS1528" s="77"/>
      <c r="LCT1528" s="77"/>
      <c r="LCU1528" s="77"/>
      <c r="LCV1528" s="77"/>
      <c r="LCW1528" s="77"/>
      <c r="LCX1528" s="77"/>
      <c r="LCY1528" s="77"/>
      <c r="LCZ1528" s="77"/>
      <c r="LDA1528" s="77"/>
      <c r="LDB1528" s="77"/>
      <c r="LDC1528" s="77"/>
      <c r="LDD1528" s="77"/>
      <c r="LDE1528" s="77"/>
      <c r="LDF1528" s="77"/>
      <c r="LDG1528" s="77"/>
      <c r="LDH1528" s="77"/>
      <c r="LDI1528" s="77"/>
      <c r="LDJ1528" s="77"/>
      <c r="LDK1528" s="77"/>
      <c r="LDL1528" s="77"/>
      <c r="LDM1528" s="77"/>
      <c r="LDN1528" s="77"/>
      <c r="LDO1528" s="77"/>
      <c r="LDP1528" s="77"/>
      <c r="LDQ1528" s="77"/>
      <c r="LDR1528" s="77"/>
      <c r="LDS1528" s="77"/>
      <c r="LDT1528" s="77"/>
      <c r="LDU1528" s="77"/>
      <c r="LDV1528" s="77"/>
      <c r="LDW1528" s="77"/>
      <c r="LDX1528" s="77"/>
      <c r="LDY1528" s="77"/>
      <c r="LDZ1528" s="77"/>
      <c r="LEA1528" s="77"/>
      <c r="LEB1528" s="77"/>
      <c r="LEC1528" s="77"/>
      <c r="LED1528" s="77"/>
      <c r="LEE1528" s="77"/>
      <c r="LEF1528" s="77"/>
      <c r="LEG1528" s="77"/>
      <c r="LEH1528" s="77"/>
      <c r="LEI1528" s="77"/>
      <c r="LEJ1528" s="77"/>
      <c r="LEK1528" s="77"/>
      <c r="LEL1528" s="77"/>
      <c r="LEM1528" s="77"/>
      <c r="LEN1528" s="77"/>
      <c r="LEO1528" s="77"/>
      <c r="LEP1528" s="77"/>
      <c r="LEQ1528" s="77"/>
      <c r="LER1528" s="77"/>
      <c r="LES1528" s="77"/>
      <c r="LET1528" s="77"/>
      <c r="LEU1528" s="77"/>
      <c r="LEV1528" s="77"/>
      <c r="LEW1528" s="77"/>
      <c r="LEX1528" s="77"/>
      <c r="LEY1528" s="77"/>
      <c r="LEZ1528" s="77"/>
      <c r="LFA1528" s="77"/>
      <c r="LFB1528" s="77"/>
      <c r="LFC1528" s="77"/>
      <c r="LFD1528" s="77"/>
      <c r="LFE1528" s="77"/>
      <c r="LFF1528" s="77"/>
      <c r="LFG1528" s="77"/>
      <c r="LFH1528" s="77"/>
      <c r="LFI1528" s="77"/>
      <c r="LFJ1528" s="77"/>
      <c r="LFK1528" s="77"/>
      <c r="LFL1528" s="77"/>
      <c r="LFM1528" s="77"/>
      <c r="LFN1528" s="77"/>
      <c r="LFO1528" s="77"/>
      <c r="LFP1528" s="77"/>
      <c r="LFQ1528" s="77"/>
      <c r="LFR1528" s="77"/>
      <c r="LFS1528" s="77"/>
      <c r="LFT1528" s="77"/>
      <c r="LFU1528" s="77"/>
      <c r="LFV1528" s="77"/>
      <c r="LFW1528" s="77"/>
      <c r="LFX1528" s="77"/>
      <c r="LFY1528" s="77"/>
      <c r="LFZ1528" s="77"/>
      <c r="LGA1528" s="77"/>
      <c r="LGB1528" s="77"/>
      <c r="LGC1528" s="77"/>
      <c r="LGD1528" s="77"/>
      <c r="LGE1528" s="77"/>
      <c r="LGF1528" s="77"/>
      <c r="LGG1528" s="77"/>
      <c r="LGH1528" s="77"/>
      <c r="LGI1528" s="77"/>
      <c r="LGJ1528" s="77"/>
      <c r="LGK1528" s="77"/>
      <c r="LGL1528" s="77"/>
      <c r="LGM1528" s="77"/>
      <c r="LGN1528" s="77"/>
      <c r="LGO1528" s="77"/>
      <c r="LGP1528" s="77"/>
      <c r="LGQ1528" s="77"/>
      <c r="LGR1528" s="77"/>
      <c r="LGS1528" s="77"/>
      <c r="LGT1528" s="77"/>
      <c r="LGU1528" s="77"/>
      <c r="LGV1528" s="77"/>
      <c r="LGW1528" s="77"/>
      <c r="LGX1528" s="77"/>
      <c r="LGY1528" s="77"/>
      <c r="LGZ1528" s="77"/>
      <c r="LHA1528" s="77"/>
      <c r="LHB1528" s="77"/>
      <c r="LHC1528" s="77"/>
      <c r="LHD1528" s="77"/>
      <c r="LHE1528" s="77"/>
      <c r="LHF1528" s="77"/>
      <c r="LHG1528" s="77"/>
      <c r="LHH1528" s="77"/>
      <c r="LHI1528" s="77"/>
      <c r="LHJ1528" s="77"/>
      <c r="LHK1528" s="77"/>
      <c r="LHL1528" s="77"/>
      <c r="LHM1528" s="77"/>
      <c r="LHN1528" s="77"/>
      <c r="LHO1528" s="77"/>
      <c r="LHP1528" s="77"/>
      <c r="LHQ1528" s="77"/>
      <c r="LHR1528" s="77"/>
      <c r="LHS1528" s="77"/>
      <c r="LHT1528" s="77"/>
      <c r="LHU1528" s="77"/>
      <c r="LHV1528" s="77"/>
      <c r="LHW1528" s="77"/>
      <c r="LHX1528" s="77"/>
      <c r="LHY1528" s="77"/>
      <c r="LHZ1528" s="77"/>
      <c r="LIA1528" s="77"/>
      <c r="LIB1528" s="77"/>
      <c r="LIC1528" s="77"/>
      <c r="LID1528" s="77"/>
      <c r="LIE1528" s="77"/>
      <c r="LIF1528" s="77"/>
      <c r="LIG1528" s="77"/>
      <c r="LIH1528" s="77"/>
      <c r="LII1528" s="77"/>
      <c r="LIJ1528" s="77"/>
      <c r="LIK1528" s="77"/>
      <c r="LIL1528" s="77"/>
      <c r="LIM1528" s="77"/>
      <c r="LIN1528" s="77"/>
      <c r="LIO1528" s="77"/>
      <c r="LIP1528" s="77"/>
      <c r="LIQ1528" s="77"/>
      <c r="LIR1528" s="77"/>
      <c r="LIS1528" s="77"/>
      <c r="LIT1528" s="77"/>
      <c r="LIU1528" s="77"/>
      <c r="LIV1528" s="77"/>
      <c r="LIW1528" s="77"/>
      <c r="LIX1528" s="77"/>
      <c r="LIY1528" s="77"/>
      <c r="LIZ1528" s="77"/>
      <c r="LJA1528" s="77"/>
      <c r="LJB1528" s="77"/>
      <c r="LJC1528" s="77"/>
      <c r="LJD1528" s="77"/>
      <c r="LJE1528" s="77"/>
      <c r="LJF1528" s="77"/>
      <c r="LJG1528" s="77"/>
      <c r="LJH1528" s="77"/>
      <c r="LJI1528" s="77"/>
      <c r="LJJ1528" s="77"/>
      <c r="LJK1528" s="77"/>
      <c r="LJL1528" s="77"/>
      <c r="LJM1528" s="77"/>
      <c r="LJN1528" s="77"/>
      <c r="LJO1528" s="77"/>
      <c r="LJP1528" s="77"/>
      <c r="LJQ1528" s="77"/>
      <c r="LJR1528" s="77"/>
      <c r="LJS1528" s="77"/>
      <c r="LJT1528" s="77"/>
      <c r="LJU1528" s="77"/>
      <c r="LJV1528" s="77"/>
      <c r="LJW1528" s="77"/>
      <c r="LJX1528" s="77"/>
      <c r="LJY1528" s="77"/>
      <c r="LJZ1528" s="77"/>
      <c r="LKA1528" s="77"/>
      <c r="LKB1528" s="77"/>
      <c r="LKC1528" s="77"/>
      <c r="LKD1528" s="77"/>
      <c r="LKE1528" s="77"/>
      <c r="LKF1528" s="77"/>
      <c r="LKG1528" s="77"/>
      <c r="LKH1528" s="77"/>
      <c r="LKI1528" s="77"/>
      <c r="LKJ1528" s="77"/>
      <c r="LKK1528" s="77"/>
      <c r="LKL1528" s="77"/>
      <c r="LKM1528" s="77"/>
      <c r="LKN1528" s="77"/>
      <c r="LKO1528" s="77"/>
      <c r="LKP1528" s="77"/>
      <c r="LKQ1528" s="77"/>
      <c r="LKR1528" s="77"/>
      <c r="LKS1528" s="77"/>
      <c r="LKT1528" s="77"/>
      <c r="LKU1528" s="77"/>
      <c r="LKV1528" s="77"/>
      <c r="LKW1528" s="77"/>
      <c r="LKX1528" s="77"/>
      <c r="LKY1528" s="77"/>
      <c r="LKZ1528" s="77"/>
      <c r="LLA1528" s="77"/>
      <c r="LLB1528" s="77"/>
      <c r="LLC1528" s="77"/>
      <c r="LLD1528" s="77"/>
      <c r="LLE1528" s="77"/>
      <c r="LLF1528" s="77"/>
      <c r="LLG1528" s="77"/>
      <c r="LLH1528" s="77"/>
      <c r="LLI1528" s="77"/>
      <c r="LLJ1528" s="77"/>
      <c r="LLK1528" s="77"/>
      <c r="LLL1528" s="77"/>
      <c r="LLM1528" s="77"/>
      <c r="LLN1528" s="77"/>
      <c r="LLO1528" s="77"/>
      <c r="LLP1528" s="77"/>
      <c r="LLQ1528" s="77"/>
      <c r="LLR1528" s="77"/>
      <c r="LLS1528" s="77"/>
      <c r="LLT1528" s="77"/>
      <c r="LLU1528" s="77"/>
      <c r="LLV1528" s="77"/>
      <c r="LLW1528" s="77"/>
      <c r="LLX1528" s="77"/>
      <c r="LLY1528" s="77"/>
      <c r="LLZ1528" s="77"/>
      <c r="LMA1528" s="77"/>
      <c r="LMB1528" s="77"/>
      <c r="LMC1528" s="77"/>
      <c r="LMD1528" s="77"/>
      <c r="LME1528" s="77"/>
      <c r="LMF1528" s="77"/>
      <c r="LMG1528" s="77"/>
      <c r="LMH1528" s="77"/>
      <c r="LMI1528" s="77"/>
      <c r="LMJ1528" s="77"/>
      <c r="LMK1528" s="77"/>
      <c r="LML1528" s="77"/>
      <c r="LMM1528" s="77"/>
      <c r="LMN1528" s="77"/>
      <c r="LMO1528" s="77"/>
      <c r="LMP1528" s="77"/>
      <c r="LMQ1528" s="77"/>
      <c r="LMR1528" s="77"/>
      <c r="LMS1528" s="77"/>
      <c r="LMT1528" s="77"/>
      <c r="LMU1528" s="77"/>
      <c r="LMV1528" s="77"/>
      <c r="LMW1528" s="77"/>
      <c r="LMX1528" s="77"/>
      <c r="LMY1528" s="77"/>
      <c r="LMZ1528" s="77"/>
      <c r="LNA1528" s="77"/>
      <c r="LNB1528" s="77"/>
      <c r="LNC1528" s="77"/>
      <c r="LND1528" s="77"/>
      <c r="LNE1528" s="77"/>
      <c r="LNF1528" s="77"/>
      <c r="LNG1528" s="77"/>
      <c r="LNH1528" s="77"/>
      <c r="LNI1528" s="77"/>
      <c r="LNJ1528" s="77"/>
      <c r="LNK1528" s="77"/>
      <c r="LNL1528" s="77"/>
      <c r="LNM1528" s="77"/>
      <c r="LNN1528" s="77"/>
      <c r="LNO1528" s="77"/>
      <c r="LNP1528" s="77"/>
      <c r="LNQ1528" s="77"/>
      <c r="LNR1528" s="77"/>
      <c r="LNS1528" s="77"/>
      <c r="LNT1528" s="77"/>
      <c r="LNU1528" s="77"/>
      <c r="LNV1528" s="77"/>
      <c r="LNW1528" s="77"/>
      <c r="LNX1528" s="77"/>
      <c r="LNY1528" s="77"/>
      <c r="LNZ1528" s="77"/>
      <c r="LOA1528" s="77"/>
      <c r="LOB1528" s="77"/>
      <c r="LOC1528" s="77"/>
      <c r="LOD1528" s="77"/>
      <c r="LOE1528" s="77"/>
      <c r="LOF1528" s="77"/>
      <c r="LOG1528" s="77"/>
      <c r="LOH1528" s="77"/>
      <c r="LOI1528" s="77"/>
      <c r="LOJ1528" s="77"/>
      <c r="LOK1528" s="77"/>
      <c r="LOL1528" s="77"/>
      <c r="LOM1528" s="77"/>
      <c r="LON1528" s="77"/>
      <c r="LOO1528" s="77"/>
      <c r="LOP1528" s="77"/>
      <c r="LOQ1528" s="77"/>
      <c r="LOR1528" s="77"/>
      <c r="LOS1528" s="77"/>
      <c r="LOT1528" s="77"/>
      <c r="LOU1528" s="77"/>
      <c r="LOV1528" s="77"/>
      <c r="LOW1528" s="77"/>
      <c r="LOX1528" s="77"/>
      <c r="LOY1528" s="77"/>
      <c r="LOZ1528" s="77"/>
      <c r="LPA1528" s="77"/>
      <c r="LPB1528" s="77"/>
      <c r="LPC1528" s="77"/>
      <c r="LPD1528" s="77"/>
      <c r="LPE1528" s="77"/>
      <c r="LPF1528" s="77"/>
      <c r="LPG1528" s="77"/>
      <c r="LPH1528" s="77"/>
      <c r="LPI1528" s="77"/>
      <c r="LPJ1528" s="77"/>
      <c r="LPK1528" s="77"/>
      <c r="LPL1528" s="77"/>
      <c r="LPM1528" s="77"/>
      <c r="LPN1528" s="77"/>
      <c r="LPO1528" s="77"/>
      <c r="LPP1528" s="77"/>
      <c r="LPQ1528" s="77"/>
      <c r="LPR1528" s="77"/>
      <c r="LPS1528" s="77"/>
      <c r="LPT1528" s="77"/>
      <c r="LPU1528" s="77"/>
      <c r="LPV1528" s="77"/>
      <c r="LPW1528" s="77"/>
      <c r="LPX1528" s="77"/>
      <c r="LPY1528" s="77"/>
      <c r="LPZ1528" s="77"/>
      <c r="LQA1528" s="77"/>
      <c r="LQB1528" s="77"/>
      <c r="LQC1528" s="77"/>
      <c r="LQD1528" s="77"/>
      <c r="LQE1528" s="77"/>
      <c r="LQF1528" s="77"/>
      <c r="LQG1528" s="77"/>
      <c r="LQH1528" s="77"/>
      <c r="LQI1528" s="77"/>
      <c r="LQJ1528" s="77"/>
      <c r="LQK1528" s="77"/>
      <c r="LQL1528" s="77"/>
      <c r="LQM1528" s="77"/>
      <c r="LQN1528" s="77"/>
      <c r="LQO1528" s="77"/>
      <c r="LQP1528" s="77"/>
      <c r="LQQ1528" s="77"/>
      <c r="LQR1528" s="77"/>
      <c r="LQS1528" s="77"/>
      <c r="LQT1528" s="77"/>
      <c r="LQU1528" s="77"/>
      <c r="LQV1528" s="77"/>
      <c r="LQW1528" s="77"/>
      <c r="LQX1528" s="77"/>
      <c r="LQY1528" s="77"/>
      <c r="LQZ1528" s="77"/>
      <c r="LRA1528" s="77"/>
      <c r="LRB1528" s="77"/>
      <c r="LRC1528" s="77"/>
      <c r="LRD1528" s="77"/>
      <c r="LRE1528" s="77"/>
      <c r="LRF1528" s="77"/>
      <c r="LRG1528" s="77"/>
      <c r="LRH1528" s="77"/>
      <c r="LRI1528" s="77"/>
      <c r="LRJ1528" s="77"/>
      <c r="LRK1528" s="77"/>
      <c r="LRL1528" s="77"/>
      <c r="LRM1528" s="77"/>
      <c r="LRN1528" s="77"/>
      <c r="LRO1528" s="77"/>
      <c r="LRP1528" s="77"/>
      <c r="LRQ1528" s="77"/>
      <c r="LRR1528" s="77"/>
      <c r="LRS1528" s="77"/>
      <c r="LRT1528" s="77"/>
      <c r="LRU1528" s="77"/>
      <c r="LRV1528" s="77"/>
      <c r="LRW1528" s="77"/>
      <c r="LRX1528" s="77"/>
      <c r="LRY1528" s="77"/>
      <c r="LRZ1528" s="77"/>
      <c r="LSA1528" s="77"/>
      <c r="LSB1528" s="77"/>
      <c r="LSC1528" s="77"/>
      <c r="LSD1528" s="77"/>
      <c r="LSE1528" s="77"/>
      <c r="LSF1528" s="77"/>
      <c r="LSG1528" s="77"/>
      <c r="LSH1528" s="77"/>
      <c r="LSI1528" s="77"/>
      <c r="LSJ1528" s="77"/>
      <c r="LSK1528" s="77"/>
      <c r="LSL1528" s="77"/>
      <c r="LSM1528" s="77"/>
      <c r="LSN1528" s="77"/>
      <c r="LSO1528" s="77"/>
      <c r="LSP1528" s="77"/>
      <c r="LSQ1528" s="77"/>
      <c r="LSR1528" s="77"/>
      <c r="LSS1528" s="77"/>
      <c r="LST1528" s="77"/>
      <c r="LSU1528" s="77"/>
      <c r="LSV1528" s="77"/>
      <c r="LSW1528" s="77"/>
      <c r="LSX1528" s="77"/>
      <c r="LSY1528" s="77"/>
      <c r="LSZ1528" s="77"/>
      <c r="LTA1528" s="77"/>
      <c r="LTB1528" s="77"/>
      <c r="LTC1528" s="77"/>
      <c r="LTD1528" s="77"/>
      <c r="LTE1528" s="77"/>
      <c r="LTF1528" s="77"/>
      <c r="LTG1528" s="77"/>
      <c r="LTH1528" s="77"/>
      <c r="LTI1528" s="77"/>
      <c r="LTJ1528" s="77"/>
      <c r="LTK1528" s="77"/>
      <c r="LTL1528" s="77"/>
      <c r="LTM1528" s="77"/>
      <c r="LTN1528" s="77"/>
      <c r="LTO1528" s="77"/>
      <c r="LTP1528" s="77"/>
      <c r="LTQ1528" s="77"/>
      <c r="LTR1528" s="77"/>
      <c r="LTS1528" s="77"/>
      <c r="LTT1528" s="77"/>
      <c r="LTU1528" s="77"/>
      <c r="LTV1528" s="77"/>
      <c r="LTW1528" s="77"/>
      <c r="LTX1528" s="77"/>
      <c r="LTY1528" s="77"/>
      <c r="LTZ1528" s="77"/>
      <c r="LUA1528" s="77"/>
      <c r="LUB1528" s="77"/>
      <c r="LUC1528" s="77"/>
      <c r="LUD1528" s="77"/>
      <c r="LUE1528" s="77"/>
      <c r="LUF1528" s="77"/>
      <c r="LUG1528" s="77"/>
      <c r="LUH1528" s="77"/>
      <c r="LUI1528" s="77"/>
      <c r="LUJ1528" s="77"/>
      <c r="LUK1528" s="77"/>
      <c r="LUL1528" s="77"/>
      <c r="LUM1528" s="77"/>
      <c r="LUN1528" s="77"/>
      <c r="LUO1528" s="77"/>
      <c r="LUP1528" s="77"/>
      <c r="LUQ1528" s="77"/>
      <c r="LUR1528" s="77"/>
      <c r="LUS1528" s="77"/>
      <c r="LUT1528" s="77"/>
      <c r="LUU1528" s="77"/>
      <c r="LUV1528" s="77"/>
      <c r="LUW1528" s="77"/>
      <c r="LUX1528" s="77"/>
      <c r="LUY1528" s="77"/>
      <c r="LUZ1528" s="77"/>
      <c r="LVA1528" s="77"/>
      <c r="LVB1528" s="77"/>
      <c r="LVC1528" s="77"/>
      <c r="LVD1528" s="77"/>
      <c r="LVE1528" s="77"/>
      <c r="LVF1528" s="77"/>
      <c r="LVG1528" s="77"/>
      <c r="LVH1528" s="77"/>
      <c r="LVI1528" s="77"/>
      <c r="LVJ1528" s="77"/>
      <c r="LVK1528" s="77"/>
      <c r="LVL1528" s="77"/>
      <c r="LVM1528" s="77"/>
      <c r="LVN1528" s="77"/>
      <c r="LVO1528" s="77"/>
      <c r="LVP1528" s="77"/>
      <c r="LVQ1528" s="77"/>
      <c r="LVR1528" s="77"/>
      <c r="LVS1528" s="77"/>
      <c r="LVT1528" s="77"/>
      <c r="LVU1528" s="77"/>
      <c r="LVV1528" s="77"/>
      <c r="LVW1528" s="77"/>
      <c r="LVX1528" s="77"/>
      <c r="LVY1528" s="77"/>
      <c r="LVZ1528" s="77"/>
      <c r="LWA1528" s="77"/>
      <c r="LWB1528" s="77"/>
      <c r="LWC1528" s="77"/>
      <c r="LWD1528" s="77"/>
      <c r="LWE1528" s="77"/>
      <c r="LWF1528" s="77"/>
      <c r="LWG1528" s="77"/>
      <c r="LWH1528" s="77"/>
      <c r="LWI1528" s="77"/>
      <c r="LWJ1528" s="77"/>
      <c r="LWK1528" s="77"/>
      <c r="LWL1528" s="77"/>
      <c r="LWM1528" s="77"/>
      <c r="LWN1528" s="77"/>
      <c r="LWO1528" s="77"/>
      <c r="LWP1528" s="77"/>
      <c r="LWQ1528" s="77"/>
      <c r="LWR1528" s="77"/>
      <c r="LWS1528" s="77"/>
      <c r="LWT1528" s="77"/>
      <c r="LWU1528" s="77"/>
      <c r="LWV1528" s="77"/>
      <c r="LWW1528" s="77"/>
      <c r="LWX1528" s="77"/>
      <c r="LWY1528" s="77"/>
      <c r="LWZ1528" s="77"/>
      <c r="LXA1528" s="77"/>
      <c r="LXB1528" s="77"/>
      <c r="LXC1528" s="77"/>
      <c r="LXD1528" s="77"/>
      <c r="LXE1528" s="77"/>
      <c r="LXF1528" s="77"/>
      <c r="LXG1528" s="77"/>
      <c r="LXH1528" s="77"/>
      <c r="LXI1528" s="77"/>
      <c r="LXJ1528" s="77"/>
      <c r="LXK1528" s="77"/>
      <c r="LXL1528" s="77"/>
      <c r="LXM1528" s="77"/>
      <c r="LXN1528" s="77"/>
      <c r="LXO1528" s="77"/>
      <c r="LXP1528" s="77"/>
      <c r="LXQ1528" s="77"/>
      <c r="LXR1528" s="77"/>
      <c r="LXS1528" s="77"/>
      <c r="LXT1528" s="77"/>
      <c r="LXU1528" s="77"/>
      <c r="LXV1528" s="77"/>
      <c r="LXW1528" s="77"/>
      <c r="LXX1528" s="77"/>
      <c r="LXY1528" s="77"/>
      <c r="LXZ1528" s="77"/>
      <c r="LYA1528" s="77"/>
      <c r="LYB1528" s="77"/>
      <c r="LYC1528" s="77"/>
      <c r="LYD1528" s="77"/>
      <c r="LYE1528" s="77"/>
      <c r="LYF1528" s="77"/>
      <c r="LYG1528" s="77"/>
      <c r="LYH1528" s="77"/>
      <c r="LYI1528" s="77"/>
      <c r="LYJ1528" s="77"/>
      <c r="LYK1528" s="77"/>
      <c r="LYL1528" s="77"/>
      <c r="LYM1528" s="77"/>
      <c r="LYN1528" s="77"/>
      <c r="LYO1528" s="77"/>
      <c r="LYP1528" s="77"/>
      <c r="LYQ1528" s="77"/>
      <c r="LYR1528" s="77"/>
      <c r="LYS1528" s="77"/>
      <c r="LYT1528" s="77"/>
      <c r="LYU1528" s="77"/>
      <c r="LYV1528" s="77"/>
      <c r="LYW1528" s="77"/>
      <c r="LYX1528" s="77"/>
      <c r="LYY1528" s="77"/>
      <c r="LYZ1528" s="77"/>
      <c r="LZA1528" s="77"/>
      <c r="LZB1528" s="77"/>
      <c r="LZC1528" s="77"/>
      <c r="LZD1528" s="77"/>
      <c r="LZE1528" s="77"/>
      <c r="LZF1528" s="77"/>
      <c r="LZG1528" s="77"/>
      <c r="LZH1528" s="77"/>
      <c r="LZI1528" s="77"/>
      <c r="LZJ1528" s="77"/>
      <c r="LZK1528" s="77"/>
      <c r="LZL1528" s="77"/>
      <c r="LZM1528" s="77"/>
      <c r="LZN1528" s="77"/>
      <c r="LZO1528" s="77"/>
      <c r="LZP1528" s="77"/>
      <c r="LZQ1528" s="77"/>
      <c r="LZR1528" s="77"/>
      <c r="LZS1528" s="77"/>
      <c r="LZT1528" s="77"/>
      <c r="LZU1528" s="77"/>
      <c r="LZV1528" s="77"/>
      <c r="LZW1528" s="77"/>
      <c r="LZX1528" s="77"/>
      <c r="LZY1528" s="77"/>
      <c r="LZZ1528" s="77"/>
      <c r="MAA1528" s="77"/>
      <c r="MAB1528" s="77"/>
      <c r="MAC1528" s="77"/>
      <c r="MAD1528" s="77"/>
      <c r="MAE1528" s="77"/>
      <c r="MAF1528" s="77"/>
      <c r="MAG1528" s="77"/>
      <c r="MAH1528" s="77"/>
      <c r="MAI1528" s="77"/>
      <c r="MAJ1528" s="77"/>
      <c r="MAK1528" s="77"/>
      <c r="MAL1528" s="77"/>
      <c r="MAM1528" s="77"/>
      <c r="MAN1528" s="77"/>
      <c r="MAO1528" s="77"/>
      <c r="MAP1528" s="77"/>
      <c r="MAQ1528" s="77"/>
      <c r="MAR1528" s="77"/>
      <c r="MAS1528" s="77"/>
      <c r="MAT1528" s="77"/>
      <c r="MAU1528" s="77"/>
      <c r="MAV1528" s="77"/>
      <c r="MAW1528" s="77"/>
      <c r="MAX1528" s="77"/>
      <c r="MAY1528" s="77"/>
      <c r="MAZ1528" s="77"/>
      <c r="MBA1528" s="77"/>
      <c r="MBB1528" s="77"/>
      <c r="MBC1528" s="77"/>
      <c r="MBD1528" s="77"/>
      <c r="MBE1528" s="77"/>
      <c r="MBF1528" s="77"/>
      <c r="MBG1528" s="77"/>
      <c r="MBH1528" s="77"/>
      <c r="MBI1528" s="77"/>
      <c r="MBJ1528" s="77"/>
      <c r="MBK1528" s="77"/>
      <c r="MBL1528" s="77"/>
      <c r="MBM1528" s="77"/>
      <c r="MBN1528" s="77"/>
      <c r="MBO1528" s="77"/>
      <c r="MBP1528" s="77"/>
      <c r="MBQ1528" s="77"/>
      <c r="MBR1528" s="77"/>
      <c r="MBS1528" s="77"/>
      <c r="MBT1528" s="77"/>
      <c r="MBU1528" s="77"/>
      <c r="MBV1528" s="77"/>
      <c r="MBW1528" s="77"/>
      <c r="MBX1528" s="77"/>
      <c r="MBY1528" s="77"/>
      <c r="MBZ1528" s="77"/>
      <c r="MCA1528" s="77"/>
      <c r="MCB1528" s="77"/>
      <c r="MCC1528" s="77"/>
      <c r="MCD1528" s="77"/>
      <c r="MCE1528" s="77"/>
      <c r="MCF1528" s="77"/>
      <c r="MCG1528" s="77"/>
      <c r="MCH1528" s="77"/>
      <c r="MCI1528" s="77"/>
      <c r="MCJ1528" s="77"/>
      <c r="MCK1528" s="77"/>
      <c r="MCL1528" s="77"/>
      <c r="MCM1528" s="77"/>
      <c r="MCN1528" s="77"/>
      <c r="MCO1528" s="77"/>
      <c r="MCP1528" s="77"/>
      <c r="MCQ1528" s="77"/>
      <c r="MCR1528" s="77"/>
      <c r="MCS1528" s="77"/>
      <c r="MCT1528" s="77"/>
      <c r="MCU1528" s="77"/>
      <c r="MCV1528" s="77"/>
      <c r="MCW1528" s="77"/>
      <c r="MCX1528" s="77"/>
      <c r="MCY1528" s="77"/>
      <c r="MCZ1528" s="77"/>
      <c r="MDA1528" s="77"/>
      <c r="MDB1528" s="77"/>
      <c r="MDC1528" s="77"/>
      <c r="MDD1528" s="77"/>
      <c r="MDE1528" s="77"/>
      <c r="MDF1528" s="77"/>
      <c r="MDG1528" s="77"/>
      <c r="MDH1528" s="77"/>
      <c r="MDI1528" s="77"/>
      <c r="MDJ1528" s="77"/>
      <c r="MDK1528" s="77"/>
      <c r="MDL1528" s="77"/>
      <c r="MDM1528" s="77"/>
      <c r="MDN1528" s="77"/>
      <c r="MDO1528" s="77"/>
      <c r="MDP1528" s="77"/>
      <c r="MDQ1528" s="77"/>
      <c r="MDR1528" s="77"/>
      <c r="MDS1528" s="77"/>
      <c r="MDT1528" s="77"/>
      <c r="MDU1528" s="77"/>
      <c r="MDV1528" s="77"/>
      <c r="MDW1528" s="77"/>
      <c r="MDX1528" s="77"/>
      <c r="MDY1528" s="77"/>
      <c r="MDZ1528" s="77"/>
      <c r="MEA1528" s="77"/>
      <c r="MEB1528" s="77"/>
      <c r="MEC1528" s="77"/>
      <c r="MED1528" s="77"/>
      <c r="MEE1528" s="77"/>
      <c r="MEF1528" s="77"/>
      <c r="MEG1528" s="77"/>
      <c r="MEH1528" s="77"/>
      <c r="MEI1528" s="77"/>
      <c r="MEJ1528" s="77"/>
      <c r="MEK1528" s="77"/>
      <c r="MEL1528" s="77"/>
      <c r="MEM1528" s="77"/>
      <c r="MEN1528" s="77"/>
      <c r="MEO1528" s="77"/>
      <c r="MEP1528" s="77"/>
      <c r="MEQ1528" s="77"/>
      <c r="MER1528" s="77"/>
      <c r="MES1528" s="77"/>
      <c r="MET1528" s="77"/>
      <c r="MEU1528" s="77"/>
      <c r="MEV1528" s="77"/>
      <c r="MEW1528" s="77"/>
      <c r="MEX1528" s="77"/>
      <c r="MEY1528" s="77"/>
      <c r="MEZ1528" s="77"/>
      <c r="MFA1528" s="77"/>
      <c r="MFB1528" s="77"/>
      <c r="MFC1528" s="77"/>
      <c r="MFD1528" s="77"/>
      <c r="MFE1528" s="77"/>
      <c r="MFF1528" s="77"/>
      <c r="MFG1528" s="77"/>
      <c r="MFH1528" s="77"/>
      <c r="MFI1528" s="77"/>
      <c r="MFJ1528" s="77"/>
      <c r="MFK1528" s="77"/>
      <c r="MFL1528" s="77"/>
      <c r="MFM1528" s="77"/>
      <c r="MFN1528" s="77"/>
      <c r="MFO1528" s="77"/>
      <c r="MFP1528" s="77"/>
      <c r="MFQ1528" s="77"/>
      <c r="MFR1528" s="77"/>
      <c r="MFS1528" s="77"/>
      <c r="MFT1528" s="77"/>
      <c r="MFU1528" s="77"/>
      <c r="MFV1528" s="77"/>
      <c r="MFW1528" s="77"/>
      <c r="MFX1528" s="77"/>
      <c r="MFY1528" s="77"/>
      <c r="MFZ1528" s="77"/>
      <c r="MGA1528" s="77"/>
      <c r="MGB1528" s="77"/>
      <c r="MGC1528" s="77"/>
      <c r="MGD1528" s="77"/>
      <c r="MGE1528" s="77"/>
      <c r="MGF1528" s="77"/>
      <c r="MGG1528" s="77"/>
      <c r="MGH1528" s="77"/>
      <c r="MGI1528" s="77"/>
      <c r="MGJ1528" s="77"/>
      <c r="MGK1528" s="77"/>
      <c r="MGL1528" s="77"/>
      <c r="MGM1528" s="77"/>
      <c r="MGN1528" s="77"/>
      <c r="MGO1528" s="77"/>
      <c r="MGP1528" s="77"/>
      <c r="MGQ1528" s="77"/>
      <c r="MGR1528" s="77"/>
      <c r="MGS1528" s="77"/>
      <c r="MGT1528" s="77"/>
      <c r="MGU1528" s="77"/>
      <c r="MGV1528" s="77"/>
      <c r="MGW1528" s="77"/>
      <c r="MGX1528" s="77"/>
      <c r="MGY1528" s="77"/>
      <c r="MGZ1528" s="77"/>
      <c r="MHA1528" s="77"/>
      <c r="MHB1528" s="77"/>
      <c r="MHC1528" s="77"/>
      <c r="MHD1528" s="77"/>
      <c r="MHE1528" s="77"/>
      <c r="MHF1528" s="77"/>
      <c r="MHG1528" s="77"/>
      <c r="MHH1528" s="77"/>
      <c r="MHI1528" s="77"/>
      <c r="MHJ1528" s="77"/>
      <c r="MHK1528" s="77"/>
      <c r="MHL1528" s="77"/>
      <c r="MHM1528" s="77"/>
      <c r="MHN1528" s="77"/>
      <c r="MHO1528" s="77"/>
      <c r="MHP1528" s="77"/>
      <c r="MHQ1528" s="77"/>
      <c r="MHR1528" s="77"/>
      <c r="MHS1528" s="77"/>
      <c r="MHT1528" s="77"/>
      <c r="MHU1528" s="77"/>
      <c r="MHV1528" s="77"/>
      <c r="MHW1528" s="77"/>
      <c r="MHX1528" s="77"/>
      <c r="MHY1528" s="77"/>
      <c r="MHZ1528" s="77"/>
      <c r="MIA1528" s="77"/>
      <c r="MIB1528" s="77"/>
      <c r="MIC1528" s="77"/>
      <c r="MID1528" s="77"/>
      <c r="MIE1528" s="77"/>
      <c r="MIF1528" s="77"/>
      <c r="MIG1528" s="77"/>
      <c r="MIH1528" s="77"/>
      <c r="MII1528" s="77"/>
      <c r="MIJ1528" s="77"/>
      <c r="MIK1528" s="77"/>
      <c r="MIL1528" s="77"/>
      <c r="MIM1528" s="77"/>
      <c r="MIN1528" s="77"/>
      <c r="MIO1528" s="77"/>
      <c r="MIP1528" s="77"/>
      <c r="MIQ1528" s="77"/>
      <c r="MIR1528" s="77"/>
      <c r="MIS1528" s="77"/>
      <c r="MIT1528" s="77"/>
      <c r="MIU1528" s="77"/>
      <c r="MIV1528" s="77"/>
      <c r="MIW1528" s="77"/>
      <c r="MIX1528" s="77"/>
      <c r="MIY1528" s="77"/>
      <c r="MIZ1528" s="77"/>
      <c r="MJA1528" s="77"/>
      <c r="MJB1528" s="77"/>
      <c r="MJC1528" s="77"/>
      <c r="MJD1528" s="77"/>
      <c r="MJE1528" s="77"/>
      <c r="MJF1528" s="77"/>
      <c r="MJG1528" s="77"/>
      <c r="MJH1528" s="77"/>
      <c r="MJI1528" s="77"/>
      <c r="MJJ1528" s="77"/>
      <c r="MJK1528" s="77"/>
      <c r="MJL1528" s="77"/>
      <c r="MJM1528" s="77"/>
      <c r="MJN1528" s="77"/>
      <c r="MJO1528" s="77"/>
      <c r="MJP1528" s="77"/>
      <c r="MJQ1528" s="77"/>
      <c r="MJR1528" s="77"/>
      <c r="MJS1528" s="77"/>
      <c r="MJT1528" s="77"/>
      <c r="MJU1528" s="77"/>
      <c r="MJV1528" s="77"/>
      <c r="MJW1528" s="77"/>
      <c r="MJX1528" s="77"/>
      <c r="MJY1528" s="77"/>
      <c r="MJZ1528" s="77"/>
      <c r="MKA1528" s="77"/>
      <c r="MKB1528" s="77"/>
      <c r="MKC1528" s="77"/>
      <c r="MKD1528" s="77"/>
      <c r="MKE1528" s="77"/>
      <c r="MKF1528" s="77"/>
      <c r="MKG1528" s="77"/>
      <c r="MKH1528" s="77"/>
      <c r="MKI1528" s="77"/>
      <c r="MKJ1528" s="77"/>
      <c r="MKK1528" s="77"/>
      <c r="MKL1528" s="77"/>
      <c r="MKM1528" s="77"/>
      <c r="MKN1528" s="77"/>
      <c r="MKO1528" s="77"/>
      <c r="MKP1528" s="77"/>
      <c r="MKQ1528" s="77"/>
      <c r="MKR1528" s="77"/>
      <c r="MKS1528" s="77"/>
      <c r="MKT1528" s="77"/>
      <c r="MKU1528" s="77"/>
      <c r="MKV1528" s="77"/>
      <c r="MKW1528" s="77"/>
      <c r="MKX1528" s="77"/>
      <c r="MKY1528" s="77"/>
      <c r="MKZ1528" s="77"/>
      <c r="MLA1528" s="77"/>
      <c r="MLB1528" s="77"/>
      <c r="MLC1528" s="77"/>
      <c r="MLD1528" s="77"/>
      <c r="MLE1528" s="77"/>
      <c r="MLF1528" s="77"/>
      <c r="MLG1528" s="77"/>
      <c r="MLH1528" s="77"/>
      <c r="MLI1528" s="77"/>
      <c r="MLJ1528" s="77"/>
      <c r="MLK1528" s="77"/>
      <c r="MLL1528" s="77"/>
      <c r="MLM1528" s="77"/>
      <c r="MLN1528" s="77"/>
      <c r="MLO1528" s="77"/>
      <c r="MLP1528" s="77"/>
      <c r="MLQ1528" s="77"/>
      <c r="MLR1528" s="77"/>
      <c r="MLS1528" s="77"/>
      <c r="MLT1528" s="77"/>
      <c r="MLU1528" s="77"/>
      <c r="MLV1528" s="77"/>
      <c r="MLW1528" s="77"/>
      <c r="MLX1528" s="77"/>
      <c r="MLY1528" s="77"/>
      <c r="MLZ1528" s="77"/>
      <c r="MMA1528" s="77"/>
      <c r="MMB1528" s="77"/>
      <c r="MMC1528" s="77"/>
      <c r="MMD1528" s="77"/>
      <c r="MME1528" s="77"/>
      <c r="MMF1528" s="77"/>
      <c r="MMG1528" s="77"/>
      <c r="MMH1528" s="77"/>
      <c r="MMI1528" s="77"/>
      <c r="MMJ1528" s="77"/>
      <c r="MMK1528" s="77"/>
      <c r="MML1528" s="77"/>
      <c r="MMM1528" s="77"/>
      <c r="MMN1528" s="77"/>
      <c r="MMO1528" s="77"/>
      <c r="MMP1528" s="77"/>
      <c r="MMQ1528" s="77"/>
      <c r="MMR1528" s="77"/>
      <c r="MMS1528" s="77"/>
      <c r="MMT1528" s="77"/>
      <c r="MMU1528" s="77"/>
      <c r="MMV1528" s="77"/>
      <c r="MMW1528" s="77"/>
      <c r="MMX1528" s="77"/>
      <c r="MMY1528" s="77"/>
      <c r="MMZ1528" s="77"/>
      <c r="MNA1528" s="77"/>
      <c r="MNB1528" s="77"/>
      <c r="MNC1528" s="77"/>
      <c r="MND1528" s="77"/>
      <c r="MNE1528" s="77"/>
      <c r="MNF1528" s="77"/>
      <c r="MNG1528" s="77"/>
      <c r="MNH1528" s="77"/>
      <c r="MNI1528" s="77"/>
      <c r="MNJ1528" s="77"/>
      <c r="MNK1528" s="77"/>
      <c r="MNL1528" s="77"/>
      <c r="MNM1528" s="77"/>
      <c r="MNN1528" s="77"/>
      <c r="MNO1528" s="77"/>
      <c r="MNP1528" s="77"/>
      <c r="MNQ1528" s="77"/>
      <c r="MNR1528" s="77"/>
      <c r="MNS1528" s="77"/>
      <c r="MNT1528" s="77"/>
      <c r="MNU1528" s="77"/>
      <c r="MNV1528" s="77"/>
      <c r="MNW1528" s="77"/>
      <c r="MNX1528" s="77"/>
      <c r="MNY1528" s="77"/>
      <c r="MNZ1528" s="77"/>
      <c r="MOA1528" s="77"/>
      <c r="MOB1528" s="77"/>
      <c r="MOC1528" s="77"/>
      <c r="MOD1528" s="77"/>
      <c r="MOE1528" s="77"/>
      <c r="MOF1528" s="77"/>
      <c r="MOG1528" s="77"/>
      <c r="MOH1528" s="77"/>
      <c r="MOI1528" s="77"/>
      <c r="MOJ1528" s="77"/>
      <c r="MOK1528" s="77"/>
      <c r="MOL1528" s="77"/>
      <c r="MOM1528" s="77"/>
      <c r="MON1528" s="77"/>
      <c r="MOO1528" s="77"/>
      <c r="MOP1528" s="77"/>
      <c r="MOQ1528" s="77"/>
      <c r="MOR1528" s="77"/>
      <c r="MOS1528" s="77"/>
      <c r="MOT1528" s="77"/>
      <c r="MOU1528" s="77"/>
      <c r="MOV1528" s="77"/>
      <c r="MOW1528" s="77"/>
      <c r="MOX1528" s="77"/>
      <c r="MOY1528" s="77"/>
      <c r="MOZ1528" s="77"/>
      <c r="MPA1528" s="77"/>
      <c r="MPB1528" s="77"/>
      <c r="MPC1528" s="77"/>
      <c r="MPD1528" s="77"/>
      <c r="MPE1528" s="77"/>
      <c r="MPF1528" s="77"/>
      <c r="MPG1528" s="77"/>
      <c r="MPH1528" s="77"/>
      <c r="MPI1528" s="77"/>
      <c r="MPJ1528" s="77"/>
      <c r="MPK1528" s="77"/>
      <c r="MPL1528" s="77"/>
      <c r="MPM1528" s="77"/>
      <c r="MPN1528" s="77"/>
      <c r="MPO1528" s="77"/>
      <c r="MPP1528" s="77"/>
      <c r="MPQ1528" s="77"/>
      <c r="MPR1528" s="77"/>
      <c r="MPS1528" s="77"/>
      <c r="MPT1528" s="77"/>
      <c r="MPU1528" s="77"/>
      <c r="MPV1528" s="77"/>
      <c r="MPW1528" s="77"/>
      <c r="MPX1528" s="77"/>
      <c r="MPY1528" s="77"/>
      <c r="MPZ1528" s="77"/>
      <c r="MQA1528" s="77"/>
      <c r="MQB1528" s="77"/>
      <c r="MQC1528" s="77"/>
      <c r="MQD1528" s="77"/>
      <c r="MQE1528" s="77"/>
      <c r="MQF1528" s="77"/>
      <c r="MQG1528" s="77"/>
      <c r="MQH1528" s="77"/>
      <c r="MQI1528" s="77"/>
      <c r="MQJ1528" s="77"/>
      <c r="MQK1528" s="77"/>
      <c r="MQL1528" s="77"/>
      <c r="MQM1528" s="77"/>
      <c r="MQN1528" s="77"/>
      <c r="MQO1528" s="77"/>
      <c r="MQP1528" s="77"/>
      <c r="MQQ1528" s="77"/>
      <c r="MQR1528" s="77"/>
      <c r="MQS1528" s="77"/>
      <c r="MQT1528" s="77"/>
      <c r="MQU1528" s="77"/>
      <c r="MQV1528" s="77"/>
      <c r="MQW1528" s="77"/>
      <c r="MQX1528" s="77"/>
      <c r="MQY1528" s="77"/>
      <c r="MQZ1528" s="77"/>
      <c r="MRA1528" s="77"/>
      <c r="MRB1528" s="77"/>
      <c r="MRC1528" s="77"/>
      <c r="MRD1528" s="77"/>
      <c r="MRE1528" s="77"/>
      <c r="MRF1528" s="77"/>
      <c r="MRG1528" s="77"/>
      <c r="MRH1528" s="77"/>
      <c r="MRI1528" s="77"/>
      <c r="MRJ1528" s="77"/>
      <c r="MRK1528" s="77"/>
      <c r="MRL1528" s="77"/>
      <c r="MRM1528" s="77"/>
      <c r="MRN1528" s="77"/>
      <c r="MRO1528" s="77"/>
      <c r="MRP1528" s="77"/>
      <c r="MRQ1528" s="77"/>
      <c r="MRR1528" s="77"/>
      <c r="MRS1528" s="77"/>
      <c r="MRT1528" s="77"/>
      <c r="MRU1528" s="77"/>
      <c r="MRV1528" s="77"/>
      <c r="MRW1528" s="77"/>
      <c r="MRX1528" s="77"/>
      <c r="MRY1528" s="77"/>
      <c r="MRZ1528" s="77"/>
      <c r="MSA1528" s="77"/>
      <c r="MSB1528" s="77"/>
      <c r="MSC1528" s="77"/>
      <c r="MSD1528" s="77"/>
      <c r="MSE1528" s="77"/>
      <c r="MSF1528" s="77"/>
      <c r="MSG1528" s="77"/>
      <c r="MSH1528" s="77"/>
      <c r="MSI1528" s="77"/>
      <c r="MSJ1528" s="77"/>
      <c r="MSK1528" s="77"/>
      <c r="MSL1528" s="77"/>
      <c r="MSM1528" s="77"/>
      <c r="MSN1528" s="77"/>
      <c r="MSO1528" s="77"/>
      <c r="MSP1528" s="77"/>
      <c r="MSQ1528" s="77"/>
      <c r="MSR1528" s="77"/>
      <c r="MSS1528" s="77"/>
      <c r="MST1528" s="77"/>
      <c r="MSU1528" s="77"/>
      <c r="MSV1528" s="77"/>
      <c r="MSW1528" s="77"/>
      <c r="MSX1528" s="77"/>
      <c r="MSY1528" s="77"/>
      <c r="MSZ1528" s="77"/>
      <c r="MTA1528" s="77"/>
      <c r="MTB1528" s="77"/>
      <c r="MTC1528" s="77"/>
      <c r="MTD1528" s="77"/>
      <c r="MTE1528" s="77"/>
      <c r="MTF1528" s="77"/>
      <c r="MTG1528" s="77"/>
      <c r="MTH1528" s="77"/>
      <c r="MTI1528" s="77"/>
      <c r="MTJ1528" s="77"/>
      <c r="MTK1528" s="77"/>
      <c r="MTL1528" s="77"/>
      <c r="MTM1528" s="77"/>
      <c r="MTN1528" s="77"/>
      <c r="MTO1528" s="77"/>
      <c r="MTP1528" s="77"/>
      <c r="MTQ1528" s="77"/>
      <c r="MTR1528" s="77"/>
      <c r="MTS1528" s="77"/>
      <c r="MTT1528" s="77"/>
      <c r="MTU1528" s="77"/>
      <c r="MTV1528" s="77"/>
      <c r="MTW1528" s="77"/>
      <c r="MTX1528" s="77"/>
      <c r="MTY1528" s="77"/>
      <c r="MTZ1528" s="77"/>
      <c r="MUA1528" s="77"/>
      <c r="MUB1528" s="77"/>
      <c r="MUC1528" s="77"/>
      <c r="MUD1528" s="77"/>
      <c r="MUE1528" s="77"/>
      <c r="MUF1528" s="77"/>
      <c r="MUG1528" s="77"/>
      <c r="MUH1528" s="77"/>
      <c r="MUI1528" s="77"/>
      <c r="MUJ1528" s="77"/>
      <c r="MUK1528" s="77"/>
      <c r="MUL1528" s="77"/>
      <c r="MUM1528" s="77"/>
      <c r="MUN1528" s="77"/>
      <c r="MUO1528" s="77"/>
      <c r="MUP1528" s="77"/>
      <c r="MUQ1528" s="77"/>
      <c r="MUR1528" s="77"/>
      <c r="MUS1528" s="77"/>
      <c r="MUT1528" s="77"/>
      <c r="MUU1528" s="77"/>
      <c r="MUV1528" s="77"/>
      <c r="MUW1528" s="77"/>
      <c r="MUX1528" s="77"/>
      <c r="MUY1528" s="77"/>
      <c r="MUZ1528" s="77"/>
      <c r="MVA1528" s="77"/>
      <c r="MVB1528" s="77"/>
      <c r="MVC1528" s="77"/>
      <c r="MVD1528" s="77"/>
      <c r="MVE1528" s="77"/>
      <c r="MVF1528" s="77"/>
      <c r="MVG1528" s="77"/>
      <c r="MVH1528" s="77"/>
      <c r="MVI1528" s="77"/>
      <c r="MVJ1528" s="77"/>
      <c r="MVK1528" s="77"/>
      <c r="MVL1528" s="77"/>
      <c r="MVM1528" s="77"/>
      <c r="MVN1528" s="77"/>
      <c r="MVO1528" s="77"/>
      <c r="MVP1528" s="77"/>
      <c r="MVQ1528" s="77"/>
      <c r="MVR1528" s="77"/>
      <c r="MVS1528" s="77"/>
      <c r="MVT1528" s="77"/>
      <c r="MVU1528" s="77"/>
      <c r="MVV1528" s="77"/>
      <c r="MVW1528" s="77"/>
      <c r="MVX1528" s="77"/>
      <c r="MVY1528" s="77"/>
      <c r="MVZ1528" s="77"/>
      <c r="MWA1528" s="77"/>
      <c r="MWB1528" s="77"/>
      <c r="MWC1528" s="77"/>
      <c r="MWD1528" s="77"/>
      <c r="MWE1528" s="77"/>
      <c r="MWF1528" s="77"/>
      <c r="MWG1528" s="77"/>
      <c r="MWH1528" s="77"/>
      <c r="MWI1528" s="77"/>
      <c r="MWJ1528" s="77"/>
      <c r="MWK1528" s="77"/>
      <c r="MWL1528" s="77"/>
      <c r="MWM1528" s="77"/>
      <c r="MWN1528" s="77"/>
      <c r="MWO1528" s="77"/>
      <c r="MWP1528" s="77"/>
      <c r="MWQ1528" s="77"/>
      <c r="MWR1528" s="77"/>
      <c r="MWS1528" s="77"/>
      <c r="MWT1528" s="77"/>
      <c r="MWU1528" s="77"/>
      <c r="MWV1528" s="77"/>
      <c r="MWW1528" s="77"/>
      <c r="MWX1528" s="77"/>
      <c r="MWY1528" s="77"/>
      <c r="MWZ1528" s="77"/>
      <c r="MXA1528" s="77"/>
      <c r="MXB1528" s="77"/>
      <c r="MXC1528" s="77"/>
      <c r="MXD1528" s="77"/>
      <c r="MXE1528" s="77"/>
      <c r="MXF1528" s="77"/>
      <c r="MXG1528" s="77"/>
      <c r="MXH1528" s="77"/>
      <c r="MXI1528" s="77"/>
      <c r="MXJ1528" s="77"/>
      <c r="MXK1528" s="77"/>
      <c r="MXL1528" s="77"/>
      <c r="MXM1528" s="77"/>
      <c r="MXN1528" s="77"/>
      <c r="MXO1528" s="77"/>
      <c r="MXP1528" s="77"/>
      <c r="MXQ1528" s="77"/>
      <c r="MXR1528" s="77"/>
      <c r="MXS1528" s="77"/>
      <c r="MXT1528" s="77"/>
      <c r="MXU1528" s="77"/>
      <c r="MXV1528" s="77"/>
      <c r="MXW1528" s="77"/>
      <c r="MXX1528" s="77"/>
      <c r="MXY1528" s="77"/>
      <c r="MXZ1528" s="77"/>
      <c r="MYA1528" s="77"/>
      <c r="MYB1528" s="77"/>
      <c r="MYC1528" s="77"/>
      <c r="MYD1528" s="77"/>
      <c r="MYE1528" s="77"/>
      <c r="MYF1528" s="77"/>
      <c r="MYG1528" s="77"/>
      <c r="MYH1528" s="77"/>
      <c r="MYI1528" s="77"/>
      <c r="MYJ1528" s="77"/>
      <c r="MYK1528" s="77"/>
      <c r="MYL1528" s="77"/>
      <c r="MYM1528" s="77"/>
      <c r="MYN1528" s="77"/>
      <c r="MYO1528" s="77"/>
      <c r="MYP1528" s="77"/>
      <c r="MYQ1528" s="77"/>
      <c r="MYR1528" s="77"/>
      <c r="MYS1528" s="77"/>
      <c r="MYT1528" s="77"/>
      <c r="MYU1528" s="77"/>
      <c r="MYV1528" s="77"/>
      <c r="MYW1528" s="77"/>
      <c r="MYX1528" s="77"/>
      <c r="MYY1528" s="77"/>
      <c r="MYZ1528" s="77"/>
      <c r="MZA1528" s="77"/>
      <c r="MZB1528" s="77"/>
      <c r="MZC1528" s="77"/>
      <c r="MZD1528" s="77"/>
      <c r="MZE1528" s="77"/>
      <c r="MZF1528" s="77"/>
      <c r="MZG1528" s="77"/>
      <c r="MZH1528" s="77"/>
      <c r="MZI1528" s="77"/>
      <c r="MZJ1528" s="77"/>
      <c r="MZK1528" s="77"/>
      <c r="MZL1528" s="77"/>
      <c r="MZM1528" s="77"/>
      <c r="MZN1528" s="77"/>
      <c r="MZO1528" s="77"/>
      <c r="MZP1528" s="77"/>
      <c r="MZQ1528" s="77"/>
      <c r="MZR1528" s="77"/>
      <c r="MZS1528" s="77"/>
      <c r="MZT1528" s="77"/>
      <c r="MZU1528" s="77"/>
      <c r="MZV1528" s="77"/>
      <c r="MZW1528" s="77"/>
      <c r="MZX1528" s="77"/>
      <c r="MZY1528" s="77"/>
      <c r="MZZ1528" s="77"/>
      <c r="NAA1528" s="77"/>
      <c r="NAB1528" s="77"/>
      <c r="NAC1528" s="77"/>
      <c r="NAD1528" s="77"/>
      <c r="NAE1528" s="77"/>
      <c r="NAF1528" s="77"/>
      <c r="NAG1528" s="77"/>
      <c r="NAH1528" s="77"/>
      <c r="NAI1528" s="77"/>
      <c r="NAJ1528" s="77"/>
      <c r="NAK1528" s="77"/>
      <c r="NAL1528" s="77"/>
      <c r="NAM1528" s="77"/>
      <c r="NAN1528" s="77"/>
      <c r="NAO1528" s="77"/>
      <c r="NAP1528" s="77"/>
      <c r="NAQ1528" s="77"/>
      <c r="NAR1528" s="77"/>
      <c r="NAS1528" s="77"/>
      <c r="NAT1528" s="77"/>
      <c r="NAU1528" s="77"/>
      <c r="NAV1528" s="77"/>
      <c r="NAW1528" s="77"/>
      <c r="NAX1528" s="77"/>
      <c r="NAY1528" s="77"/>
      <c r="NAZ1528" s="77"/>
      <c r="NBA1528" s="77"/>
      <c r="NBB1528" s="77"/>
      <c r="NBC1528" s="77"/>
      <c r="NBD1528" s="77"/>
      <c r="NBE1528" s="77"/>
      <c r="NBF1528" s="77"/>
      <c r="NBG1528" s="77"/>
      <c r="NBH1528" s="77"/>
      <c r="NBI1528" s="77"/>
      <c r="NBJ1528" s="77"/>
      <c r="NBK1528" s="77"/>
      <c r="NBL1528" s="77"/>
      <c r="NBM1528" s="77"/>
      <c r="NBN1528" s="77"/>
      <c r="NBO1528" s="77"/>
      <c r="NBP1528" s="77"/>
      <c r="NBQ1528" s="77"/>
      <c r="NBR1528" s="77"/>
      <c r="NBS1528" s="77"/>
      <c r="NBT1528" s="77"/>
      <c r="NBU1528" s="77"/>
      <c r="NBV1528" s="77"/>
      <c r="NBW1528" s="77"/>
      <c r="NBX1528" s="77"/>
      <c r="NBY1528" s="77"/>
      <c r="NBZ1528" s="77"/>
      <c r="NCA1528" s="77"/>
      <c r="NCB1528" s="77"/>
      <c r="NCC1528" s="77"/>
      <c r="NCD1528" s="77"/>
      <c r="NCE1528" s="77"/>
      <c r="NCF1528" s="77"/>
      <c r="NCG1528" s="77"/>
      <c r="NCH1528" s="77"/>
      <c r="NCI1528" s="77"/>
      <c r="NCJ1528" s="77"/>
      <c r="NCK1528" s="77"/>
      <c r="NCL1528" s="77"/>
      <c r="NCM1528" s="77"/>
      <c r="NCN1528" s="77"/>
      <c r="NCO1528" s="77"/>
      <c r="NCP1528" s="77"/>
      <c r="NCQ1528" s="77"/>
      <c r="NCR1528" s="77"/>
      <c r="NCS1528" s="77"/>
      <c r="NCT1528" s="77"/>
      <c r="NCU1528" s="77"/>
      <c r="NCV1528" s="77"/>
      <c r="NCW1528" s="77"/>
      <c r="NCX1528" s="77"/>
      <c r="NCY1528" s="77"/>
      <c r="NCZ1528" s="77"/>
      <c r="NDA1528" s="77"/>
      <c r="NDB1528" s="77"/>
      <c r="NDC1528" s="77"/>
      <c r="NDD1528" s="77"/>
      <c r="NDE1528" s="77"/>
      <c r="NDF1528" s="77"/>
      <c r="NDG1528" s="77"/>
      <c r="NDH1528" s="77"/>
      <c r="NDI1528" s="77"/>
      <c r="NDJ1528" s="77"/>
      <c r="NDK1528" s="77"/>
      <c r="NDL1528" s="77"/>
      <c r="NDM1528" s="77"/>
      <c r="NDN1528" s="77"/>
      <c r="NDO1528" s="77"/>
      <c r="NDP1528" s="77"/>
      <c r="NDQ1528" s="77"/>
      <c r="NDR1528" s="77"/>
      <c r="NDS1528" s="77"/>
      <c r="NDT1528" s="77"/>
      <c r="NDU1528" s="77"/>
      <c r="NDV1528" s="77"/>
      <c r="NDW1528" s="77"/>
      <c r="NDX1528" s="77"/>
      <c r="NDY1528" s="77"/>
      <c r="NDZ1528" s="77"/>
      <c r="NEA1528" s="77"/>
      <c r="NEB1528" s="77"/>
      <c r="NEC1528" s="77"/>
      <c r="NED1528" s="77"/>
      <c r="NEE1528" s="77"/>
      <c r="NEF1528" s="77"/>
      <c r="NEG1528" s="77"/>
      <c r="NEH1528" s="77"/>
      <c r="NEI1528" s="77"/>
      <c r="NEJ1528" s="77"/>
      <c r="NEK1528" s="77"/>
      <c r="NEL1528" s="77"/>
      <c r="NEM1528" s="77"/>
      <c r="NEN1528" s="77"/>
      <c r="NEO1528" s="77"/>
      <c r="NEP1528" s="77"/>
      <c r="NEQ1528" s="77"/>
      <c r="NER1528" s="77"/>
      <c r="NES1528" s="77"/>
      <c r="NET1528" s="77"/>
      <c r="NEU1528" s="77"/>
      <c r="NEV1528" s="77"/>
      <c r="NEW1528" s="77"/>
      <c r="NEX1528" s="77"/>
      <c r="NEY1528" s="77"/>
      <c r="NEZ1528" s="77"/>
      <c r="NFA1528" s="77"/>
      <c r="NFB1528" s="77"/>
      <c r="NFC1528" s="77"/>
      <c r="NFD1528" s="77"/>
      <c r="NFE1528" s="77"/>
      <c r="NFF1528" s="77"/>
      <c r="NFG1528" s="77"/>
      <c r="NFH1528" s="77"/>
      <c r="NFI1528" s="77"/>
      <c r="NFJ1528" s="77"/>
      <c r="NFK1528" s="77"/>
      <c r="NFL1528" s="77"/>
      <c r="NFM1528" s="77"/>
      <c r="NFN1528" s="77"/>
      <c r="NFO1528" s="77"/>
      <c r="NFP1528" s="77"/>
      <c r="NFQ1528" s="77"/>
      <c r="NFR1528" s="77"/>
      <c r="NFS1528" s="77"/>
      <c r="NFT1528" s="77"/>
      <c r="NFU1528" s="77"/>
      <c r="NFV1528" s="77"/>
      <c r="NFW1528" s="77"/>
      <c r="NFX1528" s="77"/>
      <c r="NFY1528" s="77"/>
      <c r="NFZ1528" s="77"/>
      <c r="NGA1528" s="77"/>
      <c r="NGB1528" s="77"/>
      <c r="NGC1528" s="77"/>
      <c r="NGD1528" s="77"/>
      <c r="NGE1528" s="77"/>
      <c r="NGF1528" s="77"/>
      <c r="NGG1528" s="77"/>
      <c r="NGH1528" s="77"/>
      <c r="NGI1528" s="77"/>
      <c r="NGJ1528" s="77"/>
      <c r="NGK1528" s="77"/>
      <c r="NGL1528" s="77"/>
      <c r="NGM1528" s="77"/>
      <c r="NGN1528" s="77"/>
      <c r="NGO1528" s="77"/>
      <c r="NGP1528" s="77"/>
      <c r="NGQ1528" s="77"/>
      <c r="NGR1528" s="77"/>
      <c r="NGS1528" s="77"/>
      <c r="NGT1528" s="77"/>
      <c r="NGU1528" s="77"/>
      <c r="NGV1528" s="77"/>
      <c r="NGW1528" s="77"/>
      <c r="NGX1528" s="77"/>
      <c r="NGY1528" s="77"/>
      <c r="NGZ1528" s="77"/>
      <c r="NHA1528" s="77"/>
      <c r="NHB1528" s="77"/>
      <c r="NHC1528" s="77"/>
      <c r="NHD1528" s="77"/>
      <c r="NHE1528" s="77"/>
      <c r="NHF1528" s="77"/>
      <c r="NHG1528" s="77"/>
      <c r="NHH1528" s="77"/>
      <c r="NHI1528" s="77"/>
      <c r="NHJ1528" s="77"/>
      <c r="NHK1528" s="77"/>
      <c r="NHL1528" s="77"/>
      <c r="NHM1528" s="77"/>
      <c r="NHN1528" s="77"/>
      <c r="NHO1528" s="77"/>
      <c r="NHP1528" s="77"/>
      <c r="NHQ1528" s="77"/>
      <c r="NHR1528" s="77"/>
      <c r="NHS1528" s="77"/>
      <c r="NHT1528" s="77"/>
      <c r="NHU1528" s="77"/>
      <c r="NHV1528" s="77"/>
      <c r="NHW1528" s="77"/>
      <c r="NHX1528" s="77"/>
      <c r="NHY1528" s="77"/>
      <c r="NHZ1528" s="77"/>
      <c r="NIA1528" s="77"/>
      <c r="NIB1528" s="77"/>
      <c r="NIC1528" s="77"/>
      <c r="NID1528" s="77"/>
      <c r="NIE1528" s="77"/>
      <c r="NIF1528" s="77"/>
      <c r="NIG1528" s="77"/>
      <c r="NIH1528" s="77"/>
      <c r="NII1528" s="77"/>
      <c r="NIJ1528" s="77"/>
      <c r="NIK1528" s="77"/>
      <c r="NIL1528" s="77"/>
      <c r="NIM1528" s="77"/>
      <c r="NIN1528" s="77"/>
      <c r="NIO1528" s="77"/>
      <c r="NIP1528" s="77"/>
      <c r="NIQ1528" s="77"/>
      <c r="NIR1528" s="77"/>
      <c r="NIS1528" s="77"/>
      <c r="NIT1528" s="77"/>
      <c r="NIU1528" s="77"/>
      <c r="NIV1528" s="77"/>
      <c r="NIW1528" s="77"/>
      <c r="NIX1528" s="77"/>
      <c r="NIY1528" s="77"/>
      <c r="NIZ1528" s="77"/>
      <c r="NJA1528" s="77"/>
      <c r="NJB1528" s="77"/>
      <c r="NJC1528" s="77"/>
      <c r="NJD1528" s="77"/>
      <c r="NJE1528" s="77"/>
      <c r="NJF1528" s="77"/>
      <c r="NJG1528" s="77"/>
      <c r="NJH1528" s="77"/>
      <c r="NJI1528" s="77"/>
      <c r="NJJ1528" s="77"/>
      <c r="NJK1528" s="77"/>
      <c r="NJL1528" s="77"/>
      <c r="NJM1528" s="77"/>
      <c r="NJN1528" s="77"/>
      <c r="NJO1528" s="77"/>
      <c r="NJP1528" s="77"/>
      <c r="NJQ1528" s="77"/>
      <c r="NJR1528" s="77"/>
      <c r="NJS1528" s="77"/>
      <c r="NJT1528" s="77"/>
      <c r="NJU1528" s="77"/>
      <c r="NJV1528" s="77"/>
      <c r="NJW1528" s="77"/>
      <c r="NJX1528" s="77"/>
      <c r="NJY1528" s="77"/>
      <c r="NJZ1528" s="77"/>
      <c r="NKA1528" s="77"/>
      <c r="NKB1528" s="77"/>
      <c r="NKC1528" s="77"/>
      <c r="NKD1528" s="77"/>
      <c r="NKE1528" s="77"/>
      <c r="NKF1528" s="77"/>
      <c r="NKG1528" s="77"/>
      <c r="NKH1528" s="77"/>
      <c r="NKI1528" s="77"/>
      <c r="NKJ1528" s="77"/>
      <c r="NKK1528" s="77"/>
      <c r="NKL1528" s="77"/>
      <c r="NKM1528" s="77"/>
      <c r="NKN1528" s="77"/>
      <c r="NKO1528" s="77"/>
      <c r="NKP1528" s="77"/>
      <c r="NKQ1528" s="77"/>
      <c r="NKR1528" s="77"/>
      <c r="NKS1528" s="77"/>
      <c r="NKT1528" s="77"/>
      <c r="NKU1528" s="77"/>
      <c r="NKV1528" s="77"/>
      <c r="NKW1528" s="77"/>
      <c r="NKX1528" s="77"/>
      <c r="NKY1528" s="77"/>
      <c r="NKZ1528" s="77"/>
      <c r="NLA1528" s="77"/>
      <c r="NLB1528" s="77"/>
      <c r="NLC1528" s="77"/>
      <c r="NLD1528" s="77"/>
      <c r="NLE1528" s="77"/>
      <c r="NLF1528" s="77"/>
      <c r="NLG1528" s="77"/>
      <c r="NLH1528" s="77"/>
      <c r="NLI1528" s="77"/>
      <c r="NLJ1528" s="77"/>
      <c r="NLK1528" s="77"/>
      <c r="NLL1528" s="77"/>
      <c r="NLM1528" s="77"/>
      <c r="NLN1528" s="77"/>
      <c r="NLO1528" s="77"/>
      <c r="NLP1528" s="77"/>
      <c r="NLQ1528" s="77"/>
      <c r="NLR1528" s="77"/>
      <c r="NLS1528" s="77"/>
      <c r="NLT1528" s="77"/>
      <c r="NLU1528" s="77"/>
      <c r="NLV1528" s="77"/>
      <c r="NLW1528" s="77"/>
      <c r="NLX1528" s="77"/>
      <c r="NLY1528" s="77"/>
      <c r="NLZ1528" s="77"/>
      <c r="NMA1528" s="77"/>
      <c r="NMB1528" s="77"/>
      <c r="NMC1528" s="77"/>
      <c r="NMD1528" s="77"/>
      <c r="NME1528" s="77"/>
      <c r="NMF1528" s="77"/>
      <c r="NMG1528" s="77"/>
      <c r="NMH1528" s="77"/>
      <c r="NMI1528" s="77"/>
      <c r="NMJ1528" s="77"/>
      <c r="NMK1528" s="77"/>
      <c r="NML1528" s="77"/>
      <c r="NMM1528" s="77"/>
      <c r="NMN1528" s="77"/>
      <c r="NMO1528" s="77"/>
      <c r="NMP1528" s="77"/>
      <c r="NMQ1528" s="77"/>
      <c r="NMR1528" s="77"/>
      <c r="NMS1528" s="77"/>
      <c r="NMT1528" s="77"/>
      <c r="NMU1528" s="77"/>
      <c r="NMV1528" s="77"/>
      <c r="NMW1528" s="77"/>
      <c r="NMX1528" s="77"/>
      <c r="NMY1528" s="77"/>
      <c r="NMZ1528" s="77"/>
      <c r="NNA1528" s="77"/>
      <c r="NNB1528" s="77"/>
      <c r="NNC1528" s="77"/>
      <c r="NND1528" s="77"/>
      <c r="NNE1528" s="77"/>
      <c r="NNF1528" s="77"/>
      <c r="NNG1528" s="77"/>
      <c r="NNH1528" s="77"/>
      <c r="NNI1528" s="77"/>
      <c r="NNJ1528" s="77"/>
      <c r="NNK1528" s="77"/>
      <c r="NNL1528" s="77"/>
      <c r="NNM1528" s="77"/>
      <c r="NNN1528" s="77"/>
      <c r="NNO1528" s="77"/>
      <c r="NNP1528" s="77"/>
      <c r="NNQ1528" s="77"/>
      <c r="NNR1528" s="77"/>
      <c r="NNS1528" s="77"/>
      <c r="NNT1528" s="77"/>
      <c r="NNU1528" s="77"/>
      <c r="NNV1528" s="77"/>
      <c r="NNW1528" s="77"/>
      <c r="NNX1528" s="77"/>
      <c r="NNY1528" s="77"/>
      <c r="NNZ1528" s="77"/>
      <c r="NOA1528" s="77"/>
      <c r="NOB1528" s="77"/>
      <c r="NOC1528" s="77"/>
      <c r="NOD1528" s="77"/>
      <c r="NOE1528" s="77"/>
      <c r="NOF1528" s="77"/>
      <c r="NOG1528" s="77"/>
      <c r="NOH1528" s="77"/>
      <c r="NOI1528" s="77"/>
      <c r="NOJ1528" s="77"/>
      <c r="NOK1528" s="77"/>
      <c r="NOL1528" s="77"/>
      <c r="NOM1528" s="77"/>
      <c r="NON1528" s="77"/>
      <c r="NOO1528" s="77"/>
      <c r="NOP1528" s="77"/>
      <c r="NOQ1528" s="77"/>
      <c r="NOR1528" s="77"/>
      <c r="NOS1528" s="77"/>
      <c r="NOT1528" s="77"/>
      <c r="NOU1528" s="77"/>
      <c r="NOV1528" s="77"/>
      <c r="NOW1528" s="77"/>
      <c r="NOX1528" s="77"/>
      <c r="NOY1528" s="77"/>
      <c r="NOZ1528" s="77"/>
      <c r="NPA1528" s="77"/>
      <c r="NPB1528" s="77"/>
      <c r="NPC1528" s="77"/>
      <c r="NPD1528" s="77"/>
      <c r="NPE1528" s="77"/>
      <c r="NPF1528" s="77"/>
      <c r="NPG1528" s="77"/>
      <c r="NPH1528" s="77"/>
      <c r="NPI1528" s="77"/>
      <c r="NPJ1528" s="77"/>
      <c r="NPK1528" s="77"/>
      <c r="NPL1528" s="77"/>
      <c r="NPM1528" s="77"/>
      <c r="NPN1528" s="77"/>
      <c r="NPO1528" s="77"/>
      <c r="NPP1528" s="77"/>
      <c r="NPQ1528" s="77"/>
      <c r="NPR1528" s="77"/>
      <c r="NPS1528" s="77"/>
      <c r="NPT1528" s="77"/>
      <c r="NPU1528" s="77"/>
      <c r="NPV1528" s="77"/>
      <c r="NPW1528" s="77"/>
      <c r="NPX1528" s="77"/>
      <c r="NPY1528" s="77"/>
      <c r="NPZ1528" s="77"/>
      <c r="NQA1528" s="77"/>
      <c r="NQB1528" s="77"/>
      <c r="NQC1528" s="77"/>
      <c r="NQD1528" s="77"/>
      <c r="NQE1528" s="77"/>
      <c r="NQF1528" s="77"/>
      <c r="NQG1528" s="77"/>
      <c r="NQH1528" s="77"/>
      <c r="NQI1528" s="77"/>
      <c r="NQJ1528" s="77"/>
      <c r="NQK1528" s="77"/>
      <c r="NQL1528" s="77"/>
      <c r="NQM1528" s="77"/>
      <c r="NQN1528" s="77"/>
      <c r="NQO1528" s="77"/>
      <c r="NQP1528" s="77"/>
      <c r="NQQ1528" s="77"/>
      <c r="NQR1528" s="77"/>
      <c r="NQS1528" s="77"/>
      <c r="NQT1528" s="77"/>
      <c r="NQU1528" s="77"/>
      <c r="NQV1528" s="77"/>
      <c r="NQW1528" s="77"/>
      <c r="NQX1528" s="77"/>
      <c r="NQY1528" s="77"/>
      <c r="NQZ1528" s="77"/>
      <c r="NRA1528" s="77"/>
      <c r="NRB1528" s="77"/>
      <c r="NRC1528" s="77"/>
      <c r="NRD1528" s="77"/>
      <c r="NRE1528" s="77"/>
      <c r="NRF1528" s="77"/>
      <c r="NRG1528" s="77"/>
      <c r="NRH1528" s="77"/>
      <c r="NRI1528" s="77"/>
      <c r="NRJ1528" s="77"/>
      <c r="NRK1528" s="77"/>
      <c r="NRL1528" s="77"/>
      <c r="NRM1528" s="77"/>
      <c r="NRN1528" s="77"/>
      <c r="NRO1528" s="77"/>
      <c r="NRP1528" s="77"/>
      <c r="NRQ1528" s="77"/>
      <c r="NRR1528" s="77"/>
      <c r="NRS1528" s="77"/>
      <c r="NRT1528" s="77"/>
      <c r="NRU1528" s="77"/>
      <c r="NRV1528" s="77"/>
      <c r="NRW1528" s="77"/>
      <c r="NRX1528" s="77"/>
      <c r="NRY1528" s="77"/>
      <c r="NRZ1528" s="77"/>
      <c r="NSA1528" s="77"/>
      <c r="NSB1528" s="77"/>
      <c r="NSC1528" s="77"/>
      <c r="NSD1528" s="77"/>
      <c r="NSE1528" s="77"/>
      <c r="NSF1528" s="77"/>
      <c r="NSG1528" s="77"/>
      <c r="NSH1528" s="77"/>
      <c r="NSI1528" s="77"/>
      <c r="NSJ1528" s="77"/>
      <c r="NSK1528" s="77"/>
      <c r="NSL1528" s="77"/>
      <c r="NSM1528" s="77"/>
      <c r="NSN1528" s="77"/>
      <c r="NSO1528" s="77"/>
      <c r="NSP1528" s="77"/>
      <c r="NSQ1528" s="77"/>
      <c r="NSR1528" s="77"/>
      <c r="NSS1528" s="77"/>
      <c r="NST1528" s="77"/>
      <c r="NSU1528" s="77"/>
      <c r="NSV1528" s="77"/>
      <c r="NSW1528" s="77"/>
      <c r="NSX1528" s="77"/>
      <c r="NSY1528" s="77"/>
      <c r="NSZ1528" s="77"/>
      <c r="NTA1528" s="77"/>
      <c r="NTB1528" s="77"/>
      <c r="NTC1528" s="77"/>
      <c r="NTD1528" s="77"/>
      <c r="NTE1528" s="77"/>
      <c r="NTF1528" s="77"/>
      <c r="NTG1528" s="77"/>
      <c r="NTH1528" s="77"/>
      <c r="NTI1528" s="77"/>
      <c r="NTJ1528" s="77"/>
      <c r="NTK1528" s="77"/>
      <c r="NTL1528" s="77"/>
      <c r="NTM1528" s="77"/>
      <c r="NTN1528" s="77"/>
      <c r="NTO1528" s="77"/>
      <c r="NTP1528" s="77"/>
      <c r="NTQ1528" s="77"/>
      <c r="NTR1528" s="77"/>
      <c r="NTS1528" s="77"/>
      <c r="NTT1528" s="77"/>
      <c r="NTU1528" s="77"/>
      <c r="NTV1528" s="77"/>
      <c r="NTW1528" s="77"/>
      <c r="NTX1528" s="77"/>
      <c r="NTY1528" s="77"/>
      <c r="NTZ1528" s="77"/>
      <c r="NUA1528" s="77"/>
      <c r="NUB1528" s="77"/>
      <c r="NUC1528" s="77"/>
      <c r="NUD1528" s="77"/>
      <c r="NUE1528" s="77"/>
      <c r="NUF1528" s="77"/>
      <c r="NUG1528" s="77"/>
      <c r="NUH1528" s="77"/>
      <c r="NUI1528" s="77"/>
      <c r="NUJ1528" s="77"/>
      <c r="NUK1528" s="77"/>
      <c r="NUL1528" s="77"/>
      <c r="NUM1528" s="77"/>
      <c r="NUN1528" s="77"/>
      <c r="NUO1528" s="77"/>
      <c r="NUP1528" s="77"/>
      <c r="NUQ1528" s="77"/>
      <c r="NUR1528" s="77"/>
      <c r="NUS1528" s="77"/>
      <c r="NUT1528" s="77"/>
      <c r="NUU1528" s="77"/>
      <c r="NUV1528" s="77"/>
      <c r="NUW1528" s="77"/>
      <c r="NUX1528" s="77"/>
      <c r="NUY1528" s="77"/>
      <c r="NUZ1528" s="77"/>
      <c r="NVA1528" s="77"/>
      <c r="NVB1528" s="77"/>
      <c r="NVC1528" s="77"/>
      <c r="NVD1528" s="77"/>
      <c r="NVE1528" s="77"/>
      <c r="NVF1528" s="77"/>
      <c r="NVG1528" s="77"/>
      <c r="NVH1528" s="77"/>
      <c r="NVI1528" s="77"/>
      <c r="NVJ1528" s="77"/>
      <c r="NVK1528" s="77"/>
      <c r="NVL1528" s="77"/>
      <c r="NVM1528" s="77"/>
      <c r="NVN1528" s="77"/>
      <c r="NVO1528" s="77"/>
      <c r="NVP1528" s="77"/>
      <c r="NVQ1528" s="77"/>
      <c r="NVR1528" s="77"/>
      <c r="NVS1528" s="77"/>
      <c r="NVT1528" s="77"/>
      <c r="NVU1528" s="77"/>
      <c r="NVV1528" s="77"/>
      <c r="NVW1528" s="77"/>
      <c r="NVX1528" s="77"/>
      <c r="NVY1528" s="77"/>
      <c r="NVZ1528" s="77"/>
      <c r="NWA1528" s="77"/>
      <c r="NWB1528" s="77"/>
      <c r="NWC1528" s="77"/>
      <c r="NWD1528" s="77"/>
      <c r="NWE1528" s="77"/>
      <c r="NWF1528" s="77"/>
      <c r="NWG1528" s="77"/>
      <c r="NWH1528" s="77"/>
      <c r="NWI1528" s="77"/>
      <c r="NWJ1528" s="77"/>
      <c r="NWK1528" s="77"/>
      <c r="NWL1528" s="77"/>
      <c r="NWM1528" s="77"/>
      <c r="NWN1528" s="77"/>
      <c r="NWO1528" s="77"/>
      <c r="NWP1528" s="77"/>
      <c r="NWQ1528" s="77"/>
      <c r="NWR1528" s="77"/>
      <c r="NWS1528" s="77"/>
      <c r="NWT1528" s="77"/>
      <c r="NWU1528" s="77"/>
      <c r="NWV1528" s="77"/>
      <c r="NWW1528" s="77"/>
      <c r="NWX1528" s="77"/>
      <c r="NWY1528" s="77"/>
      <c r="NWZ1528" s="77"/>
      <c r="NXA1528" s="77"/>
      <c r="NXB1528" s="77"/>
      <c r="NXC1528" s="77"/>
      <c r="NXD1528" s="77"/>
      <c r="NXE1528" s="77"/>
      <c r="NXF1528" s="77"/>
      <c r="NXG1528" s="77"/>
      <c r="NXH1528" s="77"/>
      <c r="NXI1528" s="77"/>
      <c r="NXJ1528" s="77"/>
      <c r="NXK1528" s="77"/>
      <c r="NXL1528" s="77"/>
      <c r="NXM1528" s="77"/>
      <c r="NXN1528" s="77"/>
      <c r="NXO1528" s="77"/>
      <c r="NXP1528" s="77"/>
      <c r="NXQ1528" s="77"/>
      <c r="NXR1528" s="77"/>
      <c r="NXS1528" s="77"/>
      <c r="NXT1528" s="77"/>
      <c r="NXU1528" s="77"/>
      <c r="NXV1528" s="77"/>
      <c r="NXW1528" s="77"/>
      <c r="NXX1528" s="77"/>
      <c r="NXY1528" s="77"/>
      <c r="NXZ1528" s="77"/>
      <c r="NYA1528" s="77"/>
      <c r="NYB1528" s="77"/>
      <c r="NYC1528" s="77"/>
      <c r="NYD1528" s="77"/>
      <c r="NYE1528" s="77"/>
      <c r="NYF1528" s="77"/>
      <c r="NYG1528" s="77"/>
      <c r="NYH1528" s="77"/>
      <c r="NYI1528" s="77"/>
      <c r="NYJ1528" s="77"/>
      <c r="NYK1528" s="77"/>
      <c r="NYL1528" s="77"/>
      <c r="NYM1528" s="77"/>
      <c r="NYN1528" s="77"/>
      <c r="NYO1528" s="77"/>
      <c r="NYP1528" s="77"/>
      <c r="NYQ1528" s="77"/>
      <c r="NYR1528" s="77"/>
      <c r="NYS1528" s="77"/>
      <c r="NYT1528" s="77"/>
      <c r="NYU1528" s="77"/>
      <c r="NYV1528" s="77"/>
      <c r="NYW1528" s="77"/>
      <c r="NYX1528" s="77"/>
      <c r="NYY1528" s="77"/>
      <c r="NYZ1528" s="77"/>
      <c r="NZA1528" s="77"/>
      <c r="NZB1528" s="77"/>
      <c r="NZC1528" s="77"/>
      <c r="NZD1528" s="77"/>
      <c r="NZE1528" s="77"/>
      <c r="NZF1528" s="77"/>
      <c r="NZG1528" s="77"/>
      <c r="NZH1528" s="77"/>
      <c r="NZI1528" s="77"/>
      <c r="NZJ1528" s="77"/>
      <c r="NZK1528" s="77"/>
      <c r="NZL1528" s="77"/>
      <c r="NZM1528" s="77"/>
      <c r="NZN1528" s="77"/>
      <c r="NZO1528" s="77"/>
      <c r="NZP1528" s="77"/>
      <c r="NZQ1528" s="77"/>
      <c r="NZR1528" s="77"/>
      <c r="NZS1528" s="77"/>
      <c r="NZT1528" s="77"/>
      <c r="NZU1528" s="77"/>
      <c r="NZV1528" s="77"/>
      <c r="NZW1528" s="77"/>
      <c r="NZX1528" s="77"/>
      <c r="NZY1528" s="77"/>
      <c r="NZZ1528" s="77"/>
      <c r="OAA1528" s="77"/>
      <c r="OAB1528" s="77"/>
      <c r="OAC1528" s="77"/>
      <c r="OAD1528" s="77"/>
      <c r="OAE1528" s="77"/>
      <c r="OAF1528" s="77"/>
      <c r="OAG1528" s="77"/>
      <c r="OAH1528" s="77"/>
      <c r="OAI1528" s="77"/>
      <c r="OAJ1528" s="77"/>
      <c r="OAK1528" s="77"/>
      <c r="OAL1528" s="77"/>
      <c r="OAM1528" s="77"/>
      <c r="OAN1528" s="77"/>
      <c r="OAO1528" s="77"/>
      <c r="OAP1528" s="77"/>
      <c r="OAQ1528" s="77"/>
      <c r="OAR1528" s="77"/>
      <c r="OAS1528" s="77"/>
      <c r="OAT1528" s="77"/>
      <c r="OAU1528" s="77"/>
      <c r="OAV1528" s="77"/>
      <c r="OAW1528" s="77"/>
      <c r="OAX1528" s="77"/>
      <c r="OAY1528" s="77"/>
      <c r="OAZ1528" s="77"/>
      <c r="OBA1528" s="77"/>
      <c r="OBB1528" s="77"/>
      <c r="OBC1528" s="77"/>
      <c r="OBD1528" s="77"/>
      <c r="OBE1528" s="77"/>
      <c r="OBF1528" s="77"/>
      <c r="OBG1528" s="77"/>
      <c r="OBH1528" s="77"/>
      <c r="OBI1528" s="77"/>
      <c r="OBJ1528" s="77"/>
      <c r="OBK1528" s="77"/>
      <c r="OBL1528" s="77"/>
      <c r="OBM1528" s="77"/>
      <c r="OBN1528" s="77"/>
      <c r="OBO1528" s="77"/>
      <c r="OBP1528" s="77"/>
      <c r="OBQ1528" s="77"/>
      <c r="OBR1528" s="77"/>
      <c r="OBS1528" s="77"/>
      <c r="OBT1528" s="77"/>
      <c r="OBU1528" s="77"/>
      <c r="OBV1528" s="77"/>
      <c r="OBW1528" s="77"/>
      <c r="OBX1528" s="77"/>
      <c r="OBY1528" s="77"/>
      <c r="OBZ1528" s="77"/>
      <c r="OCA1528" s="77"/>
      <c r="OCB1528" s="77"/>
      <c r="OCC1528" s="77"/>
      <c r="OCD1528" s="77"/>
      <c r="OCE1528" s="77"/>
      <c r="OCF1528" s="77"/>
      <c r="OCG1528" s="77"/>
      <c r="OCH1528" s="77"/>
      <c r="OCI1528" s="77"/>
      <c r="OCJ1528" s="77"/>
      <c r="OCK1528" s="77"/>
      <c r="OCL1528" s="77"/>
      <c r="OCM1528" s="77"/>
      <c r="OCN1528" s="77"/>
      <c r="OCO1528" s="77"/>
      <c r="OCP1528" s="77"/>
      <c r="OCQ1528" s="77"/>
      <c r="OCR1528" s="77"/>
      <c r="OCS1528" s="77"/>
      <c r="OCT1528" s="77"/>
      <c r="OCU1528" s="77"/>
      <c r="OCV1528" s="77"/>
      <c r="OCW1528" s="77"/>
      <c r="OCX1528" s="77"/>
      <c r="OCY1528" s="77"/>
      <c r="OCZ1528" s="77"/>
      <c r="ODA1528" s="77"/>
      <c r="ODB1528" s="77"/>
      <c r="ODC1528" s="77"/>
      <c r="ODD1528" s="77"/>
      <c r="ODE1528" s="77"/>
      <c r="ODF1528" s="77"/>
      <c r="ODG1528" s="77"/>
      <c r="ODH1528" s="77"/>
      <c r="ODI1528" s="77"/>
      <c r="ODJ1528" s="77"/>
      <c r="ODK1528" s="77"/>
      <c r="ODL1528" s="77"/>
      <c r="ODM1528" s="77"/>
      <c r="ODN1528" s="77"/>
      <c r="ODO1528" s="77"/>
      <c r="ODP1528" s="77"/>
      <c r="ODQ1528" s="77"/>
      <c r="ODR1528" s="77"/>
      <c r="ODS1528" s="77"/>
      <c r="ODT1528" s="77"/>
      <c r="ODU1528" s="77"/>
      <c r="ODV1528" s="77"/>
      <c r="ODW1528" s="77"/>
      <c r="ODX1528" s="77"/>
      <c r="ODY1528" s="77"/>
      <c r="ODZ1528" s="77"/>
      <c r="OEA1528" s="77"/>
      <c r="OEB1528" s="77"/>
      <c r="OEC1528" s="77"/>
      <c r="OED1528" s="77"/>
      <c r="OEE1528" s="77"/>
      <c r="OEF1528" s="77"/>
      <c r="OEG1528" s="77"/>
      <c r="OEH1528" s="77"/>
      <c r="OEI1528" s="77"/>
      <c r="OEJ1528" s="77"/>
      <c r="OEK1528" s="77"/>
      <c r="OEL1528" s="77"/>
      <c r="OEM1528" s="77"/>
      <c r="OEN1528" s="77"/>
      <c r="OEO1528" s="77"/>
      <c r="OEP1528" s="77"/>
      <c r="OEQ1528" s="77"/>
      <c r="OER1528" s="77"/>
      <c r="OES1528" s="77"/>
      <c r="OET1528" s="77"/>
      <c r="OEU1528" s="77"/>
      <c r="OEV1528" s="77"/>
      <c r="OEW1528" s="77"/>
      <c r="OEX1528" s="77"/>
      <c r="OEY1528" s="77"/>
      <c r="OEZ1528" s="77"/>
      <c r="OFA1528" s="77"/>
      <c r="OFB1528" s="77"/>
      <c r="OFC1528" s="77"/>
      <c r="OFD1528" s="77"/>
      <c r="OFE1528" s="77"/>
      <c r="OFF1528" s="77"/>
      <c r="OFG1528" s="77"/>
      <c r="OFH1528" s="77"/>
      <c r="OFI1528" s="77"/>
      <c r="OFJ1528" s="77"/>
      <c r="OFK1528" s="77"/>
      <c r="OFL1528" s="77"/>
      <c r="OFM1528" s="77"/>
      <c r="OFN1528" s="77"/>
      <c r="OFO1528" s="77"/>
      <c r="OFP1528" s="77"/>
      <c r="OFQ1528" s="77"/>
      <c r="OFR1528" s="77"/>
      <c r="OFS1528" s="77"/>
      <c r="OFT1528" s="77"/>
      <c r="OFU1528" s="77"/>
      <c r="OFV1528" s="77"/>
      <c r="OFW1528" s="77"/>
      <c r="OFX1528" s="77"/>
      <c r="OFY1528" s="77"/>
      <c r="OFZ1528" s="77"/>
      <c r="OGA1528" s="77"/>
      <c r="OGB1528" s="77"/>
      <c r="OGC1528" s="77"/>
      <c r="OGD1528" s="77"/>
      <c r="OGE1528" s="77"/>
      <c r="OGF1528" s="77"/>
      <c r="OGG1528" s="77"/>
      <c r="OGH1528" s="77"/>
      <c r="OGI1528" s="77"/>
      <c r="OGJ1528" s="77"/>
      <c r="OGK1528" s="77"/>
      <c r="OGL1528" s="77"/>
      <c r="OGM1528" s="77"/>
      <c r="OGN1528" s="77"/>
      <c r="OGO1528" s="77"/>
      <c r="OGP1528" s="77"/>
      <c r="OGQ1528" s="77"/>
      <c r="OGR1528" s="77"/>
      <c r="OGS1528" s="77"/>
      <c r="OGT1528" s="77"/>
      <c r="OGU1528" s="77"/>
      <c r="OGV1528" s="77"/>
      <c r="OGW1528" s="77"/>
      <c r="OGX1528" s="77"/>
      <c r="OGY1528" s="77"/>
      <c r="OGZ1528" s="77"/>
      <c r="OHA1528" s="77"/>
      <c r="OHB1528" s="77"/>
      <c r="OHC1528" s="77"/>
      <c r="OHD1528" s="77"/>
      <c r="OHE1528" s="77"/>
      <c r="OHF1528" s="77"/>
      <c r="OHG1528" s="77"/>
      <c r="OHH1528" s="77"/>
      <c r="OHI1528" s="77"/>
      <c r="OHJ1528" s="77"/>
      <c r="OHK1528" s="77"/>
      <c r="OHL1528" s="77"/>
      <c r="OHM1528" s="77"/>
      <c r="OHN1528" s="77"/>
      <c r="OHO1528" s="77"/>
      <c r="OHP1528" s="77"/>
      <c r="OHQ1528" s="77"/>
      <c r="OHR1528" s="77"/>
      <c r="OHS1528" s="77"/>
      <c r="OHT1528" s="77"/>
      <c r="OHU1528" s="77"/>
      <c r="OHV1528" s="77"/>
      <c r="OHW1528" s="77"/>
      <c r="OHX1528" s="77"/>
      <c r="OHY1528" s="77"/>
      <c r="OHZ1528" s="77"/>
      <c r="OIA1528" s="77"/>
      <c r="OIB1528" s="77"/>
      <c r="OIC1528" s="77"/>
      <c r="OID1528" s="77"/>
      <c r="OIE1528" s="77"/>
      <c r="OIF1528" s="77"/>
      <c r="OIG1528" s="77"/>
      <c r="OIH1528" s="77"/>
      <c r="OII1528" s="77"/>
      <c r="OIJ1528" s="77"/>
      <c r="OIK1528" s="77"/>
      <c r="OIL1528" s="77"/>
      <c r="OIM1528" s="77"/>
      <c r="OIN1528" s="77"/>
      <c r="OIO1528" s="77"/>
      <c r="OIP1528" s="77"/>
      <c r="OIQ1528" s="77"/>
      <c r="OIR1528" s="77"/>
      <c r="OIS1528" s="77"/>
      <c r="OIT1528" s="77"/>
      <c r="OIU1528" s="77"/>
      <c r="OIV1528" s="77"/>
      <c r="OIW1528" s="77"/>
      <c r="OIX1528" s="77"/>
      <c r="OIY1528" s="77"/>
      <c r="OIZ1528" s="77"/>
      <c r="OJA1528" s="77"/>
      <c r="OJB1528" s="77"/>
      <c r="OJC1528" s="77"/>
      <c r="OJD1528" s="77"/>
      <c r="OJE1528" s="77"/>
      <c r="OJF1528" s="77"/>
      <c r="OJG1528" s="77"/>
      <c r="OJH1528" s="77"/>
      <c r="OJI1528" s="77"/>
      <c r="OJJ1528" s="77"/>
      <c r="OJK1528" s="77"/>
      <c r="OJL1528" s="77"/>
      <c r="OJM1528" s="77"/>
      <c r="OJN1528" s="77"/>
      <c r="OJO1528" s="77"/>
      <c r="OJP1528" s="77"/>
      <c r="OJQ1528" s="77"/>
      <c r="OJR1528" s="77"/>
      <c r="OJS1528" s="77"/>
      <c r="OJT1528" s="77"/>
      <c r="OJU1528" s="77"/>
      <c r="OJV1528" s="77"/>
      <c r="OJW1528" s="77"/>
      <c r="OJX1528" s="77"/>
      <c r="OJY1528" s="77"/>
      <c r="OJZ1528" s="77"/>
      <c r="OKA1528" s="77"/>
      <c r="OKB1528" s="77"/>
      <c r="OKC1528" s="77"/>
      <c r="OKD1528" s="77"/>
      <c r="OKE1528" s="77"/>
      <c r="OKF1528" s="77"/>
      <c r="OKG1528" s="77"/>
      <c r="OKH1528" s="77"/>
      <c r="OKI1528" s="77"/>
      <c r="OKJ1528" s="77"/>
      <c r="OKK1528" s="77"/>
      <c r="OKL1528" s="77"/>
      <c r="OKM1528" s="77"/>
      <c r="OKN1528" s="77"/>
      <c r="OKO1528" s="77"/>
      <c r="OKP1528" s="77"/>
      <c r="OKQ1528" s="77"/>
      <c r="OKR1528" s="77"/>
      <c r="OKS1528" s="77"/>
      <c r="OKT1528" s="77"/>
      <c r="OKU1528" s="77"/>
      <c r="OKV1528" s="77"/>
      <c r="OKW1528" s="77"/>
      <c r="OKX1528" s="77"/>
      <c r="OKY1528" s="77"/>
      <c r="OKZ1528" s="77"/>
      <c r="OLA1528" s="77"/>
      <c r="OLB1528" s="77"/>
      <c r="OLC1528" s="77"/>
      <c r="OLD1528" s="77"/>
      <c r="OLE1528" s="77"/>
      <c r="OLF1528" s="77"/>
      <c r="OLG1528" s="77"/>
      <c r="OLH1528" s="77"/>
      <c r="OLI1528" s="77"/>
      <c r="OLJ1528" s="77"/>
      <c r="OLK1528" s="77"/>
      <c r="OLL1528" s="77"/>
      <c r="OLM1528" s="77"/>
      <c r="OLN1528" s="77"/>
      <c r="OLO1528" s="77"/>
      <c r="OLP1528" s="77"/>
      <c r="OLQ1528" s="77"/>
      <c r="OLR1528" s="77"/>
      <c r="OLS1528" s="77"/>
      <c r="OLT1528" s="77"/>
      <c r="OLU1528" s="77"/>
      <c r="OLV1528" s="77"/>
      <c r="OLW1528" s="77"/>
      <c r="OLX1528" s="77"/>
      <c r="OLY1528" s="77"/>
      <c r="OLZ1528" s="77"/>
      <c r="OMA1528" s="77"/>
      <c r="OMB1528" s="77"/>
      <c r="OMC1528" s="77"/>
      <c r="OMD1528" s="77"/>
      <c r="OME1528" s="77"/>
      <c r="OMF1528" s="77"/>
      <c r="OMG1528" s="77"/>
      <c r="OMH1528" s="77"/>
      <c r="OMI1528" s="77"/>
      <c r="OMJ1528" s="77"/>
      <c r="OMK1528" s="77"/>
      <c r="OML1528" s="77"/>
      <c r="OMM1528" s="77"/>
      <c r="OMN1528" s="77"/>
      <c r="OMO1528" s="77"/>
      <c r="OMP1528" s="77"/>
      <c r="OMQ1528" s="77"/>
      <c r="OMR1528" s="77"/>
      <c r="OMS1528" s="77"/>
      <c r="OMT1528" s="77"/>
      <c r="OMU1528" s="77"/>
      <c r="OMV1528" s="77"/>
      <c r="OMW1528" s="77"/>
      <c r="OMX1528" s="77"/>
      <c r="OMY1528" s="77"/>
      <c r="OMZ1528" s="77"/>
      <c r="ONA1528" s="77"/>
      <c r="ONB1528" s="77"/>
      <c r="ONC1528" s="77"/>
      <c r="OND1528" s="77"/>
      <c r="ONE1528" s="77"/>
      <c r="ONF1528" s="77"/>
      <c r="ONG1528" s="77"/>
      <c r="ONH1528" s="77"/>
      <c r="ONI1528" s="77"/>
      <c r="ONJ1528" s="77"/>
      <c r="ONK1528" s="77"/>
      <c r="ONL1528" s="77"/>
      <c r="ONM1528" s="77"/>
      <c r="ONN1528" s="77"/>
      <c r="ONO1528" s="77"/>
      <c r="ONP1528" s="77"/>
      <c r="ONQ1528" s="77"/>
      <c r="ONR1528" s="77"/>
      <c r="ONS1528" s="77"/>
      <c r="ONT1528" s="77"/>
      <c r="ONU1528" s="77"/>
      <c r="ONV1528" s="77"/>
      <c r="ONW1528" s="77"/>
      <c r="ONX1528" s="77"/>
      <c r="ONY1528" s="77"/>
      <c r="ONZ1528" s="77"/>
      <c r="OOA1528" s="77"/>
      <c r="OOB1528" s="77"/>
      <c r="OOC1528" s="77"/>
      <c r="OOD1528" s="77"/>
      <c r="OOE1528" s="77"/>
      <c r="OOF1528" s="77"/>
      <c r="OOG1528" s="77"/>
      <c r="OOH1528" s="77"/>
      <c r="OOI1528" s="77"/>
      <c r="OOJ1528" s="77"/>
      <c r="OOK1528" s="77"/>
      <c r="OOL1528" s="77"/>
      <c r="OOM1528" s="77"/>
      <c r="OON1528" s="77"/>
      <c r="OOO1528" s="77"/>
      <c r="OOP1528" s="77"/>
      <c r="OOQ1528" s="77"/>
      <c r="OOR1528" s="77"/>
      <c r="OOS1528" s="77"/>
      <c r="OOT1528" s="77"/>
      <c r="OOU1528" s="77"/>
      <c r="OOV1528" s="77"/>
      <c r="OOW1528" s="77"/>
      <c r="OOX1528" s="77"/>
      <c r="OOY1528" s="77"/>
      <c r="OOZ1528" s="77"/>
      <c r="OPA1528" s="77"/>
      <c r="OPB1528" s="77"/>
      <c r="OPC1528" s="77"/>
      <c r="OPD1528" s="77"/>
      <c r="OPE1528" s="77"/>
      <c r="OPF1528" s="77"/>
      <c r="OPG1528" s="77"/>
      <c r="OPH1528" s="77"/>
      <c r="OPI1528" s="77"/>
      <c r="OPJ1528" s="77"/>
      <c r="OPK1528" s="77"/>
      <c r="OPL1528" s="77"/>
      <c r="OPM1528" s="77"/>
      <c r="OPN1528" s="77"/>
      <c r="OPO1528" s="77"/>
      <c r="OPP1528" s="77"/>
      <c r="OPQ1528" s="77"/>
      <c r="OPR1528" s="77"/>
      <c r="OPS1528" s="77"/>
      <c r="OPT1528" s="77"/>
      <c r="OPU1528" s="77"/>
      <c r="OPV1528" s="77"/>
      <c r="OPW1528" s="77"/>
      <c r="OPX1528" s="77"/>
      <c r="OPY1528" s="77"/>
      <c r="OPZ1528" s="77"/>
      <c r="OQA1528" s="77"/>
      <c r="OQB1528" s="77"/>
      <c r="OQC1528" s="77"/>
      <c r="OQD1528" s="77"/>
      <c r="OQE1528" s="77"/>
      <c r="OQF1528" s="77"/>
      <c r="OQG1528" s="77"/>
      <c r="OQH1528" s="77"/>
      <c r="OQI1528" s="77"/>
      <c r="OQJ1528" s="77"/>
      <c r="OQK1528" s="77"/>
      <c r="OQL1528" s="77"/>
      <c r="OQM1528" s="77"/>
      <c r="OQN1528" s="77"/>
      <c r="OQO1528" s="77"/>
      <c r="OQP1528" s="77"/>
      <c r="OQQ1528" s="77"/>
      <c r="OQR1528" s="77"/>
      <c r="OQS1528" s="77"/>
      <c r="OQT1528" s="77"/>
      <c r="OQU1528" s="77"/>
      <c r="OQV1528" s="77"/>
      <c r="OQW1528" s="77"/>
      <c r="OQX1528" s="77"/>
      <c r="OQY1528" s="77"/>
      <c r="OQZ1528" s="77"/>
      <c r="ORA1528" s="77"/>
      <c r="ORB1528" s="77"/>
      <c r="ORC1528" s="77"/>
      <c r="ORD1528" s="77"/>
      <c r="ORE1528" s="77"/>
      <c r="ORF1528" s="77"/>
      <c r="ORG1528" s="77"/>
      <c r="ORH1528" s="77"/>
      <c r="ORI1528" s="77"/>
      <c r="ORJ1528" s="77"/>
      <c r="ORK1528" s="77"/>
      <c r="ORL1528" s="77"/>
      <c r="ORM1528" s="77"/>
      <c r="ORN1528" s="77"/>
      <c r="ORO1528" s="77"/>
      <c r="ORP1528" s="77"/>
      <c r="ORQ1528" s="77"/>
      <c r="ORR1528" s="77"/>
      <c r="ORS1528" s="77"/>
      <c r="ORT1528" s="77"/>
      <c r="ORU1528" s="77"/>
      <c r="ORV1528" s="77"/>
      <c r="ORW1528" s="77"/>
      <c r="ORX1528" s="77"/>
      <c r="ORY1528" s="77"/>
      <c r="ORZ1528" s="77"/>
      <c r="OSA1528" s="77"/>
      <c r="OSB1528" s="77"/>
      <c r="OSC1528" s="77"/>
      <c r="OSD1528" s="77"/>
      <c r="OSE1528" s="77"/>
      <c r="OSF1528" s="77"/>
      <c r="OSG1528" s="77"/>
      <c r="OSH1528" s="77"/>
      <c r="OSI1528" s="77"/>
      <c r="OSJ1528" s="77"/>
      <c r="OSK1528" s="77"/>
      <c r="OSL1528" s="77"/>
      <c r="OSM1528" s="77"/>
      <c r="OSN1528" s="77"/>
      <c r="OSO1528" s="77"/>
      <c r="OSP1528" s="77"/>
      <c r="OSQ1528" s="77"/>
      <c r="OSR1528" s="77"/>
      <c r="OSS1528" s="77"/>
      <c r="OST1528" s="77"/>
      <c r="OSU1528" s="77"/>
      <c r="OSV1528" s="77"/>
      <c r="OSW1528" s="77"/>
      <c r="OSX1528" s="77"/>
      <c r="OSY1528" s="77"/>
      <c r="OSZ1528" s="77"/>
      <c r="OTA1528" s="77"/>
      <c r="OTB1528" s="77"/>
      <c r="OTC1528" s="77"/>
      <c r="OTD1528" s="77"/>
      <c r="OTE1528" s="77"/>
      <c r="OTF1528" s="77"/>
      <c r="OTG1528" s="77"/>
      <c r="OTH1528" s="77"/>
      <c r="OTI1528" s="77"/>
      <c r="OTJ1528" s="77"/>
      <c r="OTK1528" s="77"/>
      <c r="OTL1528" s="77"/>
      <c r="OTM1528" s="77"/>
      <c r="OTN1528" s="77"/>
      <c r="OTO1528" s="77"/>
      <c r="OTP1528" s="77"/>
      <c r="OTQ1528" s="77"/>
      <c r="OTR1528" s="77"/>
      <c r="OTS1528" s="77"/>
      <c r="OTT1528" s="77"/>
      <c r="OTU1528" s="77"/>
      <c r="OTV1528" s="77"/>
      <c r="OTW1528" s="77"/>
      <c r="OTX1528" s="77"/>
      <c r="OTY1528" s="77"/>
      <c r="OTZ1528" s="77"/>
      <c r="OUA1528" s="77"/>
      <c r="OUB1528" s="77"/>
      <c r="OUC1528" s="77"/>
      <c r="OUD1528" s="77"/>
      <c r="OUE1528" s="77"/>
      <c r="OUF1528" s="77"/>
      <c r="OUG1528" s="77"/>
      <c r="OUH1528" s="77"/>
      <c r="OUI1528" s="77"/>
      <c r="OUJ1528" s="77"/>
      <c r="OUK1528" s="77"/>
      <c r="OUL1528" s="77"/>
      <c r="OUM1528" s="77"/>
      <c r="OUN1528" s="77"/>
      <c r="OUO1528" s="77"/>
      <c r="OUP1528" s="77"/>
      <c r="OUQ1528" s="77"/>
      <c r="OUR1528" s="77"/>
      <c r="OUS1528" s="77"/>
      <c r="OUT1528" s="77"/>
      <c r="OUU1528" s="77"/>
      <c r="OUV1528" s="77"/>
      <c r="OUW1528" s="77"/>
      <c r="OUX1528" s="77"/>
      <c r="OUY1528" s="77"/>
      <c r="OUZ1528" s="77"/>
      <c r="OVA1528" s="77"/>
      <c r="OVB1528" s="77"/>
      <c r="OVC1528" s="77"/>
      <c r="OVD1528" s="77"/>
      <c r="OVE1528" s="77"/>
      <c r="OVF1528" s="77"/>
      <c r="OVG1528" s="77"/>
      <c r="OVH1528" s="77"/>
      <c r="OVI1528" s="77"/>
      <c r="OVJ1528" s="77"/>
      <c r="OVK1528" s="77"/>
      <c r="OVL1528" s="77"/>
      <c r="OVM1528" s="77"/>
      <c r="OVN1528" s="77"/>
      <c r="OVO1528" s="77"/>
      <c r="OVP1528" s="77"/>
      <c r="OVQ1528" s="77"/>
      <c r="OVR1528" s="77"/>
      <c r="OVS1528" s="77"/>
      <c r="OVT1528" s="77"/>
      <c r="OVU1528" s="77"/>
      <c r="OVV1528" s="77"/>
      <c r="OVW1528" s="77"/>
      <c r="OVX1528" s="77"/>
      <c r="OVY1528" s="77"/>
      <c r="OVZ1528" s="77"/>
      <c r="OWA1528" s="77"/>
      <c r="OWB1528" s="77"/>
      <c r="OWC1528" s="77"/>
      <c r="OWD1528" s="77"/>
      <c r="OWE1528" s="77"/>
      <c r="OWF1528" s="77"/>
      <c r="OWG1528" s="77"/>
      <c r="OWH1528" s="77"/>
      <c r="OWI1528" s="77"/>
      <c r="OWJ1528" s="77"/>
      <c r="OWK1528" s="77"/>
      <c r="OWL1528" s="77"/>
      <c r="OWM1528" s="77"/>
      <c r="OWN1528" s="77"/>
      <c r="OWO1528" s="77"/>
      <c r="OWP1528" s="77"/>
      <c r="OWQ1528" s="77"/>
      <c r="OWR1528" s="77"/>
      <c r="OWS1528" s="77"/>
      <c r="OWT1528" s="77"/>
      <c r="OWU1528" s="77"/>
      <c r="OWV1528" s="77"/>
      <c r="OWW1528" s="77"/>
      <c r="OWX1528" s="77"/>
      <c r="OWY1528" s="77"/>
      <c r="OWZ1528" s="77"/>
      <c r="OXA1528" s="77"/>
      <c r="OXB1528" s="77"/>
      <c r="OXC1528" s="77"/>
      <c r="OXD1528" s="77"/>
      <c r="OXE1528" s="77"/>
      <c r="OXF1528" s="77"/>
      <c r="OXG1528" s="77"/>
      <c r="OXH1528" s="77"/>
      <c r="OXI1528" s="77"/>
      <c r="OXJ1528" s="77"/>
      <c r="OXK1528" s="77"/>
      <c r="OXL1528" s="77"/>
      <c r="OXM1528" s="77"/>
      <c r="OXN1528" s="77"/>
      <c r="OXO1528" s="77"/>
      <c r="OXP1528" s="77"/>
      <c r="OXQ1528" s="77"/>
      <c r="OXR1528" s="77"/>
      <c r="OXS1528" s="77"/>
      <c r="OXT1528" s="77"/>
      <c r="OXU1528" s="77"/>
      <c r="OXV1528" s="77"/>
      <c r="OXW1528" s="77"/>
      <c r="OXX1528" s="77"/>
      <c r="OXY1528" s="77"/>
      <c r="OXZ1528" s="77"/>
      <c r="OYA1528" s="77"/>
      <c r="OYB1528" s="77"/>
      <c r="OYC1528" s="77"/>
      <c r="OYD1528" s="77"/>
      <c r="OYE1528" s="77"/>
      <c r="OYF1528" s="77"/>
      <c r="OYG1528" s="77"/>
      <c r="OYH1528" s="77"/>
      <c r="OYI1528" s="77"/>
      <c r="OYJ1528" s="77"/>
      <c r="OYK1528" s="77"/>
      <c r="OYL1528" s="77"/>
      <c r="OYM1528" s="77"/>
      <c r="OYN1528" s="77"/>
      <c r="OYO1528" s="77"/>
      <c r="OYP1528" s="77"/>
      <c r="OYQ1528" s="77"/>
      <c r="OYR1528" s="77"/>
      <c r="OYS1528" s="77"/>
      <c r="OYT1528" s="77"/>
      <c r="OYU1528" s="77"/>
      <c r="OYV1528" s="77"/>
      <c r="OYW1528" s="77"/>
      <c r="OYX1528" s="77"/>
      <c r="OYY1528" s="77"/>
      <c r="OYZ1528" s="77"/>
      <c r="OZA1528" s="77"/>
      <c r="OZB1528" s="77"/>
      <c r="OZC1528" s="77"/>
      <c r="OZD1528" s="77"/>
      <c r="OZE1528" s="77"/>
      <c r="OZF1528" s="77"/>
      <c r="OZG1528" s="77"/>
      <c r="OZH1528" s="77"/>
      <c r="OZI1528" s="77"/>
      <c r="OZJ1528" s="77"/>
      <c r="OZK1528" s="77"/>
      <c r="OZL1528" s="77"/>
      <c r="OZM1528" s="77"/>
      <c r="OZN1528" s="77"/>
      <c r="OZO1528" s="77"/>
      <c r="OZP1528" s="77"/>
      <c r="OZQ1528" s="77"/>
      <c r="OZR1528" s="77"/>
      <c r="OZS1528" s="77"/>
      <c r="OZT1528" s="77"/>
      <c r="OZU1528" s="77"/>
      <c r="OZV1528" s="77"/>
      <c r="OZW1528" s="77"/>
      <c r="OZX1528" s="77"/>
      <c r="OZY1528" s="77"/>
      <c r="OZZ1528" s="77"/>
      <c r="PAA1528" s="77"/>
      <c r="PAB1528" s="77"/>
      <c r="PAC1528" s="77"/>
      <c r="PAD1528" s="77"/>
      <c r="PAE1528" s="77"/>
      <c r="PAF1528" s="77"/>
      <c r="PAG1528" s="77"/>
      <c r="PAH1528" s="77"/>
      <c r="PAI1528" s="77"/>
      <c r="PAJ1528" s="77"/>
      <c r="PAK1528" s="77"/>
      <c r="PAL1528" s="77"/>
      <c r="PAM1528" s="77"/>
      <c r="PAN1528" s="77"/>
      <c r="PAO1528" s="77"/>
      <c r="PAP1528" s="77"/>
      <c r="PAQ1528" s="77"/>
      <c r="PAR1528" s="77"/>
      <c r="PAS1528" s="77"/>
      <c r="PAT1528" s="77"/>
      <c r="PAU1528" s="77"/>
      <c r="PAV1528" s="77"/>
      <c r="PAW1528" s="77"/>
      <c r="PAX1528" s="77"/>
      <c r="PAY1528" s="77"/>
      <c r="PAZ1528" s="77"/>
      <c r="PBA1528" s="77"/>
      <c r="PBB1528" s="77"/>
      <c r="PBC1528" s="77"/>
      <c r="PBD1528" s="77"/>
      <c r="PBE1528" s="77"/>
      <c r="PBF1528" s="77"/>
      <c r="PBG1528" s="77"/>
      <c r="PBH1528" s="77"/>
      <c r="PBI1528" s="77"/>
      <c r="PBJ1528" s="77"/>
      <c r="PBK1528" s="77"/>
      <c r="PBL1528" s="77"/>
      <c r="PBM1528" s="77"/>
      <c r="PBN1528" s="77"/>
      <c r="PBO1528" s="77"/>
      <c r="PBP1528" s="77"/>
      <c r="PBQ1528" s="77"/>
      <c r="PBR1528" s="77"/>
      <c r="PBS1528" s="77"/>
      <c r="PBT1528" s="77"/>
      <c r="PBU1528" s="77"/>
      <c r="PBV1528" s="77"/>
      <c r="PBW1528" s="77"/>
      <c r="PBX1528" s="77"/>
      <c r="PBY1528" s="77"/>
      <c r="PBZ1528" s="77"/>
      <c r="PCA1528" s="77"/>
      <c r="PCB1528" s="77"/>
      <c r="PCC1528" s="77"/>
      <c r="PCD1528" s="77"/>
      <c r="PCE1528" s="77"/>
      <c r="PCF1528" s="77"/>
      <c r="PCG1528" s="77"/>
      <c r="PCH1528" s="77"/>
      <c r="PCI1528" s="77"/>
      <c r="PCJ1528" s="77"/>
      <c r="PCK1528" s="77"/>
      <c r="PCL1528" s="77"/>
      <c r="PCM1528" s="77"/>
      <c r="PCN1528" s="77"/>
      <c r="PCO1528" s="77"/>
      <c r="PCP1528" s="77"/>
      <c r="PCQ1528" s="77"/>
      <c r="PCR1528" s="77"/>
      <c r="PCS1528" s="77"/>
      <c r="PCT1528" s="77"/>
      <c r="PCU1528" s="77"/>
      <c r="PCV1528" s="77"/>
      <c r="PCW1528" s="77"/>
      <c r="PCX1528" s="77"/>
      <c r="PCY1528" s="77"/>
      <c r="PCZ1528" s="77"/>
      <c r="PDA1528" s="77"/>
      <c r="PDB1528" s="77"/>
      <c r="PDC1528" s="77"/>
      <c r="PDD1528" s="77"/>
      <c r="PDE1528" s="77"/>
      <c r="PDF1528" s="77"/>
      <c r="PDG1528" s="77"/>
      <c r="PDH1528" s="77"/>
      <c r="PDI1528" s="77"/>
      <c r="PDJ1528" s="77"/>
      <c r="PDK1528" s="77"/>
      <c r="PDL1528" s="77"/>
      <c r="PDM1528" s="77"/>
      <c r="PDN1528" s="77"/>
      <c r="PDO1528" s="77"/>
      <c r="PDP1528" s="77"/>
      <c r="PDQ1528" s="77"/>
      <c r="PDR1528" s="77"/>
      <c r="PDS1528" s="77"/>
      <c r="PDT1528" s="77"/>
      <c r="PDU1528" s="77"/>
      <c r="PDV1528" s="77"/>
      <c r="PDW1528" s="77"/>
      <c r="PDX1528" s="77"/>
      <c r="PDY1528" s="77"/>
      <c r="PDZ1528" s="77"/>
      <c r="PEA1528" s="77"/>
      <c r="PEB1528" s="77"/>
      <c r="PEC1528" s="77"/>
      <c r="PED1528" s="77"/>
      <c r="PEE1528" s="77"/>
      <c r="PEF1528" s="77"/>
      <c r="PEG1528" s="77"/>
      <c r="PEH1528" s="77"/>
      <c r="PEI1528" s="77"/>
      <c r="PEJ1528" s="77"/>
      <c r="PEK1528" s="77"/>
      <c r="PEL1528" s="77"/>
      <c r="PEM1528" s="77"/>
      <c r="PEN1528" s="77"/>
      <c r="PEO1528" s="77"/>
      <c r="PEP1528" s="77"/>
      <c r="PEQ1528" s="77"/>
      <c r="PER1528" s="77"/>
      <c r="PES1528" s="77"/>
      <c r="PET1528" s="77"/>
      <c r="PEU1528" s="77"/>
      <c r="PEV1528" s="77"/>
      <c r="PEW1528" s="77"/>
      <c r="PEX1528" s="77"/>
      <c r="PEY1528" s="77"/>
      <c r="PEZ1528" s="77"/>
      <c r="PFA1528" s="77"/>
      <c r="PFB1528" s="77"/>
      <c r="PFC1528" s="77"/>
      <c r="PFD1528" s="77"/>
      <c r="PFE1528" s="77"/>
      <c r="PFF1528" s="77"/>
      <c r="PFG1528" s="77"/>
      <c r="PFH1528" s="77"/>
      <c r="PFI1528" s="77"/>
      <c r="PFJ1528" s="77"/>
      <c r="PFK1528" s="77"/>
      <c r="PFL1528" s="77"/>
      <c r="PFM1528" s="77"/>
      <c r="PFN1528" s="77"/>
      <c r="PFO1528" s="77"/>
      <c r="PFP1528" s="77"/>
      <c r="PFQ1528" s="77"/>
      <c r="PFR1528" s="77"/>
      <c r="PFS1528" s="77"/>
      <c r="PFT1528" s="77"/>
      <c r="PFU1528" s="77"/>
      <c r="PFV1528" s="77"/>
      <c r="PFW1528" s="77"/>
      <c r="PFX1528" s="77"/>
      <c r="PFY1528" s="77"/>
      <c r="PFZ1528" s="77"/>
      <c r="PGA1528" s="77"/>
      <c r="PGB1528" s="77"/>
      <c r="PGC1528" s="77"/>
      <c r="PGD1528" s="77"/>
      <c r="PGE1528" s="77"/>
      <c r="PGF1528" s="77"/>
      <c r="PGG1528" s="77"/>
      <c r="PGH1528" s="77"/>
      <c r="PGI1528" s="77"/>
      <c r="PGJ1528" s="77"/>
      <c r="PGK1528" s="77"/>
      <c r="PGL1528" s="77"/>
      <c r="PGM1528" s="77"/>
      <c r="PGN1528" s="77"/>
      <c r="PGO1528" s="77"/>
      <c r="PGP1528" s="77"/>
      <c r="PGQ1528" s="77"/>
      <c r="PGR1528" s="77"/>
      <c r="PGS1528" s="77"/>
      <c r="PGT1528" s="77"/>
      <c r="PGU1528" s="77"/>
      <c r="PGV1528" s="77"/>
      <c r="PGW1528" s="77"/>
      <c r="PGX1528" s="77"/>
      <c r="PGY1528" s="77"/>
      <c r="PGZ1528" s="77"/>
      <c r="PHA1528" s="77"/>
      <c r="PHB1528" s="77"/>
      <c r="PHC1528" s="77"/>
      <c r="PHD1528" s="77"/>
      <c r="PHE1528" s="77"/>
      <c r="PHF1528" s="77"/>
      <c r="PHG1528" s="77"/>
      <c r="PHH1528" s="77"/>
      <c r="PHI1528" s="77"/>
      <c r="PHJ1528" s="77"/>
      <c r="PHK1528" s="77"/>
      <c r="PHL1528" s="77"/>
      <c r="PHM1528" s="77"/>
      <c r="PHN1528" s="77"/>
      <c r="PHO1528" s="77"/>
      <c r="PHP1528" s="77"/>
      <c r="PHQ1528" s="77"/>
      <c r="PHR1528" s="77"/>
      <c r="PHS1528" s="77"/>
      <c r="PHT1528" s="77"/>
      <c r="PHU1528" s="77"/>
      <c r="PHV1528" s="77"/>
      <c r="PHW1528" s="77"/>
      <c r="PHX1528" s="77"/>
      <c r="PHY1528" s="77"/>
      <c r="PHZ1528" s="77"/>
      <c r="PIA1528" s="77"/>
      <c r="PIB1528" s="77"/>
      <c r="PIC1528" s="77"/>
      <c r="PID1528" s="77"/>
      <c r="PIE1528" s="77"/>
      <c r="PIF1528" s="77"/>
      <c r="PIG1528" s="77"/>
      <c r="PIH1528" s="77"/>
      <c r="PII1528" s="77"/>
      <c r="PIJ1528" s="77"/>
      <c r="PIK1528" s="77"/>
      <c r="PIL1528" s="77"/>
      <c r="PIM1528" s="77"/>
      <c r="PIN1528" s="77"/>
      <c r="PIO1528" s="77"/>
      <c r="PIP1528" s="77"/>
      <c r="PIQ1528" s="77"/>
      <c r="PIR1528" s="77"/>
      <c r="PIS1528" s="77"/>
      <c r="PIT1528" s="77"/>
      <c r="PIU1528" s="77"/>
      <c r="PIV1528" s="77"/>
      <c r="PIW1528" s="77"/>
      <c r="PIX1528" s="77"/>
      <c r="PIY1528" s="77"/>
      <c r="PIZ1528" s="77"/>
      <c r="PJA1528" s="77"/>
      <c r="PJB1528" s="77"/>
      <c r="PJC1528" s="77"/>
      <c r="PJD1528" s="77"/>
      <c r="PJE1528" s="77"/>
      <c r="PJF1528" s="77"/>
      <c r="PJG1528" s="77"/>
      <c r="PJH1528" s="77"/>
      <c r="PJI1528" s="77"/>
      <c r="PJJ1528" s="77"/>
      <c r="PJK1528" s="77"/>
      <c r="PJL1528" s="77"/>
      <c r="PJM1528" s="77"/>
      <c r="PJN1528" s="77"/>
      <c r="PJO1528" s="77"/>
      <c r="PJP1528" s="77"/>
      <c r="PJQ1528" s="77"/>
      <c r="PJR1528" s="77"/>
      <c r="PJS1528" s="77"/>
      <c r="PJT1528" s="77"/>
      <c r="PJU1528" s="77"/>
      <c r="PJV1528" s="77"/>
      <c r="PJW1528" s="77"/>
      <c r="PJX1528" s="77"/>
      <c r="PJY1528" s="77"/>
      <c r="PJZ1528" s="77"/>
      <c r="PKA1528" s="77"/>
      <c r="PKB1528" s="77"/>
      <c r="PKC1528" s="77"/>
      <c r="PKD1528" s="77"/>
      <c r="PKE1528" s="77"/>
      <c r="PKF1528" s="77"/>
      <c r="PKG1528" s="77"/>
      <c r="PKH1528" s="77"/>
      <c r="PKI1528" s="77"/>
      <c r="PKJ1528" s="77"/>
      <c r="PKK1528" s="77"/>
      <c r="PKL1528" s="77"/>
      <c r="PKM1528" s="77"/>
      <c r="PKN1528" s="77"/>
      <c r="PKO1528" s="77"/>
      <c r="PKP1528" s="77"/>
      <c r="PKQ1528" s="77"/>
      <c r="PKR1528" s="77"/>
      <c r="PKS1528" s="77"/>
      <c r="PKT1528" s="77"/>
      <c r="PKU1528" s="77"/>
      <c r="PKV1528" s="77"/>
      <c r="PKW1528" s="77"/>
      <c r="PKX1528" s="77"/>
      <c r="PKY1528" s="77"/>
      <c r="PKZ1528" s="77"/>
      <c r="PLA1528" s="77"/>
      <c r="PLB1528" s="77"/>
      <c r="PLC1528" s="77"/>
      <c r="PLD1528" s="77"/>
      <c r="PLE1528" s="77"/>
      <c r="PLF1528" s="77"/>
      <c r="PLG1528" s="77"/>
      <c r="PLH1528" s="77"/>
      <c r="PLI1528" s="77"/>
      <c r="PLJ1528" s="77"/>
      <c r="PLK1528" s="77"/>
      <c r="PLL1528" s="77"/>
      <c r="PLM1528" s="77"/>
      <c r="PLN1528" s="77"/>
      <c r="PLO1528" s="77"/>
      <c r="PLP1528" s="77"/>
      <c r="PLQ1528" s="77"/>
      <c r="PLR1528" s="77"/>
      <c r="PLS1528" s="77"/>
      <c r="PLT1528" s="77"/>
      <c r="PLU1528" s="77"/>
      <c r="PLV1528" s="77"/>
      <c r="PLW1528" s="77"/>
      <c r="PLX1528" s="77"/>
      <c r="PLY1528" s="77"/>
      <c r="PLZ1528" s="77"/>
      <c r="PMA1528" s="77"/>
      <c r="PMB1528" s="77"/>
      <c r="PMC1528" s="77"/>
      <c r="PMD1528" s="77"/>
      <c r="PME1528" s="77"/>
      <c r="PMF1528" s="77"/>
      <c r="PMG1528" s="77"/>
      <c r="PMH1528" s="77"/>
      <c r="PMI1528" s="77"/>
      <c r="PMJ1528" s="77"/>
      <c r="PMK1528" s="77"/>
      <c r="PML1528" s="77"/>
      <c r="PMM1528" s="77"/>
      <c r="PMN1528" s="77"/>
      <c r="PMO1528" s="77"/>
      <c r="PMP1528" s="77"/>
      <c r="PMQ1528" s="77"/>
      <c r="PMR1528" s="77"/>
      <c r="PMS1528" s="77"/>
      <c r="PMT1528" s="77"/>
      <c r="PMU1528" s="77"/>
      <c r="PMV1528" s="77"/>
      <c r="PMW1528" s="77"/>
      <c r="PMX1528" s="77"/>
      <c r="PMY1528" s="77"/>
      <c r="PMZ1528" s="77"/>
      <c r="PNA1528" s="77"/>
      <c r="PNB1528" s="77"/>
      <c r="PNC1528" s="77"/>
      <c r="PND1528" s="77"/>
      <c r="PNE1528" s="77"/>
      <c r="PNF1528" s="77"/>
      <c r="PNG1528" s="77"/>
      <c r="PNH1528" s="77"/>
      <c r="PNI1528" s="77"/>
      <c r="PNJ1528" s="77"/>
      <c r="PNK1528" s="77"/>
      <c r="PNL1528" s="77"/>
      <c r="PNM1528" s="77"/>
      <c r="PNN1528" s="77"/>
      <c r="PNO1528" s="77"/>
      <c r="PNP1528" s="77"/>
      <c r="PNQ1528" s="77"/>
      <c r="PNR1528" s="77"/>
      <c r="PNS1528" s="77"/>
      <c r="PNT1528" s="77"/>
      <c r="PNU1528" s="77"/>
      <c r="PNV1528" s="77"/>
      <c r="PNW1528" s="77"/>
      <c r="PNX1528" s="77"/>
      <c r="PNY1528" s="77"/>
      <c r="PNZ1528" s="77"/>
      <c r="POA1528" s="77"/>
      <c r="POB1528" s="77"/>
      <c r="POC1528" s="77"/>
      <c r="POD1528" s="77"/>
      <c r="POE1528" s="77"/>
      <c r="POF1528" s="77"/>
      <c r="POG1528" s="77"/>
      <c r="POH1528" s="77"/>
      <c r="POI1528" s="77"/>
      <c r="POJ1528" s="77"/>
      <c r="POK1528" s="77"/>
      <c r="POL1528" s="77"/>
      <c r="POM1528" s="77"/>
      <c r="PON1528" s="77"/>
      <c r="POO1528" s="77"/>
      <c r="POP1528" s="77"/>
      <c r="POQ1528" s="77"/>
      <c r="POR1528" s="77"/>
      <c r="POS1528" s="77"/>
      <c r="POT1528" s="77"/>
      <c r="POU1528" s="77"/>
      <c r="POV1528" s="77"/>
      <c r="POW1528" s="77"/>
      <c r="POX1528" s="77"/>
      <c r="POY1528" s="77"/>
      <c r="POZ1528" s="77"/>
      <c r="PPA1528" s="77"/>
      <c r="PPB1528" s="77"/>
      <c r="PPC1528" s="77"/>
      <c r="PPD1528" s="77"/>
      <c r="PPE1528" s="77"/>
      <c r="PPF1528" s="77"/>
      <c r="PPG1528" s="77"/>
      <c r="PPH1528" s="77"/>
      <c r="PPI1528" s="77"/>
      <c r="PPJ1528" s="77"/>
      <c r="PPK1528" s="77"/>
      <c r="PPL1528" s="77"/>
      <c r="PPM1528" s="77"/>
      <c r="PPN1528" s="77"/>
      <c r="PPO1528" s="77"/>
      <c r="PPP1528" s="77"/>
      <c r="PPQ1528" s="77"/>
      <c r="PPR1528" s="77"/>
      <c r="PPS1528" s="77"/>
      <c r="PPT1528" s="77"/>
      <c r="PPU1528" s="77"/>
      <c r="PPV1528" s="77"/>
      <c r="PPW1528" s="77"/>
      <c r="PPX1528" s="77"/>
      <c r="PPY1528" s="77"/>
      <c r="PPZ1528" s="77"/>
      <c r="PQA1528" s="77"/>
      <c r="PQB1528" s="77"/>
      <c r="PQC1528" s="77"/>
      <c r="PQD1528" s="77"/>
      <c r="PQE1528" s="77"/>
      <c r="PQF1528" s="77"/>
      <c r="PQG1528" s="77"/>
      <c r="PQH1528" s="77"/>
      <c r="PQI1528" s="77"/>
      <c r="PQJ1528" s="77"/>
      <c r="PQK1528" s="77"/>
      <c r="PQL1528" s="77"/>
      <c r="PQM1528" s="77"/>
      <c r="PQN1528" s="77"/>
      <c r="PQO1528" s="77"/>
      <c r="PQP1528" s="77"/>
      <c r="PQQ1528" s="77"/>
      <c r="PQR1528" s="77"/>
      <c r="PQS1528" s="77"/>
      <c r="PQT1528" s="77"/>
      <c r="PQU1528" s="77"/>
      <c r="PQV1528" s="77"/>
      <c r="PQW1528" s="77"/>
      <c r="PQX1528" s="77"/>
      <c r="PQY1528" s="77"/>
      <c r="PQZ1528" s="77"/>
      <c r="PRA1528" s="77"/>
      <c r="PRB1528" s="77"/>
      <c r="PRC1528" s="77"/>
      <c r="PRD1528" s="77"/>
      <c r="PRE1528" s="77"/>
      <c r="PRF1528" s="77"/>
      <c r="PRG1528" s="77"/>
      <c r="PRH1528" s="77"/>
      <c r="PRI1528" s="77"/>
      <c r="PRJ1528" s="77"/>
      <c r="PRK1528" s="77"/>
      <c r="PRL1528" s="77"/>
      <c r="PRM1528" s="77"/>
      <c r="PRN1528" s="77"/>
      <c r="PRO1528" s="77"/>
      <c r="PRP1528" s="77"/>
      <c r="PRQ1528" s="77"/>
      <c r="PRR1528" s="77"/>
      <c r="PRS1528" s="77"/>
      <c r="PRT1528" s="77"/>
      <c r="PRU1528" s="77"/>
      <c r="PRV1528" s="77"/>
      <c r="PRW1528" s="77"/>
      <c r="PRX1528" s="77"/>
      <c r="PRY1528" s="77"/>
      <c r="PRZ1528" s="77"/>
      <c r="PSA1528" s="77"/>
      <c r="PSB1528" s="77"/>
      <c r="PSC1528" s="77"/>
      <c r="PSD1528" s="77"/>
      <c r="PSE1528" s="77"/>
      <c r="PSF1528" s="77"/>
      <c r="PSG1528" s="77"/>
      <c r="PSH1528" s="77"/>
      <c r="PSI1528" s="77"/>
      <c r="PSJ1528" s="77"/>
      <c r="PSK1528" s="77"/>
      <c r="PSL1528" s="77"/>
      <c r="PSM1528" s="77"/>
      <c r="PSN1528" s="77"/>
      <c r="PSO1528" s="77"/>
      <c r="PSP1528" s="77"/>
      <c r="PSQ1528" s="77"/>
      <c r="PSR1528" s="77"/>
      <c r="PSS1528" s="77"/>
      <c r="PST1528" s="77"/>
      <c r="PSU1528" s="77"/>
      <c r="PSV1528" s="77"/>
      <c r="PSW1528" s="77"/>
      <c r="PSX1528" s="77"/>
      <c r="PSY1528" s="77"/>
      <c r="PSZ1528" s="77"/>
      <c r="PTA1528" s="77"/>
      <c r="PTB1528" s="77"/>
      <c r="PTC1528" s="77"/>
      <c r="PTD1528" s="77"/>
      <c r="PTE1528" s="77"/>
      <c r="PTF1528" s="77"/>
      <c r="PTG1528" s="77"/>
      <c r="PTH1528" s="77"/>
      <c r="PTI1528" s="77"/>
      <c r="PTJ1528" s="77"/>
      <c r="PTK1528" s="77"/>
      <c r="PTL1528" s="77"/>
      <c r="PTM1528" s="77"/>
      <c r="PTN1528" s="77"/>
      <c r="PTO1528" s="77"/>
      <c r="PTP1528" s="77"/>
      <c r="PTQ1528" s="77"/>
      <c r="PTR1528" s="77"/>
      <c r="PTS1528" s="77"/>
      <c r="PTT1528" s="77"/>
      <c r="PTU1528" s="77"/>
      <c r="PTV1528" s="77"/>
      <c r="PTW1528" s="77"/>
      <c r="PTX1528" s="77"/>
      <c r="PTY1528" s="77"/>
      <c r="PTZ1528" s="77"/>
      <c r="PUA1528" s="77"/>
      <c r="PUB1528" s="77"/>
      <c r="PUC1528" s="77"/>
      <c r="PUD1528" s="77"/>
      <c r="PUE1528" s="77"/>
      <c r="PUF1528" s="77"/>
      <c r="PUG1528" s="77"/>
      <c r="PUH1528" s="77"/>
      <c r="PUI1528" s="77"/>
      <c r="PUJ1528" s="77"/>
      <c r="PUK1528" s="77"/>
      <c r="PUL1528" s="77"/>
      <c r="PUM1528" s="77"/>
      <c r="PUN1528" s="77"/>
      <c r="PUO1528" s="77"/>
      <c r="PUP1528" s="77"/>
      <c r="PUQ1528" s="77"/>
      <c r="PUR1528" s="77"/>
      <c r="PUS1528" s="77"/>
      <c r="PUT1528" s="77"/>
      <c r="PUU1528" s="77"/>
      <c r="PUV1528" s="77"/>
      <c r="PUW1528" s="77"/>
      <c r="PUX1528" s="77"/>
      <c r="PUY1528" s="77"/>
      <c r="PUZ1528" s="77"/>
      <c r="PVA1528" s="77"/>
      <c r="PVB1528" s="77"/>
      <c r="PVC1528" s="77"/>
      <c r="PVD1528" s="77"/>
      <c r="PVE1528" s="77"/>
      <c r="PVF1528" s="77"/>
      <c r="PVG1528" s="77"/>
      <c r="PVH1528" s="77"/>
      <c r="PVI1528" s="77"/>
      <c r="PVJ1528" s="77"/>
      <c r="PVK1528" s="77"/>
      <c r="PVL1528" s="77"/>
      <c r="PVM1528" s="77"/>
      <c r="PVN1528" s="77"/>
      <c r="PVO1528" s="77"/>
      <c r="PVP1528" s="77"/>
      <c r="PVQ1528" s="77"/>
      <c r="PVR1528" s="77"/>
      <c r="PVS1528" s="77"/>
      <c r="PVT1528" s="77"/>
      <c r="PVU1528" s="77"/>
      <c r="PVV1528" s="77"/>
      <c r="PVW1528" s="77"/>
      <c r="PVX1528" s="77"/>
      <c r="PVY1528" s="77"/>
      <c r="PVZ1528" s="77"/>
      <c r="PWA1528" s="77"/>
      <c r="PWB1528" s="77"/>
      <c r="PWC1528" s="77"/>
      <c r="PWD1528" s="77"/>
      <c r="PWE1528" s="77"/>
      <c r="PWF1528" s="77"/>
      <c r="PWG1528" s="77"/>
      <c r="PWH1528" s="77"/>
      <c r="PWI1528" s="77"/>
      <c r="PWJ1528" s="77"/>
      <c r="PWK1528" s="77"/>
      <c r="PWL1528" s="77"/>
      <c r="PWM1528" s="77"/>
      <c r="PWN1528" s="77"/>
      <c r="PWO1528" s="77"/>
      <c r="PWP1528" s="77"/>
      <c r="PWQ1528" s="77"/>
      <c r="PWR1528" s="77"/>
      <c r="PWS1528" s="77"/>
      <c r="PWT1528" s="77"/>
      <c r="PWU1528" s="77"/>
      <c r="PWV1528" s="77"/>
      <c r="PWW1528" s="77"/>
      <c r="PWX1528" s="77"/>
      <c r="PWY1528" s="77"/>
      <c r="PWZ1528" s="77"/>
      <c r="PXA1528" s="77"/>
      <c r="PXB1528" s="77"/>
      <c r="PXC1528" s="77"/>
      <c r="PXD1528" s="77"/>
      <c r="PXE1528" s="77"/>
      <c r="PXF1528" s="77"/>
      <c r="PXG1528" s="77"/>
      <c r="PXH1528" s="77"/>
      <c r="PXI1528" s="77"/>
      <c r="PXJ1528" s="77"/>
      <c r="PXK1528" s="77"/>
      <c r="PXL1528" s="77"/>
      <c r="PXM1528" s="77"/>
      <c r="PXN1528" s="77"/>
      <c r="PXO1528" s="77"/>
      <c r="PXP1528" s="77"/>
      <c r="PXQ1528" s="77"/>
      <c r="PXR1528" s="77"/>
      <c r="PXS1528" s="77"/>
      <c r="PXT1528" s="77"/>
      <c r="PXU1528" s="77"/>
      <c r="PXV1528" s="77"/>
      <c r="PXW1528" s="77"/>
      <c r="PXX1528" s="77"/>
      <c r="PXY1528" s="77"/>
      <c r="PXZ1528" s="77"/>
      <c r="PYA1528" s="77"/>
      <c r="PYB1528" s="77"/>
      <c r="PYC1528" s="77"/>
      <c r="PYD1528" s="77"/>
      <c r="PYE1528" s="77"/>
      <c r="PYF1528" s="77"/>
      <c r="PYG1528" s="77"/>
      <c r="PYH1528" s="77"/>
      <c r="PYI1528" s="77"/>
      <c r="PYJ1528" s="77"/>
      <c r="PYK1528" s="77"/>
      <c r="PYL1528" s="77"/>
      <c r="PYM1528" s="77"/>
      <c r="PYN1528" s="77"/>
      <c r="PYO1528" s="77"/>
      <c r="PYP1528" s="77"/>
      <c r="PYQ1528" s="77"/>
      <c r="PYR1528" s="77"/>
      <c r="PYS1528" s="77"/>
      <c r="PYT1528" s="77"/>
      <c r="PYU1528" s="77"/>
      <c r="PYV1528" s="77"/>
      <c r="PYW1528" s="77"/>
      <c r="PYX1528" s="77"/>
      <c r="PYY1528" s="77"/>
      <c r="PYZ1528" s="77"/>
      <c r="PZA1528" s="77"/>
      <c r="PZB1528" s="77"/>
      <c r="PZC1528" s="77"/>
      <c r="PZD1528" s="77"/>
      <c r="PZE1528" s="77"/>
      <c r="PZF1528" s="77"/>
      <c r="PZG1528" s="77"/>
      <c r="PZH1528" s="77"/>
      <c r="PZI1528" s="77"/>
      <c r="PZJ1528" s="77"/>
      <c r="PZK1528" s="77"/>
      <c r="PZL1528" s="77"/>
      <c r="PZM1528" s="77"/>
      <c r="PZN1528" s="77"/>
      <c r="PZO1528" s="77"/>
      <c r="PZP1528" s="77"/>
      <c r="PZQ1528" s="77"/>
      <c r="PZR1528" s="77"/>
      <c r="PZS1528" s="77"/>
      <c r="PZT1528" s="77"/>
      <c r="PZU1528" s="77"/>
      <c r="PZV1528" s="77"/>
      <c r="PZW1528" s="77"/>
      <c r="PZX1528" s="77"/>
      <c r="PZY1528" s="77"/>
      <c r="PZZ1528" s="77"/>
      <c r="QAA1528" s="77"/>
      <c r="QAB1528" s="77"/>
      <c r="QAC1528" s="77"/>
      <c r="QAD1528" s="77"/>
      <c r="QAE1528" s="77"/>
      <c r="QAF1528" s="77"/>
      <c r="QAG1528" s="77"/>
      <c r="QAH1528" s="77"/>
      <c r="QAI1528" s="77"/>
      <c r="QAJ1528" s="77"/>
      <c r="QAK1528" s="77"/>
      <c r="QAL1528" s="77"/>
      <c r="QAM1528" s="77"/>
      <c r="QAN1528" s="77"/>
      <c r="QAO1528" s="77"/>
      <c r="QAP1528" s="77"/>
      <c r="QAQ1528" s="77"/>
      <c r="QAR1528" s="77"/>
      <c r="QAS1528" s="77"/>
      <c r="QAT1528" s="77"/>
      <c r="QAU1528" s="77"/>
      <c r="QAV1528" s="77"/>
      <c r="QAW1528" s="77"/>
      <c r="QAX1528" s="77"/>
      <c r="QAY1528" s="77"/>
      <c r="QAZ1528" s="77"/>
      <c r="QBA1528" s="77"/>
      <c r="QBB1528" s="77"/>
      <c r="QBC1528" s="77"/>
      <c r="QBD1528" s="77"/>
      <c r="QBE1528" s="77"/>
      <c r="QBF1528" s="77"/>
      <c r="QBG1528" s="77"/>
      <c r="QBH1528" s="77"/>
      <c r="QBI1528" s="77"/>
      <c r="QBJ1528" s="77"/>
      <c r="QBK1528" s="77"/>
      <c r="QBL1528" s="77"/>
      <c r="QBM1528" s="77"/>
      <c r="QBN1528" s="77"/>
      <c r="QBO1528" s="77"/>
      <c r="QBP1528" s="77"/>
      <c r="QBQ1528" s="77"/>
      <c r="QBR1528" s="77"/>
      <c r="QBS1528" s="77"/>
      <c r="QBT1528" s="77"/>
      <c r="QBU1528" s="77"/>
      <c r="QBV1528" s="77"/>
      <c r="QBW1528" s="77"/>
      <c r="QBX1528" s="77"/>
      <c r="QBY1528" s="77"/>
      <c r="QBZ1528" s="77"/>
      <c r="QCA1528" s="77"/>
      <c r="QCB1528" s="77"/>
      <c r="QCC1528" s="77"/>
      <c r="QCD1528" s="77"/>
      <c r="QCE1528" s="77"/>
      <c r="QCF1528" s="77"/>
      <c r="QCG1528" s="77"/>
      <c r="QCH1528" s="77"/>
      <c r="QCI1528" s="77"/>
      <c r="QCJ1528" s="77"/>
      <c r="QCK1528" s="77"/>
      <c r="QCL1528" s="77"/>
      <c r="QCM1528" s="77"/>
      <c r="QCN1528" s="77"/>
      <c r="QCO1528" s="77"/>
      <c r="QCP1528" s="77"/>
      <c r="QCQ1528" s="77"/>
      <c r="QCR1528" s="77"/>
      <c r="QCS1528" s="77"/>
      <c r="QCT1528" s="77"/>
      <c r="QCU1528" s="77"/>
      <c r="QCV1528" s="77"/>
      <c r="QCW1528" s="77"/>
      <c r="QCX1528" s="77"/>
      <c r="QCY1528" s="77"/>
      <c r="QCZ1528" s="77"/>
      <c r="QDA1528" s="77"/>
      <c r="QDB1528" s="77"/>
      <c r="QDC1528" s="77"/>
      <c r="QDD1528" s="77"/>
      <c r="QDE1528" s="77"/>
      <c r="QDF1528" s="77"/>
      <c r="QDG1528" s="77"/>
      <c r="QDH1528" s="77"/>
      <c r="QDI1528" s="77"/>
      <c r="QDJ1528" s="77"/>
      <c r="QDK1528" s="77"/>
      <c r="QDL1528" s="77"/>
      <c r="QDM1528" s="77"/>
      <c r="QDN1528" s="77"/>
      <c r="QDO1528" s="77"/>
      <c r="QDP1528" s="77"/>
      <c r="QDQ1528" s="77"/>
      <c r="QDR1528" s="77"/>
      <c r="QDS1528" s="77"/>
      <c r="QDT1528" s="77"/>
      <c r="QDU1528" s="77"/>
      <c r="QDV1528" s="77"/>
      <c r="QDW1528" s="77"/>
      <c r="QDX1528" s="77"/>
      <c r="QDY1528" s="77"/>
      <c r="QDZ1528" s="77"/>
      <c r="QEA1528" s="77"/>
      <c r="QEB1528" s="77"/>
      <c r="QEC1528" s="77"/>
      <c r="QED1528" s="77"/>
      <c r="QEE1528" s="77"/>
      <c r="QEF1528" s="77"/>
      <c r="QEG1528" s="77"/>
      <c r="QEH1528" s="77"/>
      <c r="QEI1528" s="77"/>
      <c r="QEJ1528" s="77"/>
      <c r="QEK1528" s="77"/>
      <c r="QEL1528" s="77"/>
      <c r="QEM1528" s="77"/>
      <c r="QEN1528" s="77"/>
      <c r="QEO1528" s="77"/>
      <c r="QEP1528" s="77"/>
      <c r="QEQ1528" s="77"/>
      <c r="QER1528" s="77"/>
      <c r="QES1528" s="77"/>
      <c r="QET1528" s="77"/>
      <c r="QEU1528" s="77"/>
      <c r="QEV1528" s="77"/>
      <c r="QEW1528" s="77"/>
      <c r="QEX1528" s="77"/>
      <c r="QEY1528" s="77"/>
      <c r="QEZ1528" s="77"/>
      <c r="QFA1528" s="77"/>
      <c r="QFB1528" s="77"/>
      <c r="QFC1528" s="77"/>
      <c r="QFD1528" s="77"/>
      <c r="QFE1528" s="77"/>
      <c r="QFF1528" s="77"/>
      <c r="QFG1528" s="77"/>
      <c r="QFH1528" s="77"/>
      <c r="QFI1528" s="77"/>
      <c r="QFJ1528" s="77"/>
      <c r="QFK1528" s="77"/>
      <c r="QFL1528" s="77"/>
      <c r="QFM1528" s="77"/>
      <c r="QFN1528" s="77"/>
      <c r="QFO1528" s="77"/>
      <c r="QFP1528" s="77"/>
      <c r="QFQ1528" s="77"/>
      <c r="QFR1528" s="77"/>
      <c r="QFS1528" s="77"/>
      <c r="QFT1528" s="77"/>
      <c r="QFU1528" s="77"/>
      <c r="QFV1528" s="77"/>
      <c r="QFW1528" s="77"/>
      <c r="QFX1528" s="77"/>
      <c r="QFY1528" s="77"/>
      <c r="QFZ1528" s="77"/>
      <c r="QGA1528" s="77"/>
      <c r="QGB1528" s="77"/>
      <c r="QGC1528" s="77"/>
      <c r="QGD1528" s="77"/>
      <c r="QGE1528" s="77"/>
      <c r="QGF1528" s="77"/>
      <c r="QGG1528" s="77"/>
      <c r="QGH1528" s="77"/>
      <c r="QGI1528" s="77"/>
      <c r="QGJ1528" s="77"/>
      <c r="QGK1528" s="77"/>
      <c r="QGL1528" s="77"/>
      <c r="QGM1528" s="77"/>
      <c r="QGN1528" s="77"/>
      <c r="QGO1528" s="77"/>
      <c r="QGP1528" s="77"/>
      <c r="QGQ1528" s="77"/>
      <c r="QGR1528" s="77"/>
      <c r="QGS1528" s="77"/>
      <c r="QGT1528" s="77"/>
      <c r="QGU1528" s="77"/>
      <c r="QGV1528" s="77"/>
      <c r="QGW1528" s="77"/>
      <c r="QGX1528" s="77"/>
      <c r="QGY1528" s="77"/>
      <c r="QGZ1528" s="77"/>
      <c r="QHA1528" s="77"/>
      <c r="QHB1528" s="77"/>
      <c r="QHC1528" s="77"/>
      <c r="QHD1528" s="77"/>
      <c r="QHE1528" s="77"/>
      <c r="QHF1528" s="77"/>
      <c r="QHG1528" s="77"/>
      <c r="QHH1528" s="77"/>
      <c r="QHI1528" s="77"/>
      <c r="QHJ1528" s="77"/>
      <c r="QHK1528" s="77"/>
      <c r="QHL1528" s="77"/>
      <c r="QHM1528" s="77"/>
      <c r="QHN1528" s="77"/>
      <c r="QHO1528" s="77"/>
      <c r="QHP1528" s="77"/>
      <c r="QHQ1528" s="77"/>
      <c r="QHR1528" s="77"/>
      <c r="QHS1528" s="77"/>
      <c r="QHT1528" s="77"/>
      <c r="QHU1528" s="77"/>
      <c r="QHV1528" s="77"/>
      <c r="QHW1528" s="77"/>
      <c r="QHX1528" s="77"/>
      <c r="QHY1528" s="77"/>
      <c r="QHZ1528" s="77"/>
      <c r="QIA1528" s="77"/>
      <c r="QIB1528" s="77"/>
      <c r="QIC1528" s="77"/>
      <c r="QID1528" s="77"/>
      <c r="QIE1528" s="77"/>
      <c r="QIF1528" s="77"/>
      <c r="QIG1528" s="77"/>
      <c r="QIH1528" s="77"/>
      <c r="QII1528" s="77"/>
      <c r="QIJ1528" s="77"/>
      <c r="QIK1528" s="77"/>
      <c r="QIL1528" s="77"/>
      <c r="QIM1528" s="77"/>
      <c r="QIN1528" s="77"/>
      <c r="QIO1528" s="77"/>
      <c r="QIP1528" s="77"/>
      <c r="QIQ1528" s="77"/>
      <c r="QIR1528" s="77"/>
      <c r="QIS1528" s="77"/>
      <c r="QIT1528" s="77"/>
      <c r="QIU1528" s="77"/>
      <c r="QIV1528" s="77"/>
      <c r="QIW1528" s="77"/>
      <c r="QIX1528" s="77"/>
      <c r="QIY1528" s="77"/>
      <c r="QIZ1528" s="77"/>
      <c r="QJA1528" s="77"/>
      <c r="QJB1528" s="77"/>
      <c r="QJC1528" s="77"/>
      <c r="QJD1528" s="77"/>
      <c r="QJE1528" s="77"/>
      <c r="QJF1528" s="77"/>
      <c r="QJG1528" s="77"/>
      <c r="QJH1528" s="77"/>
      <c r="QJI1528" s="77"/>
      <c r="QJJ1528" s="77"/>
      <c r="QJK1528" s="77"/>
      <c r="QJL1528" s="77"/>
      <c r="QJM1528" s="77"/>
      <c r="QJN1528" s="77"/>
      <c r="QJO1528" s="77"/>
      <c r="QJP1528" s="77"/>
      <c r="QJQ1528" s="77"/>
      <c r="QJR1528" s="77"/>
      <c r="QJS1528" s="77"/>
      <c r="QJT1528" s="77"/>
      <c r="QJU1528" s="77"/>
      <c r="QJV1528" s="77"/>
      <c r="QJW1528" s="77"/>
      <c r="QJX1528" s="77"/>
      <c r="QJY1528" s="77"/>
      <c r="QJZ1528" s="77"/>
      <c r="QKA1528" s="77"/>
      <c r="QKB1528" s="77"/>
      <c r="QKC1528" s="77"/>
      <c r="QKD1528" s="77"/>
      <c r="QKE1528" s="77"/>
      <c r="QKF1528" s="77"/>
      <c r="QKG1528" s="77"/>
      <c r="QKH1528" s="77"/>
      <c r="QKI1528" s="77"/>
      <c r="QKJ1528" s="77"/>
      <c r="QKK1528" s="77"/>
      <c r="QKL1528" s="77"/>
      <c r="QKM1528" s="77"/>
      <c r="QKN1528" s="77"/>
      <c r="QKO1528" s="77"/>
      <c r="QKP1528" s="77"/>
      <c r="QKQ1528" s="77"/>
      <c r="QKR1528" s="77"/>
      <c r="QKS1528" s="77"/>
      <c r="QKT1528" s="77"/>
      <c r="QKU1528" s="77"/>
      <c r="QKV1528" s="77"/>
      <c r="QKW1528" s="77"/>
      <c r="QKX1528" s="77"/>
      <c r="QKY1528" s="77"/>
      <c r="QKZ1528" s="77"/>
      <c r="QLA1528" s="77"/>
      <c r="QLB1528" s="77"/>
      <c r="QLC1528" s="77"/>
      <c r="QLD1528" s="77"/>
      <c r="QLE1528" s="77"/>
      <c r="QLF1528" s="77"/>
      <c r="QLG1528" s="77"/>
      <c r="QLH1528" s="77"/>
      <c r="QLI1528" s="77"/>
      <c r="QLJ1528" s="77"/>
      <c r="QLK1528" s="77"/>
      <c r="QLL1528" s="77"/>
      <c r="QLM1528" s="77"/>
      <c r="QLN1528" s="77"/>
      <c r="QLO1528" s="77"/>
      <c r="QLP1528" s="77"/>
      <c r="QLQ1528" s="77"/>
      <c r="QLR1528" s="77"/>
      <c r="QLS1528" s="77"/>
      <c r="QLT1528" s="77"/>
      <c r="QLU1528" s="77"/>
      <c r="QLV1528" s="77"/>
      <c r="QLW1528" s="77"/>
      <c r="QLX1528" s="77"/>
      <c r="QLY1528" s="77"/>
      <c r="QLZ1528" s="77"/>
      <c r="QMA1528" s="77"/>
      <c r="QMB1528" s="77"/>
      <c r="QMC1528" s="77"/>
      <c r="QMD1528" s="77"/>
      <c r="QME1528" s="77"/>
      <c r="QMF1528" s="77"/>
      <c r="QMG1528" s="77"/>
      <c r="QMH1528" s="77"/>
      <c r="QMI1528" s="77"/>
      <c r="QMJ1528" s="77"/>
      <c r="QMK1528" s="77"/>
      <c r="QML1528" s="77"/>
      <c r="QMM1528" s="77"/>
      <c r="QMN1528" s="77"/>
      <c r="QMO1528" s="77"/>
      <c r="QMP1528" s="77"/>
      <c r="QMQ1528" s="77"/>
      <c r="QMR1528" s="77"/>
      <c r="QMS1528" s="77"/>
      <c r="QMT1528" s="77"/>
      <c r="QMU1528" s="77"/>
      <c r="QMV1528" s="77"/>
      <c r="QMW1528" s="77"/>
      <c r="QMX1528" s="77"/>
      <c r="QMY1528" s="77"/>
      <c r="QMZ1528" s="77"/>
      <c r="QNA1528" s="77"/>
      <c r="QNB1528" s="77"/>
      <c r="QNC1528" s="77"/>
      <c r="QND1528" s="77"/>
      <c r="QNE1528" s="77"/>
      <c r="QNF1528" s="77"/>
      <c r="QNG1528" s="77"/>
      <c r="QNH1528" s="77"/>
      <c r="QNI1528" s="77"/>
      <c r="QNJ1528" s="77"/>
      <c r="QNK1528" s="77"/>
      <c r="QNL1528" s="77"/>
      <c r="QNM1528" s="77"/>
      <c r="QNN1528" s="77"/>
      <c r="QNO1528" s="77"/>
      <c r="QNP1528" s="77"/>
      <c r="QNQ1528" s="77"/>
      <c r="QNR1528" s="77"/>
      <c r="QNS1528" s="77"/>
      <c r="QNT1528" s="77"/>
      <c r="QNU1528" s="77"/>
      <c r="QNV1528" s="77"/>
      <c r="QNW1528" s="77"/>
      <c r="QNX1528" s="77"/>
      <c r="QNY1528" s="77"/>
      <c r="QNZ1528" s="77"/>
      <c r="QOA1528" s="77"/>
      <c r="QOB1528" s="77"/>
      <c r="QOC1528" s="77"/>
      <c r="QOD1528" s="77"/>
      <c r="QOE1528" s="77"/>
      <c r="QOF1528" s="77"/>
      <c r="QOG1528" s="77"/>
      <c r="QOH1528" s="77"/>
      <c r="QOI1528" s="77"/>
      <c r="QOJ1528" s="77"/>
      <c r="QOK1528" s="77"/>
      <c r="QOL1528" s="77"/>
      <c r="QOM1528" s="77"/>
      <c r="QON1528" s="77"/>
      <c r="QOO1528" s="77"/>
      <c r="QOP1528" s="77"/>
      <c r="QOQ1528" s="77"/>
      <c r="QOR1528" s="77"/>
      <c r="QOS1528" s="77"/>
      <c r="QOT1528" s="77"/>
      <c r="QOU1528" s="77"/>
      <c r="QOV1528" s="77"/>
      <c r="QOW1528" s="77"/>
      <c r="QOX1528" s="77"/>
      <c r="QOY1528" s="77"/>
      <c r="QOZ1528" s="77"/>
      <c r="QPA1528" s="77"/>
      <c r="QPB1528" s="77"/>
      <c r="QPC1528" s="77"/>
      <c r="QPD1528" s="77"/>
      <c r="QPE1528" s="77"/>
      <c r="QPF1528" s="77"/>
      <c r="QPG1528" s="77"/>
      <c r="QPH1528" s="77"/>
      <c r="QPI1528" s="77"/>
      <c r="QPJ1528" s="77"/>
      <c r="QPK1528" s="77"/>
      <c r="QPL1528" s="77"/>
      <c r="QPM1528" s="77"/>
      <c r="QPN1528" s="77"/>
      <c r="QPO1528" s="77"/>
      <c r="QPP1528" s="77"/>
      <c r="QPQ1528" s="77"/>
      <c r="QPR1528" s="77"/>
      <c r="QPS1528" s="77"/>
      <c r="QPT1528" s="77"/>
      <c r="QPU1528" s="77"/>
      <c r="QPV1528" s="77"/>
      <c r="QPW1528" s="77"/>
      <c r="QPX1528" s="77"/>
      <c r="QPY1528" s="77"/>
      <c r="QPZ1528" s="77"/>
      <c r="QQA1528" s="77"/>
      <c r="QQB1528" s="77"/>
      <c r="QQC1528" s="77"/>
      <c r="QQD1528" s="77"/>
      <c r="QQE1528" s="77"/>
      <c r="QQF1528" s="77"/>
      <c r="QQG1528" s="77"/>
      <c r="QQH1528" s="77"/>
      <c r="QQI1528" s="77"/>
      <c r="QQJ1528" s="77"/>
      <c r="QQK1528" s="77"/>
      <c r="QQL1528" s="77"/>
      <c r="QQM1528" s="77"/>
      <c r="QQN1528" s="77"/>
      <c r="QQO1528" s="77"/>
      <c r="QQP1528" s="77"/>
      <c r="QQQ1528" s="77"/>
      <c r="QQR1528" s="77"/>
      <c r="QQS1528" s="77"/>
      <c r="QQT1528" s="77"/>
      <c r="QQU1528" s="77"/>
      <c r="QQV1528" s="77"/>
      <c r="QQW1528" s="77"/>
      <c r="QQX1528" s="77"/>
      <c r="QQY1528" s="77"/>
      <c r="QQZ1528" s="77"/>
      <c r="QRA1528" s="77"/>
      <c r="QRB1528" s="77"/>
      <c r="QRC1528" s="77"/>
      <c r="QRD1528" s="77"/>
      <c r="QRE1528" s="77"/>
      <c r="QRF1528" s="77"/>
      <c r="QRG1528" s="77"/>
      <c r="QRH1528" s="77"/>
      <c r="QRI1528" s="77"/>
      <c r="QRJ1528" s="77"/>
      <c r="QRK1528" s="77"/>
      <c r="QRL1528" s="77"/>
      <c r="QRM1528" s="77"/>
      <c r="QRN1528" s="77"/>
      <c r="QRO1528" s="77"/>
      <c r="QRP1528" s="77"/>
      <c r="QRQ1528" s="77"/>
      <c r="QRR1528" s="77"/>
      <c r="QRS1528" s="77"/>
      <c r="QRT1528" s="77"/>
      <c r="QRU1528" s="77"/>
      <c r="QRV1528" s="77"/>
      <c r="QRW1528" s="77"/>
      <c r="QRX1528" s="77"/>
      <c r="QRY1528" s="77"/>
      <c r="QRZ1528" s="77"/>
      <c r="QSA1528" s="77"/>
      <c r="QSB1528" s="77"/>
      <c r="QSC1528" s="77"/>
      <c r="QSD1528" s="77"/>
      <c r="QSE1528" s="77"/>
      <c r="QSF1528" s="77"/>
      <c r="QSG1528" s="77"/>
      <c r="QSH1528" s="77"/>
      <c r="QSI1528" s="77"/>
      <c r="QSJ1528" s="77"/>
      <c r="QSK1528" s="77"/>
      <c r="QSL1528" s="77"/>
      <c r="QSM1528" s="77"/>
      <c r="QSN1528" s="77"/>
      <c r="QSO1528" s="77"/>
      <c r="QSP1528" s="77"/>
      <c r="QSQ1528" s="77"/>
      <c r="QSR1528" s="77"/>
      <c r="QSS1528" s="77"/>
      <c r="QST1528" s="77"/>
      <c r="QSU1528" s="77"/>
      <c r="QSV1528" s="77"/>
      <c r="QSW1528" s="77"/>
      <c r="QSX1528" s="77"/>
      <c r="QSY1528" s="77"/>
      <c r="QSZ1528" s="77"/>
      <c r="QTA1528" s="77"/>
      <c r="QTB1528" s="77"/>
      <c r="QTC1528" s="77"/>
      <c r="QTD1528" s="77"/>
      <c r="QTE1528" s="77"/>
      <c r="QTF1528" s="77"/>
      <c r="QTG1528" s="77"/>
      <c r="QTH1528" s="77"/>
      <c r="QTI1528" s="77"/>
      <c r="QTJ1528" s="77"/>
      <c r="QTK1528" s="77"/>
      <c r="QTL1528" s="77"/>
      <c r="QTM1528" s="77"/>
      <c r="QTN1528" s="77"/>
      <c r="QTO1528" s="77"/>
      <c r="QTP1528" s="77"/>
      <c r="QTQ1528" s="77"/>
      <c r="QTR1528" s="77"/>
      <c r="QTS1528" s="77"/>
      <c r="QTT1528" s="77"/>
      <c r="QTU1528" s="77"/>
      <c r="QTV1528" s="77"/>
      <c r="QTW1528" s="77"/>
      <c r="QTX1528" s="77"/>
      <c r="QTY1528" s="77"/>
      <c r="QTZ1528" s="77"/>
      <c r="QUA1528" s="77"/>
      <c r="QUB1528" s="77"/>
      <c r="QUC1528" s="77"/>
      <c r="QUD1528" s="77"/>
      <c r="QUE1528" s="77"/>
      <c r="QUF1528" s="77"/>
      <c r="QUG1528" s="77"/>
      <c r="QUH1528" s="77"/>
      <c r="QUI1528" s="77"/>
      <c r="QUJ1528" s="77"/>
      <c r="QUK1528" s="77"/>
      <c r="QUL1528" s="77"/>
      <c r="QUM1528" s="77"/>
      <c r="QUN1528" s="77"/>
      <c r="QUO1528" s="77"/>
      <c r="QUP1528" s="77"/>
      <c r="QUQ1528" s="77"/>
      <c r="QUR1528" s="77"/>
      <c r="QUS1528" s="77"/>
      <c r="QUT1528" s="77"/>
      <c r="QUU1528" s="77"/>
      <c r="QUV1528" s="77"/>
      <c r="QUW1528" s="77"/>
      <c r="QUX1528" s="77"/>
      <c r="QUY1528" s="77"/>
      <c r="QUZ1528" s="77"/>
      <c r="QVA1528" s="77"/>
      <c r="QVB1528" s="77"/>
      <c r="QVC1528" s="77"/>
      <c r="QVD1528" s="77"/>
      <c r="QVE1528" s="77"/>
      <c r="QVF1528" s="77"/>
      <c r="QVG1528" s="77"/>
      <c r="QVH1528" s="77"/>
      <c r="QVI1528" s="77"/>
      <c r="QVJ1528" s="77"/>
      <c r="QVK1528" s="77"/>
      <c r="QVL1528" s="77"/>
      <c r="QVM1528" s="77"/>
      <c r="QVN1528" s="77"/>
      <c r="QVO1528" s="77"/>
      <c r="QVP1528" s="77"/>
      <c r="QVQ1528" s="77"/>
      <c r="QVR1528" s="77"/>
      <c r="QVS1528" s="77"/>
      <c r="QVT1528" s="77"/>
      <c r="QVU1528" s="77"/>
      <c r="QVV1528" s="77"/>
      <c r="QVW1528" s="77"/>
      <c r="QVX1528" s="77"/>
      <c r="QVY1528" s="77"/>
      <c r="QVZ1528" s="77"/>
      <c r="QWA1528" s="77"/>
      <c r="QWB1528" s="77"/>
      <c r="QWC1528" s="77"/>
      <c r="QWD1528" s="77"/>
      <c r="QWE1528" s="77"/>
      <c r="QWF1528" s="77"/>
      <c r="QWG1528" s="77"/>
      <c r="QWH1528" s="77"/>
      <c r="QWI1528" s="77"/>
      <c r="QWJ1528" s="77"/>
      <c r="QWK1528" s="77"/>
      <c r="QWL1528" s="77"/>
      <c r="QWM1528" s="77"/>
      <c r="QWN1528" s="77"/>
      <c r="QWO1528" s="77"/>
      <c r="QWP1528" s="77"/>
      <c r="QWQ1528" s="77"/>
      <c r="QWR1528" s="77"/>
      <c r="QWS1528" s="77"/>
      <c r="QWT1528" s="77"/>
      <c r="QWU1528" s="77"/>
      <c r="QWV1528" s="77"/>
      <c r="QWW1528" s="77"/>
      <c r="QWX1528" s="77"/>
      <c r="QWY1528" s="77"/>
      <c r="QWZ1528" s="77"/>
      <c r="QXA1528" s="77"/>
      <c r="QXB1528" s="77"/>
      <c r="QXC1528" s="77"/>
      <c r="QXD1528" s="77"/>
      <c r="QXE1528" s="77"/>
      <c r="QXF1528" s="77"/>
      <c r="QXG1528" s="77"/>
      <c r="QXH1528" s="77"/>
      <c r="QXI1528" s="77"/>
      <c r="QXJ1528" s="77"/>
      <c r="QXK1528" s="77"/>
      <c r="QXL1528" s="77"/>
      <c r="QXM1528" s="77"/>
      <c r="QXN1528" s="77"/>
      <c r="QXO1528" s="77"/>
      <c r="QXP1528" s="77"/>
      <c r="QXQ1528" s="77"/>
      <c r="QXR1528" s="77"/>
      <c r="QXS1528" s="77"/>
      <c r="QXT1528" s="77"/>
      <c r="QXU1528" s="77"/>
      <c r="QXV1528" s="77"/>
      <c r="QXW1528" s="77"/>
      <c r="QXX1528" s="77"/>
      <c r="QXY1528" s="77"/>
      <c r="QXZ1528" s="77"/>
      <c r="QYA1528" s="77"/>
      <c r="QYB1528" s="77"/>
      <c r="QYC1528" s="77"/>
      <c r="QYD1528" s="77"/>
      <c r="QYE1528" s="77"/>
      <c r="QYF1528" s="77"/>
      <c r="QYG1528" s="77"/>
      <c r="QYH1528" s="77"/>
      <c r="QYI1528" s="77"/>
      <c r="QYJ1528" s="77"/>
      <c r="QYK1528" s="77"/>
      <c r="QYL1528" s="77"/>
      <c r="QYM1528" s="77"/>
      <c r="QYN1528" s="77"/>
      <c r="QYO1528" s="77"/>
      <c r="QYP1528" s="77"/>
      <c r="QYQ1528" s="77"/>
      <c r="QYR1528" s="77"/>
      <c r="QYS1528" s="77"/>
      <c r="QYT1528" s="77"/>
      <c r="QYU1528" s="77"/>
      <c r="QYV1528" s="77"/>
      <c r="QYW1528" s="77"/>
      <c r="QYX1528" s="77"/>
      <c r="QYY1528" s="77"/>
      <c r="QYZ1528" s="77"/>
      <c r="QZA1528" s="77"/>
      <c r="QZB1528" s="77"/>
      <c r="QZC1528" s="77"/>
      <c r="QZD1528" s="77"/>
      <c r="QZE1528" s="77"/>
      <c r="QZF1528" s="77"/>
      <c r="QZG1528" s="77"/>
      <c r="QZH1528" s="77"/>
      <c r="QZI1528" s="77"/>
      <c r="QZJ1528" s="77"/>
      <c r="QZK1528" s="77"/>
      <c r="QZL1528" s="77"/>
      <c r="QZM1528" s="77"/>
      <c r="QZN1528" s="77"/>
      <c r="QZO1528" s="77"/>
      <c r="QZP1528" s="77"/>
      <c r="QZQ1528" s="77"/>
      <c r="QZR1528" s="77"/>
      <c r="QZS1528" s="77"/>
      <c r="QZT1528" s="77"/>
      <c r="QZU1528" s="77"/>
      <c r="QZV1528" s="77"/>
      <c r="QZW1528" s="77"/>
      <c r="QZX1528" s="77"/>
      <c r="QZY1528" s="77"/>
      <c r="QZZ1528" s="77"/>
      <c r="RAA1528" s="77"/>
      <c r="RAB1528" s="77"/>
      <c r="RAC1528" s="77"/>
      <c r="RAD1528" s="77"/>
      <c r="RAE1528" s="77"/>
      <c r="RAF1528" s="77"/>
      <c r="RAG1528" s="77"/>
      <c r="RAH1528" s="77"/>
      <c r="RAI1528" s="77"/>
      <c r="RAJ1528" s="77"/>
      <c r="RAK1528" s="77"/>
      <c r="RAL1528" s="77"/>
      <c r="RAM1528" s="77"/>
      <c r="RAN1528" s="77"/>
      <c r="RAO1528" s="77"/>
      <c r="RAP1528" s="77"/>
      <c r="RAQ1528" s="77"/>
      <c r="RAR1528" s="77"/>
      <c r="RAS1528" s="77"/>
      <c r="RAT1528" s="77"/>
      <c r="RAU1528" s="77"/>
      <c r="RAV1528" s="77"/>
      <c r="RAW1528" s="77"/>
      <c r="RAX1528" s="77"/>
      <c r="RAY1528" s="77"/>
      <c r="RAZ1528" s="77"/>
      <c r="RBA1528" s="77"/>
      <c r="RBB1528" s="77"/>
      <c r="RBC1528" s="77"/>
      <c r="RBD1528" s="77"/>
      <c r="RBE1528" s="77"/>
      <c r="RBF1528" s="77"/>
      <c r="RBG1528" s="77"/>
      <c r="RBH1528" s="77"/>
      <c r="RBI1528" s="77"/>
      <c r="RBJ1528" s="77"/>
      <c r="RBK1528" s="77"/>
      <c r="RBL1528" s="77"/>
      <c r="RBM1528" s="77"/>
      <c r="RBN1528" s="77"/>
      <c r="RBO1528" s="77"/>
      <c r="RBP1528" s="77"/>
      <c r="RBQ1528" s="77"/>
      <c r="RBR1528" s="77"/>
      <c r="RBS1528" s="77"/>
      <c r="RBT1528" s="77"/>
      <c r="RBU1528" s="77"/>
      <c r="RBV1528" s="77"/>
      <c r="RBW1528" s="77"/>
      <c r="RBX1528" s="77"/>
      <c r="RBY1528" s="77"/>
      <c r="RBZ1528" s="77"/>
      <c r="RCA1528" s="77"/>
      <c r="RCB1528" s="77"/>
      <c r="RCC1528" s="77"/>
      <c r="RCD1528" s="77"/>
      <c r="RCE1528" s="77"/>
      <c r="RCF1528" s="77"/>
      <c r="RCG1528" s="77"/>
      <c r="RCH1528" s="77"/>
      <c r="RCI1528" s="77"/>
      <c r="RCJ1528" s="77"/>
      <c r="RCK1528" s="77"/>
      <c r="RCL1528" s="77"/>
      <c r="RCM1528" s="77"/>
      <c r="RCN1528" s="77"/>
      <c r="RCO1528" s="77"/>
      <c r="RCP1528" s="77"/>
      <c r="RCQ1528" s="77"/>
      <c r="RCR1528" s="77"/>
      <c r="RCS1528" s="77"/>
      <c r="RCT1528" s="77"/>
      <c r="RCU1528" s="77"/>
      <c r="RCV1528" s="77"/>
      <c r="RCW1528" s="77"/>
      <c r="RCX1528" s="77"/>
      <c r="RCY1528" s="77"/>
      <c r="RCZ1528" s="77"/>
      <c r="RDA1528" s="77"/>
      <c r="RDB1528" s="77"/>
      <c r="RDC1528" s="77"/>
      <c r="RDD1528" s="77"/>
      <c r="RDE1528" s="77"/>
      <c r="RDF1528" s="77"/>
      <c r="RDG1528" s="77"/>
      <c r="RDH1528" s="77"/>
      <c r="RDI1528" s="77"/>
      <c r="RDJ1528" s="77"/>
      <c r="RDK1528" s="77"/>
      <c r="RDL1528" s="77"/>
      <c r="RDM1528" s="77"/>
      <c r="RDN1528" s="77"/>
      <c r="RDO1528" s="77"/>
      <c r="RDP1528" s="77"/>
      <c r="RDQ1528" s="77"/>
      <c r="RDR1528" s="77"/>
      <c r="RDS1528" s="77"/>
      <c r="RDT1528" s="77"/>
      <c r="RDU1528" s="77"/>
      <c r="RDV1528" s="77"/>
      <c r="RDW1528" s="77"/>
      <c r="RDX1528" s="77"/>
      <c r="RDY1528" s="77"/>
      <c r="RDZ1528" s="77"/>
      <c r="REA1528" s="77"/>
      <c r="REB1528" s="77"/>
      <c r="REC1528" s="77"/>
      <c r="RED1528" s="77"/>
      <c r="REE1528" s="77"/>
      <c r="REF1528" s="77"/>
      <c r="REG1528" s="77"/>
      <c r="REH1528" s="77"/>
      <c r="REI1528" s="77"/>
      <c r="REJ1528" s="77"/>
      <c r="REK1528" s="77"/>
      <c r="REL1528" s="77"/>
      <c r="REM1528" s="77"/>
      <c r="REN1528" s="77"/>
      <c r="REO1528" s="77"/>
      <c r="REP1528" s="77"/>
      <c r="REQ1528" s="77"/>
      <c r="RER1528" s="77"/>
      <c r="RES1528" s="77"/>
      <c r="RET1528" s="77"/>
      <c r="REU1528" s="77"/>
      <c r="REV1528" s="77"/>
      <c r="REW1528" s="77"/>
      <c r="REX1528" s="77"/>
      <c r="REY1528" s="77"/>
      <c r="REZ1528" s="77"/>
      <c r="RFA1528" s="77"/>
      <c r="RFB1528" s="77"/>
      <c r="RFC1528" s="77"/>
      <c r="RFD1528" s="77"/>
      <c r="RFE1528" s="77"/>
      <c r="RFF1528" s="77"/>
      <c r="RFG1528" s="77"/>
      <c r="RFH1528" s="77"/>
      <c r="RFI1528" s="77"/>
      <c r="RFJ1528" s="77"/>
      <c r="RFK1528" s="77"/>
      <c r="RFL1528" s="77"/>
      <c r="RFM1528" s="77"/>
      <c r="RFN1528" s="77"/>
      <c r="RFO1528" s="77"/>
      <c r="RFP1528" s="77"/>
      <c r="RFQ1528" s="77"/>
      <c r="RFR1528" s="77"/>
      <c r="RFS1528" s="77"/>
      <c r="RFT1528" s="77"/>
      <c r="RFU1528" s="77"/>
      <c r="RFV1528" s="77"/>
      <c r="RFW1528" s="77"/>
      <c r="RFX1528" s="77"/>
      <c r="RFY1528" s="77"/>
      <c r="RFZ1528" s="77"/>
      <c r="RGA1528" s="77"/>
      <c r="RGB1528" s="77"/>
      <c r="RGC1528" s="77"/>
      <c r="RGD1528" s="77"/>
      <c r="RGE1528" s="77"/>
      <c r="RGF1528" s="77"/>
      <c r="RGG1528" s="77"/>
      <c r="RGH1528" s="77"/>
      <c r="RGI1528" s="77"/>
      <c r="RGJ1528" s="77"/>
      <c r="RGK1528" s="77"/>
      <c r="RGL1528" s="77"/>
      <c r="RGM1528" s="77"/>
      <c r="RGN1528" s="77"/>
      <c r="RGO1528" s="77"/>
      <c r="RGP1528" s="77"/>
      <c r="RGQ1528" s="77"/>
      <c r="RGR1528" s="77"/>
      <c r="RGS1528" s="77"/>
      <c r="RGT1528" s="77"/>
      <c r="RGU1528" s="77"/>
      <c r="RGV1528" s="77"/>
      <c r="RGW1528" s="77"/>
      <c r="RGX1528" s="77"/>
      <c r="RGY1528" s="77"/>
      <c r="RGZ1528" s="77"/>
      <c r="RHA1528" s="77"/>
      <c r="RHB1528" s="77"/>
      <c r="RHC1528" s="77"/>
      <c r="RHD1528" s="77"/>
      <c r="RHE1528" s="77"/>
      <c r="RHF1528" s="77"/>
      <c r="RHG1528" s="77"/>
      <c r="RHH1528" s="77"/>
      <c r="RHI1528" s="77"/>
      <c r="RHJ1528" s="77"/>
      <c r="RHK1528" s="77"/>
      <c r="RHL1528" s="77"/>
      <c r="RHM1528" s="77"/>
      <c r="RHN1528" s="77"/>
      <c r="RHO1528" s="77"/>
      <c r="RHP1528" s="77"/>
      <c r="RHQ1528" s="77"/>
      <c r="RHR1528" s="77"/>
      <c r="RHS1528" s="77"/>
      <c r="RHT1528" s="77"/>
      <c r="RHU1528" s="77"/>
      <c r="RHV1528" s="77"/>
      <c r="RHW1528" s="77"/>
      <c r="RHX1528" s="77"/>
      <c r="RHY1528" s="77"/>
      <c r="RHZ1528" s="77"/>
      <c r="RIA1528" s="77"/>
      <c r="RIB1528" s="77"/>
      <c r="RIC1528" s="77"/>
      <c r="RID1528" s="77"/>
      <c r="RIE1528" s="77"/>
      <c r="RIF1528" s="77"/>
      <c r="RIG1528" s="77"/>
      <c r="RIH1528" s="77"/>
      <c r="RII1528" s="77"/>
      <c r="RIJ1528" s="77"/>
      <c r="RIK1528" s="77"/>
      <c r="RIL1528" s="77"/>
      <c r="RIM1528" s="77"/>
      <c r="RIN1528" s="77"/>
      <c r="RIO1528" s="77"/>
      <c r="RIP1528" s="77"/>
      <c r="RIQ1528" s="77"/>
      <c r="RIR1528" s="77"/>
      <c r="RIS1528" s="77"/>
      <c r="RIT1528" s="77"/>
      <c r="RIU1528" s="77"/>
      <c r="RIV1528" s="77"/>
      <c r="RIW1528" s="77"/>
      <c r="RIX1528" s="77"/>
      <c r="RIY1528" s="77"/>
      <c r="RIZ1528" s="77"/>
      <c r="RJA1528" s="77"/>
      <c r="RJB1528" s="77"/>
      <c r="RJC1528" s="77"/>
      <c r="RJD1528" s="77"/>
      <c r="RJE1528" s="77"/>
      <c r="RJF1528" s="77"/>
      <c r="RJG1528" s="77"/>
      <c r="RJH1528" s="77"/>
      <c r="RJI1528" s="77"/>
      <c r="RJJ1528" s="77"/>
      <c r="RJK1528" s="77"/>
      <c r="RJL1528" s="77"/>
      <c r="RJM1528" s="77"/>
      <c r="RJN1528" s="77"/>
      <c r="RJO1528" s="77"/>
      <c r="RJP1528" s="77"/>
      <c r="RJQ1528" s="77"/>
      <c r="RJR1528" s="77"/>
      <c r="RJS1528" s="77"/>
      <c r="RJT1528" s="77"/>
      <c r="RJU1528" s="77"/>
      <c r="RJV1528" s="77"/>
      <c r="RJW1528" s="77"/>
      <c r="RJX1528" s="77"/>
      <c r="RJY1528" s="77"/>
      <c r="RJZ1528" s="77"/>
      <c r="RKA1528" s="77"/>
      <c r="RKB1528" s="77"/>
      <c r="RKC1528" s="77"/>
      <c r="RKD1528" s="77"/>
      <c r="RKE1528" s="77"/>
      <c r="RKF1528" s="77"/>
      <c r="RKG1528" s="77"/>
      <c r="RKH1528" s="77"/>
      <c r="RKI1528" s="77"/>
      <c r="RKJ1528" s="77"/>
      <c r="RKK1528" s="77"/>
      <c r="RKL1528" s="77"/>
      <c r="RKM1528" s="77"/>
      <c r="RKN1528" s="77"/>
      <c r="RKO1528" s="77"/>
      <c r="RKP1528" s="77"/>
      <c r="RKQ1528" s="77"/>
      <c r="RKR1528" s="77"/>
      <c r="RKS1528" s="77"/>
      <c r="RKT1528" s="77"/>
      <c r="RKU1528" s="77"/>
      <c r="RKV1528" s="77"/>
      <c r="RKW1528" s="77"/>
      <c r="RKX1528" s="77"/>
      <c r="RKY1528" s="77"/>
      <c r="RKZ1528" s="77"/>
      <c r="RLA1528" s="77"/>
      <c r="RLB1528" s="77"/>
      <c r="RLC1528" s="77"/>
      <c r="RLD1528" s="77"/>
      <c r="RLE1528" s="77"/>
      <c r="RLF1528" s="77"/>
      <c r="RLG1528" s="77"/>
      <c r="RLH1528" s="77"/>
      <c r="RLI1528" s="77"/>
      <c r="RLJ1528" s="77"/>
      <c r="RLK1528" s="77"/>
      <c r="RLL1528" s="77"/>
      <c r="RLM1528" s="77"/>
      <c r="RLN1528" s="77"/>
      <c r="RLO1528" s="77"/>
      <c r="RLP1528" s="77"/>
      <c r="RLQ1528" s="77"/>
      <c r="RLR1528" s="77"/>
      <c r="RLS1528" s="77"/>
      <c r="RLT1528" s="77"/>
      <c r="RLU1528" s="77"/>
      <c r="RLV1528" s="77"/>
      <c r="RLW1528" s="77"/>
      <c r="RLX1528" s="77"/>
      <c r="RLY1528" s="77"/>
      <c r="RLZ1528" s="77"/>
      <c r="RMA1528" s="77"/>
      <c r="RMB1528" s="77"/>
      <c r="RMC1528" s="77"/>
      <c r="RMD1528" s="77"/>
      <c r="RME1528" s="77"/>
      <c r="RMF1528" s="77"/>
      <c r="RMG1528" s="77"/>
      <c r="RMH1528" s="77"/>
      <c r="RMI1528" s="77"/>
      <c r="RMJ1528" s="77"/>
      <c r="RMK1528" s="77"/>
      <c r="RML1528" s="77"/>
      <c r="RMM1528" s="77"/>
      <c r="RMN1528" s="77"/>
      <c r="RMO1528" s="77"/>
      <c r="RMP1528" s="77"/>
      <c r="RMQ1528" s="77"/>
      <c r="RMR1528" s="77"/>
      <c r="RMS1528" s="77"/>
      <c r="RMT1528" s="77"/>
      <c r="RMU1528" s="77"/>
      <c r="RMV1528" s="77"/>
      <c r="RMW1528" s="77"/>
      <c r="RMX1528" s="77"/>
      <c r="RMY1528" s="77"/>
      <c r="RMZ1528" s="77"/>
      <c r="RNA1528" s="77"/>
      <c r="RNB1528" s="77"/>
      <c r="RNC1528" s="77"/>
      <c r="RND1528" s="77"/>
      <c r="RNE1528" s="77"/>
      <c r="RNF1528" s="77"/>
      <c r="RNG1528" s="77"/>
      <c r="RNH1528" s="77"/>
      <c r="RNI1528" s="77"/>
      <c r="RNJ1528" s="77"/>
      <c r="RNK1528" s="77"/>
      <c r="RNL1528" s="77"/>
      <c r="RNM1528" s="77"/>
      <c r="RNN1528" s="77"/>
      <c r="RNO1528" s="77"/>
      <c r="RNP1528" s="77"/>
      <c r="RNQ1528" s="77"/>
      <c r="RNR1528" s="77"/>
      <c r="RNS1528" s="77"/>
      <c r="RNT1528" s="77"/>
      <c r="RNU1528" s="77"/>
      <c r="RNV1528" s="77"/>
      <c r="RNW1528" s="77"/>
      <c r="RNX1528" s="77"/>
      <c r="RNY1528" s="77"/>
      <c r="RNZ1528" s="77"/>
      <c r="ROA1528" s="77"/>
      <c r="ROB1528" s="77"/>
      <c r="ROC1528" s="77"/>
      <c r="ROD1528" s="77"/>
      <c r="ROE1528" s="77"/>
      <c r="ROF1528" s="77"/>
      <c r="ROG1528" s="77"/>
      <c r="ROH1528" s="77"/>
      <c r="ROI1528" s="77"/>
      <c r="ROJ1528" s="77"/>
      <c r="ROK1528" s="77"/>
      <c r="ROL1528" s="77"/>
      <c r="ROM1528" s="77"/>
      <c r="RON1528" s="77"/>
      <c r="ROO1528" s="77"/>
      <c r="ROP1528" s="77"/>
      <c r="ROQ1528" s="77"/>
      <c r="ROR1528" s="77"/>
      <c r="ROS1528" s="77"/>
      <c r="ROT1528" s="77"/>
      <c r="ROU1528" s="77"/>
      <c r="ROV1528" s="77"/>
      <c r="ROW1528" s="77"/>
      <c r="ROX1528" s="77"/>
      <c r="ROY1528" s="77"/>
      <c r="ROZ1528" s="77"/>
      <c r="RPA1528" s="77"/>
      <c r="RPB1528" s="77"/>
      <c r="RPC1528" s="77"/>
      <c r="RPD1528" s="77"/>
      <c r="RPE1528" s="77"/>
      <c r="RPF1528" s="77"/>
      <c r="RPG1528" s="77"/>
      <c r="RPH1528" s="77"/>
      <c r="RPI1528" s="77"/>
      <c r="RPJ1528" s="77"/>
      <c r="RPK1528" s="77"/>
      <c r="RPL1528" s="77"/>
      <c r="RPM1528" s="77"/>
      <c r="RPN1528" s="77"/>
      <c r="RPO1528" s="77"/>
      <c r="RPP1528" s="77"/>
      <c r="RPQ1528" s="77"/>
      <c r="RPR1528" s="77"/>
      <c r="RPS1528" s="77"/>
      <c r="RPT1528" s="77"/>
      <c r="RPU1528" s="77"/>
      <c r="RPV1528" s="77"/>
      <c r="RPW1528" s="77"/>
      <c r="RPX1528" s="77"/>
      <c r="RPY1528" s="77"/>
      <c r="RPZ1528" s="77"/>
      <c r="RQA1528" s="77"/>
      <c r="RQB1528" s="77"/>
      <c r="RQC1528" s="77"/>
      <c r="RQD1528" s="77"/>
      <c r="RQE1528" s="77"/>
      <c r="RQF1528" s="77"/>
      <c r="RQG1528" s="77"/>
      <c r="RQH1528" s="77"/>
      <c r="RQI1528" s="77"/>
      <c r="RQJ1528" s="77"/>
      <c r="RQK1528" s="77"/>
      <c r="RQL1528" s="77"/>
      <c r="RQM1528" s="77"/>
      <c r="RQN1528" s="77"/>
      <c r="RQO1528" s="77"/>
      <c r="RQP1528" s="77"/>
      <c r="RQQ1528" s="77"/>
      <c r="RQR1528" s="77"/>
      <c r="RQS1528" s="77"/>
      <c r="RQT1528" s="77"/>
      <c r="RQU1528" s="77"/>
      <c r="RQV1528" s="77"/>
      <c r="RQW1528" s="77"/>
      <c r="RQX1528" s="77"/>
      <c r="RQY1528" s="77"/>
      <c r="RQZ1528" s="77"/>
      <c r="RRA1528" s="77"/>
      <c r="RRB1528" s="77"/>
      <c r="RRC1528" s="77"/>
      <c r="RRD1528" s="77"/>
      <c r="RRE1528" s="77"/>
      <c r="RRF1528" s="77"/>
      <c r="RRG1528" s="77"/>
      <c r="RRH1528" s="77"/>
      <c r="RRI1528" s="77"/>
      <c r="RRJ1528" s="77"/>
      <c r="RRK1528" s="77"/>
      <c r="RRL1528" s="77"/>
      <c r="RRM1528" s="77"/>
      <c r="RRN1528" s="77"/>
      <c r="RRO1528" s="77"/>
      <c r="RRP1528" s="77"/>
      <c r="RRQ1528" s="77"/>
      <c r="RRR1528" s="77"/>
      <c r="RRS1528" s="77"/>
      <c r="RRT1528" s="77"/>
      <c r="RRU1528" s="77"/>
      <c r="RRV1528" s="77"/>
      <c r="RRW1528" s="77"/>
      <c r="RRX1528" s="77"/>
      <c r="RRY1528" s="77"/>
      <c r="RRZ1528" s="77"/>
      <c r="RSA1528" s="77"/>
      <c r="RSB1528" s="77"/>
      <c r="RSC1528" s="77"/>
      <c r="RSD1528" s="77"/>
      <c r="RSE1528" s="77"/>
      <c r="RSF1528" s="77"/>
      <c r="RSG1528" s="77"/>
      <c r="RSH1528" s="77"/>
      <c r="RSI1528" s="77"/>
      <c r="RSJ1528" s="77"/>
      <c r="RSK1528" s="77"/>
      <c r="RSL1528" s="77"/>
      <c r="RSM1528" s="77"/>
      <c r="RSN1528" s="77"/>
      <c r="RSO1528" s="77"/>
      <c r="RSP1528" s="77"/>
      <c r="RSQ1528" s="77"/>
      <c r="RSR1528" s="77"/>
      <c r="RSS1528" s="77"/>
      <c r="RST1528" s="77"/>
      <c r="RSU1528" s="77"/>
      <c r="RSV1528" s="77"/>
      <c r="RSW1528" s="77"/>
      <c r="RSX1528" s="77"/>
      <c r="RSY1528" s="77"/>
      <c r="RSZ1528" s="77"/>
      <c r="RTA1528" s="77"/>
      <c r="RTB1528" s="77"/>
      <c r="RTC1528" s="77"/>
      <c r="RTD1528" s="77"/>
      <c r="RTE1528" s="77"/>
      <c r="RTF1528" s="77"/>
      <c r="RTG1528" s="77"/>
      <c r="RTH1528" s="77"/>
      <c r="RTI1528" s="77"/>
      <c r="RTJ1528" s="77"/>
      <c r="RTK1528" s="77"/>
      <c r="RTL1528" s="77"/>
      <c r="RTM1528" s="77"/>
      <c r="RTN1528" s="77"/>
      <c r="RTO1528" s="77"/>
      <c r="RTP1528" s="77"/>
      <c r="RTQ1528" s="77"/>
      <c r="RTR1528" s="77"/>
      <c r="RTS1528" s="77"/>
      <c r="RTT1528" s="77"/>
      <c r="RTU1528" s="77"/>
      <c r="RTV1528" s="77"/>
      <c r="RTW1528" s="77"/>
      <c r="RTX1528" s="77"/>
      <c r="RTY1528" s="77"/>
      <c r="RTZ1528" s="77"/>
      <c r="RUA1528" s="77"/>
      <c r="RUB1528" s="77"/>
      <c r="RUC1528" s="77"/>
      <c r="RUD1528" s="77"/>
      <c r="RUE1528" s="77"/>
      <c r="RUF1528" s="77"/>
      <c r="RUG1528" s="77"/>
      <c r="RUH1528" s="77"/>
      <c r="RUI1528" s="77"/>
      <c r="RUJ1528" s="77"/>
      <c r="RUK1528" s="77"/>
      <c r="RUL1528" s="77"/>
      <c r="RUM1528" s="77"/>
      <c r="RUN1528" s="77"/>
      <c r="RUO1528" s="77"/>
      <c r="RUP1528" s="77"/>
      <c r="RUQ1528" s="77"/>
      <c r="RUR1528" s="77"/>
      <c r="RUS1528" s="77"/>
      <c r="RUT1528" s="77"/>
      <c r="RUU1528" s="77"/>
      <c r="RUV1528" s="77"/>
      <c r="RUW1528" s="77"/>
      <c r="RUX1528" s="77"/>
      <c r="RUY1528" s="77"/>
      <c r="RUZ1528" s="77"/>
      <c r="RVA1528" s="77"/>
      <c r="RVB1528" s="77"/>
      <c r="RVC1528" s="77"/>
      <c r="RVD1528" s="77"/>
      <c r="RVE1528" s="77"/>
      <c r="RVF1528" s="77"/>
      <c r="RVG1528" s="77"/>
      <c r="RVH1528" s="77"/>
      <c r="RVI1528" s="77"/>
      <c r="RVJ1528" s="77"/>
      <c r="RVK1528" s="77"/>
      <c r="RVL1528" s="77"/>
      <c r="RVM1528" s="77"/>
      <c r="RVN1528" s="77"/>
      <c r="RVO1528" s="77"/>
      <c r="RVP1528" s="77"/>
      <c r="RVQ1528" s="77"/>
      <c r="RVR1528" s="77"/>
      <c r="RVS1528" s="77"/>
      <c r="RVT1528" s="77"/>
      <c r="RVU1528" s="77"/>
      <c r="RVV1528" s="77"/>
      <c r="RVW1528" s="77"/>
      <c r="RVX1528" s="77"/>
      <c r="RVY1528" s="77"/>
      <c r="RVZ1528" s="77"/>
      <c r="RWA1528" s="77"/>
      <c r="RWB1528" s="77"/>
      <c r="RWC1528" s="77"/>
      <c r="RWD1528" s="77"/>
      <c r="RWE1528" s="77"/>
      <c r="RWF1528" s="77"/>
      <c r="RWG1528" s="77"/>
      <c r="RWH1528" s="77"/>
      <c r="RWI1528" s="77"/>
      <c r="RWJ1528" s="77"/>
      <c r="RWK1528" s="77"/>
      <c r="RWL1528" s="77"/>
      <c r="RWM1528" s="77"/>
      <c r="RWN1528" s="77"/>
      <c r="RWO1528" s="77"/>
      <c r="RWP1528" s="77"/>
      <c r="RWQ1528" s="77"/>
      <c r="RWR1528" s="77"/>
      <c r="RWS1528" s="77"/>
      <c r="RWT1528" s="77"/>
      <c r="RWU1528" s="77"/>
      <c r="RWV1528" s="77"/>
      <c r="RWW1528" s="77"/>
      <c r="RWX1528" s="77"/>
      <c r="RWY1528" s="77"/>
      <c r="RWZ1528" s="77"/>
      <c r="RXA1528" s="77"/>
      <c r="RXB1528" s="77"/>
      <c r="RXC1528" s="77"/>
      <c r="RXD1528" s="77"/>
      <c r="RXE1528" s="77"/>
      <c r="RXF1528" s="77"/>
      <c r="RXG1528" s="77"/>
      <c r="RXH1528" s="77"/>
      <c r="RXI1528" s="77"/>
      <c r="RXJ1528" s="77"/>
      <c r="RXK1528" s="77"/>
      <c r="RXL1528" s="77"/>
      <c r="RXM1528" s="77"/>
      <c r="RXN1528" s="77"/>
      <c r="RXO1528" s="77"/>
      <c r="RXP1528" s="77"/>
      <c r="RXQ1528" s="77"/>
      <c r="RXR1528" s="77"/>
      <c r="RXS1528" s="77"/>
      <c r="RXT1528" s="77"/>
      <c r="RXU1528" s="77"/>
      <c r="RXV1528" s="77"/>
      <c r="RXW1528" s="77"/>
      <c r="RXX1528" s="77"/>
      <c r="RXY1528" s="77"/>
      <c r="RXZ1528" s="77"/>
      <c r="RYA1528" s="77"/>
      <c r="RYB1528" s="77"/>
      <c r="RYC1528" s="77"/>
      <c r="RYD1528" s="77"/>
      <c r="RYE1528" s="77"/>
      <c r="RYF1528" s="77"/>
      <c r="RYG1528" s="77"/>
      <c r="RYH1528" s="77"/>
      <c r="RYI1528" s="77"/>
      <c r="RYJ1528" s="77"/>
      <c r="RYK1528" s="77"/>
      <c r="RYL1528" s="77"/>
      <c r="RYM1528" s="77"/>
      <c r="RYN1528" s="77"/>
      <c r="RYO1528" s="77"/>
      <c r="RYP1528" s="77"/>
      <c r="RYQ1528" s="77"/>
      <c r="RYR1528" s="77"/>
      <c r="RYS1528" s="77"/>
      <c r="RYT1528" s="77"/>
      <c r="RYU1528" s="77"/>
      <c r="RYV1528" s="77"/>
      <c r="RYW1528" s="77"/>
      <c r="RYX1528" s="77"/>
      <c r="RYY1528" s="77"/>
      <c r="RYZ1528" s="77"/>
      <c r="RZA1528" s="77"/>
      <c r="RZB1528" s="77"/>
      <c r="RZC1528" s="77"/>
      <c r="RZD1528" s="77"/>
      <c r="RZE1528" s="77"/>
      <c r="RZF1528" s="77"/>
      <c r="RZG1528" s="77"/>
      <c r="RZH1528" s="77"/>
      <c r="RZI1528" s="77"/>
      <c r="RZJ1528" s="77"/>
      <c r="RZK1528" s="77"/>
      <c r="RZL1528" s="77"/>
      <c r="RZM1528" s="77"/>
      <c r="RZN1528" s="77"/>
      <c r="RZO1528" s="77"/>
      <c r="RZP1528" s="77"/>
      <c r="RZQ1528" s="77"/>
      <c r="RZR1528" s="77"/>
      <c r="RZS1528" s="77"/>
      <c r="RZT1528" s="77"/>
      <c r="RZU1528" s="77"/>
      <c r="RZV1528" s="77"/>
      <c r="RZW1528" s="77"/>
      <c r="RZX1528" s="77"/>
      <c r="RZY1528" s="77"/>
      <c r="RZZ1528" s="77"/>
      <c r="SAA1528" s="77"/>
      <c r="SAB1528" s="77"/>
      <c r="SAC1528" s="77"/>
      <c r="SAD1528" s="77"/>
      <c r="SAE1528" s="77"/>
      <c r="SAF1528" s="77"/>
      <c r="SAG1528" s="77"/>
      <c r="SAH1528" s="77"/>
      <c r="SAI1528" s="77"/>
      <c r="SAJ1528" s="77"/>
      <c r="SAK1528" s="77"/>
      <c r="SAL1528" s="77"/>
      <c r="SAM1528" s="77"/>
      <c r="SAN1528" s="77"/>
      <c r="SAO1528" s="77"/>
      <c r="SAP1528" s="77"/>
      <c r="SAQ1528" s="77"/>
      <c r="SAR1528" s="77"/>
      <c r="SAS1528" s="77"/>
      <c r="SAT1528" s="77"/>
      <c r="SAU1528" s="77"/>
      <c r="SAV1528" s="77"/>
      <c r="SAW1528" s="77"/>
      <c r="SAX1528" s="77"/>
      <c r="SAY1528" s="77"/>
      <c r="SAZ1528" s="77"/>
      <c r="SBA1528" s="77"/>
      <c r="SBB1528" s="77"/>
      <c r="SBC1528" s="77"/>
      <c r="SBD1528" s="77"/>
      <c r="SBE1528" s="77"/>
      <c r="SBF1528" s="77"/>
      <c r="SBG1528" s="77"/>
      <c r="SBH1528" s="77"/>
      <c r="SBI1528" s="77"/>
      <c r="SBJ1528" s="77"/>
      <c r="SBK1528" s="77"/>
      <c r="SBL1528" s="77"/>
      <c r="SBM1528" s="77"/>
      <c r="SBN1528" s="77"/>
      <c r="SBO1528" s="77"/>
      <c r="SBP1528" s="77"/>
      <c r="SBQ1528" s="77"/>
      <c r="SBR1528" s="77"/>
      <c r="SBS1528" s="77"/>
      <c r="SBT1528" s="77"/>
      <c r="SBU1528" s="77"/>
      <c r="SBV1528" s="77"/>
      <c r="SBW1528" s="77"/>
      <c r="SBX1528" s="77"/>
      <c r="SBY1528" s="77"/>
      <c r="SBZ1528" s="77"/>
      <c r="SCA1528" s="77"/>
      <c r="SCB1528" s="77"/>
      <c r="SCC1528" s="77"/>
      <c r="SCD1528" s="77"/>
      <c r="SCE1528" s="77"/>
      <c r="SCF1528" s="77"/>
      <c r="SCG1528" s="77"/>
      <c r="SCH1528" s="77"/>
      <c r="SCI1528" s="77"/>
      <c r="SCJ1528" s="77"/>
      <c r="SCK1528" s="77"/>
      <c r="SCL1528" s="77"/>
      <c r="SCM1528" s="77"/>
      <c r="SCN1528" s="77"/>
      <c r="SCO1528" s="77"/>
      <c r="SCP1528" s="77"/>
      <c r="SCQ1528" s="77"/>
      <c r="SCR1528" s="77"/>
      <c r="SCS1528" s="77"/>
      <c r="SCT1528" s="77"/>
      <c r="SCU1528" s="77"/>
      <c r="SCV1528" s="77"/>
      <c r="SCW1528" s="77"/>
      <c r="SCX1528" s="77"/>
      <c r="SCY1528" s="77"/>
      <c r="SCZ1528" s="77"/>
      <c r="SDA1528" s="77"/>
      <c r="SDB1528" s="77"/>
      <c r="SDC1528" s="77"/>
      <c r="SDD1528" s="77"/>
      <c r="SDE1528" s="77"/>
      <c r="SDF1528" s="77"/>
      <c r="SDG1528" s="77"/>
      <c r="SDH1528" s="77"/>
      <c r="SDI1528" s="77"/>
      <c r="SDJ1528" s="77"/>
      <c r="SDK1528" s="77"/>
      <c r="SDL1528" s="77"/>
      <c r="SDM1528" s="77"/>
      <c r="SDN1528" s="77"/>
      <c r="SDO1528" s="77"/>
      <c r="SDP1528" s="77"/>
      <c r="SDQ1528" s="77"/>
      <c r="SDR1528" s="77"/>
      <c r="SDS1528" s="77"/>
      <c r="SDT1528" s="77"/>
      <c r="SDU1528" s="77"/>
      <c r="SDV1528" s="77"/>
      <c r="SDW1528" s="77"/>
      <c r="SDX1528" s="77"/>
      <c r="SDY1528" s="77"/>
      <c r="SDZ1528" s="77"/>
      <c r="SEA1528" s="77"/>
      <c r="SEB1528" s="77"/>
      <c r="SEC1528" s="77"/>
      <c r="SED1528" s="77"/>
      <c r="SEE1528" s="77"/>
      <c r="SEF1528" s="77"/>
      <c r="SEG1528" s="77"/>
      <c r="SEH1528" s="77"/>
      <c r="SEI1528" s="77"/>
      <c r="SEJ1528" s="77"/>
      <c r="SEK1528" s="77"/>
      <c r="SEL1528" s="77"/>
      <c r="SEM1528" s="77"/>
      <c r="SEN1528" s="77"/>
      <c r="SEO1528" s="77"/>
      <c r="SEP1528" s="77"/>
      <c r="SEQ1528" s="77"/>
      <c r="SER1528" s="77"/>
      <c r="SES1528" s="77"/>
      <c r="SET1528" s="77"/>
      <c r="SEU1528" s="77"/>
      <c r="SEV1528" s="77"/>
      <c r="SEW1528" s="77"/>
      <c r="SEX1528" s="77"/>
      <c r="SEY1528" s="77"/>
      <c r="SEZ1528" s="77"/>
      <c r="SFA1528" s="77"/>
      <c r="SFB1528" s="77"/>
      <c r="SFC1528" s="77"/>
      <c r="SFD1528" s="77"/>
      <c r="SFE1528" s="77"/>
      <c r="SFF1528" s="77"/>
      <c r="SFG1528" s="77"/>
      <c r="SFH1528" s="77"/>
      <c r="SFI1528" s="77"/>
      <c r="SFJ1528" s="77"/>
      <c r="SFK1528" s="77"/>
      <c r="SFL1528" s="77"/>
      <c r="SFM1528" s="77"/>
      <c r="SFN1528" s="77"/>
      <c r="SFO1528" s="77"/>
      <c r="SFP1528" s="77"/>
      <c r="SFQ1528" s="77"/>
      <c r="SFR1528" s="77"/>
      <c r="SFS1528" s="77"/>
      <c r="SFT1528" s="77"/>
      <c r="SFU1528" s="77"/>
      <c r="SFV1528" s="77"/>
      <c r="SFW1528" s="77"/>
      <c r="SFX1528" s="77"/>
      <c r="SFY1528" s="77"/>
      <c r="SFZ1528" s="77"/>
      <c r="SGA1528" s="77"/>
      <c r="SGB1528" s="77"/>
      <c r="SGC1528" s="77"/>
      <c r="SGD1528" s="77"/>
      <c r="SGE1528" s="77"/>
      <c r="SGF1528" s="77"/>
      <c r="SGG1528" s="77"/>
      <c r="SGH1528" s="77"/>
      <c r="SGI1528" s="77"/>
      <c r="SGJ1528" s="77"/>
      <c r="SGK1528" s="77"/>
      <c r="SGL1528" s="77"/>
      <c r="SGM1528" s="77"/>
      <c r="SGN1528" s="77"/>
      <c r="SGO1528" s="77"/>
      <c r="SGP1528" s="77"/>
      <c r="SGQ1528" s="77"/>
      <c r="SGR1528" s="77"/>
      <c r="SGS1528" s="77"/>
      <c r="SGT1528" s="77"/>
      <c r="SGU1528" s="77"/>
      <c r="SGV1528" s="77"/>
      <c r="SGW1528" s="77"/>
      <c r="SGX1528" s="77"/>
      <c r="SGY1528" s="77"/>
      <c r="SGZ1528" s="77"/>
      <c r="SHA1528" s="77"/>
      <c r="SHB1528" s="77"/>
      <c r="SHC1528" s="77"/>
      <c r="SHD1528" s="77"/>
      <c r="SHE1528" s="77"/>
      <c r="SHF1528" s="77"/>
      <c r="SHG1528" s="77"/>
      <c r="SHH1528" s="77"/>
      <c r="SHI1528" s="77"/>
      <c r="SHJ1528" s="77"/>
      <c r="SHK1528" s="77"/>
      <c r="SHL1528" s="77"/>
      <c r="SHM1528" s="77"/>
      <c r="SHN1528" s="77"/>
      <c r="SHO1528" s="77"/>
      <c r="SHP1528" s="77"/>
      <c r="SHQ1528" s="77"/>
      <c r="SHR1528" s="77"/>
      <c r="SHS1528" s="77"/>
      <c r="SHT1528" s="77"/>
      <c r="SHU1528" s="77"/>
      <c r="SHV1528" s="77"/>
      <c r="SHW1528" s="77"/>
      <c r="SHX1528" s="77"/>
      <c r="SHY1528" s="77"/>
      <c r="SHZ1528" s="77"/>
      <c r="SIA1528" s="77"/>
      <c r="SIB1528" s="77"/>
      <c r="SIC1528" s="77"/>
      <c r="SID1528" s="77"/>
      <c r="SIE1528" s="77"/>
      <c r="SIF1528" s="77"/>
      <c r="SIG1528" s="77"/>
      <c r="SIH1528" s="77"/>
      <c r="SII1528" s="77"/>
      <c r="SIJ1528" s="77"/>
      <c r="SIK1528" s="77"/>
      <c r="SIL1528" s="77"/>
      <c r="SIM1528" s="77"/>
      <c r="SIN1528" s="77"/>
      <c r="SIO1528" s="77"/>
      <c r="SIP1528" s="77"/>
      <c r="SIQ1528" s="77"/>
      <c r="SIR1528" s="77"/>
      <c r="SIS1528" s="77"/>
      <c r="SIT1528" s="77"/>
      <c r="SIU1528" s="77"/>
      <c r="SIV1528" s="77"/>
      <c r="SIW1528" s="77"/>
      <c r="SIX1528" s="77"/>
      <c r="SIY1528" s="77"/>
      <c r="SIZ1528" s="77"/>
      <c r="SJA1528" s="77"/>
      <c r="SJB1528" s="77"/>
      <c r="SJC1528" s="77"/>
      <c r="SJD1528" s="77"/>
      <c r="SJE1528" s="77"/>
      <c r="SJF1528" s="77"/>
      <c r="SJG1528" s="77"/>
      <c r="SJH1528" s="77"/>
      <c r="SJI1528" s="77"/>
      <c r="SJJ1528" s="77"/>
      <c r="SJK1528" s="77"/>
      <c r="SJL1528" s="77"/>
      <c r="SJM1528" s="77"/>
      <c r="SJN1528" s="77"/>
      <c r="SJO1528" s="77"/>
      <c r="SJP1528" s="77"/>
      <c r="SJQ1528" s="77"/>
      <c r="SJR1528" s="77"/>
      <c r="SJS1528" s="77"/>
      <c r="SJT1528" s="77"/>
      <c r="SJU1528" s="77"/>
      <c r="SJV1528" s="77"/>
      <c r="SJW1528" s="77"/>
      <c r="SJX1528" s="77"/>
      <c r="SJY1528" s="77"/>
      <c r="SJZ1528" s="77"/>
      <c r="SKA1528" s="77"/>
      <c r="SKB1528" s="77"/>
      <c r="SKC1528" s="77"/>
      <c r="SKD1528" s="77"/>
      <c r="SKE1528" s="77"/>
      <c r="SKF1528" s="77"/>
      <c r="SKG1528" s="77"/>
      <c r="SKH1528" s="77"/>
      <c r="SKI1528" s="77"/>
      <c r="SKJ1528" s="77"/>
      <c r="SKK1528" s="77"/>
      <c r="SKL1528" s="77"/>
      <c r="SKM1528" s="77"/>
      <c r="SKN1528" s="77"/>
      <c r="SKO1528" s="77"/>
      <c r="SKP1528" s="77"/>
      <c r="SKQ1528" s="77"/>
      <c r="SKR1528" s="77"/>
      <c r="SKS1528" s="77"/>
      <c r="SKT1528" s="77"/>
      <c r="SKU1528" s="77"/>
      <c r="SKV1528" s="77"/>
      <c r="SKW1528" s="77"/>
      <c r="SKX1528" s="77"/>
      <c r="SKY1528" s="77"/>
      <c r="SKZ1528" s="77"/>
      <c r="SLA1528" s="77"/>
      <c r="SLB1528" s="77"/>
      <c r="SLC1528" s="77"/>
      <c r="SLD1528" s="77"/>
      <c r="SLE1528" s="77"/>
      <c r="SLF1528" s="77"/>
      <c r="SLG1528" s="77"/>
      <c r="SLH1528" s="77"/>
      <c r="SLI1528" s="77"/>
      <c r="SLJ1528" s="77"/>
      <c r="SLK1528" s="77"/>
      <c r="SLL1528" s="77"/>
      <c r="SLM1528" s="77"/>
      <c r="SLN1528" s="77"/>
      <c r="SLO1528" s="77"/>
      <c r="SLP1528" s="77"/>
      <c r="SLQ1528" s="77"/>
      <c r="SLR1528" s="77"/>
      <c r="SLS1528" s="77"/>
      <c r="SLT1528" s="77"/>
      <c r="SLU1528" s="77"/>
      <c r="SLV1528" s="77"/>
      <c r="SLW1528" s="77"/>
      <c r="SLX1528" s="77"/>
      <c r="SLY1528" s="77"/>
      <c r="SLZ1528" s="77"/>
      <c r="SMA1528" s="77"/>
      <c r="SMB1528" s="77"/>
      <c r="SMC1528" s="77"/>
      <c r="SMD1528" s="77"/>
      <c r="SME1528" s="77"/>
      <c r="SMF1528" s="77"/>
      <c r="SMG1528" s="77"/>
      <c r="SMH1528" s="77"/>
      <c r="SMI1528" s="77"/>
      <c r="SMJ1528" s="77"/>
      <c r="SMK1528" s="77"/>
      <c r="SML1528" s="77"/>
      <c r="SMM1528" s="77"/>
      <c r="SMN1528" s="77"/>
      <c r="SMO1528" s="77"/>
      <c r="SMP1528" s="77"/>
      <c r="SMQ1528" s="77"/>
      <c r="SMR1528" s="77"/>
      <c r="SMS1528" s="77"/>
      <c r="SMT1528" s="77"/>
      <c r="SMU1528" s="77"/>
      <c r="SMV1528" s="77"/>
      <c r="SMW1528" s="77"/>
      <c r="SMX1528" s="77"/>
      <c r="SMY1528" s="77"/>
      <c r="SMZ1528" s="77"/>
      <c r="SNA1528" s="77"/>
      <c r="SNB1528" s="77"/>
      <c r="SNC1528" s="77"/>
      <c r="SND1528" s="77"/>
      <c r="SNE1528" s="77"/>
      <c r="SNF1528" s="77"/>
      <c r="SNG1528" s="77"/>
      <c r="SNH1528" s="77"/>
      <c r="SNI1528" s="77"/>
      <c r="SNJ1528" s="77"/>
      <c r="SNK1528" s="77"/>
      <c r="SNL1528" s="77"/>
      <c r="SNM1528" s="77"/>
      <c r="SNN1528" s="77"/>
      <c r="SNO1528" s="77"/>
      <c r="SNP1528" s="77"/>
      <c r="SNQ1528" s="77"/>
      <c r="SNR1528" s="77"/>
      <c r="SNS1528" s="77"/>
      <c r="SNT1528" s="77"/>
      <c r="SNU1528" s="77"/>
      <c r="SNV1528" s="77"/>
      <c r="SNW1528" s="77"/>
      <c r="SNX1528" s="77"/>
      <c r="SNY1528" s="77"/>
      <c r="SNZ1528" s="77"/>
      <c r="SOA1528" s="77"/>
      <c r="SOB1528" s="77"/>
      <c r="SOC1528" s="77"/>
      <c r="SOD1528" s="77"/>
      <c r="SOE1528" s="77"/>
      <c r="SOF1528" s="77"/>
      <c r="SOG1528" s="77"/>
      <c r="SOH1528" s="77"/>
      <c r="SOI1528" s="77"/>
      <c r="SOJ1528" s="77"/>
      <c r="SOK1528" s="77"/>
      <c r="SOL1528" s="77"/>
      <c r="SOM1528" s="77"/>
      <c r="SON1528" s="77"/>
      <c r="SOO1528" s="77"/>
      <c r="SOP1528" s="77"/>
      <c r="SOQ1528" s="77"/>
      <c r="SOR1528" s="77"/>
      <c r="SOS1528" s="77"/>
      <c r="SOT1528" s="77"/>
      <c r="SOU1528" s="77"/>
      <c r="SOV1528" s="77"/>
      <c r="SOW1528" s="77"/>
      <c r="SOX1528" s="77"/>
      <c r="SOY1528" s="77"/>
      <c r="SOZ1528" s="77"/>
      <c r="SPA1528" s="77"/>
      <c r="SPB1528" s="77"/>
      <c r="SPC1528" s="77"/>
      <c r="SPD1528" s="77"/>
      <c r="SPE1528" s="77"/>
      <c r="SPF1528" s="77"/>
      <c r="SPG1528" s="77"/>
      <c r="SPH1528" s="77"/>
      <c r="SPI1528" s="77"/>
      <c r="SPJ1528" s="77"/>
      <c r="SPK1528" s="77"/>
      <c r="SPL1528" s="77"/>
      <c r="SPM1528" s="77"/>
      <c r="SPN1528" s="77"/>
      <c r="SPO1528" s="77"/>
      <c r="SPP1528" s="77"/>
      <c r="SPQ1528" s="77"/>
      <c r="SPR1528" s="77"/>
      <c r="SPS1528" s="77"/>
      <c r="SPT1528" s="77"/>
      <c r="SPU1528" s="77"/>
      <c r="SPV1528" s="77"/>
      <c r="SPW1528" s="77"/>
      <c r="SPX1528" s="77"/>
      <c r="SPY1528" s="77"/>
      <c r="SPZ1528" s="77"/>
      <c r="SQA1528" s="77"/>
      <c r="SQB1528" s="77"/>
      <c r="SQC1528" s="77"/>
      <c r="SQD1528" s="77"/>
      <c r="SQE1528" s="77"/>
      <c r="SQF1528" s="77"/>
      <c r="SQG1528" s="77"/>
      <c r="SQH1528" s="77"/>
      <c r="SQI1528" s="77"/>
      <c r="SQJ1528" s="77"/>
      <c r="SQK1528" s="77"/>
      <c r="SQL1528" s="77"/>
      <c r="SQM1528" s="77"/>
      <c r="SQN1528" s="77"/>
      <c r="SQO1528" s="77"/>
      <c r="SQP1528" s="77"/>
      <c r="SQQ1528" s="77"/>
      <c r="SQR1528" s="77"/>
      <c r="SQS1528" s="77"/>
      <c r="SQT1528" s="77"/>
      <c r="SQU1528" s="77"/>
      <c r="SQV1528" s="77"/>
      <c r="SQW1528" s="77"/>
      <c r="SQX1528" s="77"/>
      <c r="SQY1528" s="77"/>
      <c r="SQZ1528" s="77"/>
      <c r="SRA1528" s="77"/>
      <c r="SRB1528" s="77"/>
      <c r="SRC1528" s="77"/>
      <c r="SRD1528" s="77"/>
      <c r="SRE1528" s="77"/>
      <c r="SRF1528" s="77"/>
      <c r="SRG1528" s="77"/>
      <c r="SRH1528" s="77"/>
      <c r="SRI1528" s="77"/>
      <c r="SRJ1528" s="77"/>
      <c r="SRK1528" s="77"/>
      <c r="SRL1528" s="77"/>
      <c r="SRM1528" s="77"/>
      <c r="SRN1528" s="77"/>
      <c r="SRO1528" s="77"/>
      <c r="SRP1528" s="77"/>
      <c r="SRQ1528" s="77"/>
      <c r="SRR1528" s="77"/>
      <c r="SRS1528" s="77"/>
      <c r="SRT1528" s="77"/>
      <c r="SRU1528" s="77"/>
      <c r="SRV1528" s="77"/>
      <c r="SRW1528" s="77"/>
      <c r="SRX1528" s="77"/>
      <c r="SRY1528" s="77"/>
      <c r="SRZ1528" s="77"/>
      <c r="SSA1528" s="77"/>
      <c r="SSB1528" s="77"/>
      <c r="SSC1528" s="77"/>
      <c r="SSD1528" s="77"/>
      <c r="SSE1528" s="77"/>
      <c r="SSF1528" s="77"/>
      <c r="SSG1528" s="77"/>
      <c r="SSH1528" s="77"/>
      <c r="SSI1528" s="77"/>
      <c r="SSJ1528" s="77"/>
      <c r="SSK1528" s="77"/>
      <c r="SSL1528" s="77"/>
      <c r="SSM1528" s="77"/>
      <c r="SSN1528" s="77"/>
      <c r="SSO1528" s="77"/>
      <c r="SSP1528" s="77"/>
      <c r="SSQ1528" s="77"/>
      <c r="SSR1528" s="77"/>
      <c r="SSS1528" s="77"/>
      <c r="SST1528" s="77"/>
      <c r="SSU1528" s="77"/>
      <c r="SSV1528" s="77"/>
      <c r="SSW1528" s="77"/>
      <c r="SSX1528" s="77"/>
      <c r="SSY1528" s="77"/>
      <c r="SSZ1528" s="77"/>
      <c r="STA1528" s="77"/>
      <c r="STB1528" s="77"/>
      <c r="STC1528" s="77"/>
      <c r="STD1528" s="77"/>
      <c r="STE1528" s="77"/>
      <c r="STF1528" s="77"/>
      <c r="STG1528" s="77"/>
      <c r="STH1528" s="77"/>
      <c r="STI1528" s="77"/>
      <c r="STJ1528" s="77"/>
      <c r="STK1528" s="77"/>
      <c r="STL1528" s="77"/>
      <c r="STM1528" s="77"/>
      <c r="STN1528" s="77"/>
      <c r="STO1528" s="77"/>
      <c r="STP1528" s="77"/>
      <c r="STQ1528" s="77"/>
      <c r="STR1528" s="77"/>
      <c r="STS1528" s="77"/>
      <c r="STT1528" s="77"/>
      <c r="STU1528" s="77"/>
      <c r="STV1528" s="77"/>
      <c r="STW1528" s="77"/>
      <c r="STX1528" s="77"/>
      <c r="STY1528" s="77"/>
      <c r="STZ1528" s="77"/>
      <c r="SUA1528" s="77"/>
      <c r="SUB1528" s="77"/>
      <c r="SUC1528" s="77"/>
      <c r="SUD1528" s="77"/>
      <c r="SUE1528" s="77"/>
      <c r="SUF1528" s="77"/>
      <c r="SUG1528" s="77"/>
      <c r="SUH1528" s="77"/>
      <c r="SUI1528" s="77"/>
      <c r="SUJ1528" s="77"/>
      <c r="SUK1528" s="77"/>
      <c r="SUL1528" s="77"/>
      <c r="SUM1528" s="77"/>
      <c r="SUN1528" s="77"/>
      <c r="SUO1528" s="77"/>
      <c r="SUP1528" s="77"/>
      <c r="SUQ1528" s="77"/>
      <c r="SUR1528" s="77"/>
      <c r="SUS1528" s="77"/>
      <c r="SUT1528" s="77"/>
      <c r="SUU1528" s="77"/>
      <c r="SUV1528" s="77"/>
      <c r="SUW1528" s="77"/>
      <c r="SUX1528" s="77"/>
      <c r="SUY1528" s="77"/>
      <c r="SUZ1528" s="77"/>
      <c r="SVA1528" s="77"/>
      <c r="SVB1528" s="77"/>
      <c r="SVC1528" s="77"/>
      <c r="SVD1528" s="77"/>
      <c r="SVE1528" s="77"/>
      <c r="SVF1528" s="77"/>
      <c r="SVG1528" s="77"/>
      <c r="SVH1528" s="77"/>
      <c r="SVI1528" s="77"/>
      <c r="SVJ1528" s="77"/>
      <c r="SVK1528" s="77"/>
      <c r="SVL1528" s="77"/>
      <c r="SVM1528" s="77"/>
      <c r="SVN1528" s="77"/>
      <c r="SVO1528" s="77"/>
      <c r="SVP1528" s="77"/>
      <c r="SVQ1528" s="77"/>
      <c r="SVR1528" s="77"/>
      <c r="SVS1528" s="77"/>
      <c r="SVT1528" s="77"/>
      <c r="SVU1528" s="77"/>
      <c r="SVV1528" s="77"/>
      <c r="SVW1528" s="77"/>
      <c r="SVX1528" s="77"/>
      <c r="SVY1528" s="77"/>
      <c r="SVZ1528" s="77"/>
      <c r="SWA1528" s="77"/>
      <c r="SWB1528" s="77"/>
      <c r="SWC1528" s="77"/>
      <c r="SWD1528" s="77"/>
      <c r="SWE1528" s="77"/>
      <c r="SWF1528" s="77"/>
      <c r="SWG1528" s="77"/>
      <c r="SWH1528" s="77"/>
      <c r="SWI1528" s="77"/>
      <c r="SWJ1528" s="77"/>
      <c r="SWK1528" s="77"/>
      <c r="SWL1528" s="77"/>
      <c r="SWM1528" s="77"/>
      <c r="SWN1528" s="77"/>
      <c r="SWO1528" s="77"/>
      <c r="SWP1528" s="77"/>
      <c r="SWQ1528" s="77"/>
      <c r="SWR1528" s="77"/>
      <c r="SWS1528" s="77"/>
      <c r="SWT1528" s="77"/>
      <c r="SWU1528" s="77"/>
      <c r="SWV1528" s="77"/>
      <c r="SWW1528" s="77"/>
      <c r="SWX1528" s="77"/>
      <c r="SWY1528" s="77"/>
      <c r="SWZ1528" s="77"/>
      <c r="SXA1528" s="77"/>
      <c r="SXB1528" s="77"/>
      <c r="SXC1528" s="77"/>
      <c r="SXD1528" s="77"/>
      <c r="SXE1528" s="77"/>
      <c r="SXF1528" s="77"/>
      <c r="SXG1528" s="77"/>
      <c r="SXH1528" s="77"/>
      <c r="SXI1528" s="77"/>
      <c r="SXJ1528" s="77"/>
      <c r="SXK1528" s="77"/>
      <c r="SXL1528" s="77"/>
      <c r="SXM1528" s="77"/>
      <c r="SXN1528" s="77"/>
      <c r="SXO1528" s="77"/>
      <c r="SXP1528" s="77"/>
      <c r="SXQ1528" s="77"/>
      <c r="SXR1528" s="77"/>
      <c r="SXS1528" s="77"/>
      <c r="SXT1528" s="77"/>
      <c r="SXU1528" s="77"/>
      <c r="SXV1528" s="77"/>
      <c r="SXW1528" s="77"/>
      <c r="SXX1528" s="77"/>
      <c r="SXY1528" s="77"/>
      <c r="SXZ1528" s="77"/>
      <c r="SYA1528" s="77"/>
      <c r="SYB1528" s="77"/>
      <c r="SYC1528" s="77"/>
      <c r="SYD1528" s="77"/>
      <c r="SYE1528" s="77"/>
      <c r="SYF1528" s="77"/>
      <c r="SYG1528" s="77"/>
      <c r="SYH1528" s="77"/>
      <c r="SYI1528" s="77"/>
      <c r="SYJ1528" s="77"/>
      <c r="SYK1528" s="77"/>
      <c r="SYL1528" s="77"/>
      <c r="SYM1528" s="77"/>
      <c r="SYN1528" s="77"/>
      <c r="SYO1528" s="77"/>
      <c r="SYP1528" s="77"/>
      <c r="SYQ1528" s="77"/>
      <c r="SYR1528" s="77"/>
      <c r="SYS1528" s="77"/>
      <c r="SYT1528" s="77"/>
      <c r="SYU1528" s="77"/>
      <c r="SYV1528" s="77"/>
      <c r="SYW1528" s="77"/>
      <c r="SYX1528" s="77"/>
      <c r="SYY1528" s="77"/>
      <c r="SYZ1528" s="77"/>
      <c r="SZA1528" s="77"/>
      <c r="SZB1528" s="77"/>
      <c r="SZC1528" s="77"/>
      <c r="SZD1528" s="77"/>
      <c r="SZE1528" s="77"/>
      <c r="SZF1528" s="77"/>
      <c r="SZG1528" s="77"/>
      <c r="SZH1528" s="77"/>
      <c r="SZI1528" s="77"/>
      <c r="SZJ1528" s="77"/>
      <c r="SZK1528" s="77"/>
      <c r="SZL1528" s="77"/>
      <c r="SZM1528" s="77"/>
      <c r="SZN1528" s="77"/>
      <c r="SZO1528" s="77"/>
      <c r="SZP1528" s="77"/>
      <c r="SZQ1528" s="77"/>
      <c r="SZR1528" s="77"/>
      <c r="SZS1528" s="77"/>
      <c r="SZT1528" s="77"/>
      <c r="SZU1528" s="77"/>
      <c r="SZV1528" s="77"/>
      <c r="SZW1528" s="77"/>
      <c r="SZX1528" s="77"/>
      <c r="SZY1528" s="77"/>
      <c r="SZZ1528" s="77"/>
      <c r="TAA1528" s="77"/>
      <c r="TAB1528" s="77"/>
      <c r="TAC1528" s="77"/>
      <c r="TAD1528" s="77"/>
      <c r="TAE1528" s="77"/>
      <c r="TAF1528" s="77"/>
      <c r="TAG1528" s="77"/>
      <c r="TAH1528" s="77"/>
      <c r="TAI1528" s="77"/>
      <c r="TAJ1528" s="77"/>
      <c r="TAK1528" s="77"/>
      <c r="TAL1528" s="77"/>
      <c r="TAM1528" s="77"/>
      <c r="TAN1528" s="77"/>
      <c r="TAO1528" s="77"/>
      <c r="TAP1528" s="77"/>
      <c r="TAQ1528" s="77"/>
      <c r="TAR1528" s="77"/>
      <c r="TAS1528" s="77"/>
      <c r="TAT1528" s="77"/>
      <c r="TAU1528" s="77"/>
      <c r="TAV1528" s="77"/>
      <c r="TAW1528" s="77"/>
      <c r="TAX1528" s="77"/>
      <c r="TAY1528" s="77"/>
      <c r="TAZ1528" s="77"/>
      <c r="TBA1528" s="77"/>
      <c r="TBB1528" s="77"/>
      <c r="TBC1528" s="77"/>
      <c r="TBD1528" s="77"/>
      <c r="TBE1528" s="77"/>
      <c r="TBF1528" s="77"/>
      <c r="TBG1528" s="77"/>
      <c r="TBH1528" s="77"/>
      <c r="TBI1528" s="77"/>
      <c r="TBJ1528" s="77"/>
      <c r="TBK1528" s="77"/>
      <c r="TBL1528" s="77"/>
      <c r="TBM1528" s="77"/>
      <c r="TBN1528" s="77"/>
      <c r="TBO1528" s="77"/>
      <c r="TBP1528" s="77"/>
      <c r="TBQ1528" s="77"/>
      <c r="TBR1528" s="77"/>
      <c r="TBS1528" s="77"/>
      <c r="TBT1528" s="77"/>
      <c r="TBU1528" s="77"/>
      <c r="TBV1528" s="77"/>
      <c r="TBW1528" s="77"/>
      <c r="TBX1528" s="77"/>
      <c r="TBY1528" s="77"/>
      <c r="TBZ1528" s="77"/>
      <c r="TCA1528" s="77"/>
      <c r="TCB1528" s="77"/>
      <c r="TCC1528" s="77"/>
      <c r="TCD1528" s="77"/>
      <c r="TCE1528" s="77"/>
      <c r="TCF1528" s="77"/>
      <c r="TCG1528" s="77"/>
      <c r="TCH1528" s="77"/>
      <c r="TCI1528" s="77"/>
      <c r="TCJ1528" s="77"/>
      <c r="TCK1528" s="77"/>
      <c r="TCL1528" s="77"/>
      <c r="TCM1528" s="77"/>
      <c r="TCN1528" s="77"/>
      <c r="TCO1528" s="77"/>
      <c r="TCP1528" s="77"/>
      <c r="TCQ1528" s="77"/>
      <c r="TCR1528" s="77"/>
      <c r="TCS1528" s="77"/>
      <c r="TCT1528" s="77"/>
      <c r="TCU1528" s="77"/>
      <c r="TCV1528" s="77"/>
      <c r="TCW1528" s="77"/>
      <c r="TCX1528" s="77"/>
      <c r="TCY1528" s="77"/>
      <c r="TCZ1528" s="77"/>
      <c r="TDA1528" s="77"/>
      <c r="TDB1528" s="77"/>
      <c r="TDC1528" s="77"/>
      <c r="TDD1528" s="77"/>
      <c r="TDE1528" s="77"/>
      <c r="TDF1528" s="77"/>
      <c r="TDG1528" s="77"/>
      <c r="TDH1528" s="77"/>
      <c r="TDI1528" s="77"/>
      <c r="TDJ1528" s="77"/>
      <c r="TDK1528" s="77"/>
      <c r="TDL1528" s="77"/>
      <c r="TDM1528" s="77"/>
      <c r="TDN1528" s="77"/>
      <c r="TDO1528" s="77"/>
      <c r="TDP1528" s="77"/>
      <c r="TDQ1528" s="77"/>
      <c r="TDR1528" s="77"/>
      <c r="TDS1528" s="77"/>
      <c r="TDT1528" s="77"/>
      <c r="TDU1528" s="77"/>
      <c r="TDV1528" s="77"/>
      <c r="TDW1528" s="77"/>
      <c r="TDX1528" s="77"/>
      <c r="TDY1528" s="77"/>
      <c r="TDZ1528" s="77"/>
      <c r="TEA1528" s="77"/>
      <c r="TEB1528" s="77"/>
      <c r="TEC1528" s="77"/>
      <c r="TED1528" s="77"/>
      <c r="TEE1528" s="77"/>
      <c r="TEF1528" s="77"/>
      <c r="TEG1528" s="77"/>
      <c r="TEH1528" s="77"/>
      <c r="TEI1528" s="77"/>
      <c r="TEJ1528" s="77"/>
      <c r="TEK1528" s="77"/>
      <c r="TEL1528" s="77"/>
      <c r="TEM1528" s="77"/>
      <c r="TEN1528" s="77"/>
      <c r="TEO1528" s="77"/>
      <c r="TEP1528" s="77"/>
      <c r="TEQ1528" s="77"/>
      <c r="TER1528" s="77"/>
      <c r="TES1528" s="77"/>
      <c r="TET1528" s="77"/>
      <c r="TEU1528" s="77"/>
      <c r="TEV1528" s="77"/>
      <c r="TEW1528" s="77"/>
      <c r="TEX1528" s="77"/>
      <c r="TEY1528" s="77"/>
      <c r="TEZ1528" s="77"/>
      <c r="TFA1528" s="77"/>
      <c r="TFB1528" s="77"/>
      <c r="TFC1528" s="77"/>
      <c r="TFD1528" s="77"/>
      <c r="TFE1528" s="77"/>
      <c r="TFF1528" s="77"/>
      <c r="TFG1528" s="77"/>
      <c r="TFH1528" s="77"/>
      <c r="TFI1528" s="77"/>
      <c r="TFJ1528" s="77"/>
      <c r="TFK1528" s="77"/>
      <c r="TFL1528" s="77"/>
      <c r="TFM1528" s="77"/>
      <c r="TFN1528" s="77"/>
      <c r="TFO1528" s="77"/>
      <c r="TFP1528" s="77"/>
      <c r="TFQ1528" s="77"/>
      <c r="TFR1528" s="77"/>
      <c r="TFS1528" s="77"/>
      <c r="TFT1528" s="77"/>
      <c r="TFU1528" s="77"/>
      <c r="TFV1528" s="77"/>
      <c r="TFW1528" s="77"/>
      <c r="TFX1528" s="77"/>
      <c r="TFY1528" s="77"/>
      <c r="TFZ1528" s="77"/>
      <c r="TGA1528" s="77"/>
      <c r="TGB1528" s="77"/>
      <c r="TGC1528" s="77"/>
      <c r="TGD1528" s="77"/>
      <c r="TGE1528" s="77"/>
      <c r="TGF1528" s="77"/>
      <c r="TGG1528" s="77"/>
      <c r="TGH1528" s="77"/>
      <c r="TGI1528" s="77"/>
      <c r="TGJ1528" s="77"/>
      <c r="TGK1528" s="77"/>
      <c r="TGL1528" s="77"/>
      <c r="TGM1528" s="77"/>
      <c r="TGN1528" s="77"/>
      <c r="TGO1528" s="77"/>
      <c r="TGP1528" s="77"/>
      <c r="TGQ1528" s="77"/>
      <c r="TGR1528" s="77"/>
      <c r="TGS1528" s="77"/>
      <c r="TGT1528" s="77"/>
      <c r="TGU1528" s="77"/>
      <c r="TGV1528" s="77"/>
      <c r="TGW1528" s="77"/>
      <c r="TGX1528" s="77"/>
      <c r="TGY1528" s="77"/>
      <c r="TGZ1528" s="77"/>
      <c r="THA1528" s="77"/>
      <c r="THB1528" s="77"/>
      <c r="THC1528" s="77"/>
      <c r="THD1528" s="77"/>
      <c r="THE1528" s="77"/>
      <c r="THF1528" s="77"/>
      <c r="THG1528" s="77"/>
      <c r="THH1528" s="77"/>
      <c r="THI1528" s="77"/>
      <c r="THJ1528" s="77"/>
      <c r="THK1528" s="77"/>
      <c r="THL1528" s="77"/>
      <c r="THM1528" s="77"/>
      <c r="THN1528" s="77"/>
      <c r="THO1528" s="77"/>
      <c r="THP1528" s="77"/>
      <c r="THQ1528" s="77"/>
      <c r="THR1528" s="77"/>
      <c r="THS1528" s="77"/>
      <c r="THT1528" s="77"/>
      <c r="THU1528" s="77"/>
      <c r="THV1528" s="77"/>
      <c r="THW1528" s="77"/>
      <c r="THX1528" s="77"/>
      <c r="THY1528" s="77"/>
      <c r="THZ1528" s="77"/>
      <c r="TIA1528" s="77"/>
      <c r="TIB1528" s="77"/>
      <c r="TIC1528" s="77"/>
      <c r="TID1528" s="77"/>
      <c r="TIE1528" s="77"/>
      <c r="TIF1528" s="77"/>
      <c r="TIG1528" s="77"/>
      <c r="TIH1528" s="77"/>
      <c r="TII1528" s="77"/>
      <c r="TIJ1528" s="77"/>
      <c r="TIK1528" s="77"/>
      <c r="TIL1528" s="77"/>
      <c r="TIM1528" s="77"/>
      <c r="TIN1528" s="77"/>
      <c r="TIO1528" s="77"/>
      <c r="TIP1528" s="77"/>
      <c r="TIQ1528" s="77"/>
      <c r="TIR1528" s="77"/>
      <c r="TIS1528" s="77"/>
      <c r="TIT1528" s="77"/>
      <c r="TIU1528" s="77"/>
      <c r="TIV1528" s="77"/>
      <c r="TIW1528" s="77"/>
      <c r="TIX1528" s="77"/>
      <c r="TIY1528" s="77"/>
      <c r="TIZ1528" s="77"/>
      <c r="TJA1528" s="77"/>
      <c r="TJB1528" s="77"/>
      <c r="TJC1528" s="77"/>
      <c r="TJD1528" s="77"/>
      <c r="TJE1528" s="77"/>
      <c r="TJF1528" s="77"/>
      <c r="TJG1528" s="77"/>
      <c r="TJH1528" s="77"/>
      <c r="TJI1528" s="77"/>
      <c r="TJJ1528" s="77"/>
      <c r="TJK1528" s="77"/>
      <c r="TJL1528" s="77"/>
      <c r="TJM1528" s="77"/>
      <c r="TJN1528" s="77"/>
      <c r="TJO1528" s="77"/>
      <c r="TJP1528" s="77"/>
      <c r="TJQ1528" s="77"/>
      <c r="TJR1528" s="77"/>
      <c r="TJS1528" s="77"/>
      <c r="TJT1528" s="77"/>
      <c r="TJU1528" s="77"/>
      <c r="TJV1528" s="77"/>
      <c r="TJW1528" s="77"/>
      <c r="TJX1528" s="77"/>
      <c r="TJY1528" s="77"/>
      <c r="TJZ1528" s="77"/>
      <c r="TKA1528" s="77"/>
      <c r="TKB1528" s="77"/>
      <c r="TKC1528" s="77"/>
      <c r="TKD1528" s="77"/>
      <c r="TKE1528" s="77"/>
      <c r="TKF1528" s="77"/>
      <c r="TKG1528" s="77"/>
      <c r="TKH1528" s="77"/>
      <c r="TKI1528" s="77"/>
      <c r="TKJ1528" s="77"/>
      <c r="TKK1528" s="77"/>
      <c r="TKL1528" s="77"/>
      <c r="TKM1528" s="77"/>
      <c r="TKN1528" s="77"/>
      <c r="TKO1528" s="77"/>
      <c r="TKP1528" s="77"/>
      <c r="TKQ1528" s="77"/>
      <c r="TKR1528" s="77"/>
      <c r="TKS1528" s="77"/>
      <c r="TKT1528" s="77"/>
      <c r="TKU1528" s="77"/>
      <c r="TKV1528" s="77"/>
      <c r="TKW1528" s="77"/>
      <c r="TKX1528" s="77"/>
      <c r="TKY1528" s="77"/>
      <c r="TKZ1528" s="77"/>
      <c r="TLA1528" s="77"/>
      <c r="TLB1528" s="77"/>
      <c r="TLC1528" s="77"/>
      <c r="TLD1528" s="77"/>
      <c r="TLE1528" s="77"/>
      <c r="TLF1528" s="77"/>
      <c r="TLG1528" s="77"/>
      <c r="TLH1528" s="77"/>
      <c r="TLI1528" s="77"/>
      <c r="TLJ1528" s="77"/>
      <c r="TLK1528" s="77"/>
      <c r="TLL1528" s="77"/>
      <c r="TLM1528" s="77"/>
      <c r="TLN1528" s="77"/>
      <c r="TLO1528" s="77"/>
      <c r="TLP1528" s="77"/>
      <c r="TLQ1528" s="77"/>
      <c r="TLR1528" s="77"/>
      <c r="TLS1528" s="77"/>
      <c r="TLT1528" s="77"/>
      <c r="TLU1528" s="77"/>
      <c r="TLV1528" s="77"/>
      <c r="TLW1528" s="77"/>
      <c r="TLX1528" s="77"/>
      <c r="TLY1528" s="77"/>
      <c r="TLZ1528" s="77"/>
      <c r="TMA1528" s="77"/>
      <c r="TMB1528" s="77"/>
      <c r="TMC1528" s="77"/>
      <c r="TMD1528" s="77"/>
      <c r="TME1528" s="77"/>
      <c r="TMF1528" s="77"/>
      <c r="TMG1528" s="77"/>
      <c r="TMH1528" s="77"/>
      <c r="TMI1528" s="77"/>
      <c r="TMJ1528" s="77"/>
      <c r="TMK1528" s="77"/>
      <c r="TML1528" s="77"/>
      <c r="TMM1528" s="77"/>
      <c r="TMN1528" s="77"/>
      <c r="TMO1528" s="77"/>
      <c r="TMP1528" s="77"/>
      <c r="TMQ1528" s="77"/>
      <c r="TMR1528" s="77"/>
      <c r="TMS1528" s="77"/>
      <c r="TMT1528" s="77"/>
      <c r="TMU1528" s="77"/>
      <c r="TMV1528" s="77"/>
      <c r="TMW1528" s="77"/>
      <c r="TMX1528" s="77"/>
      <c r="TMY1528" s="77"/>
      <c r="TMZ1528" s="77"/>
      <c r="TNA1528" s="77"/>
      <c r="TNB1528" s="77"/>
      <c r="TNC1528" s="77"/>
      <c r="TND1528" s="77"/>
      <c r="TNE1528" s="77"/>
      <c r="TNF1528" s="77"/>
      <c r="TNG1528" s="77"/>
      <c r="TNH1528" s="77"/>
      <c r="TNI1528" s="77"/>
      <c r="TNJ1528" s="77"/>
      <c r="TNK1528" s="77"/>
      <c r="TNL1528" s="77"/>
      <c r="TNM1528" s="77"/>
      <c r="TNN1528" s="77"/>
      <c r="TNO1528" s="77"/>
      <c r="TNP1528" s="77"/>
      <c r="TNQ1528" s="77"/>
      <c r="TNR1528" s="77"/>
      <c r="TNS1528" s="77"/>
      <c r="TNT1528" s="77"/>
      <c r="TNU1528" s="77"/>
      <c r="TNV1528" s="77"/>
      <c r="TNW1528" s="77"/>
      <c r="TNX1528" s="77"/>
      <c r="TNY1528" s="77"/>
      <c r="TNZ1528" s="77"/>
      <c r="TOA1528" s="77"/>
      <c r="TOB1528" s="77"/>
      <c r="TOC1528" s="77"/>
      <c r="TOD1528" s="77"/>
      <c r="TOE1528" s="77"/>
      <c r="TOF1528" s="77"/>
      <c r="TOG1528" s="77"/>
      <c r="TOH1528" s="77"/>
      <c r="TOI1528" s="77"/>
      <c r="TOJ1528" s="77"/>
      <c r="TOK1528" s="77"/>
      <c r="TOL1528" s="77"/>
      <c r="TOM1528" s="77"/>
      <c r="TON1528" s="77"/>
      <c r="TOO1528" s="77"/>
      <c r="TOP1528" s="77"/>
      <c r="TOQ1528" s="77"/>
      <c r="TOR1528" s="77"/>
      <c r="TOS1528" s="77"/>
      <c r="TOT1528" s="77"/>
      <c r="TOU1528" s="77"/>
      <c r="TOV1528" s="77"/>
      <c r="TOW1528" s="77"/>
      <c r="TOX1528" s="77"/>
      <c r="TOY1528" s="77"/>
      <c r="TOZ1528" s="77"/>
      <c r="TPA1528" s="77"/>
      <c r="TPB1528" s="77"/>
      <c r="TPC1528" s="77"/>
      <c r="TPD1528" s="77"/>
      <c r="TPE1528" s="77"/>
      <c r="TPF1528" s="77"/>
      <c r="TPG1528" s="77"/>
      <c r="TPH1528" s="77"/>
      <c r="TPI1528" s="77"/>
      <c r="TPJ1528" s="77"/>
      <c r="TPK1528" s="77"/>
      <c r="TPL1528" s="77"/>
      <c r="TPM1528" s="77"/>
      <c r="TPN1528" s="77"/>
      <c r="TPO1528" s="77"/>
      <c r="TPP1528" s="77"/>
      <c r="TPQ1528" s="77"/>
      <c r="TPR1528" s="77"/>
      <c r="TPS1528" s="77"/>
      <c r="TPT1528" s="77"/>
      <c r="TPU1528" s="77"/>
      <c r="TPV1528" s="77"/>
      <c r="TPW1528" s="77"/>
      <c r="TPX1528" s="77"/>
      <c r="TPY1528" s="77"/>
      <c r="TPZ1528" s="77"/>
      <c r="TQA1528" s="77"/>
      <c r="TQB1528" s="77"/>
      <c r="TQC1528" s="77"/>
      <c r="TQD1528" s="77"/>
      <c r="TQE1528" s="77"/>
      <c r="TQF1528" s="77"/>
      <c r="TQG1528" s="77"/>
      <c r="TQH1528" s="77"/>
      <c r="TQI1528" s="77"/>
      <c r="TQJ1528" s="77"/>
      <c r="TQK1528" s="77"/>
      <c r="TQL1528" s="77"/>
      <c r="TQM1528" s="77"/>
      <c r="TQN1528" s="77"/>
      <c r="TQO1528" s="77"/>
      <c r="TQP1528" s="77"/>
      <c r="TQQ1528" s="77"/>
      <c r="TQR1528" s="77"/>
      <c r="TQS1528" s="77"/>
      <c r="TQT1528" s="77"/>
      <c r="TQU1528" s="77"/>
      <c r="TQV1528" s="77"/>
      <c r="TQW1528" s="77"/>
      <c r="TQX1528" s="77"/>
      <c r="TQY1528" s="77"/>
      <c r="TQZ1528" s="77"/>
      <c r="TRA1528" s="77"/>
      <c r="TRB1528" s="77"/>
      <c r="TRC1528" s="77"/>
      <c r="TRD1528" s="77"/>
      <c r="TRE1528" s="77"/>
      <c r="TRF1528" s="77"/>
      <c r="TRG1528" s="77"/>
      <c r="TRH1528" s="77"/>
      <c r="TRI1528" s="77"/>
      <c r="TRJ1528" s="77"/>
      <c r="TRK1528" s="77"/>
      <c r="TRL1528" s="77"/>
      <c r="TRM1528" s="77"/>
      <c r="TRN1528" s="77"/>
      <c r="TRO1528" s="77"/>
      <c r="TRP1528" s="77"/>
      <c r="TRQ1528" s="77"/>
      <c r="TRR1528" s="77"/>
      <c r="TRS1528" s="77"/>
      <c r="TRT1528" s="77"/>
      <c r="TRU1528" s="77"/>
      <c r="TRV1528" s="77"/>
      <c r="TRW1528" s="77"/>
      <c r="TRX1528" s="77"/>
      <c r="TRY1528" s="77"/>
      <c r="TRZ1528" s="77"/>
      <c r="TSA1528" s="77"/>
      <c r="TSB1528" s="77"/>
      <c r="TSC1528" s="77"/>
      <c r="TSD1528" s="77"/>
      <c r="TSE1528" s="77"/>
      <c r="TSF1528" s="77"/>
      <c r="TSG1528" s="77"/>
      <c r="TSH1528" s="77"/>
      <c r="TSI1528" s="77"/>
      <c r="TSJ1528" s="77"/>
      <c r="TSK1528" s="77"/>
      <c r="TSL1528" s="77"/>
      <c r="TSM1528" s="77"/>
      <c r="TSN1528" s="77"/>
      <c r="TSO1528" s="77"/>
      <c r="TSP1528" s="77"/>
      <c r="TSQ1528" s="77"/>
      <c r="TSR1528" s="77"/>
      <c r="TSS1528" s="77"/>
      <c r="TST1528" s="77"/>
      <c r="TSU1528" s="77"/>
      <c r="TSV1528" s="77"/>
      <c r="TSW1528" s="77"/>
      <c r="TSX1528" s="77"/>
      <c r="TSY1528" s="77"/>
      <c r="TSZ1528" s="77"/>
      <c r="TTA1528" s="77"/>
      <c r="TTB1528" s="77"/>
      <c r="TTC1528" s="77"/>
      <c r="TTD1528" s="77"/>
      <c r="TTE1528" s="77"/>
      <c r="TTF1528" s="77"/>
      <c r="TTG1528" s="77"/>
      <c r="TTH1528" s="77"/>
      <c r="TTI1528" s="77"/>
      <c r="TTJ1528" s="77"/>
      <c r="TTK1528" s="77"/>
      <c r="TTL1528" s="77"/>
      <c r="TTM1528" s="77"/>
      <c r="TTN1528" s="77"/>
      <c r="TTO1528" s="77"/>
      <c r="TTP1528" s="77"/>
      <c r="TTQ1528" s="77"/>
      <c r="TTR1528" s="77"/>
      <c r="TTS1528" s="77"/>
      <c r="TTT1528" s="77"/>
      <c r="TTU1528" s="77"/>
      <c r="TTV1528" s="77"/>
      <c r="TTW1528" s="77"/>
      <c r="TTX1528" s="77"/>
      <c r="TTY1528" s="77"/>
      <c r="TTZ1528" s="77"/>
      <c r="TUA1528" s="77"/>
      <c r="TUB1528" s="77"/>
      <c r="TUC1528" s="77"/>
      <c r="TUD1528" s="77"/>
      <c r="TUE1528" s="77"/>
      <c r="TUF1528" s="77"/>
      <c r="TUG1528" s="77"/>
      <c r="TUH1528" s="77"/>
      <c r="TUI1528" s="77"/>
      <c r="TUJ1528" s="77"/>
      <c r="TUK1528" s="77"/>
      <c r="TUL1528" s="77"/>
      <c r="TUM1528" s="77"/>
      <c r="TUN1528" s="77"/>
      <c r="TUO1528" s="77"/>
      <c r="TUP1528" s="77"/>
      <c r="TUQ1528" s="77"/>
      <c r="TUR1528" s="77"/>
      <c r="TUS1528" s="77"/>
      <c r="TUT1528" s="77"/>
      <c r="TUU1528" s="77"/>
      <c r="TUV1528" s="77"/>
      <c r="TUW1528" s="77"/>
      <c r="TUX1528" s="77"/>
      <c r="TUY1528" s="77"/>
      <c r="TUZ1528" s="77"/>
      <c r="TVA1528" s="77"/>
      <c r="TVB1528" s="77"/>
      <c r="TVC1528" s="77"/>
      <c r="TVD1528" s="77"/>
      <c r="TVE1528" s="77"/>
      <c r="TVF1528" s="77"/>
      <c r="TVG1528" s="77"/>
      <c r="TVH1528" s="77"/>
      <c r="TVI1528" s="77"/>
      <c r="TVJ1528" s="77"/>
      <c r="TVK1528" s="77"/>
      <c r="TVL1528" s="77"/>
      <c r="TVM1528" s="77"/>
      <c r="TVN1528" s="77"/>
      <c r="TVO1528" s="77"/>
      <c r="TVP1528" s="77"/>
      <c r="TVQ1528" s="77"/>
      <c r="TVR1528" s="77"/>
      <c r="TVS1528" s="77"/>
      <c r="TVT1528" s="77"/>
      <c r="TVU1528" s="77"/>
      <c r="TVV1528" s="77"/>
      <c r="TVW1528" s="77"/>
      <c r="TVX1528" s="77"/>
      <c r="TVY1528" s="77"/>
      <c r="TVZ1528" s="77"/>
      <c r="TWA1528" s="77"/>
      <c r="TWB1528" s="77"/>
      <c r="TWC1528" s="77"/>
      <c r="TWD1528" s="77"/>
      <c r="TWE1528" s="77"/>
      <c r="TWF1528" s="77"/>
      <c r="TWG1528" s="77"/>
      <c r="TWH1528" s="77"/>
      <c r="TWI1528" s="77"/>
      <c r="TWJ1528" s="77"/>
      <c r="TWK1528" s="77"/>
      <c r="TWL1528" s="77"/>
      <c r="TWM1528" s="77"/>
      <c r="TWN1528" s="77"/>
      <c r="TWO1528" s="77"/>
      <c r="TWP1528" s="77"/>
      <c r="TWQ1528" s="77"/>
      <c r="TWR1528" s="77"/>
      <c r="TWS1528" s="77"/>
      <c r="TWT1528" s="77"/>
      <c r="TWU1528" s="77"/>
      <c r="TWV1528" s="77"/>
      <c r="TWW1528" s="77"/>
      <c r="TWX1528" s="77"/>
      <c r="TWY1528" s="77"/>
      <c r="TWZ1528" s="77"/>
      <c r="TXA1528" s="77"/>
      <c r="TXB1528" s="77"/>
      <c r="TXC1528" s="77"/>
      <c r="TXD1528" s="77"/>
      <c r="TXE1528" s="77"/>
      <c r="TXF1528" s="77"/>
      <c r="TXG1528" s="77"/>
      <c r="TXH1528" s="77"/>
      <c r="TXI1528" s="77"/>
      <c r="TXJ1528" s="77"/>
      <c r="TXK1528" s="77"/>
      <c r="TXL1528" s="77"/>
      <c r="TXM1528" s="77"/>
      <c r="TXN1528" s="77"/>
      <c r="TXO1528" s="77"/>
      <c r="TXP1528" s="77"/>
      <c r="TXQ1528" s="77"/>
      <c r="TXR1528" s="77"/>
      <c r="TXS1528" s="77"/>
      <c r="TXT1528" s="77"/>
      <c r="TXU1528" s="77"/>
      <c r="TXV1528" s="77"/>
      <c r="TXW1528" s="77"/>
      <c r="TXX1528" s="77"/>
      <c r="TXY1528" s="77"/>
      <c r="TXZ1528" s="77"/>
      <c r="TYA1528" s="77"/>
      <c r="TYB1528" s="77"/>
      <c r="TYC1528" s="77"/>
      <c r="TYD1528" s="77"/>
      <c r="TYE1528" s="77"/>
      <c r="TYF1528" s="77"/>
      <c r="TYG1528" s="77"/>
      <c r="TYH1528" s="77"/>
      <c r="TYI1528" s="77"/>
      <c r="TYJ1528" s="77"/>
      <c r="TYK1528" s="77"/>
      <c r="TYL1528" s="77"/>
      <c r="TYM1528" s="77"/>
      <c r="TYN1528" s="77"/>
      <c r="TYO1528" s="77"/>
      <c r="TYP1528" s="77"/>
      <c r="TYQ1528" s="77"/>
      <c r="TYR1528" s="77"/>
      <c r="TYS1528" s="77"/>
      <c r="TYT1528" s="77"/>
      <c r="TYU1528" s="77"/>
      <c r="TYV1528" s="77"/>
      <c r="TYW1528" s="77"/>
      <c r="TYX1528" s="77"/>
      <c r="TYY1528" s="77"/>
      <c r="TYZ1528" s="77"/>
      <c r="TZA1528" s="77"/>
      <c r="TZB1528" s="77"/>
      <c r="TZC1528" s="77"/>
      <c r="TZD1528" s="77"/>
      <c r="TZE1528" s="77"/>
      <c r="TZF1528" s="77"/>
      <c r="TZG1528" s="77"/>
      <c r="TZH1528" s="77"/>
      <c r="TZI1528" s="77"/>
      <c r="TZJ1528" s="77"/>
      <c r="TZK1528" s="77"/>
      <c r="TZL1528" s="77"/>
      <c r="TZM1528" s="77"/>
      <c r="TZN1528" s="77"/>
      <c r="TZO1528" s="77"/>
      <c r="TZP1528" s="77"/>
      <c r="TZQ1528" s="77"/>
      <c r="TZR1528" s="77"/>
      <c r="TZS1528" s="77"/>
      <c r="TZT1528" s="77"/>
      <c r="TZU1528" s="77"/>
      <c r="TZV1528" s="77"/>
      <c r="TZW1528" s="77"/>
      <c r="TZX1528" s="77"/>
      <c r="TZY1528" s="77"/>
      <c r="TZZ1528" s="77"/>
      <c r="UAA1528" s="77"/>
      <c r="UAB1528" s="77"/>
      <c r="UAC1528" s="77"/>
      <c r="UAD1528" s="77"/>
      <c r="UAE1528" s="77"/>
      <c r="UAF1528" s="77"/>
      <c r="UAG1528" s="77"/>
      <c r="UAH1528" s="77"/>
      <c r="UAI1528" s="77"/>
      <c r="UAJ1528" s="77"/>
      <c r="UAK1528" s="77"/>
      <c r="UAL1528" s="77"/>
      <c r="UAM1528" s="77"/>
      <c r="UAN1528" s="77"/>
      <c r="UAO1528" s="77"/>
      <c r="UAP1528" s="77"/>
      <c r="UAQ1528" s="77"/>
      <c r="UAR1528" s="77"/>
      <c r="UAS1528" s="77"/>
      <c r="UAT1528" s="77"/>
      <c r="UAU1528" s="77"/>
      <c r="UAV1528" s="77"/>
      <c r="UAW1528" s="77"/>
      <c r="UAX1528" s="77"/>
      <c r="UAY1528" s="77"/>
      <c r="UAZ1528" s="77"/>
      <c r="UBA1528" s="77"/>
      <c r="UBB1528" s="77"/>
      <c r="UBC1528" s="77"/>
      <c r="UBD1528" s="77"/>
      <c r="UBE1528" s="77"/>
      <c r="UBF1528" s="77"/>
      <c r="UBG1528" s="77"/>
      <c r="UBH1528" s="77"/>
      <c r="UBI1528" s="77"/>
      <c r="UBJ1528" s="77"/>
      <c r="UBK1528" s="77"/>
      <c r="UBL1528" s="77"/>
      <c r="UBM1528" s="77"/>
      <c r="UBN1528" s="77"/>
      <c r="UBO1528" s="77"/>
      <c r="UBP1528" s="77"/>
      <c r="UBQ1528" s="77"/>
      <c r="UBR1528" s="77"/>
      <c r="UBS1528" s="77"/>
      <c r="UBT1528" s="77"/>
      <c r="UBU1528" s="77"/>
      <c r="UBV1528" s="77"/>
      <c r="UBW1528" s="77"/>
      <c r="UBX1528" s="77"/>
      <c r="UBY1528" s="77"/>
      <c r="UBZ1528" s="77"/>
      <c r="UCA1528" s="77"/>
      <c r="UCB1528" s="77"/>
      <c r="UCC1528" s="77"/>
      <c r="UCD1528" s="77"/>
      <c r="UCE1528" s="77"/>
      <c r="UCF1528" s="77"/>
      <c r="UCG1528" s="77"/>
      <c r="UCH1528" s="77"/>
      <c r="UCI1528" s="77"/>
      <c r="UCJ1528" s="77"/>
      <c r="UCK1528" s="77"/>
      <c r="UCL1528" s="77"/>
      <c r="UCM1528" s="77"/>
      <c r="UCN1528" s="77"/>
      <c r="UCO1528" s="77"/>
      <c r="UCP1528" s="77"/>
      <c r="UCQ1528" s="77"/>
      <c r="UCR1528" s="77"/>
      <c r="UCS1528" s="77"/>
      <c r="UCT1528" s="77"/>
      <c r="UCU1528" s="77"/>
      <c r="UCV1528" s="77"/>
      <c r="UCW1528" s="77"/>
      <c r="UCX1528" s="77"/>
      <c r="UCY1528" s="77"/>
      <c r="UCZ1528" s="77"/>
      <c r="UDA1528" s="77"/>
      <c r="UDB1528" s="77"/>
      <c r="UDC1528" s="77"/>
      <c r="UDD1528" s="77"/>
      <c r="UDE1528" s="77"/>
      <c r="UDF1528" s="77"/>
      <c r="UDG1528" s="77"/>
      <c r="UDH1528" s="77"/>
      <c r="UDI1528" s="77"/>
      <c r="UDJ1528" s="77"/>
      <c r="UDK1528" s="77"/>
      <c r="UDL1528" s="77"/>
      <c r="UDM1528" s="77"/>
      <c r="UDN1528" s="77"/>
      <c r="UDO1528" s="77"/>
      <c r="UDP1528" s="77"/>
      <c r="UDQ1528" s="77"/>
      <c r="UDR1528" s="77"/>
      <c r="UDS1528" s="77"/>
      <c r="UDT1528" s="77"/>
      <c r="UDU1528" s="77"/>
      <c r="UDV1528" s="77"/>
      <c r="UDW1528" s="77"/>
      <c r="UDX1528" s="77"/>
      <c r="UDY1528" s="77"/>
      <c r="UDZ1528" s="77"/>
      <c r="UEA1528" s="77"/>
      <c r="UEB1528" s="77"/>
      <c r="UEC1528" s="77"/>
      <c r="UED1528" s="77"/>
      <c r="UEE1528" s="77"/>
      <c r="UEF1528" s="77"/>
      <c r="UEG1528" s="77"/>
      <c r="UEH1528" s="77"/>
      <c r="UEI1528" s="77"/>
      <c r="UEJ1528" s="77"/>
      <c r="UEK1528" s="77"/>
      <c r="UEL1528" s="77"/>
      <c r="UEM1528" s="77"/>
      <c r="UEN1528" s="77"/>
      <c r="UEO1528" s="77"/>
      <c r="UEP1528" s="77"/>
      <c r="UEQ1528" s="77"/>
      <c r="UER1528" s="77"/>
      <c r="UES1528" s="77"/>
      <c r="UET1528" s="77"/>
      <c r="UEU1528" s="77"/>
      <c r="UEV1528" s="77"/>
      <c r="UEW1528" s="77"/>
      <c r="UEX1528" s="77"/>
      <c r="UEY1528" s="77"/>
      <c r="UEZ1528" s="77"/>
      <c r="UFA1528" s="77"/>
      <c r="UFB1528" s="77"/>
      <c r="UFC1528" s="77"/>
      <c r="UFD1528" s="77"/>
      <c r="UFE1528" s="77"/>
      <c r="UFF1528" s="77"/>
      <c r="UFG1528" s="77"/>
      <c r="UFH1528" s="77"/>
      <c r="UFI1528" s="77"/>
      <c r="UFJ1528" s="77"/>
      <c r="UFK1528" s="77"/>
      <c r="UFL1528" s="77"/>
      <c r="UFM1528" s="77"/>
      <c r="UFN1528" s="77"/>
      <c r="UFO1528" s="77"/>
      <c r="UFP1528" s="77"/>
      <c r="UFQ1528" s="77"/>
      <c r="UFR1528" s="77"/>
      <c r="UFS1528" s="77"/>
      <c r="UFT1528" s="77"/>
      <c r="UFU1528" s="77"/>
      <c r="UFV1528" s="77"/>
      <c r="UFW1528" s="77"/>
      <c r="UFX1528" s="77"/>
      <c r="UFY1528" s="77"/>
      <c r="UFZ1528" s="77"/>
      <c r="UGA1528" s="77"/>
      <c r="UGB1528" s="77"/>
      <c r="UGC1528" s="77"/>
      <c r="UGD1528" s="77"/>
      <c r="UGE1528" s="77"/>
      <c r="UGF1528" s="77"/>
      <c r="UGG1528" s="77"/>
      <c r="UGH1528" s="77"/>
      <c r="UGI1528" s="77"/>
      <c r="UGJ1528" s="77"/>
      <c r="UGK1528" s="77"/>
      <c r="UGL1528" s="77"/>
      <c r="UGM1528" s="77"/>
      <c r="UGN1528" s="77"/>
      <c r="UGO1528" s="77"/>
      <c r="UGP1528" s="77"/>
      <c r="UGQ1528" s="77"/>
      <c r="UGR1528" s="77"/>
      <c r="UGS1528" s="77"/>
      <c r="UGT1528" s="77"/>
      <c r="UGU1528" s="77"/>
      <c r="UGV1528" s="77"/>
      <c r="UGW1528" s="77"/>
      <c r="UGX1528" s="77"/>
      <c r="UGY1528" s="77"/>
      <c r="UGZ1528" s="77"/>
      <c r="UHA1528" s="77"/>
      <c r="UHB1528" s="77"/>
      <c r="UHC1528" s="77"/>
      <c r="UHD1528" s="77"/>
      <c r="UHE1528" s="77"/>
      <c r="UHF1528" s="77"/>
      <c r="UHG1528" s="77"/>
      <c r="UHH1528" s="77"/>
      <c r="UHI1528" s="77"/>
      <c r="UHJ1528" s="77"/>
      <c r="UHK1528" s="77"/>
      <c r="UHL1528" s="77"/>
      <c r="UHM1528" s="77"/>
      <c r="UHN1528" s="77"/>
      <c r="UHO1528" s="77"/>
      <c r="UHP1528" s="77"/>
      <c r="UHQ1528" s="77"/>
      <c r="UHR1528" s="77"/>
      <c r="UHS1528" s="77"/>
      <c r="UHT1528" s="77"/>
      <c r="UHU1528" s="77"/>
      <c r="UHV1528" s="77"/>
      <c r="UHW1528" s="77"/>
      <c r="UHX1528" s="77"/>
      <c r="UHY1528" s="77"/>
      <c r="UHZ1528" s="77"/>
      <c r="UIA1528" s="77"/>
      <c r="UIB1528" s="77"/>
      <c r="UIC1528" s="77"/>
      <c r="UID1528" s="77"/>
      <c r="UIE1528" s="77"/>
      <c r="UIF1528" s="77"/>
      <c r="UIG1528" s="77"/>
      <c r="UIH1528" s="77"/>
      <c r="UII1528" s="77"/>
      <c r="UIJ1528" s="77"/>
      <c r="UIK1528" s="77"/>
      <c r="UIL1528" s="77"/>
      <c r="UIM1528" s="77"/>
      <c r="UIN1528" s="77"/>
      <c r="UIO1528" s="77"/>
      <c r="UIP1528" s="77"/>
      <c r="UIQ1528" s="77"/>
      <c r="UIR1528" s="77"/>
      <c r="UIS1528" s="77"/>
      <c r="UIT1528" s="77"/>
      <c r="UIU1528" s="77"/>
      <c r="UIV1528" s="77"/>
      <c r="UIW1528" s="77"/>
      <c r="UIX1528" s="77"/>
      <c r="UIY1528" s="77"/>
      <c r="UIZ1528" s="77"/>
      <c r="UJA1528" s="77"/>
      <c r="UJB1528" s="77"/>
      <c r="UJC1528" s="77"/>
      <c r="UJD1528" s="77"/>
      <c r="UJE1528" s="77"/>
      <c r="UJF1528" s="77"/>
      <c r="UJG1528" s="77"/>
      <c r="UJH1528" s="77"/>
      <c r="UJI1528" s="77"/>
      <c r="UJJ1528" s="77"/>
      <c r="UJK1528" s="77"/>
      <c r="UJL1528" s="77"/>
      <c r="UJM1528" s="77"/>
      <c r="UJN1528" s="77"/>
      <c r="UJO1528" s="77"/>
      <c r="UJP1528" s="77"/>
      <c r="UJQ1528" s="77"/>
      <c r="UJR1528" s="77"/>
      <c r="UJS1528" s="77"/>
      <c r="UJT1528" s="77"/>
      <c r="UJU1528" s="77"/>
      <c r="UJV1528" s="77"/>
      <c r="UJW1528" s="77"/>
      <c r="UJX1528" s="77"/>
      <c r="UJY1528" s="77"/>
      <c r="UJZ1528" s="77"/>
      <c r="UKA1528" s="77"/>
      <c r="UKB1528" s="77"/>
      <c r="UKC1528" s="77"/>
      <c r="UKD1528" s="77"/>
      <c r="UKE1528" s="77"/>
      <c r="UKF1528" s="77"/>
      <c r="UKG1528" s="77"/>
      <c r="UKH1528" s="77"/>
      <c r="UKI1528" s="77"/>
      <c r="UKJ1528" s="77"/>
      <c r="UKK1528" s="77"/>
      <c r="UKL1528" s="77"/>
      <c r="UKM1528" s="77"/>
      <c r="UKN1528" s="77"/>
      <c r="UKO1528" s="77"/>
      <c r="UKP1528" s="77"/>
      <c r="UKQ1528" s="77"/>
      <c r="UKR1528" s="77"/>
      <c r="UKS1528" s="77"/>
      <c r="UKT1528" s="77"/>
      <c r="UKU1528" s="77"/>
      <c r="UKV1528" s="77"/>
      <c r="UKW1528" s="77"/>
      <c r="UKX1528" s="77"/>
      <c r="UKY1528" s="77"/>
      <c r="UKZ1528" s="77"/>
      <c r="ULA1528" s="77"/>
      <c r="ULB1528" s="77"/>
      <c r="ULC1528" s="77"/>
      <c r="ULD1528" s="77"/>
      <c r="ULE1528" s="77"/>
      <c r="ULF1528" s="77"/>
      <c r="ULG1528" s="77"/>
      <c r="ULH1528" s="77"/>
      <c r="ULI1528" s="77"/>
      <c r="ULJ1528" s="77"/>
      <c r="ULK1528" s="77"/>
      <c r="ULL1528" s="77"/>
      <c r="ULM1528" s="77"/>
      <c r="ULN1528" s="77"/>
      <c r="ULO1528" s="77"/>
      <c r="ULP1528" s="77"/>
      <c r="ULQ1528" s="77"/>
      <c r="ULR1528" s="77"/>
      <c r="ULS1528" s="77"/>
      <c r="ULT1528" s="77"/>
      <c r="ULU1528" s="77"/>
      <c r="ULV1528" s="77"/>
      <c r="ULW1528" s="77"/>
      <c r="ULX1528" s="77"/>
      <c r="ULY1528" s="77"/>
      <c r="ULZ1528" s="77"/>
      <c r="UMA1528" s="77"/>
      <c r="UMB1528" s="77"/>
      <c r="UMC1528" s="77"/>
      <c r="UMD1528" s="77"/>
      <c r="UME1528" s="77"/>
      <c r="UMF1528" s="77"/>
      <c r="UMG1528" s="77"/>
      <c r="UMH1528" s="77"/>
      <c r="UMI1528" s="77"/>
      <c r="UMJ1528" s="77"/>
      <c r="UMK1528" s="77"/>
      <c r="UML1528" s="77"/>
      <c r="UMM1528" s="77"/>
      <c r="UMN1528" s="77"/>
      <c r="UMO1528" s="77"/>
      <c r="UMP1528" s="77"/>
      <c r="UMQ1528" s="77"/>
      <c r="UMR1528" s="77"/>
      <c r="UMS1528" s="77"/>
      <c r="UMT1528" s="77"/>
      <c r="UMU1528" s="77"/>
      <c r="UMV1528" s="77"/>
      <c r="UMW1528" s="77"/>
      <c r="UMX1528" s="77"/>
      <c r="UMY1528" s="77"/>
      <c r="UMZ1528" s="77"/>
      <c r="UNA1528" s="77"/>
      <c r="UNB1528" s="77"/>
      <c r="UNC1528" s="77"/>
      <c r="UND1528" s="77"/>
      <c r="UNE1528" s="77"/>
      <c r="UNF1528" s="77"/>
      <c r="UNG1528" s="77"/>
      <c r="UNH1528" s="77"/>
      <c r="UNI1528" s="77"/>
      <c r="UNJ1528" s="77"/>
      <c r="UNK1528" s="77"/>
      <c r="UNL1528" s="77"/>
      <c r="UNM1528" s="77"/>
      <c r="UNN1528" s="77"/>
      <c r="UNO1528" s="77"/>
      <c r="UNP1528" s="77"/>
      <c r="UNQ1528" s="77"/>
      <c r="UNR1528" s="77"/>
      <c r="UNS1528" s="77"/>
      <c r="UNT1528" s="77"/>
      <c r="UNU1528" s="77"/>
      <c r="UNV1528" s="77"/>
      <c r="UNW1528" s="77"/>
      <c r="UNX1528" s="77"/>
      <c r="UNY1528" s="77"/>
      <c r="UNZ1528" s="77"/>
      <c r="UOA1528" s="77"/>
      <c r="UOB1528" s="77"/>
      <c r="UOC1528" s="77"/>
      <c r="UOD1528" s="77"/>
      <c r="UOE1528" s="77"/>
      <c r="UOF1528" s="77"/>
      <c r="UOG1528" s="77"/>
      <c r="UOH1528" s="77"/>
      <c r="UOI1528" s="77"/>
      <c r="UOJ1528" s="77"/>
      <c r="UOK1528" s="77"/>
      <c r="UOL1528" s="77"/>
      <c r="UOM1528" s="77"/>
      <c r="UON1528" s="77"/>
      <c r="UOO1528" s="77"/>
      <c r="UOP1528" s="77"/>
      <c r="UOQ1528" s="77"/>
      <c r="UOR1528" s="77"/>
      <c r="UOS1528" s="77"/>
      <c r="UOT1528" s="77"/>
      <c r="UOU1528" s="77"/>
      <c r="UOV1528" s="77"/>
      <c r="UOW1528" s="77"/>
      <c r="UOX1528" s="77"/>
      <c r="UOY1528" s="77"/>
      <c r="UOZ1528" s="77"/>
      <c r="UPA1528" s="77"/>
      <c r="UPB1528" s="77"/>
      <c r="UPC1528" s="77"/>
      <c r="UPD1528" s="77"/>
      <c r="UPE1528" s="77"/>
      <c r="UPF1528" s="77"/>
      <c r="UPG1528" s="77"/>
      <c r="UPH1528" s="77"/>
      <c r="UPI1528" s="77"/>
      <c r="UPJ1528" s="77"/>
      <c r="UPK1528" s="77"/>
      <c r="UPL1528" s="77"/>
      <c r="UPM1528" s="77"/>
      <c r="UPN1528" s="77"/>
      <c r="UPO1528" s="77"/>
      <c r="UPP1528" s="77"/>
      <c r="UPQ1528" s="77"/>
      <c r="UPR1528" s="77"/>
      <c r="UPS1528" s="77"/>
      <c r="UPT1528" s="77"/>
      <c r="UPU1528" s="77"/>
      <c r="UPV1528" s="77"/>
      <c r="UPW1528" s="77"/>
      <c r="UPX1528" s="77"/>
      <c r="UPY1528" s="77"/>
      <c r="UPZ1528" s="77"/>
      <c r="UQA1528" s="77"/>
      <c r="UQB1528" s="77"/>
      <c r="UQC1528" s="77"/>
      <c r="UQD1528" s="77"/>
      <c r="UQE1528" s="77"/>
      <c r="UQF1528" s="77"/>
      <c r="UQG1528" s="77"/>
      <c r="UQH1528" s="77"/>
      <c r="UQI1528" s="77"/>
      <c r="UQJ1528" s="77"/>
      <c r="UQK1528" s="77"/>
      <c r="UQL1528" s="77"/>
      <c r="UQM1528" s="77"/>
      <c r="UQN1528" s="77"/>
      <c r="UQO1528" s="77"/>
      <c r="UQP1528" s="77"/>
      <c r="UQQ1528" s="77"/>
      <c r="UQR1528" s="77"/>
      <c r="UQS1528" s="77"/>
      <c r="UQT1528" s="77"/>
      <c r="UQU1528" s="77"/>
      <c r="UQV1528" s="77"/>
      <c r="UQW1528" s="77"/>
      <c r="UQX1528" s="77"/>
      <c r="UQY1528" s="77"/>
      <c r="UQZ1528" s="77"/>
      <c r="URA1528" s="77"/>
      <c r="URB1528" s="77"/>
      <c r="URC1528" s="77"/>
      <c r="URD1528" s="77"/>
      <c r="URE1528" s="77"/>
      <c r="URF1528" s="77"/>
      <c r="URG1528" s="77"/>
      <c r="URH1528" s="77"/>
      <c r="URI1528" s="77"/>
      <c r="URJ1528" s="77"/>
      <c r="URK1528" s="77"/>
      <c r="URL1528" s="77"/>
      <c r="URM1528" s="77"/>
      <c r="URN1528" s="77"/>
      <c r="URO1528" s="77"/>
      <c r="URP1528" s="77"/>
      <c r="URQ1528" s="77"/>
      <c r="URR1528" s="77"/>
      <c r="URS1528" s="77"/>
      <c r="URT1528" s="77"/>
      <c r="URU1528" s="77"/>
      <c r="URV1528" s="77"/>
      <c r="URW1528" s="77"/>
      <c r="URX1528" s="77"/>
      <c r="URY1528" s="77"/>
      <c r="URZ1528" s="77"/>
      <c r="USA1528" s="77"/>
      <c r="USB1528" s="77"/>
      <c r="USC1528" s="77"/>
      <c r="USD1528" s="77"/>
      <c r="USE1528" s="77"/>
      <c r="USF1528" s="77"/>
      <c r="USG1528" s="77"/>
      <c r="USH1528" s="77"/>
      <c r="USI1528" s="77"/>
      <c r="USJ1528" s="77"/>
      <c r="USK1528" s="77"/>
      <c r="USL1528" s="77"/>
      <c r="USM1528" s="77"/>
      <c r="USN1528" s="77"/>
      <c r="USO1528" s="77"/>
      <c r="USP1528" s="77"/>
      <c r="USQ1528" s="77"/>
      <c r="USR1528" s="77"/>
      <c r="USS1528" s="77"/>
      <c r="UST1528" s="77"/>
      <c r="USU1528" s="77"/>
      <c r="USV1528" s="77"/>
      <c r="USW1528" s="77"/>
      <c r="USX1528" s="77"/>
      <c r="USY1528" s="77"/>
      <c r="USZ1528" s="77"/>
      <c r="UTA1528" s="77"/>
      <c r="UTB1528" s="77"/>
      <c r="UTC1528" s="77"/>
      <c r="UTD1528" s="77"/>
      <c r="UTE1528" s="77"/>
      <c r="UTF1528" s="77"/>
      <c r="UTG1528" s="77"/>
      <c r="UTH1528" s="77"/>
      <c r="UTI1528" s="77"/>
      <c r="UTJ1528" s="77"/>
      <c r="UTK1528" s="77"/>
      <c r="UTL1528" s="77"/>
      <c r="UTM1528" s="77"/>
      <c r="UTN1528" s="77"/>
      <c r="UTO1528" s="77"/>
      <c r="UTP1528" s="77"/>
      <c r="UTQ1528" s="77"/>
      <c r="UTR1528" s="77"/>
      <c r="UTS1528" s="77"/>
      <c r="UTT1528" s="77"/>
      <c r="UTU1528" s="77"/>
      <c r="UTV1528" s="77"/>
      <c r="UTW1528" s="77"/>
      <c r="UTX1528" s="77"/>
      <c r="UTY1528" s="77"/>
      <c r="UTZ1528" s="77"/>
      <c r="UUA1528" s="77"/>
      <c r="UUB1528" s="77"/>
      <c r="UUC1528" s="77"/>
      <c r="UUD1528" s="77"/>
      <c r="UUE1528" s="77"/>
      <c r="UUF1528" s="77"/>
      <c r="UUG1528" s="77"/>
      <c r="UUH1528" s="77"/>
      <c r="UUI1528" s="77"/>
      <c r="UUJ1528" s="77"/>
      <c r="UUK1528" s="77"/>
      <c r="UUL1528" s="77"/>
      <c r="UUM1528" s="77"/>
      <c r="UUN1528" s="77"/>
      <c r="UUO1528" s="77"/>
      <c r="UUP1528" s="77"/>
      <c r="UUQ1528" s="77"/>
      <c r="UUR1528" s="77"/>
      <c r="UUS1528" s="77"/>
      <c r="UUT1528" s="77"/>
      <c r="UUU1528" s="77"/>
      <c r="UUV1528" s="77"/>
      <c r="UUW1528" s="77"/>
      <c r="UUX1528" s="77"/>
      <c r="UUY1528" s="77"/>
      <c r="UUZ1528" s="77"/>
      <c r="UVA1528" s="77"/>
      <c r="UVB1528" s="77"/>
      <c r="UVC1528" s="77"/>
      <c r="UVD1528" s="77"/>
      <c r="UVE1528" s="77"/>
      <c r="UVF1528" s="77"/>
      <c r="UVG1528" s="77"/>
      <c r="UVH1528" s="77"/>
      <c r="UVI1528" s="77"/>
      <c r="UVJ1528" s="77"/>
      <c r="UVK1528" s="77"/>
      <c r="UVL1528" s="77"/>
      <c r="UVM1528" s="77"/>
      <c r="UVN1528" s="77"/>
      <c r="UVO1528" s="77"/>
      <c r="UVP1528" s="77"/>
      <c r="UVQ1528" s="77"/>
      <c r="UVR1528" s="77"/>
      <c r="UVS1528" s="77"/>
      <c r="UVT1528" s="77"/>
      <c r="UVU1528" s="77"/>
      <c r="UVV1528" s="77"/>
      <c r="UVW1528" s="77"/>
      <c r="UVX1528" s="77"/>
      <c r="UVY1528" s="77"/>
      <c r="UVZ1528" s="77"/>
      <c r="UWA1528" s="77"/>
      <c r="UWB1528" s="77"/>
      <c r="UWC1528" s="77"/>
      <c r="UWD1528" s="77"/>
      <c r="UWE1528" s="77"/>
      <c r="UWF1528" s="77"/>
      <c r="UWG1528" s="77"/>
      <c r="UWH1528" s="77"/>
      <c r="UWI1528" s="77"/>
      <c r="UWJ1528" s="77"/>
      <c r="UWK1528" s="77"/>
      <c r="UWL1528" s="77"/>
      <c r="UWM1528" s="77"/>
      <c r="UWN1528" s="77"/>
      <c r="UWO1528" s="77"/>
      <c r="UWP1528" s="77"/>
      <c r="UWQ1528" s="77"/>
      <c r="UWR1528" s="77"/>
      <c r="UWS1528" s="77"/>
      <c r="UWT1528" s="77"/>
      <c r="UWU1528" s="77"/>
      <c r="UWV1528" s="77"/>
      <c r="UWW1528" s="77"/>
      <c r="UWX1528" s="77"/>
      <c r="UWY1528" s="77"/>
      <c r="UWZ1528" s="77"/>
      <c r="UXA1528" s="77"/>
      <c r="UXB1528" s="77"/>
      <c r="UXC1528" s="77"/>
      <c r="UXD1528" s="77"/>
      <c r="UXE1528" s="77"/>
      <c r="UXF1528" s="77"/>
      <c r="UXG1528" s="77"/>
      <c r="UXH1528" s="77"/>
      <c r="UXI1528" s="77"/>
      <c r="UXJ1528" s="77"/>
      <c r="UXK1528" s="77"/>
      <c r="UXL1528" s="77"/>
      <c r="UXM1528" s="77"/>
      <c r="UXN1528" s="77"/>
      <c r="UXO1528" s="77"/>
      <c r="UXP1528" s="77"/>
      <c r="UXQ1528" s="77"/>
      <c r="UXR1528" s="77"/>
      <c r="UXS1528" s="77"/>
      <c r="UXT1528" s="77"/>
      <c r="UXU1528" s="77"/>
      <c r="UXV1528" s="77"/>
      <c r="UXW1528" s="77"/>
      <c r="UXX1528" s="77"/>
      <c r="UXY1528" s="77"/>
      <c r="UXZ1528" s="77"/>
      <c r="UYA1528" s="77"/>
      <c r="UYB1528" s="77"/>
      <c r="UYC1528" s="77"/>
      <c r="UYD1528" s="77"/>
      <c r="UYE1528" s="77"/>
      <c r="UYF1528" s="77"/>
      <c r="UYG1528" s="77"/>
      <c r="UYH1528" s="77"/>
      <c r="UYI1528" s="77"/>
      <c r="UYJ1528" s="77"/>
      <c r="UYK1528" s="77"/>
      <c r="UYL1528" s="77"/>
      <c r="UYM1528" s="77"/>
      <c r="UYN1528" s="77"/>
      <c r="UYO1528" s="77"/>
      <c r="UYP1528" s="77"/>
      <c r="UYQ1528" s="77"/>
      <c r="UYR1528" s="77"/>
      <c r="UYS1528" s="77"/>
      <c r="UYT1528" s="77"/>
      <c r="UYU1528" s="77"/>
      <c r="UYV1528" s="77"/>
      <c r="UYW1528" s="77"/>
      <c r="UYX1528" s="77"/>
      <c r="UYY1528" s="77"/>
      <c r="UYZ1528" s="77"/>
      <c r="UZA1528" s="77"/>
      <c r="UZB1528" s="77"/>
      <c r="UZC1528" s="77"/>
      <c r="UZD1528" s="77"/>
      <c r="UZE1528" s="77"/>
      <c r="UZF1528" s="77"/>
      <c r="UZG1528" s="77"/>
      <c r="UZH1528" s="77"/>
      <c r="UZI1528" s="77"/>
      <c r="UZJ1528" s="77"/>
      <c r="UZK1528" s="77"/>
      <c r="UZL1528" s="77"/>
      <c r="UZM1528" s="77"/>
      <c r="UZN1528" s="77"/>
      <c r="UZO1528" s="77"/>
      <c r="UZP1528" s="77"/>
      <c r="UZQ1528" s="77"/>
      <c r="UZR1528" s="77"/>
      <c r="UZS1528" s="77"/>
      <c r="UZT1528" s="77"/>
      <c r="UZU1528" s="77"/>
      <c r="UZV1528" s="77"/>
      <c r="UZW1528" s="77"/>
      <c r="UZX1528" s="77"/>
      <c r="UZY1528" s="77"/>
      <c r="UZZ1528" s="77"/>
      <c r="VAA1528" s="77"/>
      <c r="VAB1528" s="77"/>
      <c r="VAC1528" s="77"/>
      <c r="VAD1528" s="77"/>
      <c r="VAE1528" s="77"/>
      <c r="VAF1528" s="77"/>
      <c r="VAG1528" s="77"/>
      <c r="VAH1528" s="77"/>
      <c r="VAI1528" s="77"/>
      <c r="VAJ1528" s="77"/>
      <c r="VAK1528" s="77"/>
      <c r="VAL1528" s="77"/>
      <c r="VAM1528" s="77"/>
      <c r="VAN1528" s="77"/>
      <c r="VAO1528" s="77"/>
      <c r="VAP1528" s="77"/>
      <c r="VAQ1528" s="77"/>
      <c r="VAR1528" s="77"/>
      <c r="VAS1528" s="77"/>
      <c r="VAT1528" s="77"/>
      <c r="VAU1528" s="77"/>
      <c r="VAV1528" s="77"/>
      <c r="VAW1528" s="77"/>
      <c r="VAX1528" s="77"/>
      <c r="VAY1528" s="77"/>
      <c r="VAZ1528" s="77"/>
      <c r="VBA1528" s="77"/>
      <c r="VBB1528" s="77"/>
      <c r="VBC1528" s="77"/>
      <c r="VBD1528" s="77"/>
      <c r="VBE1528" s="77"/>
      <c r="VBF1528" s="77"/>
      <c r="VBG1528" s="77"/>
      <c r="VBH1528" s="77"/>
      <c r="VBI1528" s="77"/>
      <c r="VBJ1528" s="77"/>
      <c r="VBK1528" s="77"/>
      <c r="VBL1528" s="77"/>
      <c r="VBM1528" s="77"/>
      <c r="VBN1528" s="77"/>
      <c r="VBO1528" s="77"/>
      <c r="VBP1528" s="77"/>
      <c r="VBQ1528" s="77"/>
      <c r="VBR1528" s="77"/>
      <c r="VBS1528" s="77"/>
      <c r="VBT1528" s="77"/>
      <c r="VBU1528" s="77"/>
      <c r="VBV1528" s="77"/>
      <c r="VBW1528" s="77"/>
      <c r="VBX1528" s="77"/>
      <c r="VBY1528" s="77"/>
      <c r="VBZ1528" s="77"/>
      <c r="VCA1528" s="77"/>
      <c r="VCB1528" s="77"/>
      <c r="VCC1528" s="77"/>
      <c r="VCD1528" s="77"/>
      <c r="VCE1528" s="77"/>
      <c r="VCF1528" s="77"/>
      <c r="VCG1528" s="77"/>
      <c r="VCH1528" s="77"/>
      <c r="VCI1528" s="77"/>
      <c r="VCJ1528" s="77"/>
      <c r="VCK1528" s="77"/>
      <c r="VCL1528" s="77"/>
      <c r="VCM1528" s="77"/>
      <c r="VCN1528" s="77"/>
      <c r="VCO1528" s="77"/>
      <c r="VCP1528" s="77"/>
      <c r="VCQ1528" s="77"/>
      <c r="VCR1528" s="77"/>
      <c r="VCS1528" s="77"/>
      <c r="VCT1528" s="77"/>
      <c r="VCU1528" s="77"/>
      <c r="VCV1528" s="77"/>
      <c r="VCW1528" s="77"/>
      <c r="VCX1528" s="77"/>
      <c r="VCY1528" s="77"/>
      <c r="VCZ1528" s="77"/>
      <c r="VDA1528" s="77"/>
      <c r="VDB1528" s="77"/>
      <c r="VDC1528" s="77"/>
      <c r="VDD1528" s="77"/>
      <c r="VDE1528" s="77"/>
      <c r="VDF1528" s="77"/>
      <c r="VDG1528" s="77"/>
      <c r="VDH1528" s="77"/>
      <c r="VDI1528" s="77"/>
      <c r="VDJ1528" s="77"/>
      <c r="VDK1528" s="77"/>
      <c r="VDL1528" s="77"/>
      <c r="VDM1528" s="77"/>
      <c r="VDN1528" s="77"/>
      <c r="VDO1528" s="77"/>
      <c r="VDP1528" s="77"/>
      <c r="VDQ1528" s="77"/>
      <c r="VDR1528" s="77"/>
      <c r="VDS1528" s="77"/>
      <c r="VDT1528" s="77"/>
      <c r="VDU1528" s="77"/>
      <c r="VDV1528" s="77"/>
      <c r="VDW1528" s="77"/>
      <c r="VDX1528" s="77"/>
      <c r="VDY1528" s="77"/>
      <c r="VDZ1528" s="77"/>
      <c r="VEA1528" s="77"/>
      <c r="VEB1528" s="77"/>
      <c r="VEC1528" s="77"/>
      <c r="VED1528" s="77"/>
      <c r="VEE1528" s="77"/>
      <c r="VEF1528" s="77"/>
      <c r="VEG1528" s="77"/>
      <c r="VEH1528" s="77"/>
      <c r="VEI1528" s="77"/>
      <c r="VEJ1528" s="77"/>
      <c r="VEK1528" s="77"/>
      <c r="VEL1528" s="77"/>
      <c r="VEM1528" s="77"/>
      <c r="VEN1528" s="77"/>
      <c r="VEO1528" s="77"/>
      <c r="VEP1528" s="77"/>
      <c r="VEQ1528" s="77"/>
      <c r="VER1528" s="77"/>
      <c r="VES1528" s="77"/>
      <c r="VET1528" s="77"/>
      <c r="VEU1528" s="77"/>
      <c r="VEV1528" s="77"/>
      <c r="VEW1528" s="77"/>
      <c r="VEX1528" s="77"/>
      <c r="VEY1528" s="77"/>
      <c r="VEZ1528" s="77"/>
      <c r="VFA1528" s="77"/>
      <c r="VFB1528" s="77"/>
      <c r="VFC1528" s="77"/>
      <c r="VFD1528" s="77"/>
      <c r="VFE1528" s="77"/>
      <c r="VFF1528" s="77"/>
      <c r="VFG1528" s="77"/>
      <c r="VFH1528" s="77"/>
      <c r="VFI1528" s="77"/>
      <c r="VFJ1528" s="77"/>
      <c r="VFK1528" s="77"/>
      <c r="VFL1528" s="77"/>
      <c r="VFM1528" s="77"/>
      <c r="VFN1528" s="77"/>
      <c r="VFO1528" s="77"/>
      <c r="VFP1528" s="77"/>
      <c r="VFQ1528" s="77"/>
      <c r="VFR1528" s="77"/>
      <c r="VFS1528" s="77"/>
      <c r="VFT1528" s="77"/>
      <c r="VFU1528" s="77"/>
      <c r="VFV1528" s="77"/>
      <c r="VFW1528" s="77"/>
      <c r="VFX1528" s="77"/>
      <c r="VFY1528" s="77"/>
      <c r="VFZ1528" s="77"/>
      <c r="VGA1528" s="77"/>
      <c r="VGB1528" s="77"/>
      <c r="VGC1528" s="77"/>
      <c r="VGD1528" s="77"/>
      <c r="VGE1528" s="77"/>
      <c r="VGF1528" s="77"/>
      <c r="VGG1528" s="77"/>
      <c r="VGH1528" s="77"/>
      <c r="VGI1528" s="77"/>
      <c r="VGJ1528" s="77"/>
      <c r="VGK1528" s="77"/>
      <c r="VGL1528" s="77"/>
      <c r="VGM1528" s="77"/>
      <c r="VGN1528" s="77"/>
      <c r="VGO1528" s="77"/>
      <c r="VGP1528" s="77"/>
      <c r="VGQ1528" s="77"/>
      <c r="VGR1528" s="77"/>
      <c r="VGS1528" s="77"/>
      <c r="VGT1528" s="77"/>
      <c r="VGU1528" s="77"/>
      <c r="VGV1528" s="77"/>
      <c r="VGW1528" s="77"/>
      <c r="VGX1528" s="77"/>
      <c r="VGY1528" s="77"/>
      <c r="VGZ1528" s="77"/>
      <c r="VHA1528" s="77"/>
      <c r="VHB1528" s="77"/>
      <c r="VHC1528" s="77"/>
      <c r="VHD1528" s="77"/>
      <c r="VHE1528" s="77"/>
      <c r="VHF1528" s="77"/>
      <c r="VHG1528" s="77"/>
      <c r="VHH1528" s="77"/>
      <c r="VHI1528" s="77"/>
      <c r="VHJ1528" s="77"/>
      <c r="VHK1528" s="77"/>
      <c r="VHL1528" s="77"/>
      <c r="VHM1528" s="77"/>
      <c r="VHN1528" s="77"/>
      <c r="VHO1528" s="77"/>
      <c r="VHP1528" s="77"/>
      <c r="VHQ1528" s="77"/>
      <c r="VHR1528" s="77"/>
      <c r="VHS1528" s="77"/>
      <c r="VHT1528" s="77"/>
      <c r="VHU1528" s="77"/>
      <c r="VHV1528" s="77"/>
      <c r="VHW1528" s="77"/>
      <c r="VHX1528" s="77"/>
      <c r="VHY1528" s="77"/>
      <c r="VHZ1528" s="77"/>
      <c r="VIA1528" s="77"/>
      <c r="VIB1528" s="77"/>
      <c r="VIC1528" s="77"/>
      <c r="VID1528" s="77"/>
      <c r="VIE1528" s="77"/>
      <c r="VIF1528" s="77"/>
      <c r="VIG1528" s="77"/>
      <c r="VIH1528" s="77"/>
      <c r="VII1528" s="77"/>
      <c r="VIJ1528" s="77"/>
      <c r="VIK1528" s="77"/>
      <c r="VIL1528" s="77"/>
      <c r="VIM1528" s="77"/>
      <c r="VIN1528" s="77"/>
      <c r="VIO1528" s="77"/>
      <c r="VIP1528" s="77"/>
      <c r="VIQ1528" s="77"/>
      <c r="VIR1528" s="77"/>
      <c r="VIS1528" s="77"/>
      <c r="VIT1528" s="77"/>
      <c r="VIU1528" s="77"/>
      <c r="VIV1528" s="77"/>
      <c r="VIW1528" s="77"/>
      <c r="VIX1528" s="77"/>
      <c r="VIY1528" s="77"/>
      <c r="VIZ1528" s="77"/>
      <c r="VJA1528" s="77"/>
      <c r="VJB1528" s="77"/>
      <c r="VJC1528" s="77"/>
      <c r="VJD1528" s="77"/>
      <c r="VJE1528" s="77"/>
      <c r="VJF1528" s="77"/>
      <c r="VJG1528" s="77"/>
      <c r="VJH1528" s="77"/>
      <c r="VJI1528" s="77"/>
      <c r="VJJ1528" s="77"/>
      <c r="VJK1528" s="77"/>
      <c r="VJL1528" s="77"/>
      <c r="VJM1528" s="77"/>
      <c r="VJN1528" s="77"/>
      <c r="VJO1528" s="77"/>
      <c r="VJP1528" s="77"/>
      <c r="VJQ1528" s="77"/>
      <c r="VJR1528" s="77"/>
      <c r="VJS1528" s="77"/>
      <c r="VJT1528" s="77"/>
      <c r="VJU1528" s="77"/>
      <c r="VJV1528" s="77"/>
      <c r="VJW1528" s="77"/>
      <c r="VJX1528" s="77"/>
      <c r="VJY1528" s="77"/>
      <c r="VJZ1528" s="77"/>
      <c r="VKA1528" s="77"/>
      <c r="VKB1528" s="77"/>
      <c r="VKC1528" s="77"/>
      <c r="VKD1528" s="77"/>
      <c r="VKE1528" s="77"/>
      <c r="VKF1528" s="77"/>
      <c r="VKG1528" s="77"/>
      <c r="VKH1528" s="77"/>
      <c r="VKI1528" s="77"/>
      <c r="VKJ1528" s="77"/>
      <c r="VKK1528" s="77"/>
      <c r="VKL1528" s="77"/>
      <c r="VKM1528" s="77"/>
      <c r="VKN1528" s="77"/>
      <c r="VKO1528" s="77"/>
      <c r="VKP1528" s="77"/>
      <c r="VKQ1528" s="77"/>
      <c r="VKR1528" s="77"/>
      <c r="VKS1528" s="77"/>
      <c r="VKT1528" s="77"/>
      <c r="VKU1528" s="77"/>
      <c r="VKV1528" s="77"/>
      <c r="VKW1528" s="77"/>
      <c r="VKX1528" s="77"/>
      <c r="VKY1528" s="77"/>
      <c r="VKZ1528" s="77"/>
      <c r="VLA1528" s="77"/>
      <c r="VLB1528" s="77"/>
      <c r="VLC1528" s="77"/>
      <c r="VLD1528" s="77"/>
      <c r="VLE1528" s="77"/>
      <c r="VLF1528" s="77"/>
      <c r="VLG1528" s="77"/>
      <c r="VLH1528" s="77"/>
      <c r="VLI1528" s="77"/>
      <c r="VLJ1528" s="77"/>
      <c r="VLK1528" s="77"/>
      <c r="VLL1528" s="77"/>
      <c r="VLM1528" s="77"/>
      <c r="VLN1528" s="77"/>
      <c r="VLO1528" s="77"/>
      <c r="VLP1528" s="77"/>
      <c r="VLQ1528" s="77"/>
      <c r="VLR1528" s="77"/>
      <c r="VLS1528" s="77"/>
      <c r="VLT1528" s="77"/>
      <c r="VLU1528" s="77"/>
      <c r="VLV1528" s="77"/>
      <c r="VLW1528" s="77"/>
      <c r="VLX1528" s="77"/>
      <c r="VLY1528" s="77"/>
      <c r="VLZ1528" s="77"/>
      <c r="VMA1528" s="77"/>
      <c r="VMB1528" s="77"/>
      <c r="VMC1528" s="77"/>
      <c r="VMD1528" s="77"/>
      <c r="VME1528" s="77"/>
      <c r="VMF1528" s="77"/>
      <c r="VMG1528" s="77"/>
      <c r="VMH1528" s="77"/>
      <c r="VMI1528" s="77"/>
      <c r="VMJ1528" s="77"/>
      <c r="VMK1528" s="77"/>
      <c r="VML1528" s="77"/>
      <c r="VMM1528" s="77"/>
      <c r="VMN1528" s="77"/>
      <c r="VMO1528" s="77"/>
      <c r="VMP1528" s="77"/>
      <c r="VMQ1528" s="77"/>
      <c r="VMR1528" s="77"/>
      <c r="VMS1528" s="77"/>
      <c r="VMT1528" s="77"/>
      <c r="VMU1528" s="77"/>
      <c r="VMV1528" s="77"/>
      <c r="VMW1528" s="77"/>
      <c r="VMX1528" s="77"/>
      <c r="VMY1528" s="77"/>
      <c r="VMZ1528" s="77"/>
      <c r="VNA1528" s="77"/>
      <c r="VNB1528" s="77"/>
      <c r="VNC1528" s="77"/>
      <c r="VND1528" s="77"/>
      <c r="VNE1528" s="77"/>
      <c r="VNF1528" s="77"/>
      <c r="VNG1528" s="77"/>
      <c r="VNH1528" s="77"/>
      <c r="VNI1528" s="77"/>
      <c r="VNJ1528" s="77"/>
      <c r="VNK1528" s="77"/>
      <c r="VNL1528" s="77"/>
      <c r="VNM1528" s="77"/>
      <c r="VNN1528" s="77"/>
      <c r="VNO1528" s="77"/>
      <c r="VNP1528" s="77"/>
      <c r="VNQ1528" s="77"/>
      <c r="VNR1528" s="77"/>
      <c r="VNS1528" s="77"/>
      <c r="VNT1528" s="77"/>
      <c r="VNU1528" s="77"/>
      <c r="VNV1528" s="77"/>
      <c r="VNW1528" s="77"/>
      <c r="VNX1528" s="77"/>
      <c r="VNY1528" s="77"/>
      <c r="VNZ1528" s="77"/>
      <c r="VOA1528" s="77"/>
      <c r="VOB1528" s="77"/>
      <c r="VOC1528" s="77"/>
      <c r="VOD1528" s="77"/>
      <c r="VOE1528" s="77"/>
      <c r="VOF1528" s="77"/>
      <c r="VOG1528" s="77"/>
      <c r="VOH1528" s="77"/>
      <c r="VOI1528" s="77"/>
      <c r="VOJ1528" s="77"/>
      <c r="VOK1528" s="77"/>
      <c r="VOL1528" s="77"/>
      <c r="VOM1528" s="77"/>
      <c r="VON1528" s="77"/>
      <c r="VOO1528" s="77"/>
      <c r="VOP1528" s="77"/>
      <c r="VOQ1528" s="77"/>
      <c r="VOR1528" s="77"/>
      <c r="VOS1528" s="77"/>
      <c r="VOT1528" s="77"/>
      <c r="VOU1528" s="77"/>
      <c r="VOV1528" s="77"/>
      <c r="VOW1528" s="77"/>
      <c r="VOX1528" s="77"/>
      <c r="VOY1528" s="77"/>
      <c r="VOZ1528" s="77"/>
      <c r="VPA1528" s="77"/>
      <c r="VPB1528" s="77"/>
      <c r="VPC1528" s="77"/>
      <c r="VPD1528" s="77"/>
      <c r="VPE1528" s="77"/>
      <c r="VPF1528" s="77"/>
      <c r="VPG1528" s="77"/>
      <c r="VPH1528" s="77"/>
      <c r="VPI1528" s="77"/>
      <c r="VPJ1528" s="77"/>
      <c r="VPK1528" s="77"/>
      <c r="VPL1528" s="77"/>
      <c r="VPM1528" s="77"/>
      <c r="VPN1528" s="77"/>
      <c r="VPO1528" s="77"/>
      <c r="VPP1528" s="77"/>
      <c r="VPQ1528" s="77"/>
      <c r="VPR1528" s="77"/>
      <c r="VPS1528" s="77"/>
      <c r="VPT1528" s="77"/>
      <c r="VPU1528" s="77"/>
      <c r="VPV1528" s="77"/>
      <c r="VPW1528" s="77"/>
      <c r="VPX1528" s="77"/>
      <c r="VPY1528" s="77"/>
      <c r="VPZ1528" s="77"/>
      <c r="VQA1528" s="77"/>
      <c r="VQB1528" s="77"/>
      <c r="VQC1528" s="77"/>
      <c r="VQD1528" s="77"/>
      <c r="VQE1528" s="77"/>
      <c r="VQF1528" s="77"/>
      <c r="VQG1528" s="77"/>
      <c r="VQH1528" s="77"/>
      <c r="VQI1528" s="77"/>
      <c r="VQJ1528" s="77"/>
      <c r="VQK1528" s="77"/>
      <c r="VQL1528" s="77"/>
      <c r="VQM1528" s="77"/>
      <c r="VQN1528" s="77"/>
      <c r="VQO1528" s="77"/>
      <c r="VQP1528" s="77"/>
      <c r="VQQ1528" s="77"/>
      <c r="VQR1528" s="77"/>
      <c r="VQS1528" s="77"/>
      <c r="VQT1528" s="77"/>
      <c r="VQU1528" s="77"/>
      <c r="VQV1528" s="77"/>
      <c r="VQW1528" s="77"/>
      <c r="VQX1528" s="77"/>
      <c r="VQY1528" s="77"/>
      <c r="VQZ1528" s="77"/>
      <c r="VRA1528" s="77"/>
      <c r="VRB1528" s="77"/>
      <c r="VRC1528" s="77"/>
      <c r="VRD1528" s="77"/>
      <c r="VRE1528" s="77"/>
      <c r="VRF1528" s="77"/>
      <c r="VRG1528" s="77"/>
      <c r="VRH1528" s="77"/>
      <c r="VRI1528" s="77"/>
      <c r="VRJ1528" s="77"/>
      <c r="VRK1528" s="77"/>
      <c r="VRL1528" s="77"/>
      <c r="VRM1528" s="77"/>
      <c r="VRN1528" s="77"/>
      <c r="VRO1528" s="77"/>
      <c r="VRP1528" s="77"/>
      <c r="VRQ1528" s="77"/>
      <c r="VRR1528" s="77"/>
      <c r="VRS1528" s="77"/>
      <c r="VRT1528" s="77"/>
      <c r="VRU1528" s="77"/>
      <c r="VRV1528" s="77"/>
      <c r="VRW1528" s="77"/>
      <c r="VRX1528" s="77"/>
      <c r="VRY1528" s="77"/>
      <c r="VRZ1528" s="77"/>
      <c r="VSA1528" s="77"/>
      <c r="VSB1528" s="77"/>
      <c r="VSC1528" s="77"/>
      <c r="VSD1528" s="77"/>
      <c r="VSE1528" s="77"/>
      <c r="VSF1528" s="77"/>
      <c r="VSG1528" s="77"/>
      <c r="VSH1528" s="77"/>
      <c r="VSI1528" s="77"/>
      <c r="VSJ1528" s="77"/>
      <c r="VSK1528" s="77"/>
      <c r="VSL1528" s="77"/>
      <c r="VSM1528" s="77"/>
      <c r="VSN1528" s="77"/>
      <c r="VSO1528" s="77"/>
      <c r="VSP1528" s="77"/>
      <c r="VSQ1528" s="77"/>
      <c r="VSR1528" s="77"/>
      <c r="VSS1528" s="77"/>
      <c r="VST1528" s="77"/>
      <c r="VSU1528" s="77"/>
      <c r="VSV1528" s="77"/>
      <c r="VSW1528" s="77"/>
      <c r="VSX1528" s="77"/>
      <c r="VSY1528" s="77"/>
      <c r="VSZ1528" s="77"/>
      <c r="VTA1528" s="77"/>
      <c r="VTB1528" s="77"/>
      <c r="VTC1528" s="77"/>
      <c r="VTD1528" s="77"/>
      <c r="VTE1528" s="77"/>
      <c r="VTF1528" s="77"/>
      <c r="VTG1528" s="77"/>
      <c r="VTH1528" s="77"/>
      <c r="VTI1528" s="77"/>
      <c r="VTJ1528" s="77"/>
      <c r="VTK1528" s="77"/>
      <c r="VTL1528" s="77"/>
      <c r="VTM1528" s="77"/>
      <c r="VTN1528" s="77"/>
      <c r="VTO1528" s="77"/>
      <c r="VTP1528" s="77"/>
      <c r="VTQ1528" s="77"/>
      <c r="VTR1528" s="77"/>
      <c r="VTS1528" s="77"/>
      <c r="VTT1528" s="77"/>
      <c r="VTU1528" s="77"/>
      <c r="VTV1528" s="77"/>
      <c r="VTW1528" s="77"/>
      <c r="VTX1528" s="77"/>
      <c r="VTY1528" s="77"/>
      <c r="VTZ1528" s="77"/>
      <c r="VUA1528" s="77"/>
      <c r="VUB1528" s="77"/>
      <c r="VUC1528" s="77"/>
      <c r="VUD1528" s="77"/>
      <c r="VUE1528" s="77"/>
      <c r="VUF1528" s="77"/>
      <c r="VUG1528" s="77"/>
      <c r="VUH1528" s="77"/>
      <c r="VUI1528" s="77"/>
      <c r="VUJ1528" s="77"/>
      <c r="VUK1528" s="77"/>
      <c r="VUL1528" s="77"/>
      <c r="VUM1528" s="77"/>
      <c r="VUN1528" s="77"/>
      <c r="VUO1528" s="77"/>
      <c r="VUP1528" s="77"/>
      <c r="VUQ1528" s="77"/>
      <c r="VUR1528" s="77"/>
      <c r="VUS1528" s="77"/>
      <c r="VUT1528" s="77"/>
      <c r="VUU1528" s="77"/>
      <c r="VUV1528" s="77"/>
      <c r="VUW1528" s="77"/>
      <c r="VUX1528" s="77"/>
      <c r="VUY1528" s="77"/>
      <c r="VUZ1528" s="77"/>
      <c r="VVA1528" s="77"/>
      <c r="VVB1528" s="77"/>
      <c r="VVC1528" s="77"/>
      <c r="VVD1528" s="77"/>
      <c r="VVE1528" s="77"/>
      <c r="VVF1528" s="77"/>
      <c r="VVG1528" s="77"/>
      <c r="VVH1528" s="77"/>
      <c r="VVI1528" s="77"/>
      <c r="VVJ1528" s="77"/>
      <c r="VVK1528" s="77"/>
      <c r="VVL1528" s="77"/>
      <c r="VVM1528" s="77"/>
      <c r="VVN1528" s="77"/>
      <c r="VVO1528" s="77"/>
      <c r="VVP1528" s="77"/>
      <c r="VVQ1528" s="77"/>
      <c r="VVR1528" s="77"/>
      <c r="VVS1528" s="77"/>
      <c r="VVT1528" s="77"/>
      <c r="VVU1528" s="77"/>
      <c r="VVV1528" s="77"/>
      <c r="VVW1528" s="77"/>
      <c r="VVX1528" s="77"/>
      <c r="VVY1528" s="77"/>
      <c r="VVZ1528" s="77"/>
      <c r="VWA1528" s="77"/>
      <c r="VWB1528" s="77"/>
      <c r="VWC1528" s="77"/>
      <c r="VWD1528" s="77"/>
      <c r="VWE1528" s="77"/>
      <c r="VWF1528" s="77"/>
      <c r="VWG1528" s="77"/>
      <c r="VWH1528" s="77"/>
      <c r="VWI1528" s="77"/>
      <c r="VWJ1528" s="77"/>
      <c r="VWK1528" s="77"/>
      <c r="VWL1528" s="77"/>
      <c r="VWM1528" s="77"/>
      <c r="VWN1528" s="77"/>
      <c r="VWO1528" s="77"/>
      <c r="VWP1528" s="77"/>
      <c r="VWQ1528" s="77"/>
      <c r="VWR1528" s="77"/>
      <c r="VWS1528" s="77"/>
      <c r="VWT1528" s="77"/>
      <c r="VWU1528" s="77"/>
      <c r="VWV1528" s="77"/>
      <c r="VWW1528" s="77"/>
      <c r="VWX1528" s="77"/>
      <c r="VWY1528" s="77"/>
      <c r="VWZ1528" s="77"/>
      <c r="VXA1528" s="77"/>
      <c r="VXB1528" s="77"/>
      <c r="VXC1528" s="77"/>
      <c r="VXD1528" s="77"/>
      <c r="VXE1528" s="77"/>
      <c r="VXF1528" s="77"/>
      <c r="VXG1528" s="77"/>
      <c r="VXH1528" s="77"/>
      <c r="VXI1528" s="77"/>
      <c r="VXJ1528" s="77"/>
      <c r="VXK1528" s="77"/>
      <c r="VXL1528" s="77"/>
      <c r="VXM1528" s="77"/>
      <c r="VXN1528" s="77"/>
      <c r="VXO1528" s="77"/>
      <c r="VXP1528" s="77"/>
      <c r="VXQ1528" s="77"/>
      <c r="VXR1528" s="77"/>
      <c r="VXS1528" s="77"/>
      <c r="VXT1528" s="77"/>
      <c r="VXU1528" s="77"/>
      <c r="VXV1528" s="77"/>
      <c r="VXW1528" s="77"/>
      <c r="VXX1528" s="77"/>
      <c r="VXY1528" s="77"/>
      <c r="VXZ1528" s="77"/>
      <c r="VYA1528" s="77"/>
      <c r="VYB1528" s="77"/>
      <c r="VYC1528" s="77"/>
      <c r="VYD1528" s="77"/>
      <c r="VYE1528" s="77"/>
      <c r="VYF1528" s="77"/>
      <c r="VYG1528" s="77"/>
      <c r="VYH1528" s="77"/>
      <c r="VYI1528" s="77"/>
      <c r="VYJ1528" s="77"/>
      <c r="VYK1528" s="77"/>
      <c r="VYL1528" s="77"/>
      <c r="VYM1528" s="77"/>
      <c r="VYN1528" s="77"/>
      <c r="VYO1528" s="77"/>
      <c r="VYP1528" s="77"/>
      <c r="VYQ1528" s="77"/>
      <c r="VYR1528" s="77"/>
      <c r="VYS1528" s="77"/>
      <c r="VYT1528" s="77"/>
      <c r="VYU1528" s="77"/>
      <c r="VYV1528" s="77"/>
      <c r="VYW1528" s="77"/>
      <c r="VYX1528" s="77"/>
      <c r="VYY1528" s="77"/>
      <c r="VYZ1528" s="77"/>
      <c r="VZA1528" s="77"/>
      <c r="VZB1528" s="77"/>
      <c r="VZC1528" s="77"/>
      <c r="VZD1528" s="77"/>
      <c r="VZE1528" s="77"/>
      <c r="VZF1528" s="77"/>
      <c r="VZG1528" s="77"/>
      <c r="VZH1528" s="77"/>
      <c r="VZI1528" s="77"/>
      <c r="VZJ1528" s="77"/>
      <c r="VZK1528" s="77"/>
      <c r="VZL1528" s="77"/>
      <c r="VZM1528" s="77"/>
      <c r="VZN1528" s="77"/>
      <c r="VZO1528" s="77"/>
      <c r="VZP1528" s="77"/>
      <c r="VZQ1528" s="77"/>
      <c r="VZR1528" s="77"/>
      <c r="VZS1528" s="77"/>
      <c r="VZT1528" s="77"/>
      <c r="VZU1528" s="77"/>
      <c r="VZV1528" s="77"/>
      <c r="VZW1528" s="77"/>
      <c r="VZX1528" s="77"/>
      <c r="VZY1528" s="77"/>
      <c r="VZZ1528" s="77"/>
      <c r="WAA1528" s="77"/>
      <c r="WAB1528" s="77"/>
      <c r="WAC1528" s="77"/>
      <c r="WAD1528" s="77"/>
      <c r="WAE1528" s="77"/>
      <c r="WAF1528" s="77"/>
      <c r="WAG1528" s="77"/>
      <c r="WAH1528" s="77"/>
      <c r="WAI1528" s="77"/>
      <c r="WAJ1528" s="77"/>
      <c r="WAK1528" s="77"/>
      <c r="WAL1528" s="77"/>
      <c r="WAM1528" s="77"/>
      <c r="WAN1528" s="77"/>
      <c r="WAO1528" s="77"/>
      <c r="WAP1528" s="77"/>
      <c r="WAQ1528" s="77"/>
      <c r="WAR1528" s="77"/>
      <c r="WAS1528" s="77"/>
      <c r="WAT1528" s="77"/>
      <c r="WAU1528" s="77"/>
      <c r="WAV1528" s="77"/>
      <c r="WAW1528" s="77"/>
      <c r="WAX1528" s="77"/>
      <c r="WAY1528" s="77"/>
      <c r="WAZ1528" s="77"/>
      <c r="WBA1528" s="77"/>
      <c r="WBB1528" s="77"/>
      <c r="WBC1528" s="77"/>
      <c r="WBD1528" s="77"/>
      <c r="WBE1528" s="77"/>
      <c r="WBF1528" s="77"/>
      <c r="WBG1528" s="77"/>
      <c r="WBH1528" s="77"/>
      <c r="WBI1528" s="77"/>
      <c r="WBJ1528" s="77"/>
      <c r="WBK1528" s="77"/>
      <c r="WBL1528" s="77"/>
      <c r="WBM1528" s="77"/>
      <c r="WBN1528" s="77"/>
      <c r="WBO1528" s="77"/>
      <c r="WBP1528" s="77"/>
      <c r="WBQ1528" s="77"/>
      <c r="WBR1528" s="77"/>
      <c r="WBS1528" s="77"/>
      <c r="WBT1528" s="77"/>
      <c r="WBU1528" s="77"/>
      <c r="WBV1528" s="77"/>
      <c r="WBW1528" s="77"/>
      <c r="WBX1528" s="77"/>
      <c r="WBY1528" s="77"/>
      <c r="WBZ1528" s="77"/>
      <c r="WCA1528" s="77"/>
      <c r="WCB1528" s="77"/>
      <c r="WCC1528" s="77"/>
      <c r="WCD1528" s="77"/>
      <c r="WCE1528" s="77"/>
      <c r="WCF1528" s="77"/>
      <c r="WCG1528" s="77"/>
      <c r="WCH1528" s="77"/>
      <c r="WCI1528" s="77"/>
      <c r="WCJ1528" s="77"/>
      <c r="WCK1528" s="77"/>
      <c r="WCL1528" s="77"/>
      <c r="WCM1528" s="77"/>
      <c r="WCN1528" s="77"/>
      <c r="WCO1528" s="77"/>
      <c r="WCP1528" s="77"/>
      <c r="WCQ1528" s="77"/>
      <c r="WCR1528" s="77"/>
      <c r="WCS1528" s="77"/>
      <c r="WCT1528" s="77"/>
      <c r="WCU1528" s="77"/>
      <c r="WCV1528" s="77"/>
      <c r="WCW1528" s="77"/>
      <c r="WCX1528" s="77"/>
      <c r="WCY1528" s="77"/>
      <c r="WCZ1528" s="77"/>
      <c r="WDA1528" s="77"/>
      <c r="WDB1528" s="77"/>
      <c r="WDC1528" s="77"/>
      <c r="WDD1528" s="77"/>
      <c r="WDE1528" s="77"/>
      <c r="WDF1528" s="77"/>
      <c r="WDG1528" s="77"/>
      <c r="WDH1528" s="77"/>
      <c r="WDI1528" s="77"/>
      <c r="WDJ1528" s="77"/>
      <c r="WDK1528" s="77"/>
      <c r="WDL1528" s="77"/>
      <c r="WDM1528" s="77"/>
      <c r="WDN1528" s="77"/>
      <c r="WDO1528" s="77"/>
      <c r="WDP1528" s="77"/>
      <c r="WDQ1528" s="77"/>
      <c r="WDR1528" s="77"/>
      <c r="WDS1528" s="77"/>
      <c r="WDT1528" s="77"/>
      <c r="WDU1528" s="77"/>
      <c r="WDV1528" s="77"/>
      <c r="WDW1528" s="77"/>
      <c r="WDX1528" s="77"/>
      <c r="WDY1528" s="77"/>
      <c r="WDZ1528" s="77"/>
      <c r="WEA1528" s="77"/>
      <c r="WEB1528" s="77"/>
      <c r="WEC1528" s="77"/>
      <c r="WED1528" s="77"/>
      <c r="WEE1528" s="77"/>
      <c r="WEF1528" s="77"/>
      <c r="WEG1528" s="77"/>
      <c r="WEH1528" s="77"/>
      <c r="WEI1528" s="77"/>
      <c r="WEJ1528" s="77"/>
      <c r="WEK1528" s="77"/>
      <c r="WEL1528" s="77"/>
      <c r="WEM1528" s="77"/>
      <c r="WEN1528" s="77"/>
      <c r="WEO1528" s="77"/>
      <c r="WEP1528" s="77"/>
      <c r="WEQ1528" s="77"/>
      <c r="WER1528" s="77"/>
      <c r="WES1528" s="77"/>
      <c r="WET1528" s="77"/>
      <c r="WEU1528" s="77"/>
      <c r="WEV1528" s="77"/>
      <c r="WEW1528" s="77"/>
      <c r="WEX1528" s="77"/>
      <c r="WEY1528" s="77"/>
      <c r="WEZ1528" s="77"/>
      <c r="WFA1528" s="77"/>
      <c r="WFB1528" s="77"/>
      <c r="WFC1528" s="77"/>
      <c r="WFD1528" s="77"/>
      <c r="WFE1528" s="77"/>
      <c r="WFF1528" s="77"/>
      <c r="WFG1528" s="77"/>
      <c r="WFH1528" s="77"/>
      <c r="WFI1528" s="77"/>
      <c r="WFJ1528" s="77"/>
      <c r="WFK1528" s="77"/>
      <c r="WFL1528" s="77"/>
      <c r="WFM1528" s="77"/>
      <c r="WFN1528" s="77"/>
      <c r="WFO1528" s="77"/>
      <c r="WFP1528" s="77"/>
      <c r="WFQ1528" s="77"/>
      <c r="WFR1528" s="77"/>
      <c r="WFS1528" s="77"/>
      <c r="WFT1528" s="77"/>
      <c r="WFU1528" s="77"/>
      <c r="WFV1528" s="77"/>
      <c r="WFW1528" s="77"/>
      <c r="WFX1528" s="77"/>
      <c r="WFY1528" s="77"/>
      <c r="WFZ1528" s="77"/>
      <c r="WGA1528" s="77"/>
      <c r="WGB1528" s="77"/>
      <c r="WGC1528" s="77"/>
      <c r="WGD1528" s="77"/>
      <c r="WGE1528" s="77"/>
      <c r="WGF1528" s="77"/>
      <c r="WGG1528" s="77"/>
      <c r="WGH1528" s="77"/>
      <c r="WGI1528" s="77"/>
      <c r="WGJ1528" s="77"/>
      <c r="WGK1528" s="77"/>
      <c r="WGL1528" s="77"/>
      <c r="WGM1528" s="77"/>
      <c r="WGN1528" s="77"/>
      <c r="WGO1528" s="77"/>
      <c r="WGP1528" s="77"/>
      <c r="WGQ1528" s="77"/>
      <c r="WGR1528" s="77"/>
      <c r="WGS1528" s="77"/>
      <c r="WGT1528" s="77"/>
      <c r="WGU1528" s="77"/>
      <c r="WGV1528" s="77"/>
      <c r="WGW1528" s="77"/>
      <c r="WGX1528" s="77"/>
      <c r="WGY1528" s="77"/>
      <c r="WGZ1528" s="77"/>
      <c r="WHA1528" s="77"/>
      <c r="WHB1528" s="77"/>
      <c r="WHC1528" s="77"/>
      <c r="WHD1528" s="77"/>
      <c r="WHE1528" s="77"/>
      <c r="WHF1528" s="77"/>
      <c r="WHG1528" s="77"/>
      <c r="WHH1528" s="77"/>
      <c r="WHI1528" s="77"/>
      <c r="WHJ1528" s="77"/>
      <c r="WHK1528" s="77"/>
      <c r="WHL1528" s="77"/>
      <c r="WHM1528" s="77"/>
      <c r="WHN1528" s="77"/>
      <c r="WHO1528" s="77"/>
      <c r="WHP1528" s="77"/>
      <c r="WHQ1528" s="77"/>
      <c r="WHR1528" s="77"/>
      <c r="WHS1528" s="77"/>
      <c r="WHT1528" s="77"/>
      <c r="WHU1528" s="77"/>
      <c r="WHV1528" s="77"/>
      <c r="WHW1528" s="77"/>
      <c r="WHX1528" s="77"/>
      <c r="WHY1528" s="77"/>
      <c r="WHZ1528" s="77"/>
      <c r="WIA1528" s="77"/>
      <c r="WIB1528" s="77"/>
      <c r="WIC1528" s="77"/>
      <c r="WID1528" s="77"/>
      <c r="WIE1528" s="77"/>
      <c r="WIF1528" s="77"/>
      <c r="WIG1528" s="77"/>
      <c r="WIH1528" s="77"/>
      <c r="WII1528" s="77"/>
      <c r="WIJ1528" s="77"/>
      <c r="WIK1528" s="77"/>
      <c r="WIL1528" s="77"/>
      <c r="WIM1528" s="77"/>
      <c r="WIN1528" s="77"/>
      <c r="WIO1528" s="77"/>
      <c r="WIP1528" s="77"/>
      <c r="WIQ1528" s="77"/>
      <c r="WIR1528" s="77"/>
      <c r="WIS1528" s="77"/>
      <c r="WIT1528" s="77"/>
      <c r="WIU1528" s="77"/>
      <c r="WIV1528" s="77"/>
      <c r="WIW1528" s="77"/>
      <c r="WIX1528" s="77"/>
      <c r="WIY1528" s="77"/>
      <c r="WIZ1528" s="77"/>
      <c r="WJA1528" s="77"/>
      <c r="WJB1528" s="77"/>
      <c r="WJC1528" s="77"/>
      <c r="WJD1528" s="77"/>
      <c r="WJE1528" s="77"/>
      <c r="WJF1528" s="77"/>
      <c r="WJG1528" s="77"/>
      <c r="WJH1528" s="77"/>
      <c r="WJI1528" s="77"/>
      <c r="WJJ1528" s="77"/>
      <c r="WJK1528" s="77"/>
      <c r="WJL1528" s="77"/>
      <c r="WJM1528" s="77"/>
      <c r="WJN1528" s="77"/>
      <c r="WJO1528" s="77"/>
      <c r="WJP1528" s="77"/>
      <c r="WJQ1528" s="77"/>
      <c r="WJR1528" s="77"/>
      <c r="WJS1528" s="77"/>
      <c r="WJT1528" s="77"/>
      <c r="WJU1528" s="77"/>
      <c r="WJV1528" s="77"/>
      <c r="WJW1528" s="77"/>
      <c r="WJX1528" s="77"/>
      <c r="WJY1528" s="77"/>
      <c r="WJZ1528" s="77"/>
      <c r="WKA1528" s="77"/>
      <c r="WKB1528" s="77"/>
      <c r="WKC1528" s="77"/>
      <c r="WKD1528" s="77"/>
      <c r="WKE1528" s="77"/>
      <c r="WKF1528" s="77"/>
      <c r="WKG1528" s="77"/>
      <c r="WKH1528" s="77"/>
      <c r="WKI1528" s="77"/>
      <c r="WKJ1528" s="77"/>
      <c r="WKK1528" s="77"/>
      <c r="WKL1528" s="77"/>
      <c r="WKM1528" s="77"/>
      <c r="WKN1528" s="77"/>
      <c r="WKO1528" s="77"/>
      <c r="WKP1528" s="77"/>
      <c r="WKQ1528" s="77"/>
      <c r="WKR1528" s="77"/>
      <c r="WKS1528" s="77"/>
      <c r="WKT1528" s="77"/>
      <c r="WKU1528" s="77"/>
      <c r="WKV1528" s="77"/>
      <c r="WKW1528" s="77"/>
      <c r="WKX1528" s="77"/>
      <c r="WKY1528" s="77"/>
      <c r="WKZ1528" s="77"/>
      <c r="WLA1528" s="77"/>
      <c r="WLB1528" s="77"/>
      <c r="WLC1528" s="77"/>
      <c r="WLD1528" s="77"/>
      <c r="WLE1528" s="77"/>
      <c r="WLF1528" s="77"/>
      <c r="WLG1528" s="77"/>
      <c r="WLH1528" s="77"/>
      <c r="WLI1528" s="77"/>
      <c r="WLJ1528" s="77"/>
      <c r="WLK1528" s="77"/>
      <c r="WLL1528" s="77"/>
      <c r="WLM1528" s="77"/>
      <c r="WLN1528" s="77"/>
      <c r="WLO1528" s="77"/>
      <c r="WLP1528" s="77"/>
      <c r="WLQ1528" s="77"/>
      <c r="WLR1528" s="77"/>
      <c r="WLS1528" s="77"/>
      <c r="WLT1528" s="77"/>
      <c r="WLU1528" s="77"/>
      <c r="WLV1528" s="77"/>
      <c r="WLW1528" s="77"/>
      <c r="WLX1528" s="77"/>
      <c r="WLY1528" s="77"/>
      <c r="WLZ1528" s="77"/>
      <c r="WMA1528" s="77"/>
      <c r="WMB1528" s="77"/>
      <c r="WMC1528" s="77"/>
      <c r="WMD1528" s="77"/>
      <c r="WME1528" s="77"/>
      <c r="WMF1528" s="77"/>
      <c r="WMG1528" s="77"/>
      <c r="WMH1528" s="77"/>
      <c r="WMI1528" s="77"/>
      <c r="WMJ1528" s="77"/>
      <c r="WMK1528" s="77"/>
      <c r="WML1528" s="77"/>
      <c r="WMM1528" s="77"/>
      <c r="WMN1528" s="77"/>
      <c r="WMO1528" s="77"/>
      <c r="WMP1528" s="77"/>
      <c r="WMQ1528" s="77"/>
      <c r="WMR1528" s="77"/>
      <c r="WMS1528" s="77"/>
      <c r="WMT1528" s="77"/>
      <c r="WMU1528" s="77"/>
      <c r="WMV1528" s="77"/>
      <c r="WMW1528" s="77"/>
      <c r="WMX1528" s="77"/>
      <c r="WMY1528" s="77"/>
      <c r="WMZ1528" s="77"/>
      <c r="WNA1528" s="77"/>
      <c r="WNB1528" s="77"/>
      <c r="WNC1528" s="77"/>
      <c r="WND1528" s="77"/>
      <c r="WNE1528" s="77"/>
      <c r="WNF1528" s="77"/>
      <c r="WNG1528" s="77"/>
      <c r="WNH1528" s="77"/>
      <c r="WNI1528" s="77"/>
      <c r="WNJ1528" s="77"/>
      <c r="WNK1528" s="77"/>
      <c r="WNL1528" s="77"/>
      <c r="WNM1528" s="77"/>
      <c r="WNN1528" s="77"/>
      <c r="WNO1528" s="77"/>
      <c r="WNP1528" s="77"/>
      <c r="WNQ1528" s="77"/>
      <c r="WNR1528" s="77"/>
      <c r="WNS1528" s="77"/>
      <c r="WNT1528" s="77"/>
      <c r="WNU1528" s="77"/>
      <c r="WNV1528" s="77"/>
      <c r="WNW1528" s="77"/>
      <c r="WNX1528" s="77"/>
      <c r="WNY1528" s="77"/>
      <c r="WNZ1528" s="77"/>
      <c r="WOA1528" s="77"/>
      <c r="WOB1528" s="77"/>
      <c r="WOC1528" s="77"/>
      <c r="WOD1528" s="77"/>
      <c r="WOE1528" s="77"/>
      <c r="WOF1528" s="77"/>
      <c r="WOG1528" s="77"/>
      <c r="WOH1528" s="77"/>
      <c r="WOI1528" s="77"/>
      <c r="WOJ1528" s="77"/>
      <c r="WOK1528" s="77"/>
      <c r="WOL1528" s="77"/>
      <c r="WOM1528" s="77"/>
      <c r="WON1528" s="77"/>
      <c r="WOO1528" s="77"/>
      <c r="WOP1528" s="77"/>
      <c r="WOQ1528" s="77"/>
      <c r="WOR1528" s="77"/>
      <c r="WOS1528" s="77"/>
      <c r="WOT1528" s="77"/>
      <c r="WOU1528" s="77"/>
      <c r="WOV1528" s="77"/>
      <c r="WOW1528" s="77"/>
      <c r="WOX1528" s="77"/>
      <c r="WOY1528" s="77"/>
      <c r="WOZ1528" s="77"/>
      <c r="WPA1528" s="77"/>
      <c r="WPB1528" s="77"/>
      <c r="WPC1528" s="77"/>
      <c r="WPD1528" s="77"/>
      <c r="WPE1528" s="77"/>
      <c r="WPF1528" s="77"/>
      <c r="WPG1528" s="77"/>
      <c r="WPH1528" s="77"/>
      <c r="WPI1528" s="77"/>
      <c r="WPJ1528" s="77"/>
      <c r="WPK1528" s="77"/>
      <c r="WPL1528" s="77"/>
      <c r="WPM1528" s="77"/>
      <c r="WPN1528" s="77"/>
      <c r="WPO1528" s="77"/>
      <c r="WPP1528" s="77"/>
      <c r="WPQ1528" s="77"/>
      <c r="WPR1528" s="77"/>
      <c r="WPS1528" s="77"/>
      <c r="WPT1528" s="77"/>
      <c r="WPU1528" s="77"/>
      <c r="WPV1528" s="77"/>
      <c r="WPW1528" s="77"/>
      <c r="WPX1528" s="77"/>
      <c r="WPY1528" s="77"/>
      <c r="WPZ1528" s="77"/>
      <c r="WQA1528" s="77"/>
      <c r="WQB1528" s="77"/>
      <c r="WQC1528" s="77"/>
      <c r="WQD1528" s="77"/>
      <c r="WQE1528" s="77"/>
      <c r="WQF1528" s="77"/>
      <c r="WQG1528" s="77"/>
      <c r="WQH1528" s="77"/>
      <c r="WQI1528" s="77"/>
      <c r="WQJ1528" s="77"/>
      <c r="WQK1528" s="77"/>
      <c r="WQL1528" s="77"/>
      <c r="WQM1528" s="77"/>
      <c r="WQN1528" s="77"/>
      <c r="WQO1528" s="77"/>
      <c r="WQP1528" s="77"/>
      <c r="WQQ1528" s="77"/>
      <c r="WQR1528" s="77"/>
      <c r="WQS1528" s="77"/>
      <c r="WQT1528" s="77"/>
      <c r="WQU1528" s="77"/>
      <c r="WQV1528" s="77"/>
      <c r="WQW1528" s="77"/>
      <c r="WQX1528" s="77"/>
      <c r="WQY1528" s="77"/>
      <c r="WQZ1528" s="77"/>
      <c r="WRA1528" s="77"/>
      <c r="WRB1528" s="77"/>
      <c r="WRC1528" s="77"/>
      <c r="WRD1528" s="77"/>
      <c r="WRE1528" s="77"/>
      <c r="WRF1528" s="77"/>
      <c r="WRG1528" s="77"/>
      <c r="WRH1528" s="77"/>
      <c r="WRI1528" s="77"/>
      <c r="WRJ1528" s="77"/>
      <c r="WRK1528" s="77"/>
      <c r="WRL1528" s="77"/>
      <c r="WRM1528" s="77"/>
      <c r="WRN1528" s="77"/>
      <c r="WRO1528" s="77"/>
      <c r="WRP1528" s="77"/>
      <c r="WRQ1528" s="77"/>
      <c r="WRR1528" s="77"/>
      <c r="WRS1528" s="77"/>
      <c r="WRT1528" s="77"/>
      <c r="WRU1528" s="77"/>
      <c r="WRV1528" s="77"/>
      <c r="WRW1528" s="77"/>
      <c r="WRX1528" s="77"/>
      <c r="WRY1528" s="77"/>
      <c r="WRZ1528" s="77"/>
      <c r="WSA1528" s="77"/>
      <c r="WSB1528" s="77"/>
      <c r="WSC1528" s="77"/>
      <c r="WSD1528" s="77"/>
      <c r="WSE1528" s="77"/>
      <c r="WSF1528" s="77"/>
      <c r="WSG1528" s="77"/>
      <c r="WSH1528" s="77"/>
      <c r="WSI1528" s="77"/>
      <c r="WSJ1528" s="77"/>
      <c r="WSK1528" s="77"/>
      <c r="WSL1528" s="77"/>
      <c r="WSM1528" s="77"/>
      <c r="WSN1528" s="77"/>
      <c r="WSO1528" s="77"/>
      <c r="WSP1528" s="77"/>
      <c r="WSQ1528" s="77"/>
      <c r="WSR1528" s="77"/>
      <c r="WSS1528" s="77"/>
      <c r="WST1528" s="77"/>
      <c r="WSU1528" s="77"/>
      <c r="WSV1528" s="77"/>
      <c r="WSW1528" s="77"/>
      <c r="WSX1528" s="77"/>
      <c r="WSY1528" s="77"/>
      <c r="WSZ1528" s="77"/>
      <c r="WTA1528" s="77"/>
      <c r="WTB1528" s="77"/>
      <c r="WTC1528" s="77"/>
      <c r="WTD1528" s="77"/>
      <c r="WTE1528" s="77"/>
      <c r="WTF1528" s="77"/>
      <c r="WTG1528" s="77"/>
      <c r="WTH1528" s="77"/>
      <c r="WTI1528" s="77"/>
      <c r="WTJ1528" s="77"/>
      <c r="WTK1528" s="77"/>
      <c r="WTL1528" s="77"/>
      <c r="WTM1528" s="77"/>
      <c r="WTN1528" s="77"/>
      <c r="WTO1528" s="77"/>
      <c r="WTP1528" s="77"/>
      <c r="WTQ1528" s="77"/>
      <c r="WTR1528" s="77"/>
      <c r="WTS1528" s="77"/>
      <c r="WTT1528" s="77"/>
      <c r="WTU1528" s="77"/>
      <c r="WTV1528" s="77"/>
      <c r="WTW1528" s="77"/>
      <c r="WTX1528" s="77"/>
      <c r="WTY1528" s="77"/>
      <c r="WTZ1528" s="77"/>
      <c r="WUA1528" s="77"/>
      <c r="WUB1528" s="77"/>
      <c r="WUC1528" s="77"/>
      <c r="WUD1528" s="77"/>
      <c r="WUE1528" s="77"/>
      <c r="WUF1528" s="77"/>
      <c r="WUG1528" s="77"/>
      <c r="WUH1528" s="77"/>
      <c r="WUI1528" s="77"/>
      <c r="WUJ1528" s="77"/>
      <c r="WUK1528" s="77"/>
      <c r="WUL1528" s="77"/>
      <c r="WUM1528" s="77"/>
      <c r="WUN1528" s="77"/>
      <c r="WUO1528" s="77"/>
      <c r="WUP1528" s="77"/>
      <c r="WUQ1528" s="77"/>
      <c r="WUR1528" s="77"/>
      <c r="WUS1528" s="77"/>
      <c r="WUT1528" s="77"/>
      <c r="WUU1528" s="77"/>
      <c r="WUV1528" s="77"/>
      <c r="WUW1528" s="77"/>
      <c r="WUX1528" s="77"/>
      <c r="WUY1528" s="77"/>
      <c r="WUZ1528" s="77"/>
      <c r="WVA1528" s="77"/>
      <c r="WVB1528" s="77"/>
      <c r="WVC1528" s="77"/>
      <c r="WVD1528" s="77"/>
      <c r="WVE1528" s="77"/>
      <c r="WVF1528" s="77"/>
      <c r="WVG1528" s="77"/>
      <c r="WVH1528" s="77"/>
      <c r="WVI1528" s="77"/>
      <c r="WVJ1528" s="77"/>
      <c r="WVK1528" s="77"/>
      <c r="WVL1528" s="77"/>
      <c r="WVM1528" s="77"/>
      <c r="WVN1528" s="77"/>
      <c r="WVO1528" s="77"/>
      <c r="WVP1528" s="77"/>
      <c r="WVQ1528" s="77"/>
      <c r="WVR1528" s="77"/>
      <c r="WVS1528" s="77"/>
      <c r="WVT1528" s="77"/>
      <c r="WVU1528" s="77"/>
      <c r="WVV1528" s="77"/>
      <c r="WVW1528" s="77"/>
      <c r="WVX1528" s="77"/>
      <c r="WVY1528" s="77"/>
      <c r="WVZ1528" s="77"/>
      <c r="WWA1528" s="77"/>
      <c r="WWB1528" s="77"/>
      <c r="WWC1528" s="77"/>
      <c r="WWD1528" s="77"/>
      <c r="WWE1528" s="77"/>
      <c r="WWF1528" s="77"/>
      <c r="WWG1528" s="77"/>
      <c r="WWH1528" s="77"/>
      <c r="WWI1528" s="77"/>
      <c r="WWJ1528" s="77"/>
      <c r="WWK1528" s="77"/>
      <c r="WWL1528" s="77"/>
      <c r="WWM1528" s="77"/>
      <c r="WWN1528" s="77"/>
      <c r="WWO1528" s="77"/>
      <c r="WWP1528" s="77"/>
      <c r="WWQ1528" s="77"/>
      <c r="WWR1528" s="77"/>
      <c r="WWS1528" s="77"/>
      <c r="WWT1528" s="77"/>
      <c r="WWU1528" s="77"/>
      <c r="WWV1528" s="77"/>
      <c r="WWW1528" s="77"/>
      <c r="WWX1528" s="77"/>
      <c r="WWY1528" s="77"/>
      <c r="WWZ1528" s="77"/>
      <c r="WXA1528" s="77"/>
      <c r="WXB1528" s="77"/>
      <c r="WXC1528" s="77"/>
      <c r="WXD1528" s="77"/>
      <c r="WXE1528" s="77"/>
      <c r="WXF1528" s="77"/>
      <c r="WXG1528" s="77"/>
      <c r="WXH1528" s="77"/>
      <c r="WXI1528" s="77"/>
      <c r="WXJ1528" s="77"/>
      <c r="WXK1528" s="77"/>
      <c r="WXL1528" s="77"/>
      <c r="WXM1528" s="77"/>
      <c r="WXN1528" s="77"/>
      <c r="WXO1528" s="77"/>
      <c r="WXP1528" s="77"/>
      <c r="WXQ1528" s="77"/>
      <c r="WXR1528" s="77"/>
      <c r="WXS1528" s="77"/>
      <c r="WXT1528" s="77"/>
      <c r="WXU1528" s="77"/>
      <c r="WXV1528" s="77"/>
      <c r="WXW1528" s="77"/>
      <c r="WXX1528" s="77"/>
      <c r="WXY1528" s="77"/>
      <c r="WXZ1528" s="77"/>
      <c r="WYA1528" s="77"/>
      <c r="WYB1528" s="77"/>
      <c r="WYC1528" s="77"/>
      <c r="WYD1528" s="77"/>
      <c r="WYE1528" s="77"/>
      <c r="WYF1528" s="77"/>
      <c r="WYG1528" s="77"/>
      <c r="WYH1528" s="77"/>
      <c r="WYI1528" s="77"/>
      <c r="WYJ1528" s="77"/>
      <c r="WYK1528" s="77"/>
      <c r="WYL1528" s="77"/>
      <c r="WYM1528" s="77"/>
      <c r="WYN1528" s="77"/>
      <c r="WYO1528" s="77"/>
      <c r="WYP1528" s="77"/>
      <c r="WYQ1528" s="77"/>
      <c r="WYR1528" s="77"/>
      <c r="WYS1528" s="77"/>
      <c r="WYT1528" s="77"/>
      <c r="WYU1528" s="77"/>
      <c r="WYV1528" s="77"/>
      <c r="WYW1528" s="77"/>
      <c r="WYX1528" s="77"/>
      <c r="WYY1528" s="77"/>
      <c r="WYZ1528" s="77"/>
      <c r="WZA1528" s="77"/>
      <c r="WZB1528" s="77"/>
      <c r="WZC1528" s="77"/>
      <c r="WZD1528" s="77"/>
      <c r="WZE1528" s="77"/>
      <c r="WZF1528" s="77"/>
      <c r="WZG1528" s="77"/>
      <c r="WZH1528" s="77"/>
      <c r="WZI1528" s="77"/>
      <c r="WZJ1528" s="77"/>
      <c r="WZK1528" s="77"/>
      <c r="WZL1528" s="77"/>
      <c r="WZM1528" s="77"/>
      <c r="WZN1528" s="77"/>
      <c r="WZO1528" s="77"/>
      <c r="WZP1528" s="77"/>
      <c r="WZQ1528" s="77"/>
      <c r="WZR1528" s="77"/>
      <c r="WZS1528" s="77"/>
      <c r="WZT1528" s="77"/>
      <c r="WZU1528" s="77"/>
      <c r="WZV1528" s="77"/>
      <c r="WZW1528" s="77"/>
      <c r="WZX1528" s="77"/>
      <c r="WZY1528" s="77"/>
      <c r="WZZ1528" s="77"/>
      <c r="XAA1528" s="77"/>
      <c r="XAB1528" s="77"/>
      <c r="XAC1528" s="77"/>
      <c r="XAD1528" s="77"/>
      <c r="XAE1528" s="77"/>
      <c r="XAF1528" s="77"/>
      <c r="XAG1528" s="77"/>
      <c r="XAH1528" s="77"/>
      <c r="XAI1528" s="77"/>
      <c r="XAJ1528" s="77"/>
      <c r="XAK1528" s="77"/>
      <c r="XAL1528" s="77"/>
      <c r="XAM1528" s="77"/>
      <c r="XAN1528" s="77"/>
      <c r="XAO1528" s="77"/>
      <c r="XAP1528" s="77"/>
      <c r="XAQ1528" s="77"/>
      <c r="XAR1528" s="77"/>
      <c r="XAS1528" s="77"/>
      <c r="XAT1528" s="77"/>
      <c r="XAU1528" s="77"/>
      <c r="XAV1528" s="77"/>
      <c r="XAW1528" s="77"/>
      <c r="XAX1528" s="77"/>
      <c r="XAY1528" s="77"/>
      <c r="XAZ1528" s="77"/>
      <c r="XBA1528" s="77"/>
      <c r="XBB1528" s="77"/>
      <c r="XBC1528" s="77"/>
      <c r="XBD1528" s="77"/>
      <c r="XBE1528" s="77"/>
      <c r="XBF1528" s="77"/>
      <c r="XBG1528" s="77"/>
      <c r="XBH1528" s="77"/>
      <c r="XBI1528" s="77"/>
      <c r="XBJ1528" s="77"/>
      <c r="XBK1528" s="77"/>
      <c r="XBL1528" s="77"/>
      <c r="XBM1528" s="77"/>
      <c r="XBN1528" s="77"/>
      <c r="XBO1528" s="77"/>
      <c r="XBP1528" s="77"/>
      <c r="XBQ1528" s="77"/>
      <c r="XBR1528" s="77"/>
      <c r="XBS1528" s="77"/>
      <c r="XBT1528" s="77"/>
      <c r="XBU1528" s="77"/>
      <c r="XBV1528" s="77"/>
      <c r="XBW1528" s="77"/>
      <c r="XBX1528" s="77"/>
      <c r="XBY1528" s="77"/>
      <c r="XBZ1528" s="77"/>
      <c r="XCA1528" s="77"/>
      <c r="XCB1528" s="77"/>
      <c r="XCC1528" s="77"/>
      <c r="XCD1528" s="77"/>
      <c r="XCE1528" s="77"/>
      <c r="XCF1528" s="77"/>
      <c r="XCG1528" s="77"/>
      <c r="XCH1528" s="77"/>
      <c r="XCI1528" s="77"/>
      <c r="XCJ1528" s="77"/>
      <c r="XCK1528" s="77"/>
      <c r="XCL1528" s="77"/>
      <c r="XCM1528" s="77"/>
      <c r="XCN1528" s="77"/>
      <c r="XCO1528" s="77"/>
      <c r="XCP1528" s="77"/>
      <c r="XCQ1528" s="77"/>
      <c r="XCR1528" s="77"/>
      <c r="XCS1528" s="77"/>
      <c r="XCT1528" s="77"/>
      <c r="XCU1528" s="77"/>
      <c r="XCV1528" s="77"/>
      <c r="XCW1528" s="77"/>
      <c r="XCX1528" s="77"/>
      <c r="XCY1528" s="77"/>
      <c r="XCZ1528" s="77"/>
      <c r="XDA1528" s="77"/>
      <c r="XDB1528" s="77"/>
      <c r="XDC1528" s="77"/>
      <c r="XDD1528" s="77"/>
      <c r="XDE1528" s="77"/>
      <c r="XDF1528" s="77"/>
      <c r="XDG1528" s="77"/>
      <c r="XDH1528" s="77"/>
      <c r="XDI1528" s="77"/>
      <c r="XDJ1528" s="77"/>
      <c r="XDK1528" s="77"/>
      <c r="XDL1528" s="77"/>
      <c r="XDM1528" s="77"/>
      <c r="XDN1528" s="77"/>
      <c r="XDO1528" s="77"/>
      <c r="XDP1528" s="77"/>
      <c r="XDQ1528" s="77"/>
      <c r="XDR1528" s="77"/>
      <c r="XDS1528" s="77"/>
      <c r="XDT1528" s="77"/>
      <c r="XDU1528" s="77"/>
      <c r="XDV1528" s="77"/>
      <c r="XDW1528" s="77"/>
      <c r="XDX1528" s="77"/>
      <c r="XDY1528" s="77"/>
      <c r="XDZ1528" s="77"/>
      <c r="XEA1528" s="77"/>
      <c r="XEB1528" s="77"/>
      <c r="XEC1528" s="77"/>
      <c r="XED1528" s="77"/>
      <c r="XEE1528" s="77"/>
      <c r="XEF1528" s="77"/>
      <c r="XEG1528" s="77"/>
      <c r="XEH1528" s="77"/>
      <c r="XEI1528" s="77"/>
      <c r="XEJ1528" s="77"/>
      <c r="XEK1528" s="77"/>
      <c r="XEL1528" s="77"/>
      <c r="XEM1528" s="77"/>
      <c r="XEN1528" s="77"/>
      <c r="XEO1528" s="77"/>
      <c r="XEP1528" s="77"/>
    </row>
    <row r="1529" s="25" customFormat="1" ht="20" customHeight="1" spans="1:16370">
      <c r="A1529" s="23">
        <f t="shared" si="189"/>
        <v>1526</v>
      </c>
      <c r="B1529" s="61" t="s">
        <v>167</v>
      </c>
      <c r="C1529" s="46" t="s">
        <v>1536</v>
      </c>
      <c r="D1529" s="54">
        <v>947</v>
      </c>
      <c r="E1529" s="54">
        <v>100</v>
      </c>
      <c r="F1529" s="72" t="s">
        <v>22</v>
      </c>
      <c r="G1529" s="54">
        <v>1047</v>
      </c>
      <c r="H1529" s="77"/>
      <c r="I1529" s="77"/>
      <c r="J1529" s="77"/>
      <c r="K1529" s="77"/>
      <c r="L1529" s="77"/>
      <c r="M1529" s="77"/>
      <c r="N1529" s="77"/>
      <c r="O1529" s="77"/>
      <c r="P1529" s="77"/>
      <c r="Q1529" s="77"/>
      <c r="R1529" s="77"/>
      <c r="S1529" s="77"/>
      <c r="T1529" s="77"/>
      <c r="U1529" s="77"/>
      <c r="V1529" s="77"/>
      <c r="W1529" s="77"/>
      <c r="X1529" s="77"/>
      <c r="Y1529" s="77"/>
      <c r="Z1529" s="77"/>
      <c r="AA1529" s="77"/>
      <c r="AB1529" s="77"/>
      <c r="AC1529" s="77"/>
      <c r="AD1529" s="77"/>
      <c r="AE1529" s="77"/>
      <c r="AF1529" s="77"/>
      <c r="AG1529" s="77"/>
      <c r="AH1529" s="77"/>
      <c r="AI1529" s="77"/>
      <c r="AJ1529" s="77"/>
      <c r="AK1529" s="77"/>
      <c r="AL1529" s="77"/>
      <c r="AM1529" s="77"/>
      <c r="AN1529" s="77"/>
      <c r="AO1529" s="77"/>
      <c r="AP1529" s="77"/>
      <c r="AQ1529" s="77"/>
      <c r="AR1529" s="77"/>
      <c r="AS1529" s="77"/>
      <c r="AT1529" s="77"/>
      <c r="AU1529" s="77"/>
      <c r="AV1529" s="77"/>
      <c r="AW1529" s="77"/>
      <c r="AX1529" s="77"/>
      <c r="AY1529" s="77"/>
      <c r="AZ1529" s="77"/>
      <c r="BA1529" s="77"/>
      <c r="BB1529" s="77"/>
      <c r="BC1529" s="77"/>
      <c r="BD1529" s="77"/>
      <c r="BE1529" s="77"/>
      <c r="BF1529" s="77"/>
      <c r="BG1529" s="77"/>
      <c r="BH1529" s="77"/>
      <c r="BI1529" s="77"/>
      <c r="BJ1529" s="77"/>
      <c r="BK1529" s="77"/>
      <c r="BL1529" s="77"/>
      <c r="BM1529" s="77"/>
      <c r="BN1529" s="77"/>
      <c r="BO1529" s="77"/>
      <c r="BP1529" s="77"/>
      <c r="BQ1529" s="77"/>
      <c r="BR1529" s="77"/>
      <c r="BS1529" s="77"/>
      <c r="BT1529" s="77"/>
      <c r="BU1529" s="77"/>
      <c r="BV1529" s="77"/>
      <c r="BW1529" s="77"/>
      <c r="BX1529" s="77"/>
      <c r="BY1529" s="77"/>
      <c r="BZ1529" s="77"/>
      <c r="CA1529" s="77"/>
      <c r="CB1529" s="77"/>
      <c r="CC1529" s="77"/>
      <c r="CD1529" s="77"/>
      <c r="CE1529" s="77"/>
      <c r="CF1529" s="77"/>
      <c r="CG1529" s="77"/>
      <c r="CH1529" s="77"/>
      <c r="CI1529" s="77"/>
      <c r="CJ1529" s="77"/>
      <c r="CK1529" s="77"/>
      <c r="CL1529" s="77"/>
      <c r="CM1529" s="77"/>
      <c r="CN1529" s="77"/>
      <c r="CO1529" s="77"/>
      <c r="CP1529" s="77"/>
      <c r="CQ1529" s="77"/>
      <c r="CR1529" s="77"/>
      <c r="CS1529" s="77"/>
      <c r="CT1529" s="77"/>
      <c r="CU1529" s="77"/>
      <c r="CV1529" s="77"/>
      <c r="CW1529" s="77"/>
      <c r="CX1529" s="77"/>
      <c r="CY1529" s="77"/>
      <c r="CZ1529" s="77"/>
      <c r="DA1529" s="77"/>
      <c r="DB1529" s="77"/>
      <c r="DC1529" s="77"/>
      <c r="DD1529" s="77"/>
      <c r="DE1529" s="77"/>
      <c r="DF1529" s="77"/>
      <c r="DG1529" s="77"/>
      <c r="DH1529" s="77"/>
      <c r="DI1529" s="77"/>
      <c r="DJ1529" s="77"/>
      <c r="DK1529" s="77"/>
      <c r="DL1529" s="77"/>
      <c r="DM1529" s="77"/>
      <c r="DN1529" s="77"/>
      <c r="DO1529" s="77"/>
      <c r="DP1529" s="77"/>
      <c r="DQ1529" s="77"/>
      <c r="DR1529" s="77"/>
      <c r="DS1529" s="77"/>
      <c r="DT1529" s="77"/>
      <c r="DU1529" s="77"/>
      <c r="DV1529" s="77"/>
      <c r="DW1529" s="77"/>
      <c r="DX1529" s="77"/>
      <c r="DY1529" s="77"/>
      <c r="DZ1529" s="77"/>
      <c r="EA1529" s="77"/>
      <c r="EB1529" s="77"/>
      <c r="EC1529" s="77"/>
      <c r="ED1529" s="77"/>
      <c r="EE1529" s="77"/>
      <c r="EF1529" s="77"/>
      <c r="EG1529" s="77"/>
      <c r="EH1529" s="77"/>
      <c r="EI1529" s="77"/>
      <c r="EJ1529" s="77"/>
      <c r="EK1529" s="77"/>
      <c r="EL1529" s="77"/>
      <c r="EM1529" s="77"/>
      <c r="EN1529" s="77"/>
      <c r="EO1529" s="77"/>
      <c r="EP1529" s="77"/>
      <c r="EQ1529" s="77"/>
      <c r="ER1529" s="77"/>
      <c r="ES1529" s="77"/>
      <c r="ET1529" s="77"/>
      <c r="EU1529" s="77"/>
      <c r="EV1529" s="77"/>
      <c r="EW1529" s="77"/>
      <c r="EX1529" s="77"/>
      <c r="EY1529" s="77"/>
      <c r="EZ1529" s="77"/>
      <c r="FA1529" s="77"/>
      <c r="FB1529" s="77"/>
      <c r="FC1529" s="77"/>
      <c r="FD1529" s="77"/>
      <c r="FE1529" s="77"/>
      <c r="FF1529" s="77"/>
      <c r="FG1529" s="77"/>
      <c r="FH1529" s="77"/>
      <c r="FI1529" s="77"/>
      <c r="FJ1529" s="77"/>
      <c r="FK1529" s="77"/>
      <c r="FL1529" s="77"/>
      <c r="FM1529" s="77"/>
      <c r="FN1529" s="77"/>
      <c r="FO1529" s="77"/>
      <c r="FP1529" s="77"/>
      <c r="FQ1529" s="77"/>
      <c r="FR1529" s="77"/>
      <c r="FS1529" s="77"/>
      <c r="FT1529" s="77"/>
      <c r="FU1529" s="77"/>
      <c r="FV1529" s="77"/>
      <c r="FW1529" s="77"/>
      <c r="FX1529" s="77"/>
      <c r="FY1529" s="77"/>
      <c r="FZ1529" s="77"/>
      <c r="GA1529" s="77"/>
      <c r="GB1529" s="77"/>
      <c r="GC1529" s="77"/>
      <c r="GD1529" s="77"/>
      <c r="GE1529" s="77"/>
      <c r="GF1529" s="77"/>
      <c r="GG1529" s="77"/>
      <c r="GH1529" s="77"/>
      <c r="GI1529" s="77"/>
      <c r="GJ1529" s="77"/>
      <c r="GK1529" s="77"/>
      <c r="GL1529" s="77"/>
      <c r="GM1529" s="77"/>
      <c r="GN1529" s="77"/>
      <c r="GO1529" s="77"/>
      <c r="GP1529" s="77"/>
      <c r="GQ1529" s="77"/>
      <c r="GR1529" s="77"/>
      <c r="GS1529" s="77"/>
      <c r="GT1529" s="77"/>
      <c r="GU1529" s="77"/>
      <c r="GV1529" s="77"/>
      <c r="GW1529" s="77"/>
      <c r="GX1529" s="77"/>
      <c r="GY1529" s="77"/>
      <c r="GZ1529" s="77"/>
      <c r="HA1529" s="77"/>
      <c r="HB1529" s="77"/>
      <c r="HC1529" s="77"/>
      <c r="HD1529" s="77"/>
      <c r="HE1529" s="77"/>
      <c r="HF1529" s="77"/>
      <c r="HG1529" s="77"/>
      <c r="HH1529" s="77"/>
      <c r="HI1529" s="77"/>
      <c r="HJ1529" s="77"/>
      <c r="HK1529" s="77"/>
      <c r="HL1529" s="77"/>
      <c r="HM1529" s="77"/>
      <c r="HN1529" s="77"/>
      <c r="HO1529" s="77"/>
      <c r="HP1529" s="77"/>
      <c r="HQ1529" s="77"/>
      <c r="HR1529" s="77"/>
      <c r="HS1529" s="77"/>
      <c r="HT1529" s="77"/>
      <c r="HU1529" s="77"/>
      <c r="HV1529" s="77"/>
      <c r="HW1529" s="77"/>
      <c r="HX1529" s="77"/>
      <c r="HY1529" s="77"/>
      <c r="HZ1529" s="77"/>
      <c r="IA1529" s="77"/>
      <c r="IB1529" s="77"/>
      <c r="IC1529" s="77"/>
      <c r="ID1529" s="77"/>
      <c r="IE1529" s="77"/>
      <c r="IF1529" s="77"/>
      <c r="IG1529" s="77"/>
      <c r="IH1529" s="77"/>
      <c r="II1529" s="77"/>
      <c r="IJ1529" s="77"/>
      <c r="IK1529" s="77"/>
      <c r="IL1529" s="77"/>
      <c r="IM1529" s="77"/>
      <c r="IN1529" s="77"/>
      <c r="IO1529" s="77"/>
      <c r="IP1529" s="77"/>
      <c r="IQ1529" s="77"/>
      <c r="IR1529" s="77"/>
      <c r="IS1529" s="77"/>
      <c r="IT1529" s="77"/>
      <c r="IU1529" s="77"/>
      <c r="IV1529" s="77"/>
      <c r="IW1529" s="77"/>
      <c r="IX1529" s="77"/>
      <c r="IY1529" s="77"/>
      <c r="IZ1529" s="77"/>
      <c r="JA1529" s="77"/>
      <c r="JB1529" s="77"/>
      <c r="JC1529" s="77"/>
      <c r="JD1529" s="77"/>
      <c r="JE1529" s="77"/>
      <c r="JF1529" s="77"/>
      <c r="JG1529" s="77"/>
      <c r="JH1529" s="77"/>
      <c r="JI1529" s="77"/>
      <c r="JJ1529" s="77"/>
      <c r="JK1529" s="77"/>
      <c r="JL1529" s="77"/>
      <c r="JM1529" s="77"/>
      <c r="JN1529" s="77"/>
      <c r="JO1529" s="77"/>
      <c r="JP1529" s="77"/>
      <c r="JQ1529" s="77"/>
      <c r="JR1529" s="77"/>
      <c r="JS1529" s="77"/>
      <c r="JT1529" s="77"/>
      <c r="JU1529" s="77"/>
      <c r="JV1529" s="77"/>
      <c r="JW1529" s="77"/>
      <c r="JX1529" s="77"/>
      <c r="JY1529" s="77"/>
      <c r="JZ1529" s="77"/>
      <c r="KA1529" s="77"/>
      <c r="KB1529" s="77"/>
      <c r="KC1529" s="77"/>
      <c r="KD1529" s="77"/>
      <c r="KE1529" s="77"/>
      <c r="KF1529" s="77"/>
      <c r="KG1529" s="77"/>
      <c r="KH1529" s="77"/>
      <c r="KI1529" s="77"/>
      <c r="KJ1529" s="77"/>
      <c r="KK1529" s="77"/>
      <c r="KL1529" s="77"/>
      <c r="KM1529" s="77"/>
      <c r="KN1529" s="77"/>
      <c r="KO1529" s="77"/>
      <c r="KP1529" s="77"/>
      <c r="KQ1529" s="77"/>
      <c r="KR1529" s="77"/>
      <c r="KS1529" s="77"/>
      <c r="KT1529" s="77"/>
      <c r="KU1529" s="77"/>
      <c r="KV1529" s="77"/>
      <c r="KW1529" s="77"/>
      <c r="KX1529" s="77"/>
      <c r="KY1529" s="77"/>
      <c r="KZ1529" s="77"/>
      <c r="LA1529" s="77"/>
      <c r="LB1529" s="77"/>
      <c r="LC1529" s="77"/>
      <c r="LD1529" s="77"/>
      <c r="LE1529" s="77"/>
      <c r="LF1529" s="77"/>
      <c r="LG1529" s="77"/>
      <c r="LH1529" s="77"/>
      <c r="LI1529" s="77"/>
      <c r="LJ1529" s="77"/>
      <c r="LK1529" s="77"/>
      <c r="LL1529" s="77"/>
      <c r="LM1529" s="77"/>
      <c r="LN1529" s="77"/>
      <c r="LO1529" s="77"/>
      <c r="LP1529" s="77"/>
      <c r="LQ1529" s="77"/>
      <c r="LR1529" s="77"/>
      <c r="LS1529" s="77"/>
      <c r="LT1529" s="77"/>
      <c r="LU1529" s="77"/>
      <c r="LV1529" s="77"/>
      <c r="LW1529" s="77"/>
      <c r="LX1529" s="77"/>
      <c r="LY1529" s="77"/>
      <c r="LZ1529" s="77"/>
      <c r="MA1529" s="77"/>
      <c r="MB1529" s="77"/>
      <c r="MC1529" s="77"/>
      <c r="MD1529" s="77"/>
      <c r="ME1529" s="77"/>
      <c r="MF1529" s="77"/>
      <c r="MG1529" s="77"/>
      <c r="MH1529" s="77"/>
      <c r="MI1529" s="77"/>
      <c r="MJ1529" s="77"/>
      <c r="MK1529" s="77"/>
      <c r="ML1529" s="77"/>
      <c r="MM1529" s="77"/>
      <c r="MN1529" s="77"/>
      <c r="MO1529" s="77"/>
      <c r="MP1529" s="77"/>
      <c r="MQ1529" s="77"/>
      <c r="MR1529" s="77"/>
      <c r="MS1529" s="77"/>
      <c r="MT1529" s="77"/>
      <c r="MU1529" s="77"/>
      <c r="MV1529" s="77"/>
      <c r="MW1529" s="77"/>
      <c r="MX1529" s="77"/>
      <c r="MY1529" s="77"/>
      <c r="MZ1529" s="77"/>
      <c r="NA1529" s="77"/>
      <c r="NB1529" s="77"/>
      <c r="NC1529" s="77"/>
      <c r="ND1529" s="77"/>
      <c r="NE1529" s="77"/>
      <c r="NF1529" s="77"/>
      <c r="NG1529" s="77"/>
      <c r="NH1529" s="77"/>
      <c r="NI1529" s="77"/>
      <c r="NJ1529" s="77"/>
      <c r="NK1529" s="77"/>
      <c r="NL1529" s="77"/>
      <c r="NM1529" s="77"/>
      <c r="NN1529" s="77"/>
      <c r="NO1529" s="77"/>
      <c r="NP1529" s="77"/>
      <c r="NQ1529" s="77"/>
      <c r="NR1529" s="77"/>
      <c r="NS1529" s="77"/>
      <c r="NT1529" s="77"/>
      <c r="NU1529" s="77"/>
      <c r="NV1529" s="77"/>
      <c r="NW1529" s="77"/>
      <c r="NX1529" s="77"/>
      <c r="NY1529" s="77"/>
      <c r="NZ1529" s="77"/>
      <c r="OA1529" s="77"/>
      <c r="OB1529" s="77"/>
      <c r="OC1529" s="77"/>
      <c r="OD1529" s="77"/>
      <c r="OE1529" s="77"/>
      <c r="OF1529" s="77"/>
      <c r="OG1529" s="77"/>
      <c r="OH1529" s="77"/>
      <c r="OI1529" s="77"/>
      <c r="OJ1529" s="77"/>
      <c r="OK1529" s="77"/>
      <c r="OL1529" s="77"/>
      <c r="OM1529" s="77"/>
      <c r="ON1529" s="77"/>
      <c r="OO1529" s="77"/>
      <c r="OP1529" s="77"/>
      <c r="OQ1529" s="77"/>
      <c r="OR1529" s="77"/>
      <c r="OS1529" s="77"/>
      <c r="OT1529" s="77"/>
      <c r="OU1529" s="77"/>
      <c r="OV1529" s="77"/>
      <c r="OW1529" s="77"/>
      <c r="OX1529" s="77"/>
      <c r="OY1529" s="77"/>
      <c r="OZ1529" s="77"/>
      <c r="PA1529" s="77"/>
      <c r="PB1529" s="77"/>
      <c r="PC1529" s="77"/>
      <c r="PD1529" s="77"/>
      <c r="PE1529" s="77"/>
      <c r="PF1529" s="77"/>
      <c r="PG1529" s="77"/>
      <c r="PH1529" s="77"/>
      <c r="PI1529" s="77"/>
      <c r="PJ1529" s="77"/>
      <c r="PK1529" s="77"/>
      <c r="PL1529" s="77"/>
      <c r="PM1529" s="77"/>
      <c r="PN1529" s="77"/>
      <c r="PO1529" s="77"/>
      <c r="PP1529" s="77"/>
      <c r="PQ1529" s="77"/>
      <c r="PR1529" s="77"/>
      <c r="PS1529" s="77"/>
      <c r="PT1529" s="77"/>
      <c r="PU1529" s="77"/>
      <c r="PV1529" s="77"/>
      <c r="PW1529" s="77"/>
      <c r="PX1529" s="77"/>
      <c r="PY1529" s="77"/>
      <c r="PZ1529" s="77"/>
      <c r="QA1529" s="77"/>
      <c r="QB1529" s="77"/>
      <c r="QC1529" s="77"/>
      <c r="QD1529" s="77"/>
      <c r="QE1529" s="77"/>
      <c r="QF1529" s="77"/>
      <c r="QG1529" s="77"/>
      <c r="QH1529" s="77"/>
      <c r="QI1529" s="77"/>
      <c r="QJ1529" s="77"/>
      <c r="QK1529" s="77"/>
      <c r="QL1529" s="77"/>
      <c r="QM1529" s="77"/>
      <c r="QN1529" s="77"/>
      <c r="QO1529" s="77"/>
      <c r="QP1529" s="77"/>
      <c r="QQ1529" s="77"/>
      <c r="QR1529" s="77"/>
      <c r="QS1529" s="77"/>
      <c r="QT1529" s="77"/>
      <c r="QU1529" s="77"/>
      <c r="QV1529" s="77"/>
      <c r="QW1529" s="77"/>
      <c r="QX1529" s="77"/>
      <c r="QY1529" s="77"/>
      <c r="QZ1529" s="77"/>
      <c r="RA1529" s="77"/>
      <c r="RB1529" s="77"/>
      <c r="RC1529" s="77"/>
      <c r="RD1529" s="77"/>
      <c r="RE1529" s="77"/>
      <c r="RF1529" s="77"/>
      <c r="RG1529" s="77"/>
      <c r="RH1529" s="77"/>
      <c r="RI1529" s="77"/>
      <c r="RJ1529" s="77"/>
      <c r="RK1529" s="77"/>
      <c r="RL1529" s="77"/>
      <c r="RM1529" s="77"/>
      <c r="RN1529" s="77"/>
      <c r="RO1529" s="77"/>
      <c r="RP1529" s="77"/>
      <c r="RQ1529" s="77"/>
      <c r="RR1529" s="77"/>
      <c r="RS1529" s="77"/>
      <c r="RT1529" s="77"/>
      <c r="RU1529" s="77"/>
      <c r="RV1529" s="77"/>
      <c r="RW1529" s="77"/>
      <c r="RX1529" s="77"/>
      <c r="RY1529" s="77"/>
      <c r="RZ1529" s="77"/>
      <c r="SA1529" s="77"/>
      <c r="SB1529" s="77"/>
      <c r="SC1529" s="77"/>
      <c r="SD1529" s="77"/>
      <c r="SE1529" s="77"/>
      <c r="SF1529" s="77"/>
      <c r="SG1529" s="77"/>
      <c r="SH1529" s="77"/>
      <c r="SI1529" s="77"/>
      <c r="SJ1529" s="77"/>
      <c r="SK1529" s="77"/>
      <c r="SL1529" s="77"/>
      <c r="SM1529" s="77"/>
      <c r="SN1529" s="77"/>
      <c r="SO1529" s="77"/>
      <c r="SP1529" s="77"/>
      <c r="SQ1529" s="77"/>
      <c r="SR1529" s="77"/>
      <c r="SS1529" s="77"/>
      <c r="ST1529" s="77"/>
      <c r="SU1529" s="77"/>
      <c r="SV1529" s="77"/>
      <c r="SW1529" s="77"/>
      <c r="SX1529" s="77"/>
      <c r="SY1529" s="77"/>
      <c r="SZ1529" s="77"/>
      <c r="TA1529" s="77"/>
      <c r="TB1529" s="77"/>
      <c r="TC1529" s="77"/>
      <c r="TD1529" s="77"/>
      <c r="TE1529" s="77"/>
      <c r="TF1529" s="77"/>
      <c r="TG1529" s="77"/>
      <c r="TH1529" s="77"/>
      <c r="TI1529" s="77"/>
      <c r="TJ1529" s="77"/>
      <c r="TK1529" s="77"/>
      <c r="TL1529" s="77"/>
      <c r="TM1529" s="77"/>
      <c r="TN1529" s="77"/>
      <c r="TO1529" s="77"/>
      <c r="TP1529" s="77"/>
      <c r="TQ1529" s="77"/>
      <c r="TR1529" s="77"/>
      <c r="TS1529" s="77"/>
      <c r="TT1529" s="77"/>
      <c r="TU1529" s="77"/>
      <c r="TV1529" s="77"/>
      <c r="TW1529" s="77"/>
      <c r="TX1529" s="77"/>
      <c r="TY1529" s="77"/>
      <c r="TZ1529" s="77"/>
      <c r="UA1529" s="77"/>
      <c r="UB1529" s="77"/>
      <c r="UC1529" s="77"/>
      <c r="UD1529" s="77"/>
      <c r="UE1529" s="77"/>
      <c r="UF1529" s="77"/>
      <c r="UG1529" s="77"/>
      <c r="UH1529" s="77"/>
      <c r="UI1529" s="77"/>
      <c r="UJ1529" s="77"/>
      <c r="UK1529" s="77"/>
      <c r="UL1529" s="77"/>
      <c r="UM1529" s="77"/>
      <c r="UN1529" s="77"/>
      <c r="UO1529" s="77"/>
      <c r="UP1529" s="77"/>
      <c r="UQ1529" s="77"/>
      <c r="UR1529" s="77"/>
      <c r="US1529" s="77"/>
      <c r="UT1529" s="77"/>
      <c r="UU1529" s="77"/>
      <c r="UV1529" s="77"/>
      <c r="UW1529" s="77"/>
      <c r="UX1529" s="77"/>
      <c r="UY1529" s="77"/>
      <c r="UZ1529" s="77"/>
      <c r="VA1529" s="77"/>
      <c r="VB1529" s="77"/>
      <c r="VC1529" s="77"/>
      <c r="VD1529" s="77"/>
      <c r="VE1529" s="77"/>
      <c r="VF1529" s="77"/>
      <c r="VG1529" s="77"/>
      <c r="VH1529" s="77"/>
      <c r="VI1529" s="77"/>
      <c r="VJ1529" s="77"/>
      <c r="VK1529" s="77"/>
      <c r="VL1529" s="77"/>
      <c r="VM1529" s="77"/>
      <c r="VN1529" s="77"/>
      <c r="VO1529" s="77"/>
      <c r="VP1529" s="77"/>
      <c r="VQ1529" s="77"/>
      <c r="VR1529" s="77"/>
      <c r="VS1529" s="77"/>
      <c r="VT1529" s="77"/>
      <c r="VU1529" s="77"/>
      <c r="VV1529" s="77"/>
      <c r="VW1529" s="77"/>
      <c r="VX1529" s="77"/>
      <c r="VY1529" s="77"/>
      <c r="VZ1529" s="77"/>
      <c r="WA1529" s="77"/>
      <c r="WB1529" s="77"/>
      <c r="WC1529" s="77"/>
      <c r="WD1529" s="77"/>
      <c r="WE1529" s="77"/>
      <c r="WF1529" s="77"/>
      <c r="WG1529" s="77"/>
      <c r="WH1529" s="77"/>
      <c r="WI1529" s="77"/>
      <c r="WJ1529" s="77"/>
      <c r="WK1529" s="77"/>
      <c r="WL1529" s="77"/>
      <c r="WM1529" s="77"/>
      <c r="WN1529" s="77"/>
      <c r="WO1529" s="77"/>
      <c r="WP1529" s="77"/>
      <c r="WQ1529" s="77"/>
      <c r="WR1529" s="77"/>
      <c r="WS1529" s="77"/>
      <c r="WT1529" s="77"/>
      <c r="WU1529" s="77"/>
      <c r="WV1529" s="77"/>
      <c r="WW1529" s="77"/>
      <c r="WX1529" s="77"/>
      <c r="WY1529" s="77"/>
      <c r="WZ1529" s="77"/>
      <c r="XA1529" s="77"/>
      <c r="XB1529" s="77"/>
      <c r="XC1529" s="77"/>
      <c r="XD1529" s="77"/>
      <c r="XE1529" s="77"/>
      <c r="XF1529" s="77"/>
      <c r="XG1529" s="77"/>
      <c r="XH1529" s="77"/>
      <c r="XI1529" s="77"/>
      <c r="XJ1529" s="77"/>
      <c r="XK1529" s="77"/>
      <c r="XL1529" s="77"/>
      <c r="XM1529" s="77"/>
      <c r="XN1529" s="77"/>
      <c r="XO1529" s="77"/>
      <c r="XP1529" s="77"/>
      <c r="XQ1529" s="77"/>
      <c r="XR1529" s="77"/>
      <c r="XS1529" s="77"/>
      <c r="XT1529" s="77"/>
      <c r="XU1529" s="77"/>
      <c r="XV1529" s="77"/>
      <c r="XW1529" s="77"/>
      <c r="XX1529" s="77"/>
      <c r="XY1529" s="77"/>
      <c r="XZ1529" s="77"/>
      <c r="YA1529" s="77"/>
      <c r="YB1529" s="77"/>
      <c r="YC1529" s="77"/>
      <c r="YD1529" s="77"/>
      <c r="YE1529" s="77"/>
      <c r="YF1529" s="77"/>
      <c r="YG1529" s="77"/>
      <c r="YH1529" s="77"/>
      <c r="YI1529" s="77"/>
      <c r="YJ1529" s="77"/>
      <c r="YK1529" s="77"/>
      <c r="YL1529" s="77"/>
      <c r="YM1529" s="77"/>
      <c r="YN1529" s="77"/>
      <c r="YO1529" s="77"/>
      <c r="YP1529" s="77"/>
      <c r="YQ1529" s="77"/>
      <c r="YR1529" s="77"/>
      <c r="YS1529" s="77"/>
      <c r="YT1529" s="77"/>
      <c r="YU1529" s="77"/>
      <c r="YV1529" s="77"/>
      <c r="YW1529" s="77"/>
      <c r="YX1529" s="77"/>
      <c r="YY1529" s="77"/>
      <c r="YZ1529" s="77"/>
      <c r="ZA1529" s="77"/>
      <c r="ZB1529" s="77"/>
      <c r="ZC1529" s="77"/>
      <c r="ZD1529" s="77"/>
      <c r="ZE1529" s="77"/>
      <c r="ZF1529" s="77"/>
      <c r="ZG1529" s="77"/>
      <c r="ZH1529" s="77"/>
      <c r="ZI1529" s="77"/>
      <c r="ZJ1529" s="77"/>
      <c r="ZK1529" s="77"/>
      <c r="ZL1529" s="77"/>
      <c r="ZM1529" s="77"/>
      <c r="ZN1529" s="77"/>
      <c r="ZO1529" s="77"/>
      <c r="ZP1529" s="77"/>
      <c r="ZQ1529" s="77"/>
      <c r="ZR1529" s="77"/>
      <c r="ZS1529" s="77"/>
      <c r="ZT1529" s="77"/>
      <c r="ZU1529" s="77"/>
      <c r="ZV1529" s="77"/>
      <c r="ZW1529" s="77"/>
      <c r="ZX1529" s="77"/>
      <c r="ZY1529" s="77"/>
      <c r="ZZ1529" s="77"/>
      <c r="AAA1529" s="77"/>
      <c r="AAB1529" s="77"/>
      <c r="AAC1529" s="77"/>
      <c r="AAD1529" s="77"/>
      <c r="AAE1529" s="77"/>
      <c r="AAF1529" s="77"/>
      <c r="AAG1529" s="77"/>
      <c r="AAH1529" s="77"/>
      <c r="AAI1529" s="77"/>
      <c r="AAJ1529" s="77"/>
      <c r="AAK1529" s="77"/>
      <c r="AAL1529" s="77"/>
      <c r="AAM1529" s="77"/>
      <c r="AAN1529" s="77"/>
      <c r="AAO1529" s="77"/>
      <c r="AAP1529" s="77"/>
      <c r="AAQ1529" s="77"/>
      <c r="AAR1529" s="77"/>
      <c r="AAS1529" s="77"/>
      <c r="AAT1529" s="77"/>
      <c r="AAU1529" s="77"/>
      <c r="AAV1529" s="77"/>
      <c r="AAW1529" s="77"/>
      <c r="AAX1529" s="77"/>
      <c r="AAY1529" s="77"/>
      <c r="AAZ1529" s="77"/>
      <c r="ABA1529" s="77"/>
      <c r="ABB1529" s="77"/>
      <c r="ABC1529" s="77"/>
      <c r="ABD1529" s="77"/>
      <c r="ABE1529" s="77"/>
      <c r="ABF1529" s="77"/>
      <c r="ABG1529" s="77"/>
      <c r="ABH1529" s="77"/>
      <c r="ABI1529" s="77"/>
      <c r="ABJ1529" s="77"/>
      <c r="ABK1529" s="77"/>
      <c r="ABL1529" s="77"/>
      <c r="ABM1529" s="77"/>
      <c r="ABN1529" s="77"/>
      <c r="ABO1529" s="77"/>
      <c r="ABP1529" s="77"/>
      <c r="ABQ1529" s="77"/>
      <c r="ABR1529" s="77"/>
      <c r="ABS1529" s="77"/>
      <c r="ABT1529" s="77"/>
      <c r="ABU1529" s="77"/>
      <c r="ABV1529" s="77"/>
      <c r="ABW1529" s="77"/>
      <c r="ABX1529" s="77"/>
      <c r="ABY1529" s="77"/>
      <c r="ABZ1529" s="77"/>
      <c r="ACA1529" s="77"/>
      <c r="ACB1529" s="77"/>
      <c r="ACC1529" s="77"/>
      <c r="ACD1529" s="77"/>
      <c r="ACE1529" s="77"/>
      <c r="ACF1529" s="77"/>
      <c r="ACG1529" s="77"/>
      <c r="ACH1529" s="77"/>
      <c r="ACI1529" s="77"/>
      <c r="ACJ1529" s="77"/>
      <c r="ACK1529" s="77"/>
      <c r="ACL1529" s="77"/>
      <c r="ACM1529" s="77"/>
      <c r="ACN1529" s="77"/>
      <c r="ACO1529" s="77"/>
      <c r="ACP1529" s="77"/>
      <c r="ACQ1529" s="77"/>
      <c r="ACR1529" s="77"/>
      <c r="ACS1529" s="77"/>
      <c r="ACT1529" s="77"/>
      <c r="ACU1529" s="77"/>
      <c r="ACV1529" s="77"/>
      <c r="ACW1529" s="77"/>
      <c r="ACX1529" s="77"/>
      <c r="ACY1529" s="77"/>
      <c r="ACZ1529" s="77"/>
      <c r="ADA1529" s="77"/>
      <c r="ADB1529" s="77"/>
      <c r="ADC1529" s="77"/>
      <c r="ADD1529" s="77"/>
      <c r="ADE1529" s="77"/>
      <c r="ADF1529" s="77"/>
      <c r="ADG1529" s="77"/>
      <c r="ADH1529" s="77"/>
      <c r="ADI1529" s="77"/>
      <c r="ADJ1529" s="77"/>
      <c r="ADK1529" s="77"/>
      <c r="ADL1529" s="77"/>
      <c r="ADM1529" s="77"/>
      <c r="ADN1529" s="77"/>
      <c r="ADO1529" s="77"/>
      <c r="ADP1529" s="77"/>
      <c r="ADQ1529" s="77"/>
      <c r="ADR1529" s="77"/>
      <c r="ADS1529" s="77"/>
      <c r="ADT1529" s="77"/>
      <c r="ADU1529" s="77"/>
      <c r="ADV1529" s="77"/>
      <c r="ADW1529" s="77"/>
      <c r="ADX1529" s="77"/>
      <c r="ADY1529" s="77"/>
      <c r="ADZ1529" s="77"/>
      <c r="AEA1529" s="77"/>
      <c r="AEB1529" s="77"/>
      <c r="AEC1529" s="77"/>
      <c r="AED1529" s="77"/>
      <c r="AEE1529" s="77"/>
      <c r="AEF1529" s="77"/>
      <c r="AEG1529" s="77"/>
      <c r="AEH1529" s="77"/>
      <c r="AEI1529" s="77"/>
      <c r="AEJ1529" s="77"/>
      <c r="AEK1529" s="77"/>
      <c r="AEL1529" s="77"/>
      <c r="AEM1529" s="77"/>
      <c r="AEN1529" s="77"/>
      <c r="AEO1529" s="77"/>
      <c r="AEP1529" s="77"/>
      <c r="AEQ1529" s="77"/>
      <c r="AER1529" s="77"/>
      <c r="AES1529" s="77"/>
      <c r="AET1529" s="77"/>
      <c r="AEU1529" s="77"/>
      <c r="AEV1529" s="77"/>
      <c r="AEW1529" s="77"/>
      <c r="AEX1529" s="77"/>
      <c r="AEY1529" s="77"/>
      <c r="AEZ1529" s="77"/>
      <c r="AFA1529" s="77"/>
      <c r="AFB1529" s="77"/>
      <c r="AFC1529" s="77"/>
      <c r="AFD1529" s="77"/>
      <c r="AFE1529" s="77"/>
      <c r="AFF1529" s="77"/>
      <c r="AFG1529" s="77"/>
      <c r="AFH1529" s="77"/>
      <c r="AFI1529" s="77"/>
      <c r="AFJ1529" s="77"/>
      <c r="AFK1529" s="77"/>
      <c r="AFL1529" s="77"/>
      <c r="AFM1529" s="77"/>
      <c r="AFN1529" s="77"/>
      <c r="AFO1529" s="77"/>
      <c r="AFP1529" s="77"/>
      <c r="AFQ1529" s="77"/>
      <c r="AFR1529" s="77"/>
      <c r="AFS1529" s="77"/>
      <c r="AFT1529" s="77"/>
      <c r="AFU1529" s="77"/>
      <c r="AFV1529" s="77"/>
      <c r="AFW1529" s="77"/>
      <c r="AFX1529" s="77"/>
      <c r="AFY1529" s="77"/>
      <c r="AFZ1529" s="77"/>
      <c r="AGA1529" s="77"/>
      <c r="AGB1529" s="77"/>
      <c r="AGC1529" s="77"/>
      <c r="AGD1529" s="77"/>
      <c r="AGE1529" s="77"/>
      <c r="AGF1529" s="77"/>
      <c r="AGG1529" s="77"/>
      <c r="AGH1529" s="77"/>
      <c r="AGI1529" s="77"/>
      <c r="AGJ1529" s="77"/>
      <c r="AGK1529" s="77"/>
      <c r="AGL1529" s="77"/>
      <c r="AGM1529" s="77"/>
      <c r="AGN1529" s="77"/>
      <c r="AGO1529" s="77"/>
      <c r="AGP1529" s="77"/>
      <c r="AGQ1529" s="77"/>
      <c r="AGR1529" s="77"/>
      <c r="AGS1529" s="77"/>
      <c r="AGT1529" s="77"/>
      <c r="AGU1529" s="77"/>
      <c r="AGV1529" s="77"/>
      <c r="AGW1529" s="77"/>
      <c r="AGX1529" s="77"/>
      <c r="AGY1529" s="77"/>
      <c r="AGZ1529" s="77"/>
      <c r="AHA1529" s="77"/>
      <c r="AHB1529" s="77"/>
      <c r="AHC1529" s="77"/>
      <c r="AHD1529" s="77"/>
      <c r="AHE1529" s="77"/>
      <c r="AHF1529" s="77"/>
      <c r="AHG1529" s="77"/>
      <c r="AHH1529" s="77"/>
      <c r="AHI1529" s="77"/>
      <c r="AHJ1529" s="77"/>
      <c r="AHK1529" s="77"/>
      <c r="AHL1529" s="77"/>
      <c r="AHM1529" s="77"/>
      <c r="AHN1529" s="77"/>
      <c r="AHO1529" s="77"/>
      <c r="AHP1529" s="77"/>
      <c r="AHQ1529" s="77"/>
      <c r="AHR1529" s="77"/>
      <c r="AHS1529" s="77"/>
      <c r="AHT1529" s="77"/>
      <c r="AHU1529" s="77"/>
      <c r="AHV1529" s="77"/>
      <c r="AHW1529" s="77"/>
      <c r="AHX1529" s="77"/>
      <c r="AHY1529" s="77"/>
      <c r="AHZ1529" s="77"/>
      <c r="AIA1529" s="77"/>
      <c r="AIB1529" s="77"/>
      <c r="AIC1529" s="77"/>
      <c r="AID1529" s="77"/>
      <c r="AIE1529" s="77"/>
      <c r="AIF1529" s="77"/>
      <c r="AIG1529" s="77"/>
      <c r="AIH1529" s="77"/>
      <c r="AII1529" s="77"/>
      <c r="AIJ1529" s="77"/>
      <c r="AIK1529" s="77"/>
      <c r="AIL1529" s="77"/>
      <c r="AIM1529" s="77"/>
      <c r="AIN1529" s="77"/>
      <c r="AIO1529" s="77"/>
      <c r="AIP1529" s="77"/>
      <c r="AIQ1529" s="77"/>
      <c r="AIR1529" s="77"/>
      <c r="AIS1529" s="77"/>
      <c r="AIT1529" s="77"/>
      <c r="AIU1529" s="77"/>
      <c r="AIV1529" s="77"/>
      <c r="AIW1529" s="77"/>
      <c r="AIX1529" s="77"/>
      <c r="AIY1529" s="77"/>
      <c r="AIZ1529" s="77"/>
      <c r="AJA1529" s="77"/>
      <c r="AJB1529" s="77"/>
      <c r="AJC1529" s="77"/>
      <c r="AJD1529" s="77"/>
      <c r="AJE1529" s="77"/>
      <c r="AJF1529" s="77"/>
      <c r="AJG1529" s="77"/>
      <c r="AJH1529" s="77"/>
      <c r="AJI1529" s="77"/>
      <c r="AJJ1529" s="77"/>
      <c r="AJK1529" s="77"/>
      <c r="AJL1529" s="77"/>
      <c r="AJM1529" s="77"/>
      <c r="AJN1529" s="77"/>
      <c r="AJO1529" s="77"/>
      <c r="AJP1529" s="77"/>
      <c r="AJQ1529" s="77"/>
      <c r="AJR1529" s="77"/>
      <c r="AJS1529" s="77"/>
      <c r="AJT1529" s="77"/>
      <c r="AJU1529" s="77"/>
      <c r="AJV1529" s="77"/>
      <c r="AJW1529" s="77"/>
      <c r="AJX1529" s="77"/>
      <c r="AJY1529" s="77"/>
      <c r="AJZ1529" s="77"/>
      <c r="AKA1529" s="77"/>
      <c r="AKB1529" s="77"/>
      <c r="AKC1529" s="77"/>
      <c r="AKD1529" s="77"/>
      <c r="AKE1529" s="77"/>
      <c r="AKF1529" s="77"/>
      <c r="AKG1529" s="77"/>
      <c r="AKH1529" s="77"/>
      <c r="AKI1529" s="77"/>
      <c r="AKJ1529" s="77"/>
      <c r="AKK1529" s="77"/>
      <c r="AKL1529" s="77"/>
      <c r="AKM1529" s="77"/>
      <c r="AKN1529" s="77"/>
      <c r="AKO1529" s="77"/>
      <c r="AKP1529" s="77"/>
      <c r="AKQ1529" s="77"/>
      <c r="AKR1529" s="77"/>
      <c r="AKS1529" s="77"/>
      <c r="AKT1529" s="77"/>
      <c r="AKU1529" s="77"/>
      <c r="AKV1529" s="77"/>
      <c r="AKW1529" s="77"/>
      <c r="AKX1529" s="77"/>
      <c r="AKY1529" s="77"/>
      <c r="AKZ1529" s="77"/>
      <c r="ALA1529" s="77"/>
      <c r="ALB1529" s="77"/>
      <c r="ALC1529" s="77"/>
      <c r="ALD1529" s="77"/>
      <c r="ALE1529" s="77"/>
      <c r="ALF1529" s="77"/>
      <c r="ALG1529" s="77"/>
      <c r="ALH1529" s="77"/>
      <c r="ALI1529" s="77"/>
      <c r="ALJ1529" s="77"/>
      <c r="ALK1529" s="77"/>
      <c r="ALL1529" s="77"/>
      <c r="ALM1529" s="77"/>
      <c r="ALN1529" s="77"/>
      <c r="ALO1529" s="77"/>
      <c r="ALP1529" s="77"/>
      <c r="ALQ1529" s="77"/>
      <c r="ALR1529" s="77"/>
      <c r="ALS1529" s="77"/>
      <c r="ALT1529" s="77"/>
      <c r="ALU1529" s="77"/>
      <c r="ALV1529" s="77"/>
      <c r="ALW1529" s="77"/>
      <c r="ALX1529" s="77"/>
      <c r="ALY1529" s="77"/>
      <c r="ALZ1529" s="77"/>
      <c r="AMA1529" s="77"/>
      <c r="AMB1529" s="77"/>
      <c r="AMC1529" s="77"/>
      <c r="AMD1529" s="77"/>
      <c r="AME1529" s="77"/>
      <c r="AMF1529" s="77"/>
      <c r="AMG1529" s="77"/>
      <c r="AMH1529" s="77"/>
      <c r="AMI1529" s="77"/>
      <c r="AMJ1529" s="77"/>
      <c r="AMK1529" s="77"/>
      <c r="AML1529" s="77"/>
      <c r="AMM1529" s="77"/>
      <c r="AMN1529" s="77"/>
      <c r="AMO1529" s="77"/>
      <c r="AMP1529" s="77"/>
      <c r="AMQ1529" s="77"/>
      <c r="AMR1529" s="77"/>
      <c r="AMS1529" s="77"/>
      <c r="AMT1529" s="77"/>
      <c r="AMU1529" s="77"/>
      <c r="AMV1529" s="77"/>
      <c r="AMW1529" s="77"/>
      <c r="AMX1529" s="77"/>
      <c r="AMY1529" s="77"/>
      <c r="AMZ1529" s="77"/>
      <c r="ANA1529" s="77"/>
      <c r="ANB1529" s="77"/>
      <c r="ANC1529" s="77"/>
      <c r="AND1529" s="77"/>
      <c r="ANE1529" s="77"/>
      <c r="ANF1529" s="77"/>
      <c r="ANG1529" s="77"/>
      <c r="ANH1529" s="77"/>
      <c r="ANI1529" s="77"/>
      <c r="ANJ1529" s="77"/>
      <c r="ANK1529" s="77"/>
      <c r="ANL1529" s="77"/>
      <c r="ANM1529" s="77"/>
      <c r="ANN1529" s="77"/>
      <c r="ANO1529" s="77"/>
      <c r="ANP1529" s="77"/>
      <c r="ANQ1529" s="77"/>
      <c r="ANR1529" s="77"/>
      <c r="ANS1529" s="77"/>
      <c r="ANT1529" s="77"/>
      <c r="ANU1529" s="77"/>
      <c r="ANV1529" s="77"/>
      <c r="ANW1529" s="77"/>
      <c r="ANX1529" s="77"/>
      <c r="ANY1529" s="77"/>
      <c r="ANZ1529" s="77"/>
      <c r="AOA1529" s="77"/>
      <c r="AOB1529" s="77"/>
      <c r="AOC1529" s="77"/>
      <c r="AOD1529" s="77"/>
      <c r="AOE1529" s="77"/>
      <c r="AOF1529" s="77"/>
      <c r="AOG1529" s="77"/>
      <c r="AOH1529" s="77"/>
      <c r="AOI1529" s="77"/>
      <c r="AOJ1529" s="77"/>
      <c r="AOK1529" s="77"/>
      <c r="AOL1529" s="77"/>
      <c r="AOM1529" s="77"/>
      <c r="AON1529" s="77"/>
      <c r="AOO1529" s="77"/>
      <c r="AOP1529" s="77"/>
      <c r="AOQ1529" s="77"/>
      <c r="AOR1529" s="77"/>
      <c r="AOS1529" s="77"/>
      <c r="AOT1529" s="77"/>
      <c r="AOU1529" s="77"/>
      <c r="AOV1529" s="77"/>
      <c r="AOW1529" s="77"/>
      <c r="AOX1529" s="77"/>
      <c r="AOY1529" s="77"/>
      <c r="AOZ1529" s="77"/>
      <c r="APA1529" s="77"/>
      <c r="APB1529" s="77"/>
      <c r="APC1529" s="77"/>
      <c r="APD1529" s="77"/>
      <c r="APE1529" s="77"/>
      <c r="APF1529" s="77"/>
      <c r="APG1529" s="77"/>
      <c r="APH1529" s="77"/>
      <c r="API1529" s="77"/>
      <c r="APJ1529" s="77"/>
      <c r="APK1529" s="77"/>
      <c r="APL1529" s="77"/>
      <c r="APM1529" s="77"/>
      <c r="APN1529" s="77"/>
      <c r="APO1529" s="77"/>
      <c r="APP1529" s="77"/>
      <c r="APQ1529" s="77"/>
      <c r="APR1529" s="77"/>
      <c r="APS1529" s="77"/>
      <c r="APT1529" s="77"/>
      <c r="APU1529" s="77"/>
      <c r="APV1529" s="77"/>
      <c r="APW1529" s="77"/>
      <c r="APX1529" s="77"/>
      <c r="APY1529" s="77"/>
      <c r="APZ1529" s="77"/>
      <c r="AQA1529" s="77"/>
      <c r="AQB1529" s="77"/>
      <c r="AQC1529" s="77"/>
      <c r="AQD1529" s="77"/>
      <c r="AQE1529" s="77"/>
      <c r="AQF1529" s="77"/>
      <c r="AQG1529" s="77"/>
      <c r="AQH1529" s="77"/>
      <c r="AQI1529" s="77"/>
      <c r="AQJ1529" s="77"/>
      <c r="AQK1529" s="77"/>
      <c r="AQL1529" s="77"/>
      <c r="AQM1529" s="77"/>
      <c r="AQN1529" s="77"/>
      <c r="AQO1529" s="77"/>
      <c r="AQP1529" s="77"/>
      <c r="AQQ1529" s="77"/>
      <c r="AQR1529" s="77"/>
      <c r="AQS1529" s="77"/>
      <c r="AQT1529" s="77"/>
      <c r="AQU1529" s="77"/>
      <c r="AQV1529" s="77"/>
      <c r="AQW1529" s="77"/>
      <c r="AQX1529" s="77"/>
      <c r="AQY1529" s="77"/>
      <c r="AQZ1529" s="77"/>
      <c r="ARA1529" s="77"/>
      <c r="ARB1529" s="77"/>
      <c r="ARC1529" s="77"/>
      <c r="ARD1529" s="77"/>
      <c r="ARE1529" s="77"/>
      <c r="ARF1529" s="77"/>
      <c r="ARG1529" s="77"/>
      <c r="ARH1529" s="77"/>
      <c r="ARI1529" s="77"/>
      <c r="ARJ1529" s="77"/>
      <c r="ARK1529" s="77"/>
      <c r="ARL1529" s="77"/>
      <c r="ARM1529" s="77"/>
      <c r="ARN1529" s="77"/>
      <c r="ARO1529" s="77"/>
      <c r="ARP1529" s="77"/>
      <c r="ARQ1529" s="77"/>
      <c r="ARR1529" s="77"/>
      <c r="ARS1529" s="77"/>
      <c r="ART1529" s="77"/>
      <c r="ARU1529" s="77"/>
      <c r="ARV1529" s="77"/>
      <c r="ARW1529" s="77"/>
      <c r="ARX1529" s="77"/>
      <c r="ARY1529" s="77"/>
      <c r="ARZ1529" s="77"/>
      <c r="ASA1529" s="77"/>
      <c r="ASB1529" s="77"/>
      <c r="ASC1529" s="77"/>
      <c r="ASD1529" s="77"/>
      <c r="ASE1529" s="77"/>
      <c r="ASF1529" s="77"/>
      <c r="ASG1529" s="77"/>
      <c r="ASH1529" s="77"/>
      <c r="ASI1529" s="77"/>
      <c r="ASJ1529" s="77"/>
      <c r="ASK1529" s="77"/>
      <c r="ASL1529" s="77"/>
      <c r="ASM1529" s="77"/>
      <c r="ASN1529" s="77"/>
      <c r="ASO1529" s="77"/>
      <c r="ASP1529" s="77"/>
      <c r="ASQ1529" s="77"/>
      <c r="ASR1529" s="77"/>
      <c r="ASS1529" s="77"/>
      <c r="AST1529" s="77"/>
      <c r="ASU1529" s="77"/>
      <c r="ASV1529" s="77"/>
      <c r="ASW1529" s="77"/>
      <c r="ASX1529" s="77"/>
      <c r="ASY1529" s="77"/>
      <c r="ASZ1529" s="77"/>
      <c r="ATA1529" s="77"/>
      <c r="ATB1529" s="77"/>
      <c r="ATC1529" s="77"/>
      <c r="ATD1529" s="77"/>
      <c r="ATE1529" s="77"/>
      <c r="ATF1529" s="77"/>
      <c r="ATG1529" s="77"/>
      <c r="ATH1529" s="77"/>
      <c r="ATI1529" s="77"/>
      <c r="ATJ1529" s="77"/>
      <c r="ATK1529" s="77"/>
      <c r="ATL1529" s="77"/>
      <c r="ATM1529" s="77"/>
      <c r="ATN1529" s="77"/>
      <c r="ATO1529" s="77"/>
      <c r="ATP1529" s="77"/>
      <c r="ATQ1529" s="77"/>
      <c r="ATR1529" s="77"/>
      <c r="ATS1529" s="77"/>
      <c r="ATT1529" s="77"/>
      <c r="ATU1529" s="77"/>
      <c r="ATV1529" s="77"/>
      <c r="ATW1529" s="77"/>
      <c r="ATX1529" s="77"/>
      <c r="ATY1529" s="77"/>
      <c r="ATZ1529" s="77"/>
      <c r="AUA1529" s="77"/>
      <c r="AUB1529" s="77"/>
      <c r="AUC1529" s="77"/>
      <c r="AUD1529" s="77"/>
      <c r="AUE1529" s="77"/>
      <c r="AUF1529" s="77"/>
      <c r="AUG1529" s="77"/>
      <c r="AUH1529" s="77"/>
      <c r="AUI1529" s="77"/>
      <c r="AUJ1529" s="77"/>
      <c r="AUK1529" s="77"/>
      <c r="AUL1529" s="77"/>
      <c r="AUM1529" s="77"/>
      <c r="AUN1529" s="77"/>
      <c r="AUO1529" s="77"/>
      <c r="AUP1529" s="77"/>
      <c r="AUQ1529" s="77"/>
      <c r="AUR1529" s="77"/>
      <c r="AUS1529" s="77"/>
      <c r="AUT1529" s="77"/>
      <c r="AUU1529" s="77"/>
      <c r="AUV1529" s="77"/>
      <c r="AUW1529" s="77"/>
      <c r="AUX1529" s="77"/>
      <c r="AUY1529" s="77"/>
      <c r="AUZ1529" s="77"/>
      <c r="AVA1529" s="77"/>
      <c r="AVB1529" s="77"/>
      <c r="AVC1529" s="77"/>
      <c r="AVD1529" s="77"/>
      <c r="AVE1529" s="77"/>
      <c r="AVF1529" s="77"/>
      <c r="AVG1529" s="77"/>
      <c r="AVH1529" s="77"/>
      <c r="AVI1529" s="77"/>
      <c r="AVJ1529" s="77"/>
      <c r="AVK1529" s="77"/>
      <c r="AVL1529" s="77"/>
      <c r="AVM1529" s="77"/>
      <c r="AVN1529" s="77"/>
      <c r="AVO1529" s="77"/>
      <c r="AVP1529" s="77"/>
      <c r="AVQ1529" s="77"/>
      <c r="AVR1529" s="77"/>
      <c r="AVS1529" s="77"/>
      <c r="AVT1529" s="77"/>
      <c r="AVU1529" s="77"/>
      <c r="AVV1529" s="77"/>
      <c r="AVW1529" s="77"/>
      <c r="AVX1529" s="77"/>
      <c r="AVY1529" s="77"/>
      <c r="AVZ1529" s="77"/>
      <c r="AWA1529" s="77"/>
      <c r="AWB1529" s="77"/>
      <c r="AWC1529" s="77"/>
      <c r="AWD1529" s="77"/>
      <c r="AWE1529" s="77"/>
      <c r="AWF1529" s="77"/>
      <c r="AWG1529" s="77"/>
      <c r="AWH1529" s="77"/>
      <c r="AWI1529" s="77"/>
      <c r="AWJ1529" s="77"/>
      <c r="AWK1529" s="77"/>
      <c r="AWL1529" s="77"/>
      <c r="AWM1529" s="77"/>
      <c r="AWN1529" s="77"/>
      <c r="AWO1529" s="77"/>
      <c r="AWP1529" s="77"/>
      <c r="AWQ1529" s="77"/>
      <c r="AWR1529" s="77"/>
      <c r="AWS1529" s="77"/>
      <c r="AWT1529" s="77"/>
      <c r="AWU1529" s="77"/>
      <c r="AWV1529" s="77"/>
      <c r="AWW1529" s="77"/>
      <c r="AWX1529" s="77"/>
      <c r="AWY1529" s="77"/>
      <c r="AWZ1529" s="77"/>
      <c r="AXA1529" s="77"/>
      <c r="AXB1529" s="77"/>
      <c r="AXC1529" s="77"/>
      <c r="AXD1529" s="77"/>
      <c r="AXE1529" s="77"/>
      <c r="AXF1529" s="77"/>
      <c r="AXG1529" s="77"/>
      <c r="AXH1529" s="77"/>
      <c r="AXI1529" s="77"/>
      <c r="AXJ1529" s="77"/>
      <c r="AXK1529" s="77"/>
      <c r="AXL1529" s="77"/>
      <c r="AXM1529" s="77"/>
      <c r="AXN1529" s="77"/>
      <c r="AXO1529" s="77"/>
      <c r="AXP1529" s="77"/>
      <c r="AXQ1529" s="77"/>
      <c r="AXR1529" s="77"/>
      <c r="AXS1529" s="77"/>
      <c r="AXT1529" s="77"/>
      <c r="AXU1529" s="77"/>
      <c r="AXV1529" s="77"/>
      <c r="AXW1529" s="77"/>
      <c r="AXX1529" s="77"/>
      <c r="AXY1529" s="77"/>
      <c r="AXZ1529" s="77"/>
      <c r="AYA1529" s="77"/>
      <c r="AYB1529" s="77"/>
      <c r="AYC1529" s="77"/>
      <c r="AYD1529" s="77"/>
      <c r="AYE1529" s="77"/>
      <c r="AYF1529" s="77"/>
      <c r="AYG1529" s="77"/>
      <c r="AYH1529" s="77"/>
      <c r="AYI1529" s="77"/>
      <c r="AYJ1529" s="77"/>
      <c r="AYK1529" s="77"/>
      <c r="AYL1529" s="77"/>
      <c r="AYM1529" s="77"/>
      <c r="AYN1529" s="77"/>
      <c r="AYO1529" s="77"/>
      <c r="AYP1529" s="77"/>
      <c r="AYQ1529" s="77"/>
      <c r="AYR1529" s="77"/>
      <c r="AYS1529" s="77"/>
      <c r="AYT1529" s="77"/>
      <c r="AYU1529" s="77"/>
      <c r="AYV1529" s="77"/>
      <c r="AYW1529" s="77"/>
      <c r="AYX1529" s="77"/>
      <c r="AYY1529" s="77"/>
      <c r="AYZ1529" s="77"/>
      <c r="AZA1529" s="77"/>
      <c r="AZB1529" s="77"/>
      <c r="AZC1529" s="77"/>
      <c r="AZD1529" s="77"/>
      <c r="AZE1529" s="77"/>
      <c r="AZF1529" s="77"/>
      <c r="AZG1529" s="77"/>
      <c r="AZH1529" s="77"/>
      <c r="AZI1529" s="77"/>
      <c r="AZJ1529" s="77"/>
      <c r="AZK1529" s="77"/>
      <c r="AZL1529" s="77"/>
      <c r="AZM1529" s="77"/>
      <c r="AZN1529" s="77"/>
      <c r="AZO1529" s="77"/>
      <c r="AZP1529" s="77"/>
      <c r="AZQ1529" s="77"/>
      <c r="AZR1529" s="77"/>
      <c r="AZS1529" s="77"/>
      <c r="AZT1529" s="77"/>
      <c r="AZU1529" s="77"/>
      <c r="AZV1529" s="77"/>
      <c r="AZW1529" s="77"/>
      <c r="AZX1529" s="77"/>
      <c r="AZY1529" s="77"/>
      <c r="AZZ1529" s="77"/>
      <c r="BAA1529" s="77"/>
      <c r="BAB1529" s="77"/>
      <c r="BAC1529" s="77"/>
      <c r="BAD1529" s="77"/>
      <c r="BAE1529" s="77"/>
      <c r="BAF1529" s="77"/>
      <c r="BAG1529" s="77"/>
      <c r="BAH1529" s="77"/>
      <c r="BAI1529" s="77"/>
      <c r="BAJ1529" s="77"/>
      <c r="BAK1529" s="77"/>
      <c r="BAL1529" s="77"/>
      <c r="BAM1529" s="77"/>
      <c r="BAN1529" s="77"/>
      <c r="BAO1529" s="77"/>
      <c r="BAP1529" s="77"/>
      <c r="BAQ1529" s="77"/>
      <c r="BAR1529" s="77"/>
      <c r="BAS1529" s="77"/>
      <c r="BAT1529" s="77"/>
      <c r="BAU1529" s="77"/>
      <c r="BAV1529" s="77"/>
      <c r="BAW1529" s="77"/>
      <c r="BAX1529" s="77"/>
      <c r="BAY1529" s="77"/>
      <c r="BAZ1529" s="77"/>
      <c r="BBA1529" s="77"/>
      <c r="BBB1529" s="77"/>
      <c r="BBC1529" s="77"/>
      <c r="BBD1529" s="77"/>
      <c r="BBE1529" s="77"/>
      <c r="BBF1529" s="77"/>
      <c r="BBG1529" s="77"/>
      <c r="BBH1529" s="77"/>
      <c r="BBI1529" s="77"/>
      <c r="BBJ1529" s="77"/>
      <c r="BBK1529" s="77"/>
      <c r="BBL1529" s="77"/>
      <c r="BBM1529" s="77"/>
      <c r="BBN1529" s="77"/>
      <c r="BBO1529" s="77"/>
      <c r="BBP1529" s="77"/>
      <c r="BBQ1529" s="77"/>
      <c r="BBR1529" s="77"/>
      <c r="BBS1529" s="77"/>
      <c r="BBT1529" s="77"/>
      <c r="BBU1529" s="77"/>
      <c r="BBV1529" s="77"/>
      <c r="BBW1529" s="77"/>
      <c r="BBX1529" s="77"/>
      <c r="BBY1529" s="77"/>
      <c r="BBZ1529" s="77"/>
      <c r="BCA1529" s="77"/>
      <c r="BCB1529" s="77"/>
      <c r="BCC1529" s="77"/>
      <c r="BCD1529" s="77"/>
      <c r="BCE1529" s="77"/>
      <c r="BCF1529" s="77"/>
      <c r="BCG1529" s="77"/>
      <c r="BCH1529" s="77"/>
      <c r="BCI1529" s="77"/>
      <c r="BCJ1529" s="77"/>
      <c r="BCK1529" s="77"/>
      <c r="BCL1529" s="77"/>
      <c r="BCM1529" s="77"/>
      <c r="BCN1529" s="77"/>
      <c r="BCO1529" s="77"/>
      <c r="BCP1529" s="77"/>
      <c r="BCQ1529" s="77"/>
      <c r="BCR1529" s="77"/>
      <c r="BCS1529" s="77"/>
      <c r="BCT1529" s="77"/>
      <c r="BCU1529" s="77"/>
      <c r="BCV1529" s="77"/>
      <c r="BCW1529" s="77"/>
      <c r="BCX1529" s="77"/>
      <c r="BCY1529" s="77"/>
      <c r="BCZ1529" s="77"/>
      <c r="BDA1529" s="77"/>
      <c r="BDB1529" s="77"/>
      <c r="BDC1529" s="77"/>
      <c r="BDD1529" s="77"/>
      <c r="BDE1529" s="77"/>
      <c r="BDF1529" s="77"/>
      <c r="BDG1529" s="77"/>
      <c r="BDH1529" s="77"/>
      <c r="BDI1529" s="77"/>
      <c r="BDJ1529" s="77"/>
      <c r="BDK1529" s="77"/>
      <c r="BDL1529" s="77"/>
      <c r="BDM1529" s="77"/>
      <c r="BDN1529" s="77"/>
      <c r="BDO1529" s="77"/>
      <c r="BDP1529" s="77"/>
      <c r="BDQ1529" s="77"/>
      <c r="BDR1529" s="77"/>
      <c r="BDS1529" s="77"/>
      <c r="BDT1529" s="77"/>
      <c r="BDU1529" s="77"/>
      <c r="BDV1529" s="77"/>
      <c r="BDW1529" s="77"/>
      <c r="BDX1529" s="77"/>
      <c r="BDY1529" s="77"/>
      <c r="BDZ1529" s="77"/>
      <c r="BEA1529" s="77"/>
      <c r="BEB1529" s="77"/>
      <c r="BEC1529" s="77"/>
      <c r="BED1529" s="77"/>
      <c r="BEE1529" s="77"/>
      <c r="BEF1529" s="77"/>
      <c r="BEG1529" s="77"/>
      <c r="BEH1529" s="77"/>
      <c r="BEI1529" s="77"/>
      <c r="BEJ1529" s="77"/>
      <c r="BEK1529" s="77"/>
      <c r="BEL1529" s="77"/>
      <c r="BEM1529" s="77"/>
      <c r="BEN1529" s="77"/>
      <c r="BEO1529" s="77"/>
      <c r="BEP1529" s="77"/>
      <c r="BEQ1529" s="77"/>
      <c r="BER1529" s="77"/>
      <c r="BES1529" s="77"/>
      <c r="BET1529" s="77"/>
      <c r="BEU1529" s="77"/>
      <c r="BEV1529" s="77"/>
      <c r="BEW1529" s="77"/>
      <c r="BEX1529" s="77"/>
      <c r="BEY1529" s="77"/>
      <c r="BEZ1529" s="77"/>
      <c r="BFA1529" s="77"/>
      <c r="BFB1529" s="77"/>
      <c r="BFC1529" s="77"/>
      <c r="BFD1529" s="77"/>
      <c r="BFE1529" s="77"/>
      <c r="BFF1529" s="77"/>
      <c r="BFG1529" s="77"/>
      <c r="BFH1529" s="77"/>
      <c r="BFI1529" s="77"/>
      <c r="BFJ1529" s="77"/>
      <c r="BFK1529" s="77"/>
      <c r="BFL1529" s="77"/>
      <c r="BFM1529" s="77"/>
      <c r="BFN1529" s="77"/>
      <c r="BFO1529" s="77"/>
      <c r="BFP1529" s="77"/>
      <c r="BFQ1529" s="77"/>
      <c r="BFR1529" s="77"/>
      <c r="BFS1529" s="77"/>
      <c r="BFT1529" s="77"/>
      <c r="BFU1529" s="77"/>
      <c r="BFV1529" s="77"/>
      <c r="BFW1529" s="77"/>
      <c r="BFX1529" s="77"/>
      <c r="BFY1529" s="77"/>
      <c r="BFZ1529" s="77"/>
      <c r="BGA1529" s="77"/>
      <c r="BGB1529" s="77"/>
      <c r="BGC1529" s="77"/>
      <c r="BGD1529" s="77"/>
      <c r="BGE1529" s="77"/>
      <c r="BGF1529" s="77"/>
      <c r="BGG1529" s="77"/>
      <c r="BGH1529" s="77"/>
      <c r="BGI1529" s="77"/>
      <c r="BGJ1529" s="77"/>
      <c r="BGK1529" s="77"/>
      <c r="BGL1529" s="77"/>
      <c r="BGM1529" s="77"/>
      <c r="BGN1529" s="77"/>
      <c r="BGO1529" s="77"/>
      <c r="BGP1529" s="77"/>
      <c r="BGQ1529" s="77"/>
      <c r="BGR1529" s="77"/>
      <c r="BGS1529" s="77"/>
      <c r="BGT1529" s="77"/>
      <c r="BGU1529" s="77"/>
      <c r="BGV1529" s="77"/>
      <c r="BGW1529" s="77"/>
      <c r="BGX1529" s="77"/>
      <c r="BGY1529" s="77"/>
      <c r="BGZ1529" s="77"/>
      <c r="BHA1529" s="77"/>
      <c r="BHB1529" s="77"/>
      <c r="BHC1529" s="77"/>
      <c r="BHD1529" s="77"/>
      <c r="BHE1529" s="77"/>
      <c r="BHF1529" s="77"/>
      <c r="BHG1529" s="77"/>
      <c r="BHH1529" s="77"/>
      <c r="BHI1529" s="77"/>
      <c r="BHJ1529" s="77"/>
      <c r="BHK1529" s="77"/>
      <c r="BHL1529" s="77"/>
      <c r="BHM1529" s="77"/>
      <c r="BHN1529" s="77"/>
      <c r="BHO1529" s="77"/>
      <c r="BHP1529" s="77"/>
      <c r="BHQ1529" s="77"/>
      <c r="BHR1529" s="77"/>
      <c r="BHS1529" s="77"/>
      <c r="BHT1529" s="77"/>
      <c r="BHU1529" s="77"/>
      <c r="BHV1529" s="77"/>
      <c r="BHW1529" s="77"/>
      <c r="BHX1529" s="77"/>
      <c r="BHY1529" s="77"/>
      <c r="BHZ1529" s="77"/>
      <c r="BIA1529" s="77"/>
      <c r="BIB1529" s="77"/>
      <c r="BIC1529" s="77"/>
      <c r="BID1529" s="77"/>
      <c r="BIE1529" s="77"/>
      <c r="BIF1529" s="77"/>
      <c r="BIG1529" s="77"/>
      <c r="BIH1529" s="77"/>
      <c r="BII1529" s="77"/>
      <c r="BIJ1529" s="77"/>
      <c r="BIK1529" s="77"/>
      <c r="BIL1529" s="77"/>
      <c r="BIM1529" s="77"/>
      <c r="BIN1529" s="77"/>
      <c r="BIO1529" s="77"/>
      <c r="BIP1529" s="77"/>
      <c r="BIQ1529" s="77"/>
      <c r="BIR1529" s="77"/>
      <c r="BIS1529" s="77"/>
      <c r="BIT1529" s="77"/>
      <c r="BIU1529" s="77"/>
      <c r="BIV1529" s="77"/>
      <c r="BIW1529" s="77"/>
      <c r="BIX1529" s="77"/>
      <c r="BIY1529" s="77"/>
      <c r="BIZ1529" s="77"/>
      <c r="BJA1529" s="77"/>
      <c r="BJB1529" s="77"/>
      <c r="BJC1529" s="77"/>
      <c r="BJD1529" s="77"/>
      <c r="BJE1529" s="77"/>
      <c r="BJF1529" s="77"/>
      <c r="BJG1529" s="77"/>
      <c r="BJH1529" s="77"/>
      <c r="BJI1529" s="77"/>
      <c r="BJJ1529" s="77"/>
      <c r="BJK1529" s="77"/>
      <c r="BJL1529" s="77"/>
      <c r="BJM1529" s="77"/>
      <c r="BJN1529" s="77"/>
      <c r="BJO1529" s="77"/>
      <c r="BJP1529" s="77"/>
      <c r="BJQ1529" s="77"/>
      <c r="BJR1529" s="77"/>
      <c r="BJS1529" s="77"/>
      <c r="BJT1529" s="77"/>
      <c r="BJU1529" s="77"/>
      <c r="BJV1529" s="77"/>
      <c r="BJW1529" s="77"/>
      <c r="BJX1529" s="77"/>
      <c r="BJY1529" s="77"/>
      <c r="BJZ1529" s="77"/>
      <c r="BKA1529" s="77"/>
      <c r="BKB1529" s="77"/>
      <c r="BKC1529" s="77"/>
      <c r="BKD1529" s="77"/>
      <c r="BKE1529" s="77"/>
      <c r="BKF1529" s="77"/>
      <c r="BKG1529" s="77"/>
      <c r="BKH1529" s="77"/>
      <c r="BKI1529" s="77"/>
      <c r="BKJ1529" s="77"/>
      <c r="BKK1529" s="77"/>
      <c r="BKL1529" s="77"/>
      <c r="BKM1529" s="77"/>
      <c r="BKN1529" s="77"/>
      <c r="BKO1529" s="77"/>
      <c r="BKP1529" s="77"/>
      <c r="BKQ1529" s="77"/>
      <c r="BKR1529" s="77"/>
      <c r="BKS1529" s="77"/>
      <c r="BKT1529" s="77"/>
      <c r="BKU1529" s="77"/>
      <c r="BKV1529" s="77"/>
      <c r="BKW1529" s="77"/>
      <c r="BKX1529" s="77"/>
      <c r="BKY1529" s="77"/>
      <c r="BKZ1529" s="77"/>
      <c r="BLA1529" s="77"/>
      <c r="BLB1529" s="77"/>
      <c r="BLC1529" s="77"/>
      <c r="BLD1529" s="77"/>
      <c r="BLE1529" s="77"/>
      <c r="BLF1529" s="77"/>
      <c r="BLG1529" s="77"/>
      <c r="BLH1529" s="77"/>
      <c r="BLI1529" s="77"/>
      <c r="BLJ1529" s="77"/>
      <c r="BLK1529" s="77"/>
      <c r="BLL1529" s="77"/>
      <c r="BLM1529" s="77"/>
      <c r="BLN1529" s="77"/>
      <c r="BLO1529" s="77"/>
      <c r="BLP1529" s="77"/>
      <c r="BLQ1529" s="77"/>
      <c r="BLR1529" s="77"/>
      <c r="BLS1529" s="77"/>
      <c r="BLT1529" s="77"/>
      <c r="BLU1529" s="77"/>
      <c r="BLV1529" s="77"/>
      <c r="BLW1529" s="77"/>
      <c r="BLX1529" s="77"/>
      <c r="BLY1529" s="77"/>
      <c r="BLZ1529" s="77"/>
      <c r="BMA1529" s="77"/>
      <c r="BMB1529" s="77"/>
      <c r="BMC1529" s="77"/>
      <c r="BMD1529" s="77"/>
      <c r="BME1529" s="77"/>
      <c r="BMF1529" s="77"/>
      <c r="BMG1529" s="77"/>
      <c r="BMH1529" s="77"/>
      <c r="BMI1529" s="77"/>
      <c r="BMJ1529" s="77"/>
      <c r="BMK1529" s="77"/>
      <c r="BML1529" s="77"/>
      <c r="BMM1529" s="77"/>
      <c r="BMN1529" s="77"/>
      <c r="BMO1529" s="77"/>
      <c r="BMP1529" s="77"/>
      <c r="BMQ1529" s="77"/>
      <c r="BMR1529" s="77"/>
      <c r="BMS1529" s="77"/>
      <c r="BMT1529" s="77"/>
      <c r="BMU1529" s="77"/>
      <c r="BMV1529" s="77"/>
      <c r="BMW1529" s="77"/>
      <c r="BMX1529" s="77"/>
      <c r="BMY1529" s="77"/>
      <c r="BMZ1529" s="77"/>
      <c r="BNA1529" s="77"/>
      <c r="BNB1529" s="77"/>
      <c r="BNC1529" s="77"/>
      <c r="BND1529" s="77"/>
      <c r="BNE1529" s="77"/>
      <c r="BNF1529" s="77"/>
      <c r="BNG1529" s="77"/>
      <c r="BNH1529" s="77"/>
      <c r="BNI1529" s="77"/>
      <c r="BNJ1529" s="77"/>
      <c r="BNK1529" s="77"/>
      <c r="BNL1529" s="77"/>
      <c r="BNM1529" s="77"/>
      <c r="BNN1529" s="77"/>
      <c r="BNO1529" s="77"/>
      <c r="BNP1529" s="77"/>
      <c r="BNQ1529" s="77"/>
      <c r="BNR1529" s="77"/>
      <c r="BNS1529" s="77"/>
      <c r="BNT1529" s="77"/>
      <c r="BNU1529" s="77"/>
      <c r="BNV1529" s="77"/>
      <c r="BNW1529" s="77"/>
      <c r="BNX1529" s="77"/>
      <c r="BNY1529" s="77"/>
      <c r="BNZ1529" s="77"/>
      <c r="BOA1529" s="77"/>
      <c r="BOB1529" s="77"/>
      <c r="BOC1529" s="77"/>
      <c r="BOD1529" s="77"/>
      <c r="BOE1529" s="77"/>
      <c r="BOF1529" s="77"/>
      <c r="BOG1529" s="77"/>
      <c r="BOH1529" s="77"/>
      <c r="BOI1529" s="77"/>
      <c r="BOJ1529" s="77"/>
      <c r="BOK1529" s="77"/>
      <c r="BOL1529" s="77"/>
      <c r="BOM1529" s="77"/>
      <c r="BON1529" s="77"/>
      <c r="BOO1529" s="77"/>
      <c r="BOP1529" s="77"/>
      <c r="BOQ1529" s="77"/>
      <c r="BOR1529" s="77"/>
      <c r="BOS1529" s="77"/>
      <c r="BOT1529" s="77"/>
      <c r="BOU1529" s="77"/>
      <c r="BOV1529" s="77"/>
      <c r="BOW1529" s="77"/>
      <c r="BOX1529" s="77"/>
      <c r="BOY1529" s="77"/>
      <c r="BOZ1529" s="77"/>
      <c r="BPA1529" s="77"/>
      <c r="BPB1529" s="77"/>
      <c r="BPC1529" s="77"/>
      <c r="BPD1529" s="77"/>
      <c r="BPE1529" s="77"/>
      <c r="BPF1529" s="77"/>
      <c r="BPG1529" s="77"/>
      <c r="BPH1529" s="77"/>
      <c r="BPI1529" s="77"/>
      <c r="BPJ1529" s="77"/>
      <c r="BPK1529" s="77"/>
      <c r="BPL1529" s="77"/>
      <c r="BPM1529" s="77"/>
      <c r="BPN1529" s="77"/>
      <c r="BPO1529" s="77"/>
      <c r="BPP1529" s="77"/>
      <c r="BPQ1529" s="77"/>
      <c r="BPR1529" s="77"/>
      <c r="BPS1529" s="77"/>
      <c r="BPT1529" s="77"/>
      <c r="BPU1529" s="77"/>
      <c r="BPV1529" s="77"/>
      <c r="BPW1529" s="77"/>
      <c r="BPX1529" s="77"/>
      <c r="BPY1529" s="77"/>
      <c r="BPZ1529" s="77"/>
      <c r="BQA1529" s="77"/>
      <c r="BQB1529" s="77"/>
      <c r="BQC1529" s="77"/>
      <c r="BQD1529" s="77"/>
      <c r="BQE1529" s="77"/>
      <c r="BQF1529" s="77"/>
      <c r="BQG1529" s="77"/>
      <c r="BQH1529" s="77"/>
      <c r="BQI1529" s="77"/>
      <c r="BQJ1529" s="77"/>
      <c r="BQK1529" s="77"/>
      <c r="BQL1529" s="77"/>
      <c r="BQM1529" s="77"/>
      <c r="BQN1529" s="77"/>
      <c r="BQO1529" s="77"/>
      <c r="BQP1529" s="77"/>
      <c r="BQQ1529" s="77"/>
      <c r="BQR1529" s="77"/>
      <c r="BQS1529" s="77"/>
      <c r="BQT1529" s="77"/>
      <c r="BQU1529" s="77"/>
      <c r="BQV1529" s="77"/>
      <c r="BQW1529" s="77"/>
      <c r="BQX1529" s="77"/>
      <c r="BQY1529" s="77"/>
      <c r="BQZ1529" s="77"/>
      <c r="BRA1529" s="77"/>
      <c r="BRB1529" s="77"/>
      <c r="BRC1529" s="77"/>
      <c r="BRD1529" s="77"/>
      <c r="BRE1529" s="77"/>
      <c r="BRF1529" s="77"/>
      <c r="BRG1529" s="77"/>
      <c r="BRH1529" s="77"/>
      <c r="BRI1529" s="77"/>
      <c r="BRJ1529" s="77"/>
      <c r="BRK1529" s="77"/>
      <c r="BRL1529" s="77"/>
      <c r="BRM1529" s="77"/>
      <c r="BRN1529" s="77"/>
      <c r="BRO1529" s="77"/>
      <c r="BRP1529" s="77"/>
      <c r="BRQ1529" s="77"/>
      <c r="BRR1529" s="77"/>
      <c r="BRS1529" s="77"/>
      <c r="BRT1529" s="77"/>
      <c r="BRU1529" s="77"/>
      <c r="BRV1529" s="77"/>
      <c r="BRW1529" s="77"/>
      <c r="BRX1529" s="77"/>
      <c r="BRY1529" s="77"/>
      <c r="BRZ1529" s="77"/>
      <c r="BSA1529" s="77"/>
      <c r="BSB1529" s="77"/>
      <c r="BSC1529" s="77"/>
      <c r="BSD1529" s="77"/>
      <c r="BSE1529" s="77"/>
      <c r="BSF1529" s="77"/>
      <c r="BSG1529" s="77"/>
      <c r="BSH1529" s="77"/>
      <c r="BSI1529" s="77"/>
      <c r="BSJ1529" s="77"/>
      <c r="BSK1529" s="77"/>
      <c r="BSL1529" s="77"/>
      <c r="BSM1529" s="77"/>
      <c r="BSN1529" s="77"/>
      <c r="BSO1529" s="77"/>
      <c r="BSP1529" s="77"/>
      <c r="BSQ1529" s="77"/>
      <c r="BSR1529" s="77"/>
      <c r="BSS1529" s="77"/>
      <c r="BST1529" s="77"/>
      <c r="BSU1529" s="77"/>
      <c r="BSV1529" s="77"/>
      <c r="BSW1529" s="77"/>
      <c r="BSX1529" s="77"/>
      <c r="BSY1529" s="77"/>
      <c r="BSZ1529" s="77"/>
      <c r="BTA1529" s="77"/>
      <c r="BTB1529" s="77"/>
      <c r="BTC1529" s="77"/>
      <c r="BTD1529" s="77"/>
      <c r="BTE1529" s="77"/>
      <c r="BTF1529" s="77"/>
      <c r="BTG1529" s="77"/>
      <c r="BTH1529" s="77"/>
      <c r="BTI1529" s="77"/>
      <c r="BTJ1529" s="77"/>
      <c r="BTK1529" s="77"/>
      <c r="BTL1529" s="77"/>
      <c r="BTM1529" s="77"/>
      <c r="BTN1529" s="77"/>
      <c r="BTO1529" s="77"/>
      <c r="BTP1529" s="77"/>
      <c r="BTQ1529" s="77"/>
      <c r="BTR1529" s="77"/>
      <c r="BTS1529" s="77"/>
      <c r="BTT1529" s="77"/>
      <c r="BTU1529" s="77"/>
      <c r="BTV1529" s="77"/>
      <c r="BTW1529" s="77"/>
      <c r="BTX1529" s="77"/>
      <c r="BTY1529" s="77"/>
      <c r="BTZ1529" s="77"/>
      <c r="BUA1529" s="77"/>
      <c r="BUB1529" s="77"/>
      <c r="BUC1529" s="77"/>
      <c r="BUD1529" s="77"/>
      <c r="BUE1529" s="77"/>
      <c r="BUF1529" s="77"/>
      <c r="BUG1529" s="77"/>
      <c r="BUH1529" s="77"/>
      <c r="BUI1529" s="77"/>
      <c r="BUJ1529" s="77"/>
      <c r="BUK1529" s="77"/>
      <c r="BUL1529" s="77"/>
      <c r="BUM1529" s="77"/>
      <c r="BUN1529" s="77"/>
      <c r="BUO1529" s="77"/>
      <c r="BUP1529" s="77"/>
      <c r="BUQ1529" s="77"/>
      <c r="BUR1529" s="77"/>
      <c r="BUS1529" s="77"/>
      <c r="BUT1529" s="77"/>
      <c r="BUU1529" s="77"/>
      <c r="BUV1529" s="77"/>
      <c r="BUW1529" s="77"/>
      <c r="BUX1529" s="77"/>
      <c r="BUY1529" s="77"/>
      <c r="BUZ1529" s="77"/>
      <c r="BVA1529" s="77"/>
      <c r="BVB1529" s="77"/>
      <c r="BVC1529" s="77"/>
      <c r="BVD1529" s="77"/>
      <c r="BVE1529" s="77"/>
      <c r="BVF1529" s="77"/>
      <c r="BVG1529" s="77"/>
      <c r="BVH1529" s="77"/>
      <c r="BVI1529" s="77"/>
      <c r="BVJ1529" s="77"/>
      <c r="BVK1529" s="77"/>
      <c r="BVL1529" s="77"/>
      <c r="BVM1529" s="77"/>
      <c r="BVN1529" s="77"/>
      <c r="BVO1529" s="77"/>
      <c r="BVP1529" s="77"/>
      <c r="BVQ1529" s="77"/>
      <c r="BVR1529" s="77"/>
      <c r="BVS1529" s="77"/>
      <c r="BVT1529" s="77"/>
      <c r="BVU1529" s="77"/>
      <c r="BVV1529" s="77"/>
      <c r="BVW1529" s="77"/>
      <c r="BVX1529" s="77"/>
      <c r="BVY1529" s="77"/>
      <c r="BVZ1529" s="77"/>
      <c r="BWA1529" s="77"/>
      <c r="BWB1529" s="77"/>
      <c r="BWC1529" s="77"/>
      <c r="BWD1529" s="77"/>
      <c r="BWE1529" s="77"/>
      <c r="BWF1529" s="77"/>
      <c r="BWG1529" s="77"/>
      <c r="BWH1529" s="77"/>
      <c r="BWI1529" s="77"/>
      <c r="BWJ1529" s="77"/>
      <c r="BWK1529" s="77"/>
      <c r="BWL1529" s="77"/>
      <c r="BWM1529" s="77"/>
      <c r="BWN1529" s="77"/>
      <c r="BWO1529" s="77"/>
      <c r="BWP1529" s="77"/>
      <c r="BWQ1529" s="77"/>
      <c r="BWR1529" s="77"/>
      <c r="BWS1529" s="77"/>
      <c r="BWT1529" s="77"/>
      <c r="BWU1529" s="77"/>
      <c r="BWV1529" s="77"/>
      <c r="BWW1529" s="77"/>
      <c r="BWX1529" s="77"/>
      <c r="BWY1529" s="77"/>
      <c r="BWZ1529" s="77"/>
      <c r="BXA1529" s="77"/>
      <c r="BXB1529" s="77"/>
      <c r="BXC1529" s="77"/>
      <c r="BXD1529" s="77"/>
      <c r="BXE1529" s="77"/>
      <c r="BXF1529" s="77"/>
      <c r="BXG1529" s="77"/>
      <c r="BXH1529" s="77"/>
      <c r="BXI1529" s="77"/>
      <c r="BXJ1529" s="77"/>
      <c r="BXK1529" s="77"/>
      <c r="BXL1529" s="77"/>
      <c r="BXM1529" s="77"/>
      <c r="BXN1529" s="77"/>
      <c r="BXO1529" s="77"/>
      <c r="BXP1529" s="77"/>
      <c r="BXQ1529" s="77"/>
      <c r="BXR1529" s="77"/>
      <c r="BXS1529" s="77"/>
      <c r="BXT1529" s="77"/>
      <c r="BXU1529" s="77"/>
      <c r="BXV1529" s="77"/>
      <c r="BXW1529" s="77"/>
      <c r="BXX1529" s="77"/>
      <c r="BXY1529" s="77"/>
      <c r="BXZ1529" s="77"/>
      <c r="BYA1529" s="77"/>
      <c r="BYB1529" s="77"/>
      <c r="BYC1529" s="77"/>
      <c r="BYD1529" s="77"/>
      <c r="BYE1529" s="77"/>
      <c r="BYF1529" s="77"/>
      <c r="BYG1529" s="77"/>
      <c r="BYH1529" s="77"/>
      <c r="BYI1529" s="77"/>
      <c r="BYJ1529" s="77"/>
      <c r="BYK1529" s="77"/>
      <c r="BYL1529" s="77"/>
      <c r="BYM1529" s="77"/>
      <c r="BYN1529" s="77"/>
      <c r="BYO1529" s="77"/>
      <c r="BYP1529" s="77"/>
      <c r="BYQ1529" s="77"/>
      <c r="BYR1529" s="77"/>
      <c r="BYS1529" s="77"/>
      <c r="BYT1529" s="77"/>
      <c r="BYU1529" s="77"/>
      <c r="BYV1529" s="77"/>
      <c r="BYW1529" s="77"/>
      <c r="BYX1529" s="77"/>
      <c r="BYY1529" s="77"/>
      <c r="BYZ1529" s="77"/>
      <c r="BZA1529" s="77"/>
      <c r="BZB1529" s="77"/>
      <c r="BZC1529" s="77"/>
      <c r="BZD1529" s="77"/>
      <c r="BZE1529" s="77"/>
      <c r="BZF1529" s="77"/>
      <c r="BZG1529" s="77"/>
      <c r="BZH1529" s="77"/>
      <c r="BZI1529" s="77"/>
      <c r="BZJ1529" s="77"/>
      <c r="BZK1529" s="77"/>
      <c r="BZL1529" s="77"/>
      <c r="BZM1529" s="77"/>
      <c r="BZN1529" s="77"/>
      <c r="BZO1529" s="77"/>
      <c r="BZP1529" s="77"/>
      <c r="BZQ1529" s="77"/>
      <c r="BZR1529" s="77"/>
      <c r="BZS1529" s="77"/>
      <c r="BZT1529" s="77"/>
      <c r="BZU1529" s="77"/>
      <c r="BZV1529" s="77"/>
      <c r="BZW1529" s="77"/>
      <c r="BZX1529" s="77"/>
      <c r="BZY1529" s="77"/>
      <c r="BZZ1529" s="77"/>
      <c r="CAA1529" s="77"/>
      <c r="CAB1529" s="77"/>
      <c r="CAC1529" s="77"/>
      <c r="CAD1529" s="77"/>
      <c r="CAE1529" s="77"/>
      <c r="CAF1529" s="77"/>
      <c r="CAG1529" s="77"/>
      <c r="CAH1529" s="77"/>
      <c r="CAI1529" s="77"/>
      <c r="CAJ1529" s="77"/>
      <c r="CAK1529" s="77"/>
      <c r="CAL1529" s="77"/>
      <c r="CAM1529" s="77"/>
      <c r="CAN1529" s="77"/>
      <c r="CAO1529" s="77"/>
      <c r="CAP1529" s="77"/>
      <c r="CAQ1529" s="77"/>
      <c r="CAR1529" s="77"/>
      <c r="CAS1529" s="77"/>
      <c r="CAT1529" s="77"/>
      <c r="CAU1529" s="77"/>
      <c r="CAV1529" s="77"/>
      <c r="CAW1529" s="77"/>
      <c r="CAX1529" s="77"/>
      <c r="CAY1529" s="77"/>
      <c r="CAZ1529" s="77"/>
      <c r="CBA1529" s="77"/>
      <c r="CBB1529" s="77"/>
      <c r="CBC1529" s="77"/>
      <c r="CBD1529" s="77"/>
      <c r="CBE1529" s="77"/>
      <c r="CBF1529" s="77"/>
      <c r="CBG1529" s="77"/>
      <c r="CBH1529" s="77"/>
      <c r="CBI1529" s="77"/>
      <c r="CBJ1529" s="77"/>
      <c r="CBK1529" s="77"/>
      <c r="CBL1529" s="77"/>
      <c r="CBM1529" s="77"/>
      <c r="CBN1529" s="77"/>
      <c r="CBO1529" s="77"/>
      <c r="CBP1529" s="77"/>
      <c r="CBQ1529" s="77"/>
      <c r="CBR1529" s="77"/>
      <c r="CBS1529" s="77"/>
      <c r="CBT1529" s="77"/>
      <c r="CBU1529" s="77"/>
      <c r="CBV1529" s="77"/>
      <c r="CBW1529" s="77"/>
      <c r="CBX1529" s="77"/>
      <c r="CBY1529" s="77"/>
      <c r="CBZ1529" s="77"/>
      <c r="CCA1529" s="77"/>
      <c r="CCB1529" s="77"/>
      <c r="CCC1529" s="77"/>
      <c r="CCD1529" s="77"/>
      <c r="CCE1529" s="77"/>
      <c r="CCF1529" s="77"/>
      <c r="CCG1529" s="77"/>
      <c r="CCH1529" s="77"/>
      <c r="CCI1529" s="77"/>
      <c r="CCJ1529" s="77"/>
      <c r="CCK1529" s="77"/>
      <c r="CCL1529" s="77"/>
      <c r="CCM1529" s="77"/>
      <c r="CCN1529" s="77"/>
      <c r="CCO1529" s="77"/>
      <c r="CCP1529" s="77"/>
      <c r="CCQ1529" s="77"/>
      <c r="CCR1529" s="77"/>
      <c r="CCS1529" s="77"/>
      <c r="CCT1529" s="77"/>
      <c r="CCU1529" s="77"/>
      <c r="CCV1529" s="77"/>
      <c r="CCW1529" s="77"/>
      <c r="CCX1529" s="77"/>
      <c r="CCY1529" s="77"/>
      <c r="CCZ1529" s="77"/>
      <c r="CDA1529" s="77"/>
      <c r="CDB1529" s="77"/>
      <c r="CDC1529" s="77"/>
      <c r="CDD1529" s="77"/>
      <c r="CDE1529" s="77"/>
      <c r="CDF1529" s="77"/>
      <c r="CDG1529" s="77"/>
      <c r="CDH1529" s="77"/>
      <c r="CDI1529" s="77"/>
      <c r="CDJ1529" s="77"/>
      <c r="CDK1529" s="77"/>
      <c r="CDL1529" s="77"/>
      <c r="CDM1529" s="77"/>
      <c r="CDN1529" s="77"/>
      <c r="CDO1529" s="77"/>
      <c r="CDP1529" s="77"/>
      <c r="CDQ1529" s="77"/>
      <c r="CDR1529" s="77"/>
      <c r="CDS1529" s="77"/>
      <c r="CDT1529" s="77"/>
      <c r="CDU1529" s="77"/>
      <c r="CDV1529" s="77"/>
      <c r="CDW1529" s="77"/>
      <c r="CDX1529" s="77"/>
      <c r="CDY1529" s="77"/>
      <c r="CDZ1529" s="77"/>
      <c r="CEA1529" s="77"/>
      <c r="CEB1529" s="77"/>
      <c r="CEC1529" s="77"/>
      <c r="CED1529" s="77"/>
      <c r="CEE1529" s="77"/>
      <c r="CEF1529" s="77"/>
      <c r="CEG1529" s="77"/>
      <c r="CEH1529" s="77"/>
      <c r="CEI1529" s="77"/>
      <c r="CEJ1529" s="77"/>
      <c r="CEK1529" s="77"/>
      <c r="CEL1529" s="77"/>
      <c r="CEM1529" s="77"/>
      <c r="CEN1529" s="77"/>
      <c r="CEO1529" s="77"/>
      <c r="CEP1529" s="77"/>
      <c r="CEQ1529" s="77"/>
      <c r="CER1529" s="77"/>
      <c r="CES1529" s="77"/>
      <c r="CET1529" s="77"/>
      <c r="CEU1529" s="77"/>
      <c r="CEV1529" s="77"/>
      <c r="CEW1529" s="77"/>
      <c r="CEX1529" s="77"/>
      <c r="CEY1529" s="77"/>
      <c r="CEZ1529" s="77"/>
      <c r="CFA1529" s="77"/>
      <c r="CFB1529" s="77"/>
      <c r="CFC1529" s="77"/>
      <c r="CFD1529" s="77"/>
      <c r="CFE1529" s="77"/>
      <c r="CFF1529" s="77"/>
      <c r="CFG1529" s="77"/>
      <c r="CFH1529" s="77"/>
      <c r="CFI1529" s="77"/>
      <c r="CFJ1529" s="77"/>
      <c r="CFK1529" s="77"/>
      <c r="CFL1529" s="77"/>
      <c r="CFM1529" s="77"/>
      <c r="CFN1529" s="77"/>
      <c r="CFO1529" s="77"/>
      <c r="CFP1529" s="77"/>
      <c r="CFQ1529" s="77"/>
      <c r="CFR1529" s="77"/>
      <c r="CFS1529" s="77"/>
      <c r="CFT1529" s="77"/>
      <c r="CFU1529" s="77"/>
      <c r="CFV1529" s="77"/>
      <c r="CFW1529" s="77"/>
      <c r="CFX1529" s="77"/>
      <c r="CFY1529" s="77"/>
      <c r="CFZ1529" s="77"/>
      <c r="CGA1529" s="77"/>
      <c r="CGB1529" s="77"/>
      <c r="CGC1529" s="77"/>
      <c r="CGD1529" s="77"/>
      <c r="CGE1529" s="77"/>
      <c r="CGF1529" s="77"/>
      <c r="CGG1529" s="77"/>
      <c r="CGH1529" s="77"/>
      <c r="CGI1529" s="77"/>
      <c r="CGJ1529" s="77"/>
      <c r="CGK1529" s="77"/>
      <c r="CGL1529" s="77"/>
      <c r="CGM1529" s="77"/>
      <c r="CGN1529" s="77"/>
      <c r="CGO1529" s="77"/>
      <c r="CGP1529" s="77"/>
      <c r="CGQ1529" s="77"/>
      <c r="CGR1529" s="77"/>
      <c r="CGS1529" s="77"/>
      <c r="CGT1529" s="77"/>
      <c r="CGU1529" s="77"/>
      <c r="CGV1529" s="77"/>
      <c r="CGW1529" s="77"/>
      <c r="CGX1529" s="77"/>
      <c r="CGY1529" s="77"/>
      <c r="CGZ1529" s="77"/>
      <c r="CHA1529" s="77"/>
      <c r="CHB1529" s="77"/>
      <c r="CHC1529" s="77"/>
      <c r="CHD1529" s="77"/>
      <c r="CHE1529" s="77"/>
      <c r="CHF1529" s="77"/>
      <c r="CHG1529" s="77"/>
      <c r="CHH1529" s="77"/>
      <c r="CHI1529" s="77"/>
      <c r="CHJ1529" s="77"/>
      <c r="CHK1529" s="77"/>
      <c r="CHL1529" s="77"/>
      <c r="CHM1529" s="77"/>
      <c r="CHN1529" s="77"/>
      <c r="CHO1529" s="77"/>
      <c r="CHP1529" s="77"/>
      <c r="CHQ1529" s="77"/>
      <c r="CHR1529" s="77"/>
      <c r="CHS1529" s="77"/>
      <c r="CHT1529" s="77"/>
      <c r="CHU1529" s="77"/>
      <c r="CHV1529" s="77"/>
      <c r="CHW1529" s="77"/>
      <c r="CHX1529" s="77"/>
      <c r="CHY1529" s="77"/>
      <c r="CHZ1529" s="77"/>
      <c r="CIA1529" s="77"/>
      <c r="CIB1529" s="77"/>
      <c r="CIC1529" s="77"/>
      <c r="CID1529" s="77"/>
      <c r="CIE1529" s="77"/>
      <c r="CIF1529" s="77"/>
      <c r="CIG1529" s="77"/>
      <c r="CIH1529" s="77"/>
      <c r="CII1529" s="77"/>
      <c r="CIJ1529" s="77"/>
      <c r="CIK1529" s="77"/>
      <c r="CIL1529" s="77"/>
      <c r="CIM1529" s="77"/>
      <c r="CIN1529" s="77"/>
      <c r="CIO1529" s="77"/>
      <c r="CIP1529" s="77"/>
      <c r="CIQ1529" s="77"/>
      <c r="CIR1529" s="77"/>
      <c r="CIS1529" s="77"/>
      <c r="CIT1529" s="77"/>
      <c r="CIU1529" s="77"/>
      <c r="CIV1529" s="77"/>
      <c r="CIW1529" s="77"/>
      <c r="CIX1529" s="77"/>
      <c r="CIY1529" s="77"/>
      <c r="CIZ1529" s="77"/>
      <c r="CJA1529" s="77"/>
      <c r="CJB1529" s="77"/>
      <c r="CJC1529" s="77"/>
      <c r="CJD1529" s="77"/>
      <c r="CJE1529" s="77"/>
      <c r="CJF1529" s="77"/>
      <c r="CJG1529" s="77"/>
      <c r="CJH1529" s="77"/>
      <c r="CJI1529" s="77"/>
      <c r="CJJ1529" s="77"/>
      <c r="CJK1529" s="77"/>
      <c r="CJL1529" s="77"/>
      <c r="CJM1529" s="77"/>
      <c r="CJN1529" s="77"/>
      <c r="CJO1529" s="77"/>
      <c r="CJP1529" s="77"/>
      <c r="CJQ1529" s="77"/>
      <c r="CJR1529" s="77"/>
      <c r="CJS1529" s="77"/>
      <c r="CJT1529" s="77"/>
      <c r="CJU1529" s="77"/>
      <c r="CJV1529" s="77"/>
      <c r="CJW1529" s="77"/>
      <c r="CJX1529" s="77"/>
      <c r="CJY1529" s="77"/>
      <c r="CJZ1529" s="77"/>
      <c r="CKA1529" s="77"/>
      <c r="CKB1529" s="77"/>
      <c r="CKC1529" s="77"/>
      <c r="CKD1529" s="77"/>
      <c r="CKE1529" s="77"/>
      <c r="CKF1529" s="77"/>
      <c r="CKG1529" s="77"/>
      <c r="CKH1529" s="77"/>
      <c r="CKI1529" s="77"/>
      <c r="CKJ1529" s="77"/>
      <c r="CKK1529" s="77"/>
      <c r="CKL1529" s="77"/>
      <c r="CKM1529" s="77"/>
      <c r="CKN1529" s="77"/>
      <c r="CKO1529" s="77"/>
      <c r="CKP1529" s="77"/>
      <c r="CKQ1529" s="77"/>
      <c r="CKR1529" s="77"/>
      <c r="CKS1529" s="77"/>
      <c r="CKT1529" s="77"/>
      <c r="CKU1529" s="77"/>
      <c r="CKV1529" s="77"/>
      <c r="CKW1529" s="77"/>
      <c r="CKX1529" s="77"/>
      <c r="CKY1529" s="77"/>
      <c r="CKZ1529" s="77"/>
      <c r="CLA1529" s="77"/>
      <c r="CLB1529" s="77"/>
      <c r="CLC1529" s="77"/>
      <c r="CLD1529" s="77"/>
      <c r="CLE1529" s="77"/>
      <c r="CLF1529" s="77"/>
      <c r="CLG1529" s="77"/>
      <c r="CLH1529" s="77"/>
      <c r="CLI1529" s="77"/>
      <c r="CLJ1529" s="77"/>
      <c r="CLK1529" s="77"/>
      <c r="CLL1529" s="77"/>
      <c r="CLM1529" s="77"/>
      <c r="CLN1529" s="77"/>
      <c r="CLO1529" s="77"/>
      <c r="CLP1529" s="77"/>
      <c r="CLQ1529" s="77"/>
      <c r="CLR1529" s="77"/>
      <c r="CLS1529" s="77"/>
      <c r="CLT1529" s="77"/>
      <c r="CLU1529" s="77"/>
      <c r="CLV1529" s="77"/>
      <c r="CLW1529" s="77"/>
      <c r="CLX1529" s="77"/>
      <c r="CLY1529" s="77"/>
      <c r="CLZ1529" s="77"/>
      <c r="CMA1529" s="77"/>
      <c r="CMB1529" s="77"/>
      <c r="CMC1529" s="77"/>
      <c r="CMD1529" s="77"/>
      <c r="CME1529" s="77"/>
      <c r="CMF1529" s="77"/>
      <c r="CMG1529" s="77"/>
      <c r="CMH1529" s="77"/>
      <c r="CMI1529" s="77"/>
      <c r="CMJ1529" s="77"/>
      <c r="CMK1529" s="77"/>
      <c r="CML1529" s="77"/>
      <c r="CMM1529" s="77"/>
      <c r="CMN1529" s="77"/>
      <c r="CMO1529" s="77"/>
      <c r="CMP1529" s="77"/>
      <c r="CMQ1529" s="77"/>
      <c r="CMR1529" s="77"/>
      <c r="CMS1529" s="77"/>
      <c r="CMT1529" s="77"/>
      <c r="CMU1529" s="77"/>
      <c r="CMV1529" s="77"/>
      <c r="CMW1529" s="77"/>
      <c r="CMX1529" s="77"/>
      <c r="CMY1529" s="77"/>
      <c r="CMZ1529" s="77"/>
      <c r="CNA1529" s="77"/>
      <c r="CNB1529" s="77"/>
      <c r="CNC1529" s="77"/>
      <c r="CND1529" s="77"/>
      <c r="CNE1529" s="77"/>
      <c r="CNF1529" s="77"/>
      <c r="CNG1529" s="77"/>
      <c r="CNH1529" s="77"/>
      <c r="CNI1529" s="77"/>
      <c r="CNJ1529" s="77"/>
      <c r="CNK1529" s="77"/>
      <c r="CNL1529" s="77"/>
      <c r="CNM1529" s="77"/>
      <c r="CNN1529" s="77"/>
      <c r="CNO1529" s="77"/>
      <c r="CNP1529" s="77"/>
      <c r="CNQ1529" s="77"/>
      <c r="CNR1529" s="77"/>
      <c r="CNS1529" s="77"/>
      <c r="CNT1529" s="77"/>
      <c r="CNU1529" s="77"/>
      <c r="CNV1529" s="77"/>
      <c r="CNW1529" s="77"/>
      <c r="CNX1529" s="77"/>
      <c r="CNY1529" s="77"/>
      <c r="CNZ1529" s="77"/>
      <c r="COA1529" s="77"/>
      <c r="COB1529" s="77"/>
      <c r="COC1529" s="77"/>
      <c r="COD1529" s="77"/>
      <c r="COE1529" s="77"/>
      <c r="COF1529" s="77"/>
      <c r="COG1529" s="77"/>
      <c r="COH1529" s="77"/>
      <c r="COI1529" s="77"/>
      <c r="COJ1529" s="77"/>
      <c r="COK1529" s="77"/>
      <c r="COL1529" s="77"/>
      <c r="COM1529" s="77"/>
      <c r="CON1529" s="77"/>
      <c r="COO1529" s="77"/>
      <c r="COP1529" s="77"/>
      <c r="COQ1529" s="77"/>
      <c r="COR1529" s="77"/>
      <c r="COS1529" s="77"/>
      <c r="COT1529" s="77"/>
      <c r="COU1529" s="77"/>
      <c r="COV1529" s="77"/>
      <c r="COW1529" s="77"/>
      <c r="COX1529" s="77"/>
      <c r="COY1529" s="77"/>
      <c r="COZ1529" s="77"/>
      <c r="CPA1529" s="77"/>
      <c r="CPB1529" s="77"/>
      <c r="CPC1529" s="77"/>
      <c r="CPD1529" s="77"/>
      <c r="CPE1529" s="77"/>
      <c r="CPF1529" s="77"/>
      <c r="CPG1529" s="77"/>
      <c r="CPH1529" s="77"/>
      <c r="CPI1529" s="77"/>
      <c r="CPJ1529" s="77"/>
      <c r="CPK1529" s="77"/>
      <c r="CPL1529" s="77"/>
      <c r="CPM1529" s="77"/>
      <c r="CPN1529" s="77"/>
      <c r="CPO1529" s="77"/>
      <c r="CPP1529" s="77"/>
      <c r="CPQ1529" s="77"/>
      <c r="CPR1529" s="77"/>
      <c r="CPS1529" s="77"/>
      <c r="CPT1529" s="77"/>
      <c r="CPU1529" s="77"/>
      <c r="CPV1529" s="77"/>
      <c r="CPW1529" s="77"/>
      <c r="CPX1529" s="77"/>
      <c r="CPY1529" s="77"/>
      <c r="CPZ1529" s="77"/>
      <c r="CQA1529" s="77"/>
      <c r="CQB1529" s="77"/>
      <c r="CQC1529" s="77"/>
      <c r="CQD1529" s="77"/>
      <c r="CQE1529" s="77"/>
      <c r="CQF1529" s="77"/>
      <c r="CQG1529" s="77"/>
      <c r="CQH1529" s="77"/>
      <c r="CQI1529" s="77"/>
      <c r="CQJ1529" s="77"/>
      <c r="CQK1529" s="77"/>
      <c r="CQL1529" s="77"/>
      <c r="CQM1529" s="77"/>
      <c r="CQN1529" s="77"/>
      <c r="CQO1529" s="77"/>
      <c r="CQP1529" s="77"/>
      <c r="CQQ1529" s="77"/>
      <c r="CQR1529" s="77"/>
      <c r="CQS1529" s="77"/>
      <c r="CQT1529" s="77"/>
      <c r="CQU1529" s="77"/>
      <c r="CQV1529" s="77"/>
      <c r="CQW1529" s="77"/>
      <c r="CQX1529" s="77"/>
      <c r="CQY1529" s="77"/>
      <c r="CQZ1529" s="77"/>
      <c r="CRA1529" s="77"/>
      <c r="CRB1529" s="77"/>
      <c r="CRC1529" s="77"/>
      <c r="CRD1529" s="77"/>
      <c r="CRE1529" s="77"/>
      <c r="CRF1529" s="77"/>
      <c r="CRG1529" s="77"/>
      <c r="CRH1529" s="77"/>
      <c r="CRI1529" s="77"/>
      <c r="CRJ1529" s="77"/>
      <c r="CRK1529" s="77"/>
      <c r="CRL1529" s="77"/>
      <c r="CRM1529" s="77"/>
      <c r="CRN1529" s="77"/>
      <c r="CRO1529" s="77"/>
      <c r="CRP1529" s="77"/>
      <c r="CRQ1529" s="77"/>
      <c r="CRR1529" s="77"/>
      <c r="CRS1529" s="77"/>
      <c r="CRT1529" s="77"/>
      <c r="CRU1529" s="77"/>
      <c r="CRV1529" s="77"/>
      <c r="CRW1529" s="77"/>
      <c r="CRX1529" s="77"/>
      <c r="CRY1529" s="77"/>
      <c r="CRZ1529" s="77"/>
      <c r="CSA1529" s="77"/>
      <c r="CSB1529" s="77"/>
      <c r="CSC1529" s="77"/>
      <c r="CSD1529" s="77"/>
      <c r="CSE1529" s="77"/>
      <c r="CSF1529" s="77"/>
      <c r="CSG1529" s="77"/>
      <c r="CSH1529" s="77"/>
      <c r="CSI1529" s="77"/>
      <c r="CSJ1529" s="77"/>
      <c r="CSK1529" s="77"/>
      <c r="CSL1529" s="77"/>
      <c r="CSM1529" s="77"/>
      <c r="CSN1529" s="77"/>
      <c r="CSO1529" s="77"/>
      <c r="CSP1529" s="77"/>
      <c r="CSQ1529" s="77"/>
      <c r="CSR1529" s="77"/>
      <c r="CSS1529" s="77"/>
      <c r="CST1529" s="77"/>
      <c r="CSU1529" s="77"/>
      <c r="CSV1529" s="77"/>
      <c r="CSW1529" s="77"/>
      <c r="CSX1529" s="77"/>
      <c r="CSY1529" s="77"/>
      <c r="CSZ1529" s="77"/>
      <c r="CTA1529" s="77"/>
      <c r="CTB1529" s="77"/>
      <c r="CTC1529" s="77"/>
      <c r="CTD1529" s="77"/>
      <c r="CTE1529" s="77"/>
      <c r="CTF1529" s="77"/>
      <c r="CTG1529" s="77"/>
      <c r="CTH1529" s="77"/>
      <c r="CTI1529" s="77"/>
      <c r="CTJ1529" s="77"/>
      <c r="CTK1529" s="77"/>
      <c r="CTL1529" s="77"/>
      <c r="CTM1529" s="77"/>
      <c r="CTN1529" s="77"/>
      <c r="CTO1529" s="77"/>
      <c r="CTP1529" s="77"/>
      <c r="CTQ1529" s="77"/>
      <c r="CTR1529" s="77"/>
      <c r="CTS1529" s="77"/>
      <c r="CTT1529" s="77"/>
      <c r="CTU1529" s="77"/>
      <c r="CTV1529" s="77"/>
      <c r="CTW1529" s="77"/>
      <c r="CTX1529" s="77"/>
      <c r="CTY1529" s="77"/>
      <c r="CTZ1529" s="77"/>
      <c r="CUA1529" s="77"/>
      <c r="CUB1529" s="77"/>
      <c r="CUC1529" s="77"/>
      <c r="CUD1529" s="77"/>
      <c r="CUE1529" s="77"/>
      <c r="CUF1529" s="77"/>
      <c r="CUG1529" s="77"/>
      <c r="CUH1529" s="77"/>
      <c r="CUI1529" s="77"/>
      <c r="CUJ1529" s="77"/>
      <c r="CUK1529" s="77"/>
      <c r="CUL1529" s="77"/>
      <c r="CUM1529" s="77"/>
      <c r="CUN1529" s="77"/>
      <c r="CUO1529" s="77"/>
      <c r="CUP1529" s="77"/>
      <c r="CUQ1529" s="77"/>
      <c r="CUR1529" s="77"/>
      <c r="CUS1529" s="77"/>
      <c r="CUT1529" s="77"/>
      <c r="CUU1529" s="77"/>
      <c r="CUV1529" s="77"/>
      <c r="CUW1529" s="77"/>
      <c r="CUX1529" s="77"/>
      <c r="CUY1529" s="77"/>
      <c r="CUZ1529" s="77"/>
      <c r="CVA1529" s="77"/>
      <c r="CVB1529" s="77"/>
      <c r="CVC1529" s="77"/>
      <c r="CVD1529" s="77"/>
      <c r="CVE1529" s="77"/>
      <c r="CVF1529" s="77"/>
      <c r="CVG1529" s="77"/>
      <c r="CVH1529" s="77"/>
      <c r="CVI1529" s="77"/>
      <c r="CVJ1529" s="77"/>
      <c r="CVK1529" s="77"/>
      <c r="CVL1529" s="77"/>
      <c r="CVM1529" s="77"/>
      <c r="CVN1529" s="77"/>
      <c r="CVO1529" s="77"/>
      <c r="CVP1529" s="77"/>
      <c r="CVQ1529" s="77"/>
      <c r="CVR1529" s="77"/>
      <c r="CVS1529" s="77"/>
      <c r="CVT1529" s="77"/>
      <c r="CVU1529" s="77"/>
      <c r="CVV1529" s="77"/>
      <c r="CVW1529" s="77"/>
      <c r="CVX1529" s="77"/>
      <c r="CVY1529" s="77"/>
      <c r="CVZ1529" s="77"/>
      <c r="CWA1529" s="77"/>
      <c r="CWB1529" s="77"/>
      <c r="CWC1529" s="77"/>
      <c r="CWD1529" s="77"/>
      <c r="CWE1529" s="77"/>
      <c r="CWF1529" s="77"/>
      <c r="CWG1529" s="77"/>
      <c r="CWH1529" s="77"/>
      <c r="CWI1529" s="77"/>
      <c r="CWJ1529" s="77"/>
      <c r="CWK1529" s="77"/>
      <c r="CWL1529" s="77"/>
      <c r="CWM1529" s="77"/>
      <c r="CWN1529" s="77"/>
      <c r="CWO1529" s="77"/>
      <c r="CWP1529" s="77"/>
      <c r="CWQ1529" s="77"/>
      <c r="CWR1529" s="77"/>
      <c r="CWS1529" s="77"/>
      <c r="CWT1529" s="77"/>
      <c r="CWU1529" s="77"/>
      <c r="CWV1529" s="77"/>
      <c r="CWW1529" s="77"/>
      <c r="CWX1529" s="77"/>
      <c r="CWY1529" s="77"/>
      <c r="CWZ1529" s="77"/>
      <c r="CXA1529" s="77"/>
      <c r="CXB1529" s="77"/>
      <c r="CXC1529" s="77"/>
      <c r="CXD1529" s="77"/>
      <c r="CXE1529" s="77"/>
      <c r="CXF1529" s="77"/>
      <c r="CXG1529" s="77"/>
      <c r="CXH1529" s="77"/>
      <c r="CXI1529" s="77"/>
      <c r="CXJ1529" s="77"/>
      <c r="CXK1529" s="77"/>
      <c r="CXL1529" s="77"/>
      <c r="CXM1529" s="77"/>
      <c r="CXN1529" s="77"/>
      <c r="CXO1529" s="77"/>
      <c r="CXP1529" s="77"/>
      <c r="CXQ1529" s="77"/>
      <c r="CXR1529" s="77"/>
      <c r="CXS1529" s="77"/>
      <c r="CXT1529" s="77"/>
      <c r="CXU1529" s="77"/>
      <c r="CXV1529" s="77"/>
      <c r="CXW1529" s="77"/>
      <c r="CXX1529" s="77"/>
      <c r="CXY1529" s="77"/>
      <c r="CXZ1529" s="77"/>
      <c r="CYA1529" s="77"/>
      <c r="CYB1529" s="77"/>
      <c r="CYC1529" s="77"/>
      <c r="CYD1529" s="77"/>
      <c r="CYE1529" s="77"/>
      <c r="CYF1529" s="77"/>
      <c r="CYG1529" s="77"/>
      <c r="CYH1529" s="77"/>
      <c r="CYI1529" s="77"/>
      <c r="CYJ1529" s="77"/>
      <c r="CYK1529" s="77"/>
      <c r="CYL1529" s="77"/>
      <c r="CYM1529" s="77"/>
      <c r="CYN1529" s="77"/>
      <c r="CYO1529" s="77"/>
      <c r="CYP1529" s="77"/>
      <c r="CYQ1529" s="77"/>
      <c r="CYR1529" s="77"/>
      <c r="CYS1529" s="77"/>
      <c r="CYT1529" s="77"/>
      <c r="CYU1529" s="77"/>
      <c r="CYV1529" s="77"/>
      <c r="CYW1529" s="77"/>
      <c r="CYX1529" s="77"/>
      <c r="CYY1529" s="77"/>
      <c r="CYZ1529" s="77"/>
      <c r="CZA1529" s="77"/>
      <c r="CZB1529" s="77"/>
      <c r="CZC1529" s="77"/>
      <c r="CZD1529" s="77"/>
      <c r="CZE1529" s="77"/>
      <c r="CZF1529" s="77"/>
      <c r="CZG1529" s="77"/>
      <c r="CZH1529" s="77"/>
      <c r="CZI1529" s="77"/>
      <c r="CZJ1529" s="77"/>
      <c r="CZK1529" s="77"/>
      <c r="CZL1529" s="77"/>
      <c r="CZM1529" s="77"/>
      <c r="CZN1529" s="77"/>
      <c r="CZO1529" s="77"/>
      <c r="CZP1529" s="77"/>
      <c r="CZQ1529" s="77"/>
      <c r="CZR1529" s="77"/>
      <c r="CZS1529" s="77"/>
      <c r="CZT1529" s="77"/>
      <c r="CZU1529" s="77"/>
      <c r="CZV1529" s="77"/>
      <c r="CZW1529" s="77"/>
      <c r="CZX1529" s="77"/>
      <c r="CZY1529" s="77"/>
      <c r="CZZ1529" s="77"/>
      <c r="DAA1529" s="77"/>
      <c r="DAB1529" s="77"/>
      <c r="DAC1529" s="77"/>
      <c r="DAD1529" s="77"/>
      <c r="DAE1529" s="77"/>
      <c r="DAF1529" s="77"/>
      <c r="DAG1529" s="77"/>
      <c r="DAH1529" s="77"/>
      <c r="DAI1529" s="77"/>
      <c r="DAJ1529" s="77"/>
      <c r="DAK1529" s="77"/>
      <c r="DAL1529" s="77"/>
      <c r="DAM1529" s="77"/>
      <c r="DAN1529" s="77"/>
      <c r="DAO1529" s="77"/>
      <c r="DAP1529" s="77"/>
      <c r="DAQ1529" s="77"/>
      <c r="DAR1529" s="77"/>
      <c r="DAS1529" s="77"/>
      <c r="DAT1529" s="77"/>
      <c r="DAU1529" s="77"/>
      <c r="DAV1529" s="77"/>
      <c r="DAW1529" s="77"/>
      <c r="DAX1529" s="77"/>
      <c r="DAY1529" s="77"/>
      <c r="DAZ1529" s="77"/>
      <c r="DBA1529" s="77"/>
      <c r="DBB1529" s="77"/>
      <c r="DBC1529" s="77"/>
      <c r="DBD1529" s="77"/>
      <c r="DBE1529" s="77"/>
      <c r="DBF1529" s="77"/>
      <c r="DBG1529" s="77"/>
      <c r="DBH1529" s="77"/>
      <c r="DBI1529" s="77"/>
      <c r="DBJ1529" s="77"/>
      <c r="DBK1529" s="77"/>
      <c r="DBL1529" s="77"/>
      <c r="DBM1529" s="77"/>
      <c r="DBN1529" s="77"/>
      <c r="DBO1529" s="77"/>
      <c r="DBP1529" s="77"/>
      <c r="DBQ1529" s="77"/>
      <c r="DBR1529" s="77"/>
      <c r="DBS1529" s="77"/>
      <c r="DBT1529" s="77"/>
      <c r="DBU1529" s="77"/>
      <c r="DBV1529" s="77"/>
      <c r="DBW1529" s="77"/>
      <c r="DBX1529" s="77"/>
      <c r="DBY1529" s="77"/>
      <c r="DBZ1529" s="77"/>
      <c r="DCA1529" s="77"/>
      <c r="DCB1529" s="77"/>
      <c r="DCC1529" s="77"/>
      <c r="DCD1529" s="77"/>
      <c r="DCE1529" s="77"/>
      <c r="DCF1529" s="77"/>
      <c r="DCG1529" s="77"/>
      <c r="DCH1529" s="77"/>
      <c r="DCI1529" s="77"/>
      <c r="DCJ1529" s="77"/>
      <c r="DCK1529" s="77"/>
      <c r="DCL1529" s="77"/>
      <c r="DCM1529" s="77"/>
      <c r="DCN1529" s="77"/>
      <c r="DCO1529" s="77"/>
      <c r="DCP1529" s="77"/>
      <c r="DCQ1529" s="77"/>
      <c r="DCR1529" s="77"/>
      <c r="DCS1529" s="77"/>
      <c r="DCT1529" s="77"/>
      <c r="DCU1529" s="77"/>
      <c r="DCV1529" s="77"/>
      <c r="DCW1529" s="77"/>
      <c r="DCX1529" s="77"/>
      <c r="DCY1529" s="77"/>
      <c r="DCZ1529" s="77"/>
      <c r="DDA1529" s="77"/>
      <c r="DDB1529" s="77"/>
      <c r="DDC1529" s="77"/>
      <c r="DDD1529" s="77"/>
      <c r="DDE1529" s="77"/>
      <c r="DDF1529" s="77"/>
      <c r="DDG1529" s="77"/>
      <c r="DDH1529" s="77"/>
      <c r="DDI1529" s="77"/>
      <c r="DDJ1529" s="77"/>
      <c r="DDK1529" s="77"/>
      <c r="DDL1529" s="77"/>
      <c r="DDM1529" s="77"/>
      <c r="DDN1529" s="77"/>
      <c r="DDO1529" s="77"/>
      <c r="DDP1529" s="77"/>
      <c r="DDQ1529" s="77"/>
      <c r="DDR1529" s="77"/>
      <c r="DDS1529" s="77"/>
      <c r="DDT1529" s="77"/>
      <c r="DDU1529" s="77"/>
      <c r="DDV1529" s="77"/>
      <c r="DDW1529" s="77"/>
      <c r="DDX1529" s="77"/>
      <c r="DDY1529" s="77"/>
      <c r="DDZ1529" s="77"/>
      <c r="DEA1529" s="77"/>
      <c r="DEB1529" s="77"/>
      <c r="DEC1529" s="77"/>
      <c r="DED1529" s="77"/>
      <c r="DEE1529" s="77"/>
      <c r="DEF1529" s="77"/>
      <c r="DEG1529" s="77"/>
      <c r="DEH1529" s="77"/>
      <c r="DEI1529" s="77"/>
      <c r="DEJ1529" s="77"/>
      <c r="DEK1529" s="77"/>
      <c r="DEL1529" s="77"/>
      <c r="DEM1529" s="77"/>
      <c r="DEN1529" s="77"/>
      <c r="DEO1529" s="77"/>
      <c r="DEP1529" s="77"/>
      <c r="DEQ1529" s="77"/>
      <c r="DER1529" s="77"/>
      <c r="DES1529" s="77"/>
      <c r="DET1529" s="77"/>
      <c r="DEU1529" s="77"/>
      <c r="DEV1529" s="77"/>
      <c r="DEW1529" s="77"/>
      <c r="DEX1529" s="77"/>
      <c r="DEY1529" s="77"/>
      <c r="DEZ1529" s="77"/>
      <c r="DFA1529" s="77"/>
      <c r="DFB1529" s="77"/>
      <c r="DFC1529" s="77"/>
      <c r="DFD1529" s="77"/>
      <c r="DFE1529" s="77"/>
      <c r="DFF1529" s="77"/>
      <c r="DFG1529" s="77"/>
      <c r="DFH1529" s="77"/>
      <c r="DFI1529" s="77"/>
      <c r="DFJ1529" s="77"/>
      <c r="DFK1529" s="77"/>
      <c r="DFL1529" s="77"/>
      <c r="DFM1529" s="77"/>
      <c r="DFN1529" s="77"/>
      <c r="DFO1529" s="77"/>
      <c r="DFP1529" s="77"/>
      <c r="DFQ1529" s="77"/>
      <c r="DFR1529" s="77"/>
      <c r="DFS1529" s="77"/>
      <c r="DFT1529" s="77"/>
      <c r="DFU1529" s="77"/>
      <c r="DFV1529" s="77"/>
      <c r="DFW1529" s="77"/>
      <c r="DFX1529" s="77"/>
      <c r="DFY1529" s="77"/>
      <c r="DFZ1529" s="77"/>
      <c r="DGA1529" s="77"/>
      <c r="DGB1529" s="77"/>
      <c r="DGC1529" s="77"/>
      <c r="DGD1529" s="77"/>
      <c r="DGE1529" s="77"/>
      <c r="DGF1529" s="77"/>
      <c r="DGG1529" s="77"/>
      <c r="DGH1529" s="77"/>
      <c r="DGI1529" s="77"/>
      <c r="DGJ1529" s="77"/>
      <c r="DGK1529" s="77"/>
      <c r="DGL1529" s="77"/>
      <c r="DGM1529" s="77"/>
      <c r="DGN1529" s="77"/>
      <c r="DGO1529" s="77"/>
      <c r="DGP1529" s="77"/>
      <c r="DGQ1529" s="77"/>
      <c r="DGR1529" s="77"/>
      <c r="DGS1529" s="77"/>
      <c r="DGT1529" s="77"/>
      <c r="DGU1529" s="77"/>
      <c r="DGV1529" s="77"/>
      <c r="DGW1529" s="77"/>
      <c r="DGX1529" s="77"/>
      <c r="DGY1529" s="77"/>
      <c r="DGZ1529" s="77"/>
      <c r="DHA1529" s="77"/>
      <c r="DHB1529" s="77"/>
      <c r="DHC1529" s="77"/>
      <c r="DHD1529" s="77"/>
      <c r="DHE1529" s="77"/>
      <c r="DHF1529" s="77"/>
      <c r="DHG1529" s="77"/>
      <c r="DHH1529" s="77"/>
      <c r="DHI1529" s="77"/>
      <c r="DHJ1529" s="77"/>
      <c r="DHK1529" s="77"/>
      <c r="DHL1529" s="77"/>
      <c r="DHM1529" s="77"/>
      <c r="DHN1529" s="77"/>
      <c r="DHO1529" s="77"/>
      <c r="DHP1529" s="77"/>
      <c r="DHQ1529" s="77"/>
      <c r="DHR1529" s="77"/>
      <c r="DHS1529" s="77"/>
      <c r="DHT1529" s="77"/>
      <c r="DHU1529" s="77"/>
      <c r="DHV1529" s="77"/>
      <c r="DHW1529" s="77"/>
      <c r="DHX1529" s="77"/>
      <c r="DHY1529" s="77"/>
      <c r="DHZ1529" s="77"/>
      <c r="DIA1529" s="77"/>
      <c r="DIB1529" s="77"/>
      <c r="DIC1529" s="77"/>
      <c r="DID1529" s="77"/>
      <c r="DIE1529" s="77"/>
      <c r="DIF1529" s="77"/>
      <c r="DIG1529" s="77"/>
      <c r="DIH1529" s="77"/>
      <c r="DII1529" s="77"/>
      <c r="DIJ1529" s="77"/>
      <c r="DIK1529" s="77"/>
      <c r="DIL1529" s="77"/>
      <c r="DIM1529" s="77"/>
      <c r="DIN1529" s="77"/>
      <c r="DIO1529" s="77"/>
      <c r="DIP1529" s="77"/>
      <c r="DIQ1529" s="77"/>
      <c r="DIR1529" s="77"/>
      <c r="DIS1529" s="77"/>
      <c r="DIT1529" s="77"/>
      <c r="DIU1529" s="77"/>
      <c r="DIV1529" s="77"/>
      <c r="DIW1529" s="77"/>
      <c r="DIX1529" s="77"/>
      <c r="DIY1529" s="77"/>
      <c r="DIZ1529" s="77"/>
      <c r="DJA1529" s="77"/>
      <c r="DJB1529" s="77"/>
      <c r="DJC1529" s="77"/>
      <c r="DJD1529" s="77"/>
      <c r="DJE1529" s="77"/>
      <c r="DJF1529" s="77"/>
      <c r="DJG1529" s="77"/>
      <c r="DJH1529" s="77"/>
      <c r="DJI1529" s="77"/>
      <c r="DJJ1529" s="77"/>
      <c r="DJK1529" s="77"/>
      <c r="DJL1529" s="77"/>
      <c r="DJM1529" s="77"/>
      <c r="DJN1529" s="77"/>
      <c r="DJO1529" s="77"/>
      <c r="DJP1529" s="77"/>
      <c r="DJQ1529" s="77"/>
      <c r="DJR1529" s="77"/>
      <c r="DJS1529" s="77"/>
      <c r="DJT1529" s="77"/>
      <c r="DJU1529" s="77"/>
      <c r="DJV1529" s="77"/>
      <c r="DJW1529" s="77"/>
      <c r="DJX1529" s="77"/>
      <c r="DJY1529" s="77"/>
      <c r="DJZ1529" s="77"/>
      <c r="DKA1529" s="77"/>
      <c r="DKB1529" s="77"/>
      <c r="DKC1529" s="77"/>
      <c r="DKD1529" s="77"/>
      <c r="DKE1529" s="77"/>
      <c r="DKF1529" s="77"/>
      <c r="DKG1529" s="77"/>
      <c r="DKH1529" s="77"/>
      <c r="DKI1529" s="77"/>
      <c r="DKJ1529" s="77"/>
      <c r="DKK1529" s="77"/>
      <c r="DKL1529" s="77"/>
      <c r="DKM1529" s="77"/>
      <c r="DKN1529" s="77"/>
      <c r="DKO1529" s="77"/>
      <c r="DKP1529" s="77"/>
      <c r="DKQ1529" s="77"/>
      <c r="DKR1529" s="77"/>
      <c r="DKS1529" s="77"/>
      <c r="DKT1529" s="77"/>
      <c r="DKU1529" s="77"/>
      <c r="DKV1529" s="77"/>
      <c r="DKW1529" s="77"/>
      <c r="DKX1529" s="77"/>
      <c r="DKY1529" s="77"/>
      <c r="DKZ1529" s="77"/>
      <c r="DLA1529" s="77"/>
      <c r="DLB1529" s="77"/>
      <c r="DLC1529" s="77"/>
      <c r="DLD1529" s="77"/>
      <c r="DLE1529" s="77"/>
      <c r="DLF1529" s="77"/>
      <c r="DLG1529" s="77"/>
      <c r="DLH1529" s="77"/>
      <c r="DLI1529" s="77"/>
      <c r="DLJ1529" s="77"/>
      <c r="DLK1529" s="77"/>
      <c r="DLL1529" s="77"/>
      <c r="DLM1529" s="77"/>
      <c r="DLN1529" s="77"/>
      <c r="DLO1529" s="77"/>
      <c r="DLP1529" s="77"/>
      <c r="DLQ1529" s="77"/>
      <c r="DLR1529" s="77"/>
      <c r="DLS1529" s="77"/>
      <c r="DLT1529" s="77"/>
      <c r="DLU1529" s="77"/>
      <c r="DLV1529" s="77"/>
      <c r="DLW1529" s="77"/>
      <c r="DLX1529" s="77"/>
      <c r="DLY1529" s="77"/>
      <c r="DLZ1529" s="77"/>
      <c r="DMA1529" s="77"/>
      <c r="DMB1529" s="77"/>
      <c r="DMC1529" s="77"/>
      <c r="DMD1529" s="77"/>
      <c r="DME1529" s="77"/>
      <c r="DMF1529" s="77"/>
      <c r="DMG1529" s="77"/>
      <c r="DMH1529" s="77"/>
      <c r="DMI1529" s="77"/>
      <c r="DMJ1529" s="77"/>
      <c r="DMK1529" s="77"/>
      <c r="DML1529" s="77"/>
      <c r="DMM1529" s="77"/>
      <c r="DMN1529" s="77"/>
      <c r="DMO1529" s="77"/>
      <c r="DMP1529" s="77"/>
      <c r="DMQ1529" s="77"/>
      <c r="DMR1529" s="77"/>
      <c r="DMS1529" s="77"/>
      <c r="DMT1529" s="77"/>
      <c r="DMU1529" s="77"/>
      <c r="DMV1529" s="77"/>
      <c r="DMW1529" s="77"/>
      <c r="DMX1529" s="77"/>
      <c r="DMY1529" s="77"/>
      <c r="DMZ1529" s="77"/>
      <c r="DNA1529" s="77"/>
      <c r="DNB1529" s="77"/>
      <c r="DNC1529" s="77"/>
      <c r="DND1529" s="77"/>
      <c r="DNE1529" s="77"/>
      <c r="DNF1529" s="77"/>
      <c r="DNG1529" s="77"/>
      <c r="DNH1529" s="77"/>
      <c r="DNI1529" s="77"/>
      <c r="DNJ1529" s="77"/>
      <c r="DNK1529" s="77"/>
      <c r="DNL1529" s="77"/>
      <c r="DNM1529" s="77"/>
      <c r="DNN1529" s="77"/>
      <c r="DNO1529" s="77"/>
      <c r="DNP1529" s="77"/>
      <c r="DNQ1529" s="77"/>
      <c r="DNR1529" s="77"/>
      <c r="DNS1529" s="77"/>
      <c r="DNT1529" s="77"/>
      <c r="DNU1529" s="77"/>
      <c r="DNV1529" s="77"/>
      <c r="DNW1529" s="77"/>
      <c r="DNX1529" s="77"/>
      <c r="DNY1529" s="77"/>
      <c r="DNZ1529" s="77"/>
      <c r="DOA1529" s="77"/>
      <c r="DOB1529" s="77"/>
      <c r="DOC1529" s="77"/>
      <c r="DOD1529" s="77"/>
      <c r="DOE1529" s="77"/>
      <c r="DOF1529" s="77"/>
      <c r="DOG1529" s="77"/>
      <c r="DOH1529" s="77"/>
      <c r="DOI1529" s="77"/>
      <c r="DOJ1529" s="77"/>
      <c r="DOK1529" s="77"/>
      <c r="DOL1529" s="77"/>
      <c r="DOM1529" s="77"/>
      <c r="DON1529" s="77"/>
      <c r="DOO1529" s="77"/>
      <c r="DOP1529" s="77"/>
      <c r="DOQ1529" s="77"/>
      <c r="DOR1529" s="77"/>
      <c r="DOS1529" s="77"/>
      <c r="DOT1529" s="77"/>
      <c r="DOU1529" s="77"/>
      <c r="DOV1529" s="77"/>
      <c r="DOW1529" s="77"/>
      <c r="DOX1529" s="77"/>
      <c r="DOY1529" s="77"/>
      <c r="DOZ1529" s="77"/>
      <c r="DPA1529" s="77"/>
      <c r="DPB1529" s="77"/>
      <c r="DPC1529" s="77"/>
      <c r="DPD1529" s="77"/>
      <c r="DPE1529" s="77"/>
      <c r="DPF1529" s="77"/>
      <c r="DPG1529" s="77"/>
      <c r="DPH1529" s="77"/>
      <c r="DPI1529" s="77"/>
      <c r="DPJ1529" s="77"/>
      <c r="DPK1529" s="77"/>
      <c r="DPL1529" s="77"/>
      <c r="DPM1529" s="77"/>
      <c r="DPN1529" s="77"/>
      <c r="DPO1529" s="77"/>
      <c r="DPP1529" s="77"/>
      <c r="DPQ1529" s="77"/>
      <c r="DPR1529" s="77"/>
      <c r="DPS1529" s="77"/>
      <c r="DPT1529" s="77"/>
      <c r="DPU1529" s="77"/>
      <c r="DPV1529" s="77"/>
      <c r="DPW1529" s="77"/>
      <c r="DPX1529" s="77"/>
      <c r="DPY1529" s="77"/>
      <c r="DPZ1529" s="77"/>
      <c r="DQA1529" s="77"/>
      <c r="DQB1529" s="77"/>
      <c r="DQC1529" s="77"/>
      <c r="DQD1529" s="77"/>
      <c r="DQE1529" s="77"/>
      <c r="DQF1529" s="77"/>
      <c r="DQG1529" s="77"/>
      <c r="DQH1529" s="77"/>
      <c r="DQI1529" s="77"/>
      <c r="DQJ1529" s="77"/>
      <c r="DQK1529" s="77"/>
      <c r="DQL1529" s="77"/>
      <c r="DQM1529" s="77"/>
      <c r="DQN1529" s="77"/>
      <c r="DQO1529" s="77"/>
      <c r="DQP1529" s="77"/>
      <c r="DQQ1529" s="77"/>
      <c r="DQR1529" s="77"/>
      <c r="DQS1529" s="77"/>
      <c r="DQT1529" s="77"/>
      <c r="DQU1529" s="77"/>
      <c r="DQV1529" s="77"/>
      <c r="DQW1529" s="77"/>
      <c r="DQX1529" s="77"/>
      <c r="DQY1529" s="77"/>
      <c r="DQZ1529" s="77"/>
      <c r="DRA1529" s="77"/>
      <c r="DRB1529" s="77"/>
      <c r="DRC1529" s="77"/>
      <c r="DRD1529" s="77"/>
      <c r="DRE1529" s="77"/>
      <c r="DRF1529" s="77"/>
      <c r="DRG1529" s="77"/>
      <c r="DRH1529" s="77"/>
      <c r="DRI1529" s="77"/>
      <c r="DRJ1529" s="77"/>
      <c r="DRK1529" s="77"/>
      <c r="DRL1529" s="77"/>
      <c r="DRM1529" s="77"/>
      <c r="DRN1529" s="77"/>
      <c r="DRO1529" s="77"/>
      <c r="DRP1529" s="77"/>
      <c r="DRQ1529" s="77"/>
      <c r="DRR1529" s="77"/>
      <c r="DRS1529" s="77"/>
      <c r="DRT1529" s="77"/>
      <c r="DRU1529" s="77"/>
      <c r="DRV1529" s="77"/>
      <c r="DRW1529" s="77"/>
      <c r="DRX1529" s="77"/>
      <c r="DRY1529" s="77"/>
      <c r="DRZ1529" s="77"/>
      <c r="DSA1529" s="77"/>
      <c r="DSB1529" s="77"/>
      <c r="DSC1529" s="77"/>
      <c r="DSD1529" s="77"/>
      <c r="DSE1529" s="77"/>
      <c r="DSF1529" s="77"/>
      <c r="DSG1529" s="77"/>
      <c r="DSH1529" s="77"/>
      <c r="DSI1529" s="77"/>
      <c r="DSJ1529" s="77"/>
      <c r="DSK1529" s="77"/>
      <c r="DSL1529" s="77"/>
      <c r="DSM1529" s="77"/>
      <c r="DSN1529" s="77"/>
      <c r="DSO1529" s="77"/>
      <c r="DSP1529" s="77"/>
      <c r="DSQ1529" s="77"/>
      <c r="DSR1529" s="77"/>
      <c r="DSS1529" s="77"/>
      <c r="DST1529" s="77"/>
      <c r="DSU1529" s="77"/>
      <c r="DSV1529" s="77"/>
      <c r="DSW1529" s="77"/>
      <c r="DSX1529" s="77"/>
      <c r="DSY1529" s="77"/>
      <c r="DSZ1529" s="77"/>
      <c r="DTA1529" s="77"/>
      <c r="DTB1529" s="77"/>
      <c r="DTC1529" s="77"/>
      <c r="DTD1529" s="77"/>
      <c r="DTE1529" s="77"/>
      <c r="DTF1529" s="77"/>
      <c r="DTG1529" s="77"/>
      <c r="DTH1529" s="77"/>
      <c r="DTI1529" s="77"/>
      <c r="DTJ1529" s="77"/>
      <c r="DTK1529" s="77"/>
      <c r="DTL1529" s="77"/>
      <c r="DTM1529" s="77"/>
      <c r="DTN1529" s="77"/>
      <c r="DTO1529" s="77"/>
      <c r="DTP1529" s="77"/>
      <c r="DTQ1529" s="77"/>
      <c r="DTR1529" s="77"/>
      <c r="DTS1529" s="77"/>
      <c r="DTT1529" s="77"/>
      <c r="DTU1529" s="77"/>
      <c r="DTV1529" s="77"/>
      <c r="DTW1529" s="77"/>
      <c r="DTX1529" s="77"/>
      <c r="DTY1529" s="77"/>
      <c r="DTZ1529" s="77"/>
      <c r="DUA1529" s="77"/>
      <c r="DUB1529" s="77"/>
      <c r="DUC1529" s="77"/>
      <c r="DUD1529" s="77"/>
      <c r="DUE1529" s="77"/>
      <c r="DUF1529" s="77"/>
      <c r="DUG1529" s="77"/>
      <c r="DUH1529" s="77"/>
      <c r="DUI1529" s="77"/>
      <c r="DUJ1529" s="77"/>
      <c r="DUK1529" s="77"/>
      <c r="DUL1529" s="77"/>
      <c r="DUM1529" s="77"/>
      <c r="DUN1529" s="77"/>
      <c r="DUO1529" s="77"/>
      <c r="DUP1529" s="77"/>
      <c r="DUQ1529" s="77"/>
      <c r="DUR1529" s="77"/>
      <c r="DUS1529" s="77"/>
      <c r="DUT1529" s="77"/>
      <c r="DUU1529" s="77"/>
      <c r="DUV1529" s="77"/>
      <c r="DUW1529" s="77"/>
      <c r="DUX1529" s="77"/>
      <c r="DUY1529" s="77"/>
      <c r="DUZ1529" s="77"/>
      <c r="DVA1529" s="77"/>
      <c r="DVB1529" s="77"/>
      <c r="DVC1529" s="77"/>
      <c r="DVD1529" s="77"/>
      <c r="DVE1529" s="77"/>
      <c r="DVF1529" s="77"/>
      <c r="DVG1529" s="77"/>
      <c r="DVH1529" s="77"/>
      <c r="DVI1529" s="77"/>
      <c r="DVJ1529" s="77"/>
      <c r="DVK1529" s="77"/>
      <c r="DVL1529" s="77"/>
      <c r="DVM1529" s="77"/>
      <c r="DVN1529" s="77"/>
      <c r="DVO1529" s="77"/>
      <c r="DVP1529" s="77"/>
      <c r="DVQ1529" s="77"/>
      <c r="DVR1529" s="77"/>
      <c r="DVS1529" s="77"/>
      <c r="DVT1529" s="77"/>
      <c r="DVU1529" s="77"/>
      <c r="DVV1529" s="77"/>
      <c r="DVW1529" s="77"/>
      <c r="DVX1529" s="77"/>
      <c r="DVY1529" s="77"/>
      <c r="DVZ1529" s="77"/>
      <c r="DWA1529" s="77"/>
      <c r="DWB1529" s="77"/>
      <c r="DWC1529" s="77"/>
      <c r="DWD1529" s="77"/>
      <c r="DWE1529" s="77"/>
      <c r="DWF1529" s="77"/>
      <c r="DWG1529" s="77"/>
      <c r="DWH1529" s="77"/>
      <c r="DWI1529" s="77"/>
      <c r="DWJ1529" s="77"/>
      <c r="DWK1529" s="77"/>
      <c r="DWL1529" s="77"/>
      <c r="DWM1529" s="77"/>
      <c r="DWN1529" s="77"/>
      <c r="DWO1529" s="77"/>
      <c r="DWP1529" s="77"/>
      <c r="DWQ1529" s="77"/>
      <c r="DWR1529" s="77"/>
      <c r="DWS1529" s="77"/>
      <c r="DWT1529" s="77"/>
      <c r="DWU1529" s="77"/>
      <c r="DWV1529" s="77"/>
      <c r="DWW1529" s="77"/>
      <c r="DWX1529" s="77"/>
      <c r="DWY1529" s="77"/>
      <c r="DWZ1529" s="77"/>
      <c r="DXA1529" s="77"/>
      <c r="DXB1529" s="77"/>
      <c r="DXC1529" s="77"/>
      <c r="DXD1529" s="77"/>
      <c r="DXE1529" s="77"/>
      <c r="DXF1529" s="77"/>
      <c r="DXG1529" s="77"/>
      <c r="DXH1529" s="77"/>
      <c r="DXI1529" s="77"/>
      <c r="DXJ1529" s="77"/>
      <c r="DXK1529" s="77"/>
      <c r="DXL1529" s="77"/>
      <c r="DXM1529" s="77"/>
      <c r="DXN1529" s="77"/>
      <c r="DXO1529" s="77"/>
      <c r="DXP1529" s="77"/>
      <c r="DXQ1529" s="77"/>
      <c r="DXR1529" s="77"/>
      <c r="DXS1529" s="77"/>
      <c r="DXT1529" s="77"/>
      <c r="DXU1529" s="77"/>
      <c r="DXV1529" s="77"/>
      <c r="DXW1529" s="77"/>
      <c r="DXX1529" s="77"/>
      <c r="DXY1529" s="77"/>
      <c r="DXZ1529" s="77"/>
      <c r="DYA1529" s="77"/>
      <c r="DYB1529" s="77"/>
      <c r="DYC1529" s="77"/>
      <c r="DYD1529" s="77"/>
      <c r="DYE1529" s="77"/>
      <c r="DYF1529" s="77"/>
      <c r="DYG1529" s="77"/>
      <c r="DYH1529" s="77"/>
      <c r="DYI1529" s="77"/>
      <c r="DYJ1529" s="77"/>
      <c r="DYK1529" s="77"/>
      <c r="DYL1529" s="77"/>
      <c r="DYM1529" s="77"/>
      <c r="DYN1529" s="77"/>
      <c r="DYO1529" s="77"/>
      <c r="DYP1529" s="77"/>
      <c r="DYQ1529" s="77"/>
      <c r="DYR1529" s="77"/>
      <c r="DYS1529" s="77"/>
      <c r="DYT1529" s="77"/>
      <c r="DYU1529" s="77"/>
      <c r="DYV1529" s="77"/>
      <c r="DYW1529" s="77"/>
      <c r="DYX1529" s="77"/>
      <c r="DYY1529" s="77"/>
      <c r="DYZ1529" s="77"/>
      <c r="DZA1529" s="77"/>
      <c r="DZB1529" s="77"/>
      <c r="DZC1529" s="77"/>
      <c r="DZD1529" s="77"/>
      <c r="DZE1529" s="77"/>
      <c r="DZF1529" s="77"/>
      <c r="DZG1529" s="77"/>
      <c r="DZH1529" s="77"/>
      <c r="DZI1529" s="77"/>
      <c r="DZJ1529" s="77"/>
      <c r="DZK1529" s="77"/>
      <c r="DZL1529" s="77"/>
      <c r="DZM1529" s="77"/>
      <c r="DZN1529" s="77"/>
      <c r="DZO1529" s="77"/>
      <c r="DZP1529" s="77"/>
      <c r="DZQ1529" s="77"/>
      <c r="DZR1529" s="77"/>
      <c r="DZS1529" s="77"/>
      <c r="DZT1529" s="77"/>
      <c r="DZU1529" s="77"/>
      <c r="DZV1529" s="77"/>
      <c r="DZW1529" s="77"/>
      <c r="DZX1529" s="77"/>
      <c r="DZY1529" s="77"/>
      <c r="DZZ1529" s="77"/>
      <c r="EAA1529" s="77"/>
      <c r="EAB1529" s="77"/>
      <c r="EAC1529" s="77"/>
      <c r="EAD1529" s="77"/>
      <c r="EAE1529" s="77"/>
      <c r="EAF1529" s="77"/>
      <c r="EAG1529" s="77"/>
      <c r="EAH1529" s="77"/>
      <c r="EAI1529" s="77"/>
      <c r="EAJ1529" s="77"/>
      <c r="EAK1529" s="77"/>
      <c r="EAL1529" s="77"/>
      <c r="EAM1529" s="77"/>
      <c r="EAN1529" s="77"/>
      <c r="EAO1529" s="77"/>
      <c r="EAP1529" s="77"/>
      <c r="EAQ1529" s="77"/>
      <c r="EAR1529" s="77"/>
      <c r="EAS1529" s="77"/>
      <c r="EAT1529" s="77"/>
      <c r="EAU1529" s="77"/>
      <c r="EAV1529" s="77"/>
      <c r="EAW1529" s="77"/>
      <c r="EAX1529" s="77"/>
      <c r="EAY1529" s="77"/>
      <c r="EAZ1529" s="77"/>
      <c r="EBA1529" s="77"/>
      <c r="EBB1529" s="77"/>
      <c r="EBC1529" s="77"/>
      <c r="EBD1529" s="77"/>
      <c r="EBE1529" s="77"/>
      <c r="EBF1529" s="77"/>
      <c r="EBG1529" s="77"/>
      <c r="EBH1529" s="77"/>
      <c r="EBI1529" s="77"/>
      <c r="EBJ1529" s="77"/>
      <c r="EBK1529" s="77"/>
      <c r="EBL1529" s="77"/>
      <c r="EBM1529" s="77"/>
      <c r="EBN1529" s="77"/>
      <c r="EBO1529" s="77"/>
      <c r="EBP1529" s="77"/>
      <c r="EBQ1529" s="77"/>
      <c r="EBR1529" s="77"/>
      <c r="EBS1529" s="77"/>
      <c r="EBT1529" s="77"/>
      <c r="EBU1529" s="77"/>
      <c r="EBV1529" s="77"/>
      <c r="EBW1529" s="77"/>
      <c r="EBX1529" s="77"/>
      <c r="EBY1529" s="77"/>
      <c r="EBZ1529" s="77"/>
      <c r="ECA1529" s="77"/>
      <c r="ECB1529" s="77"/>
      <c r="ECC1529" s="77"/>
      <c r="ECD1529" s="77"/>
      <c r="ECE1529" s="77"/>
      <c r="ECF1529" s="77"/>
      <c r="ECG1529" s="77"/>
      <c r="ECH1529" s="77"/>
      <c r="ECI1529" s="77"/>
      <c r="ECJ1529" s="77"/>
      <c r="ECK1529" s="77"/>
      <c r="ECL1529" s="77"/>
      <c r="ECM1529" s="77"/>
      <c r="ECN1529" s="77"/>
      <c r="ECO1529" s="77"/>
      <c r="ECP1529" s="77"/>
      <c r="ECQ1529" s="77"/>
      <c r="ECR1529" s="77"/>
      <c r="ECS1529" s="77"/>
      <c r="ECT1529" s="77"/>
      <c r="ECU1529" s="77"/>
      <c r="ECV1529" s="77"/>
      <c r="ECW1529" s="77"/>
      <c r="ECX1529" s="77"/>
      <c r="ECY1529" s="77"/>
      <c r="ECZ1529" s="77"/>
      <c r="EDA1529" s="77"/>
      <c r="EDB1529" s="77"/>
      <c r="EDC1529" s="77"/>
      <c r="EDD1529" s="77"/>
      <c r="EDE1529" s="77"/>
      <c r="EDF1529" s="77"/>
      <c r="EDG1529" s="77"/>
      <c r="EDH1529" s="77"/>
      <c r="EDI1529" s="77"/>
      <c r="EDJ1529" s="77"/>
      <c r="EDK1529" s="77"/>
      <c r="EDL1529" s="77"/>
      <c r="EDM1529" s="77"/>
      <c r="EDN1529" s="77"/>
      <c r="EDO1529" s="77"/>
      <c r="EDP1529" s="77"/>
      <c r="EDQ1529" s="77"/>
      <c r="EDR1529" s="77"/>
      <c r="EDS1529" s="77"/>
      <c r="EDT1529" s="77"/>
      <c r="EDU1529" s="77"/>
      <c r="EDV1529" s="77"/>
      <c r="EDW1529" s="77"/>
      <c r="EDX1529" s="77"/>
      <c r="EDY1529" s="77"/>
      <c r="EDZ1529" s="77"/>
      <c r="EEA1529" s="77"/>
      <c r="EEB1529" s="77"/>
      <c r="EEC1529" s="77"/>
      <c r="EED1529" s="77"/>
      <c r="EEE1529" s="77"/>
      <c r="EEF1529" s="77"/>
      <c r="EEG1529" s="77"/>
      <c r="EEH1529" s="77"/>
      <c r="EEI1529" s="77"/>
      <c r="EEJ1529" s="77"/>
      <c r="EEK1529" s="77"/>
      <c r="EEL1529" s="77"/>
      <c r="EEM1529" s="77"/>
      <c r="EEN1529" s="77"/>
      <c r="EEO1529" s="77"/>
      <c r="EEP1529" s="77"/>
      <c r="EEQ1529" s="77"/>
      <c r="EER1529" s="77"/>
      <c r="EES1529" s="77"/>
      <c r="EET1529" s="77"/>
      <c r="EEU1529" s="77"/>
      <c r="EEV1529" s="77"/>
      <c r="EEW1529" s="77"/>
      <c r="EEX1529" s="77"/>
      <c r="EEY1529" s="77"/>
      <c r="EEZ1529" s="77"/>
      <c r="EFA1529" s="77"/>
      <c r="EFB1529" s="77"/>
      <c r="EFC1529" s="77"/>
      <c r="EFD1529" s="77"/>
      <c r="EFE1529" s="77"/>
      <c r="EFF1529" s="77"/>
      <c r="EFG1529" s="77"/>
      <c r="EFH1529" s="77"/>
      <c r="EFI1529" s="77"/>
      <c r="EFJ1529" s="77"/>
      <c r="EFK1529" s="77"/>
      <c r="EFL1529" s="77"/>
      <c r="EFM1529" s="77"/>
      <c r="EFN1529" s="77"/>
      <c r="EFO1529" s="77"/>
      <c r="EFP1529" s="77"/>
      <c r="EFQ1529" s="77"/>
      <c r="EFR1529" s="77"/>
      <c r="EFS1529" s="77"/>
      <c r="EFT1529" s="77"/>
      <c r="EFU1529" s="77"/>
      <c r="EFV1529" s="77"/>
      <c r="EFW1529" s="77"/>
      <c r="EFX1529" s="77"/>
      <c r="EFY1529" s="77"/>
      <c r="EFZ1529" s="77"/>
      <c r="EGA1529" s="77"/>
      <c r="EGB1529" s="77"/>
      <c r="EGC1529" s="77"/>
      <c r="EGD1529" s="77"/>
      <c r="EGE1529" s="77"/>
      <c r="EGF1529" s="77"/>
      <c r="EGG1529" s="77"/>
      <c r="EGH1529" s="77"/>
      <c r="EGI1529" s="77"/>
      <c r="EGJ1529" s="77"/>
      <c r="EGK1529" s="77"/>
      <c r="EGL1529" s="77"/>
      <c r="EGM1529" s="77"/>
      <c r="EGN1529" s="77"/>
      <c r="EGO1529" s="77"/>
      <c r="EGP1529" s="77"/>
      <c r="EGQ1529" s="77"/>
      <c r="EGR1529" s="77"/>
      <c r="EGS1529" s="77"/>
      <c r="EGT1529" s="77"/>
      <c r="EGU1529" s="77"/>
      <c r="EGV1529" s="77"/>
      <c r="EGW1529" s="77"/>
      <c r="EGX1529" s="77"/>
      <c r="EGY1529" s="77"/>
      <c r="EGZ1529" s="77"/>
      <c r="EHA1529" s="77"/>
      <c r="EHB1529" s="77"/>
      <c r="EHC1529" s="77"/>
      <c r="EHD1529" s="77"/>
      <c r="EHE1529" s="77"/>
      <c r="EHF1529" s="77"/>
      <c r="EHG1529" s="77"/>
      <c r="EHH1529" s="77"/>
      <c r="EHI1529" s="77"/>
      <c r="EHJ1529" s="77"/>
      <c r="EHK1529" s="77"/>
      <c r="EHL1529" s="77"/>
      <c r="EHM1529" s="77"/>
      <c r="EHN1529" s="77"/>
      <c r="EHO1529" s="77"/>
      <c r="EHP1529" s="77"/>
      <c r="EHQ1529" s="77"/>
      <c r="EHR1529" s="77"/>
      <c r="EHS1529" s="77"/>
      <c r="EHT1529" s="77"/>
      <c r="EHU1529" s="77"/>
      <c r="EHV1529" s="77"/>
      <c r="EHW1529" s="77"/>
      <c r="EHX1529" s="77"/>
      <c r="EHY1529" s="77"/>
      <c r="EHZ1529" s="77"/>
      <c r="EIA1529" s="77"/>
      <c r="EIB1529" s="77"/>
      <c r="EIC1529" s="77"/>
      <c r="EID1529" s="77"/>
      <c r="EIE1529" s="77"/>
      <c r="EIF1529" s="77"/>
      <c r="EIG1529" s="77"/>
      <c r="EIH1529" s="77"/>
      <c r="EII1529" s="77"/>
      <c r="EIJ1529" s="77"/>
      <c r="EIK1529" s="77"/>
      <c r="EIL1529" s="77"/>
      <c r="EIM1529" s="77"/>
      <c r="EIN1529" s="77"/>
      <c r="EIO1529" s="77"/>
      <c r="EIP1529" s="77"/>
      <c r="EIQ1529" s="77"/>
      <c r="EIR1529" s="77"/>
      <c r="EIS1529" s="77"/>
      <c r="EIT1529" s="77"/>
      <c r="EIU1529" s="77"/>
      <c r="EIV1529" s="77"/>
      <c r="EIW1529" s="77"/>
      <c r="EIX1529" s="77"/>
      <c r="EIY1529" s="77"/>
      <c r="EIZ1529" s="77"/>
      <c r="EJA1529" s="77"/>
      <c r="EJB1529" s="77"/>
      <c r="EJC1529" s="77"/>
      <c r="EJD1529" s="77"/>
      <c r="EJE1529" s="77"/>
      <c r="EJF1529" s="77"/>
      <c r="EJG1529" s="77"/>
      <c r="EJH1529" s="77"/>
      <c r="EJI1529" s="77"/>
      <c r="EJJ1529" s="77"/>
      <c r="EJK1529" s="77"/>
      <c r="EJL1529" s="77"/>
      <c r="EJM1529" s="77"/>
      <c r="EJN1529" s="77"/>
      <c r="EJO1529" s="77"/>
      <c r="EJP1529" s="77"/>
      <c r="EJQ1529" s="77"/>
      <c r="EJR1529" s="77"/>
      <c r="EJS1529" s="77"/>
      <c r="EJT1529" s="77"/>
      <c r="EJU1529" s="77"/>
      <c r="EJV1529" s="77"/>
      <c r="EJW1529" s="77"/>
      <c r="EJX1529" s="77"/>
      <c r="EJY1529" s="77"/>
      <c r="EJZ1529" s="77"/>
      <c r="EKA1529" s="77"/>
      <c r="EKB1529" s="77"/>
      <c r="EKC1529" s="77"/>
      <c r="EKD1529" s="77"/>
      <c r="EKE1529" s="77"/>
      <c r="EKF1529" s="77"/>
      <c r="EKG1529" s="77"/>
      <c r="EKH1529" s="77"/>
      <c r="EKI1529" s="77"/>
      <c r="EKJ1529" s="77"/>
      <c r="EKK1529" s="77"/>
      <c r="EKL1529" s="77"/>
      <c r="EKM1529" s="77"/>
      <c r="EKN1529" s="77"/>
      <c r="EKO1529" s="77"/>
      <c r="EKP1529" s="77"/>
      <c r="EKQ1529" s="77"/>
      <c r="EKR1529" s="77"/>
      <c r="EKS1529" s="77"/>
      <c r="EKT1529" s="77"/>
      <c r="EKU1529" s="77"/>
      <c r="EKV1529" s="77"/>
      <c r="EKW1529" s="77"/>
      <c r="EKX1529" s="77"/>
      <c r="EKY1529" s="77"/>
      <c r="EKZ1529" s="77"/>
      <c r="ELA1529" s="77"/>
      <c r="ELB1529" s="77"/>
      <c r="ELC1529" s="77"/>
      <c r="ELD1529" s="77"/>
      <c r="ELE1529" s="77"/>
      <c r="ELF1529" s="77"/>
      <c r="ELG1529" s="77"/>
      <c r="ELH1529" s="77"/>
      <c r="ELI1529" s="77"/>
      <c r="ELJ1529" s="77"/>
      <c r="ELK1529" s="77"/>
      <c r="ELL1529" s="77"/>
      <c r="ELM1529" s="77"/>
      <c r="ELN1529" s="77"/>
      <c r="ELO1529" s="77"/>
      <c r="ELP1529" s="77"/>
      <c r="ELQ1529" s="77"/>
      <c r="ELR1529" s="77"/>
      <c r="ELS1529" s="77"/>
      <c r="ELT1529" s="77"/>
      <c r="ELU1529" s="77"/>
      <c r="ELV1529" s="77"/>
      <c r="ELW1529" s="77"/>
      <c r="ELX1529" s="77"/>
      <c r="ELY1529" s="77"/>
      <c r="ELZ1529" s="77"/>
      <c r="EMA1529" s="77"/>
      <c r="EMB1529" s="77"/>
      <c r="EMC1529" s="77"/>
      <c r="EMD1529" s="77"/>
      <c r="EME1529" s="77"/>
      <c r="EMF1529" s="77"/>
      <c r="EMG1529" s="77"/>
      <c r="EMH1529" s="77"/>
      <c r="EMI1529" s="77"/>
      <c r="EMJ1529" s="77"/>
      <c r="EMK1529" s="77"/>
      <c r="EML1529" s="77"/>
      <c r="EMM1529" s="77"/>
      <c r="EMN1529" s="77"/>
      <c r="EMO1529" s="77"/>
      <c r="EMP1529" s="77"/>
      <c r="EMQ1529" s="77"/>
      <c r="EMR1529" s="77"/>
      <c r="EMS1529" s="77"/>
      <c r="EMT1529" s="77"/>
      <c r="EMU1529" s="77"/>
      <c r="EMV1529" s="77"/>
      <c r="EMW1529" s="77"/>
      <c r="EMX1529" s="77"/>
      <c r="EMY1529" s="77"/>
      <c r="EMZ1529" s="77"/>
      <c r="ENA1529" s="77"/>
      <c r="ENB1529" s="77"/>
      <c r="ENC1529" s="77"/>
      <c r="END1529" s="77"/>
      <c r="ENE1529" s="77"/>
      <c r="ENF1529" s="77"/>
      <c r="ENG1529" s="77"/>
      <c r="ENH1529" s="77"/>
      <c r="ENI1529" s="77"/>
      <c r="ENJ1529" s="77"/>
      <c r="ENK1529" s="77"/>
      <c r="ENL1529" s="77"/>
      <c r="ENM1529" s="77"/>
      <c r="ENN1529" s="77"/>
      <c r="ENO1529" s="77"/>
      <c r="ENP1529" s="77"/>
      <c r="ENQ1529" s="77"/>
      <c r="ENR1529" s="77"/>
      <c r="ENS1529" s="77"/>
      <c r="ENT1529" s="77"/>
      <c r="ENU1529" s="77"/>
      <c r="ENV1529" s="77"/>
      <c r="ENW1529" s="77"/>
      <c r="ENX1529" s="77"/>
      <c r="ENY1529" s="77"/>
      <c r="ENZ1529" s="77"/>
      <c r="EOA1529" s="77"/>
      <c r="EOB1529" s="77"/>
      <c r="EOC1529" s="77"/>
      <c r="EOD1529" s="77"/>
      <c r="EOE1529" s="77"/>
      <c r="EOF1529" s="77"/>
      <c r="EOG1529" s="77"/>
      <c r="EOH1529" s="77"/>
      <c r="EOI1529" s="77"/>
      <c r="EOJ1529" s="77"/>
      <c r="EOK1529" s="77"/>
      <c r="EOL1529" s="77"/>
      <c r="EOM1529" s="77"/>
      <c r="EON1529" s="77"/>
      <c r="EOO1529" s="77"/>
      <c r="EOP1529" s="77"/>
      <c r="EOQ1529" s="77"/>
      <c r="EOR1529" s="77"/>
      <c r="EOS1529" s="77"/>
      <c r="EOT1529" s="77"/>
      <c r="EOU1529" s="77"/>
      <c r="EOV1529" s="77"/>
      <c r="EOW1529" s="77"/>
      <c r="EOX1529" s="77"/>
      <c r="EOY1529" s="77"/>
      <c r="EOZ1529" s="77"/>
      <c r="EPA1529" s="77"/>
      <c r="EPB1529" s="77"/>
      <c r="EPC1529" s="77"/>
      <c r="EPD1529" s="77"/>
      <c r="EPE1529" s="77"/>
      <c r="EPF1529" s="77"/>
      <c r="EPG1529" s="77"/>
      <c r="EPH1529" s="77"/>
      <c r="EPI1529" s="77"/>
      <c r="EPJ1529" s="77"/>
      <c r="EPK1529" s="77"/>
      <c r="EPL1529" s="77"/>
      <c r="EPM1529" s="77"/>
      <c r="EPN1529" s="77"/>
      <c r="EPO1529" s="77"/>
      <c r="EPP1529" s="77"/>
      <c r="EPQ1529" s="77"/>
      <c r="EPR1529" s="77"/>
      <c r="EPS1529" s="77"/>
      <c r="EPT1529" s="77"/>
      <c r="EPU1529" s="77"/>
      <c r="EPV1529" s="77"/>
      <c r="EPW1529" s="77"/>
      <c r="EPX1529" s="77"/>
      <c r="EPY1529" s="77"/>
      <c r="EPZ1529" s="77"/>
      <c r="EQA1529" s="77"/>
      <c r="EQB1529" s="77"/>
      <c r="EQC1529" s="77"/>
      <c r="EQD1529" s="77"/>
      <c r="EQE1529" s="77"/>
      <c r="EQF1529" s="77"/>
      <c r="EQG1529" s="77"/>
      <c r="EQH1529" s="77"/>
      <c r="EQI1529" s="77"/>
      <c r="EQJ1529" s="77"/>
      <c r="EQK1529" s="77"/>
      <c r="EQL1529" s="77"/>
      <c r="EQM1529" s="77"/>
      <c r="EQN1529" s="77"/>
      <c r="EQO1529" s="77"/>
      <c r="EQP1529" s="77"/>
      <c r="EQQ1529" s="77"/>
      <c r="EQR1529" s="77"/>
      <c r="EQS1529" s="77"/>
      <c r="EQT1529" s="77"/>
      <c r="EQU1529" s="77"/>
      <c r="EQV1529" s="77"/>
      <c r="EQW1529" s="77"/>
      <c r="EQX1529" s="77"/>
      <c r="EQY1529" s="77"/>
      <c r="EQZ1529" s="77"/>
      <c r="ERA1529" s="77"/>
      <c r="ERB1529" s="77"/>
      <c r="ERC1529" s="77"/>
      <c r="ERD1529" s="77"/>
      <c r="ERE1529" s="77"/>
      <c r="ERF1529" s="77"/>
      <c r="ERG1529" s="77"/>
      <c r="ERH1529" s="77"/>
      <c r="ERI1529" s="77"/>
      <c r="ERJ1529" s="77"/>
      <c r="ERK1529" s="77"/>
      <c r="ERL1529" s="77"/>
      <c r="ERM1529" s="77"/>
      <c r="ERN1529" s="77"/>
      <c r="ERO1529" s="77"/>
      <c r="ERP1529" s="77"/>
      <c r="ERQ1529" s="77"/>
      <c r="ERR1529" s="77"/>
      <c r="ERS1529" s="77"/>
      <c r="ERT1529" s="77"/>
      <c r="ERU1529" s="77"/>
      <c r="ERV1529" s="77"/>
      <c r="ERW1529" s="77"/>
      <c r="ERX1529" s="77"/>
      <c r="ERY1529" s="77"/>
      <c r="ERZ1529" s="77"/>
      <c r="ESA1529" s="77"/>
      <c r="ESB1529" s="77"/>
      <c r="ESC1529" s="77"/>
      <c r="ESD1529" s="77"/>
      <c r="ESE1529" s="77"/>
      <c r="ESF1529" s="77"/>
      <c r="ESG1529" s="77"/>
      <c r="ESH1529" s="77"/>
      <c r="ESI1529" s="77"/>
      <c r="ESJ1529" s="77"/>
      <c r="ESK1529" s="77"/>
      <c r="ESL1529" s="77"/>
      <c r="ESM1529" s="77"/>
      <c r="ESN1529" s="77"/>
      <c r="ESO1529" s="77"/>
      <c r="ESP1529" s="77"/>
      <c r="ESQ1529" s="77"/>
      <c r="ESR1529" s="77"/>
      <c r="ESS1529" s="77"/>
      <c r="EST1529" s="77"/>
      <c r="ESU1529" s="77"/>
      <c r="ESV1529" s="77"/>
      <c r="ESW1529" s="77"/>
      <c r="ESX1529" s="77"/>
      <c r="ESY1529" s="77"/>
      <c r="ESZ1529" s="77"/>
      <c r="ETA1529" s="77"/>
      <c r="ETB1529" s="77"/>
      <c r="ETC1529" s="77"/>
      <c r="ETD1529" s="77"/>
      <c r="ETE1529" s="77"/>
      <c r="ETF1529" s="77"/>
      <c r="ETG1529" s="77"/>
      <c r="ETH1529" s="77"/>
      <c r="ETI1529" s="77"/>
      <c r="ETJ1529" s="77"/>
      <c r="ETK1529" s="77"/>
      <c r="ETL1529" s="77"/>
      <c r="ETM1529" s="77"/>
      <c r="ETN1529" s="77"/>
      <c r="ETO1529" s="77"/>
      <c r="ETP1529" s="77"/>
      <c r="ETQ1529" s="77"/>
      <c r="ETR1529" s="77"/>
      <c r="ETS1529" s="77"/>
      <c r="ETT1529" s="77"/>
      <c r="ETU1529" s="77"/>
      <c r="ETV1529" s="77"/>
      <c r="ETW1529" s="77"/>
      <c r="ETX1529" s="77"/>
      <c r="ETY1529" s="77"/>
      <c r="ETZ1529" s="77"/>
      <c r="EUA1529" s="77"/>
      <c r="EUB1529" s="77"/>
      <c r="EUC1529" s="77"/>
      <c r="EUD1529" s="77"/>
      <c r="EUE1529" s="77"/>
      <c r="EUF1529" s="77"/>
      <c r="EUG1529" s="77"/>
      <c r="EUH1529" s="77"/>
      <c r="EUI1529" s="77"/>
      <c r="EUJ1529" s="77"/>
      <c r="EUK1529" s="77"/>
      <c r="EUL1529" s="77"/>
      <c r="EUM1529" s="77"/>
      <c r="EUN1529" s="77"/>
      <c r="EUO1529" s="77"/>
      <c r="EUP1529" s="77"/>
      <c r="EUQ1529" s="77"/>
      <c r="EUR1529" s="77"/>
      <c r="EUS1529" s="77"/>
      <c r="EUT1529" s="77"/>
      <c r="EUU1529" s="77"/>
      <c r="EUV1529" s="77"/>
      <c r="EUW1529" s="77"/>
      <c r="EUX1529" s="77"/>
      <c r="EUY1529" s="77"/>
      <c r="EUZ1529" s="77"/>
      <c r="EVA1529" s="77"/>
      <c r="EVB1529" s="77"/>
      <c r="EVC1529" s="77"/>
      <c r="EVD1529" s="77"/>
      <c r="EVE1529" s="77"/>
      <c r="EVF1529" s="77"/>
      <c r="EVG1529" s="77"/>
      <c r="EVH1529" s="77"/>
      <c r="EVI1529" s="77"/>
      <c r="EVJ1529" s="77"/>
      <c r="EVK1529" s="77"/>
      <c r="EVL1529" s="77"/>
      <c r="EVM1529" s="77"/>
      <c r="EVN1529" s="77"/>
      <c r="EVO1529" s="77"/>
      <c r="EVP1529" s="77"/>
      <c r="EVQ1529" s="77"/>
      <c r="EVR1529" s="77"/>
      <c r="EVS1529" s="77"/>
      <c r="EVT1529" s="77"/>
      <c r="EVU1529" s="77"/>
      <c r="EVV1529" s="77"/>
      <c r="EVW1529" s="77"/>
      <c r="EVX1529" s="77"/>
      <c r="EVY1529" s="77"/>
      <c r="EVZ1529" s="77"/>
      <c r="EWA1529" s="77"/>
      <c r="EWB1529" s="77"/>
      <c r="EWC1529" s="77"/>
      <c r="EWD1529" s="77"/>
      <c r="EWE1529" s="77"/>
      <c r="EWF1529" s="77"/>
      <c r="EWG1529" s="77"/>
      <c r="EWH1529" s="77"/>
      <c r="EWI1529" s="77"/>
      <c r="EWJ1529" s="77"/>
      <c r="EWK1529" s="77"/>
      <c r="EWL1529" s="77"/>
      <c r="EWM1529" s="77"/>
      <c r="EWN1529" s="77"/>
      <c r="EWO1529" s="77"/>
      <c r="EWP1529" s="77"/>
      <c r="EWQ1529" s="77"/>
      <c r="EWR1529" s="77"/>
      <c r="EWS1529" s="77"/>
      <c r="EWT1529" s="77"/>
      <c r="EWU1529" s="77"/>
      <c r="EWV1529" s="77"/>
      <c r="EWW1529" s="77"/>
      <c r="EWX1529" s="77"/>
      <c r="EWY1529" s="77"/>
      <c r="EWZ1529" s="77"/>
      <c r="EXA1529" s="77"/>
      <c r="EXB1529" s="77"/>
      <c r="EXC1529" s="77"/>
      <c r="EXD1529" s="77"/>
      <c r="EXE1529" s="77"/>
      <c r="EXF1529" s="77"/>
      <c r="EXG1529" s="77"/>
      <c r="EXH1529" s="77"/>
      <c r="EXI1529" s="77"/>
      <c r="EXJ1529" s="77"/>
      <c r="EXK1529" s="77"/>
      <c r="EXL1529" s="77"/>
      <c r="EXM1529" s="77"/>
      <c r="EXN1529" s="77"/>
      <c r="EXO1529" s="77"/>
      <c r="EXP1529" s="77"/>
      <c r="EXQ1529" s="77"/>
      <c r="EXR1529" s="77"/>
      <c r="EXS1529" s="77"/>
      <c r="EXT1529" s="77"/>
      <c r="EXU1529" s="77"/>
      <c r="EXV1529" s="77"/>
      <c r="EXW1529" s="77"/>
      <c r="EXX1529" s="77"/>
      <c r="EXY1529" s="77"/>
      <c r="EXZ1529" s="77"/>
      <c r="EYA1529" s="77"/>
      <c r="EYB1529" s="77"/>
      <c r="EYC1529" s="77"/>
      <c r="EYD1529" s="77"/>
      <c r="EYE1529" s="77"/>
      <c r="EYF1529" s="77"/>
      <c r="EYG1529" s="77"/>
      <c r="EYH1529" s="77"/>
      <c r="EYI1529" s="77"/>
      <c r="EYJ1529" s="77"/>
      <c r="EYK1529" s="77"/>
      <c r="EYL1529" s="77"/>
      <c r="EYM1529" s="77"/>
      <c r="EYN1529" s="77"/>
      <c r="EYO1529" s="77"/>
      <c r="EYP1529" s="77"/>
      <c r="EYQ1529" s="77"/>
      <c r="EYR1529" s="77"/>
      <c r="EYS1529" s="77"/>
      <c r="EYT1529" s="77"/>
      <c r="EYU1529" s="77"/>
      <c r="EYV1529" s="77"/>
      <c r="EYW1529" s="77"/>
      <c r="EYX1529" s="77"/>
      <c r="EYY1529" s="77"/>
      <c r="EYZ1529" s="77"/>
      <c r="EZA1529" s="77"/>
      <c r="EZB1529" s="77"/>
      <c r="EZC1529" s="77"/>
      <c r="EZD1529" s="77"/>
      <c r="EZE1529" s="77"/>
      <c r="EZF1529" s="77"/>
      <c r="EZG1529" s="77"/>
      <c r="EZH1529" s="77"/>
      <c r="EZI1529" s="77"/>
      <c r="EZJ1529" s="77"/>
      <c r="EZK1529" s="77"/>
      <c r="EZL1529" s="77"/>
      <c r="EZM1529" s="77"/>
      <c r="EZN1529" s="77"/>
      <c r="EZO1529" s="77"/>
      <c r="EZP1529" s="77"/>
      <c r="EZQ1529" s="77"/>
      <c r="EZR1529" s="77"/>
      <c r="EZS1529" s="77"/>
      <c r="EZT1529" s="77"/>
      <c r="EZU1529" s="77"/>
      <c r="EZV1529" s="77"/>
      <c r="EZW1529" s="77"/>
      <c r="EZX1529" s="77"/>
      <c r="EZY1529" s="77"/>
      <c r="EZZ1529" s="77"/>
      <c r="FAA1529" s="77"/>
      <c r="FAB1529" s="77"/>
      <c r="FAC1529" s="77"/>
      <c r="FAD1529" s="77"/>
      <c r="FAE1529" s="77"/>
      <c r="FAF1529" s="77"/>
      <c r="FAG1529" s="77"/>
      <c r="FAH1529" s="77"/>
      <c r="FAI1529" s="77"/>
      <c r="FAJ1529" s="77"/>
      <c r="FAK1529" s="77"/>
      <c r="FAL1529" s="77"/>
      <c r="FAM1529" s="77"/>
      <c r="FAN1529" s="77"/>
      <c r="FAO1529" s="77"/>
      <c r="FAP1529" s="77"/>
      <c r="FAQ1529" s="77"/>
      <c r="FAR1529" s="77"/>
      <c r="FAS1529" s="77"/>
      <c r="FAT1529" s="77"/>
      <c r="FAU1529" s="77"/>
      <c r="FAV1529" s="77"/>
      <c r="FAW1529" s="77"/>
      <c r="FAX1529" s="77"/>
      <c r="FAY1529" s="77"/>
      <c r="FAZ1529" s="77"/>
      <c r="FBA1529" s="77"/>
      <c r="FBB1529" s="77"/>
      <c r="FBC1529" s="77"/>
      <c r="FBD1529" s="77"/>
      <c r="FBE1529" s="77"/>
      <c r="FBF1529" s="77"/>
      <c r="FBG1529" s="77"/>
      <c r="FBH1529" s="77"/>
      <c r="FBI1529" s="77"/>
      <c r="FBJ1529" s="77"/>
      <c r="FBK1529" s="77"/>
      <c r="FBL1529" s="77"/>
      <c r="FBM1529" s="77"/>
      <c r="FBN1529" s="77"/>
      <c r="FBO1529" s="77"/>
      <c r="FBP1529" s="77"/>
      <c r="FBQ1529" s="77"/>
      <c r="FBR1529" s="77"/>
      <c r="FBS1529" s="77"/>
      <c r="FBT1529" s="77"/>
      <c r="FBU1529" s="77"/>
      <c r="FBV1529" s="77"/>
      <c r="FBW1529" s="77"/>
      <c r="FBX1529" s="77"/>
      <c r="FBY1529" s="77"/>
      <c r="FBZ1529" s="77"/>
      <c r="FCA1529" s="77"/>
      <c r="FCB1529" s="77"/>
      <c r="FCC1529" s="77"/>
      <c r="FCD1529" s="77"/>
      <c r="FCE1529" s="77"/>
      <c r="FCF1529" s="77"/>
      <c r="FCG1529" s="77"/>
      <c r="FCH1529" s="77"/>
      <c r="FCI1529" s="77"/>
      <c r="FCJ1529" s="77"/>
      <c r="FCK1529" s="77"/>
      <c r="FCL1529" s="77"/>
      <c r="FCM1529" s="77"/>
      <c r="FCN1529" s="77"/>
      <c r="FCO1529" s="77"/>
      <c r="FCP1529" s="77"/>
      <c r="FCQ1529" s="77"/>
      <c r="FCR1529" s="77"/>
      <c r="FCS1529" s="77"/>
      <c r="FCT1529" s="77"/>
      <c r="FCU1529" s="77"/>
      <c r="FCV1529" s="77"/>
      <c r="FCW1529" s="77"/>
      <c r="FCX1529" s="77"/>
      <c r="FCY1529" s="77"/>
      <c r="FCZ1529" s="77"/>
      <c r="FDA1529" s="77"/>
      <c r="FDB1529" s="77"/>
      <c r="FDC1529" s="77"/>
      <c r="FDD1529" s="77"/>
      <c r="FDE1529" s="77"/>
      <c r="FDF1529" s="77"/>
      <c r="FDG1529" s="77"/>
      <c r="FDH1529" s="77"/>
      <c r="FDI1529" s="77"/>
      <c r="FDJ1529" s="77"/>
      <c r="FDK1529" s="77"/>
      <c r="FDL1529" s="77"/>
      <c r="FDM1529" s="77"/>
      <c r="FDN1529" s="77"/>
      <c r="FDO1529" s="77"/>
      <c r="FDP1529" s="77"/>
      <c r="FDQ1529" s="77"/>
      <c r="FDR1529" s="77"/>
      <c r="FDS1529" s="77"/>
      <c r="FDT1529" s="77"/>
      <c r="FDU1529" s="77"/>
      <c r="FDV1529" s="77"/>
      <c r="FDW1529" s="77"/>
      <c r="FDX1529" s="77"/>
      <c r="FDY1529" s="77"/>
      <c r="FDZ1529" s="77"/>
      <c r="FEA1529" s="77"/>
      <c r="FEB1529" s="77"/>
      <c r="FEC1529" s="77"/>
      <c r="FED1529" s="77"/>
      <c r="FEE1529" s="77"/>
      <c r="FEF1529" s="77"/>
      <c r="FEG1529" s="77"/>
      <c r="FEH1529" s="77"/>
      <c r="FEI1529" s="77"/>
      <c r="FEJ1529" s="77"/>
      <c r="FEK1529" s="77"/>
      <c r="FEL1529" s="77"/>
      <c r="FEM1529" s="77"/>
      <c r="FEN1529" s="77"/>
      <c r="FEO1529" s="77"/>
      <c r="FEP1529" s="77"/>
      <c r="FEQ1529" s="77"/>
      <c r="FER1529" s="77"/>
      <c r="FES1529" s="77"/>
      <c r="FET1529" s="77"/>
      <c r="FEU1529" s="77"/>
      <c r="FEV1529" s="77"/>
      <c r="FEW1529" s="77"/>
      <c r="FEX1529" s="77"/>
      <c r="FEY1529" s="77"/>
      <c r="FEZ1529" s="77"/>
      <c r="FFA1529" s="77"/>
      <c r="FFB1529" s="77"/>
      <c r="FFC1529" s="77"/>
      <c r="FFD1529" s="77"/>
      <c r="FFE1529" s="77"/>
      <c r="FFF1529" s="77"/>
      <c r="FFG1529" s="77"/>
      <c r="FFH1529" s="77"/>
      <c r="FFI1529" s="77"/>
      <c r="FFJ1529" s="77"/>
      <c r="FFK1529" s="77"/>
      <c r="FFL1529" s="77"/>
      <c r="FFM1529" s="77"/>
      <c r="FFN1529" s="77"/>
      <c r="FFO1529" s="77"/>
      <c r="FFP1529" s="77"/>
      <c r="FFQ1529" s="77"/>
      <c r="FFR1529" s="77"/>
      <c r="FFS1529" s="77"/>
      <c r="FFT1529" s="77"/>
      <c r="FFU1529" s="77"/>
      <c r="FFV1529" s="77"/>
      <c r="FFW1529" s="77"/>
      <c r="FFX1529" s="77"/>
      <c r="FFY1529" s="77"/>
      <c r="FFZ1529" s="77"/>
      <c r="FGA1529" s="77"/>
      <c r="FGB1529" s="77"/>
      <c r="FGC1529" s="77"/>
      <c r="FGD1529" s="77"/>
      <c r="FGE1529" s="77"/>
      <c r="FGF1529" s="77"/>
      <c r="FGG1529" s="77"/>
      <c r="FGH1529" s="77"/>
      <c r="FGI1529" s="77"/>
      <c r="FGJ1529" s="77"/>
      <c r="FGK1529" s="77"/>
      <c r="FGL1529" s="77"/>
      <c r="FGM1529" s="77"/>
      <c r="FGN1529" s="77"/>
      <c r="FGO1529" s="77"/>
      <c r="FGP1529" s="77"/>
      <c r="FGQ1529" s="77"/>
      <c r="FGR1529" s="77"/>
      <c r="FGS1529" s="77"/>
      <c r="FGT1529" s="77"/>
      <c r="FGU1529" s="77"/>
      <c r="FGV1529" s="77"/>
      <c r="FGW1529" s="77"/>
      <c r="FGX1529" s="77"/>
      <c r="FGY1529" s="77"/>
      <c r="FGZ1529" s="77"/>
      <c r="FHA1529" s="77"/>
      <c r="FHB1529" s="77"/>
      <c r="FHC1529" s="77"/>
      <c r="FHD1529" s="77"/>
      <c r="FHE1529" s="77"/>
      <c r="FHF1529" s="77"/>
      <c r="FHG1529" s="77"/>
      <c r="FHH1529" s="77"/>
      <c r="FHI1529" s="77"/>
      <c r="FHJ1529" s="77"/>
      <c r="FHK1529" s="77"/>
      <c r="FHL1529" s="77"/>
      <c r="FHM1529" s="77"/>
      <c r="FHN1529" s="77"/>
      <c r="FHO1529" s="77"/>
      <c r="FHP1529" s="77"/>
      <c r="FHQ1529" s="77"/>
      <c r="FHR1529" s="77"/>
      <c r="FHS1529" s="77"/>
      <c r="FHT1529" s="77"/>
      <c r="FHU1529" s="77"/>
      <c r="FHV1529" s="77"/>
      <c r="FHW1529" s="77"/>
      <c r="FHX1529" s="77"/>
      <c r="FHY1529" s="77"/>
      <c r="FHZ1529" s="77"/>
      <c r="FIA1529" s="77"/>
      <c r="FIB1529" s="77"/>
      <c r="FIC1529" s="77"/>
      <c r="FID1529" s="77"/>
      <c r="FIE1529" s="77"/>
      <c r="FIF1529" s="77"/>
      <c r="FIG1529" s="77"/>
      <c r="FIH1529" s="77"/>
      <c r="FII1529" s="77"/>
      <c r="FIJ1529" s="77"/>
      <c r="FIK1529" s="77"/>
      <c r="FIL1529" s="77"/>
      <c r="FIM1529" s="77"/>
      <c r="FIN1529" s="77"/>
      <c r="FIO1529" s="77"/>
      <c r="FIP1529" s="77"/>
      <c r="FIQ1529" s="77"/>
      <c r="FIR1529" s="77"/>
      <c r="FIS1529" s="77"/>
      <c r="FIT1529" s="77"/>
      <c r="FIU1529" s="77"/>
      <c r="FIV1529" s="77"/>
      <c r="FIW1529" s="77"/>
      <c r="FIX1529" s="77"/>
      <c r="FIY1529" s="77"/>
      <c r="FIZ1529" s="77"/>
      <c r="FJA1529" s="77"/>
      <c r="FJB1529" s="77"/>
      <c r="FJC1529" s="77"/>
      <c r="FJD1529" s="77"/>
      <c r="FJE1529" s="77"/>
      <c r="FJF1529" s="77"/>
      <c r="FJG1529" s="77"/>
      <c r="FJH1529" s="77"/>
      <c r="FJI1529" s="77"/>
      <c r="FJJ1529" s="77"/>
      <c r="FJK1529" s="77"/>
      <c r="FJL1529" s="77"/>
      <c r="FJM1529" s="77"/>
      <c r="FJN1529" s="77"/>
      <c r="FJO1529" s="77"/>
      <c r="FJP1529" s="77"/>
      <c r="FJQ1529" s="77"/>
      <c r="FJR1529" s="77"/>
      <c r="FJS1529" s="77"/>
      <c r="FJT1529" s="77"/>
      <c r="FJU1529" s="77"/>
      <c r="FJV1529" s="77"/>
      <c r="FJW1529" s="77"/>
      <c r="FJX1529" s="77"/>
      <c r="FJY1529" s="77"/>
      <c r="FJZ1529" s="77"/>
      <c r="FKA1529" s="77"/>
      <c r="FKB1529" s="77"/>
      <c r="FKC1529" s="77"/>
      <c r="FKD1529" s="77"/>
      <c r="FKE1529" s="77"/>
      <c r="FKF1529" s="77"/>
      <c r="FKG1529" s="77"/>
      <c r="FKH1529" s="77"/>
      <c r="FKI1529" s="77"/>
      <c r="FKJ1529" s="77"/>
      <c r="FKK1529" s="77"/>
      <c r="FKL1529" s="77"/>
      <c r="FKM1529" s="77"/>
      <c r="FKN1529" s="77"/>
      <c r="FKO1529" s="77"/>
      <c r="FKP1529" s="77"/>
      <c r="FKQ1529" s="77"/>
      <c r="FKR1529" s="77"/>
      <c r="FKS1529" s="77"/>
      <c r="FKT1529" s="77"/>
      <c r="FKU1529" s="77"/>
      <c r="FKV1529" s="77"/>
      <c r="FKW1529" s="77"/>
      <c r="FKX1529" s="77"/>
      <c r="FKY1529" s="77"/>
      <c r="FKZ1529" s="77"/>
      <c r="FLA1529" s="77"/>
      <c r="FLB1529" s="77"/>
      <c r="FLC1529" s="77"/>
      <c r="FLD1529" s="77"/>
      <c r="FLE1529" s="77"/>
      <c r="FLF1529" s="77"/>
      <c r="FLG1529" s="77"/>
      <c r="FLH1529" s="77"/>
      <c r="FLI1529" s="77"/>
      <c r="FLJ1529" s="77"/>
      <c r="FLK1529" s="77"/>
      <c r="FLL1529" s="77"/>
      <c r="FLM1529" s="77"/>
      <c r="FLN1529" s="77"/>
      <c r="FLO1529" s="77"/>
      <c r="FLP1529" s="77"/>
      <c r="FLQ1529" s="77"/>
      <c r="FLR1529" s="77"/>
      <c r="FLS1529" s="77"/>
      <c r="FLT1529" s="77"/>
      <c r="FLU1529" s="77"/>
      <c r="FLV1529" s="77"/>
      <c r="FLW1529" s="77"/>
      <c r="FLX1529" s="77"/>
      <c r="FLY1529" s="77"/>
      <c r="FLZ1529" s="77"/>
      <c r="FMA1529" s="77"/>
      <c r="FMB1529" s="77"/>
      <c r="FMC1529" s="77"/>
      <c r="FMD1529" s="77"/>
      <c r="FME1529" s="77"/>
      <c r="FMF1529" s="77"/>
      <c r="FMG1529" s="77"/>
      <c r="FMH1529" s="77"/>
      <c r="FMI1529" s="77"/>
      <c r="FMJ1529" s="77"/>
      <c r="FMK1529" s="77"/>
      <c r="FML1529" s="77"/>
      <c r="FMM1529" s="77"/>
      <c r="FMN1529" s="77"/>
      <c r="FMO1529" s="77"/>
      <c r="FMP1529" s="77"/>
      <c r="FMQ1529" s="77"/>
      <c r="FMR1529" s="77"/>
      <c r="FMS1529" s="77"/>
      <c r="FMT1529" s="77"/>
      <c r="FMU1529" s="77"/>
      <c r="FMV1529" s="77"/>
      <c r="FMW1529" s="77"/>
      <c r="FMX1529" s="77"/>
      <c r="FMY1529" s="77"/>
      <c r="FMZ1529" s="77"/>
      <c r="FNA1529" s="77"/>
      <c r="FNB1529" s="77"/>
      <c r="FNC1529" s="77"/>
      <c r="FND1529" s="77"/>
      <c r="FNE1529" s="77"/>
      <c r="FNF1529" s="77"/>
      <c r="FNG1529" s="77"/>
      <c r="FNH1529" s="77"/>
      <c r="FNI1529" s="77"/>
      <c r="FNJ1529" s="77"/>
      <c r="FNK1529" s="77"/>
      <c r="FNL1529" s="77"/>
      <c r="FNM1529" s="77"/>
      <c r="FNN1529" s="77"/>
      <c r="FNO1529" s="77"/>
      <c r="FNP1529" s="77"/>
      <c r="FNQ1529" s="77"/>
      <c r="FNR1529" s="77"/>
      <c r="FNS1529" s="77"/>
      <c r="FNT1529" s="77"/>
      <c r="FNU1529" s="77"/>
      <c r="FNV1529" s="77"/>
      <c r="FNW1529" s="77"/>
      <c r="FNX1529" s="77"/>
      <c r="FNY1529" s="77"/>
      <c r="FNZ1529" s="77"/>
      <c r="FOA1529" s="77"/>
      <c r="FOB1529" s="77"/>
      <c r="FOC1529" s="77"/>
      <c r="FOD1529" s="77"/>
      <c r="FOE1529" s="77"/>
      <c r="FOF1529" s="77"/>
      <c r="FOG1529" s="77"/>
      <c r="FOH1529" s="77"/>
      <c r="FOI1529" s="77"/>
      <c r="FOJ1529" s="77"/>
      <c r="FOK1529" s="77"/>
      <c r="FOL1529" s="77"/>
      <c r="FOM1529" s="77"/>
      <c r="FON1529" s="77"/>
      <c r="FOO1529" s="77"/>
      <c r="FOP1529" s="77"/>
      <c r="FOQ1529" s="77"/>
      <c r="FOR1529" s="77"/>
      <c r="FOS1529" s="77"/>
      <c r="FOT1529" s="77"/>
      <c r="FOU1529" s="77"/>
      <c r="FOV1529" s="77"/>
      <c r="FOW1529" s="77"/>
      <c r="FOX1529" s="77"/>
      <c r="FOY1529" s="77"/>
      <c r="FOZ1529" s="77"/>
      <c r="FPA1529" s="77"/>
      <c r="FPB1529" s="77"/>
      <c r="FPC1529" s="77"/>
      <c r="FPD1529" s="77"/>
      <c r="FPE1529" s="77"/>
      <c r="FPF1529" s="77"/>
      <c r="FPG1529" s="77"/>
      <c r="FPH1529" s="77"/>
      <c r="FPI1529" s="77"/>
      <c r="FPJ1529" s="77"/>
      <c r="FPK1529" s="77"/>
      <c r="FPL1529" s="77"/>
      <c r="FPM1529" s="77"/>
      <c r="FPN1529" s="77"/>
      <c r="FPO1529" s="77"/>
      <c r="FPP1529" s="77"/>
      <c r="FPQ1529" s="77"/>
      <c r="FPR1529" s="77"/>
      <c r="FPS1529" s="77"/>
      <c r="FPT1529" s="77"/>
      <c r="FPU1529" s="77"/>
      <c r="FPV1529" s="77"/>
      <c r="FPW1529" s="77"/>
      <c r="FPX1529" s="77"/>
      <c r="FPY1529" s="77"/>
      <c r="FPZ1529" s="77"/>
      <c r="FQA1529" s="77"/>
      <c r="FQB1529" s="77"/>
      <c r="FQC1529" s="77"/>
      <c r="FQD1529" s="77"/>
      <c r="FQE1529" s="77"/>
      <c r="FQF1529" s="77"/>
      <c r="FQG1529" s="77"/>
      <c r="FQH1529" s="77"/>
      <c r="FQI1529" s="77"/>
      <c r="FQJ1529" s="77"/>
      <c r="FQK1529" s="77"/>
      <c r="FQL1529" s="77"/>
      <c r="FQM1529" s="77"/>
      <c r="FQN1529" s="77"/>
      <c r="FQO1529" s="77"/>
      <c r="FQP1529" s="77"/>
      <c r="FQQ1529" s="77"/>
      <c r="FQR1529" s="77"/>
      <c r="FQS1529" s="77"/>
      <c r="FQT1529" s="77"/>
      <c r="FQU1529" s="77"/>
      <c r="FQV1529" s="77"/>
      <c r="FQW1529" s="77"/>
      <c r="FQX1529" s="77"/>
      <c r="FQY1529" s="77"/>
      <c r="FQZ1529" s="77"/>
      <c r="FRA1529" s="77"/>
      <c r="FRB1529" s="77"/>
      <c r="FRC1529" s="77"/>
      <c r="FRD1529" s="77"/>
      <c r="FRE1529" s="77"/>
      <c r="FRF1529" s="77"/>
      <c r="FRG1529" s="77"/>
      <c r="FRH1529" s="77"/>
      <c r="FRI1529" s="77"/>
      <c r="FRJ1529" s="77"/>
      <c r="FRK1529" s="77"/>
      <c r="FRL1529" s="77"/>
      <c r="FRM1529" s="77"/>
      <c r="FRN1529" s="77"/>
      <c r="FRO1529" s="77"/>
      <c r="FRP1529" s="77"/>
      <c r="FRQ1529" s="77"/>
      <c r="FRR1529" s="77"/>
      <c r="FRS1529" s="77"/>
      <c r="FRT1529" s="77"/>
      <c r="FRU1529" s="77"/>
      <c r="FRV1529" s="77"/>
      <c r="FRW1529" s="77"/>
      <c r="FRX1529" s="77"/>
      <c r="FRY1529" s="77"/>
      <c r="FRZ1529" s="77"/>
      <c r="FSA1529" s="77"/>
      <c r="FSB1529" s="77"/>
      <c r="FSC1529" s="77"/>
      <c r="FSD1529" s="77"/>
      <c r="FSE1529" s="77"/>
      <c r="FSF1529" s="77"/>
      <c r="FSG1529" s="77"/>
      <c r="FSH1529" s="77"/>
      <c r="FSI1529" s="77"/>
      <c r="FSJ1529" s="77"/>
      <c r="FSK1529" s="77"/>
      <c r="FSL1529" s="77"/>
      <c r="FSM1529" s="77"/>
      <c r="FSN1529" s="77"/>
      <c r="FSO1529" s="77"/>
      <c r="FSP1529" s="77"/>
      <c r="FSQ1529" s="77"/>
      <c r="FSR1529" s="77"/>
      <c r="FSS1529" s="77"/>
      <c r="FST1529" s="77"/>
      <c r="FSU1529" s="77"/>
      <c r="FSV1529" s="77"/>
      <c r="FSW1529" s="77"/>
      <c r="FSX1529" s="77"/>
      <c r="FSY1529" s="77"/>
      <c r="FSZ1529" s="77"/>
      <c r="FTA1529" s="77"/>
      <c r="FTB1529" s="77"/>
      <c r="FTC1529" s="77"/>
      <c r="FTD1529" s="77"/>
      <c r="FTE1529" s="77"/>
      <c r="FTF1529" s="77"/>
      <c r="FTG1529" s="77"/>
      <c r="FTH1529" s="77"/>
      <c r="FTI1529" s="77"/>
      <c r="FTJ1529" s="77"/>
      <c r="FTK1529" s="77"/>
      <c r="FTL1529" s="77"/>
      <c r="FTM1529" s="77"/>
      <c r="FTN1529" s="77"/>
      <c r="FTO1529" s="77"/>
      <c r="FTP1529" s="77"/>
      <c r="FTQ1529" s="77"/>
      <c r="FTR1529" s="77"/>
      <c r="FTS1529" s="77"/>
      <c r="FTT1529" s="77"/>
      <c r="FTU1529" s="77"/>
      <c r="FTV1529" s="77"/>
      <c r="FTW1529" s="77"/>
      <c r="FTX1529" s="77"/>
      <c r="FTY1529" s="77"/>
      <c r="FTZ1529" s="77"/>
      <c r="FUA1529" s="77"/>
      <c r="FUB1529" s="77"/>
      <c r="FUC1529" s="77"/>
      <c r="FUD1529" s="77"/>
      <c r="FUE1529" s="77"/>
      <c r="FUF1529" s="77"/>
      <c r="FUG1529" s="77"/>
      <c r="FUH1529" s="77"/>
      <c r="FUI1529" s="77"/>
      <c r="FUJ1529" s="77"/>
      <c r="FUK1529" s="77"/>
      <c r="FUL1529" s="77"/>
      <c r="FUM1529" s="77"/>
      <c r="FUN1529" s="77"/>
      <c r="FUO1529" s="77"/>
      <c r="FUP1529" s="77"/>
      <c r="FUQ1529" s="77"/>
      <c r="FUR1529" s="77"/>
      <c r="FUS1529" s="77"/>
      <c r="FUT1529" s="77"/>
      <c r="FUU1529" s="77"/>
      <c r="FUV1529" s="77"/>
      <c r="FUW1529" s="77"/>
      <c r="FUX1529" s="77"/>
      <c r="FUY1529" s="77"/>
      <c r="FUZ1529" s="77"/>
      <c r="FVA1529" s="77"/>
      <c r="FVB1529" s="77"/>
      <c r="FVC1529" s="77"/>
      <c r="FVD1529" s="77"/>
      <c r="FVE1529" s="77"/>
      <c r="FVF1529" s="77"/>
      <c r="FVG1529" s="77"/>
      <c r="FVH1529" s="77"/>
      <c r="FVI1529" s="77"/>
      <c r="FVJ1529" s="77"/>
      <c r="FVK1529" s="77"/>
      <c r="FVL1529" s="77"/>
      <c r="FVM1529" s="77"/>
      <c r="FVN1529" s="77"/>
      <c r="FVO1529" s="77"/>
      <c r="FVP1529" s="77"/>
      <c r="FVQ1529" s="77"/>
      <c r="FVR1529" s="77"/>
      <c r="FVS1529" s="77"/>
      <c r="FVT1529" s="77"/>
      <c r="FVU1529" s="77"/>
      <c r="FVV1529" s="77"/>
      <c r="FVW1529" s="77"/>
      <c r="FVX1529" s="77"/>
      <c r="FVY1529" s="77"/>
      <c r="FVZ1529" s="77"/>
      <c r="FWA1529" s="77"/>
      <c r="FWB1529" s="77"/>
      <c r="FWC1529" s="77"/>
      <c r="FWD1529" s="77"/>
      <c r="FWE1529" s="77"/>
      <c r="FWF1529" s="77"/>
      <c r="FWG1529" s="77"/>
      <c r="FWH1529" s="77"/>
      <c r="FWI1529" s="77"/>
      <c r="FWJ1529" s="77"/>
      <c r="FWK1529" s="77"/>
      <c r="FWL1529" s="77"/>
      <c r="FWM1529" s="77"/>
      <c r="FWN1529" s="77"/>
      <c r="FWO1529" s="77"/>
      <c r="FWP1529" s="77"/>
      <c r="FWQ1529" s="77"/>
      <c r="FWR1529" s="77"/>
      <c r="FWS1529" s="77"/>
      <c r="FWT1529" s="77"/>
      <c r="FWU1529" s="77"/>
      <c r="FWV1529" s="77"/>
      <c r="FWW1529" s="77"/>
      <c r="FWX1529" s="77"/>
      <c r="FWY1529" s="77"/>
      <c r="FWZ1529" s="77"/>
      <c r="FXA1529" s="77"/>
      <c r="FXB1529" s="77"/>
      <c r="FXC1529" s="77"/>
      <c r="FXD1529" s="77"/>
      <c r="FXE1529" s="77"/>
      <c r="FXF1529" s="77"/>
      <c r="FXG1529" s="77"/>
      <c r="FXH1529" s="77"/>
      <c r="FXI1529" s="77"/>
      <c r="FXJ1529" s="77"/>
      <c r="FXK1529" s="77"/>
      <c r="FXL1529" s="77"/>
      <c r="FXM1529" s="77"/>
      <c r="FXN1529" s="77"/>
      <c r="FXO1529" s="77"/>
      <c r="FXP1529" s="77"/>
      <c r="FXQ1529" s="77"/>
      <c r="FXR1529" s="77"/>
      <c r="FXS1529" s="77"/>
      <c r="FXT1529" s="77"/>
      <c r="FXU1529" s="77"/>
      <c r="FXV1529" s="77"/>
      <c r="FXW1529" s="77"/>
      <c r="FXX1529" s="77"/>
      <c r="FXY1529" s="77"/>
      <c r="FXZ1529" s="77"/>
      <c r="FYA1529" s="77"/>
      <c r="FYB1529" s="77"/>
      <c r="FYC1529" s="77"/>
      <c r="FYD1529" s="77"/>
      <c r="FYE1529" s="77"/>
      <c r="FYF1529" s="77"/>
      <c r="FYG1529" s="77"/>
      <c r="FYH1529" s="77"/>
      <c r="FYI1529" s="77"/>
      <c r="FYJ1529" s="77"/>
      <c r="FYK1529" s="77"/>
      <c r="FYL1529" s="77"/>
      <c r="FYM1529" s="77"/>
      <c r="FYN1529" s="77"/>
      <c r="FYO1529" s="77"/>
      <c r="FYP1529" s="77"/>
      <c r="FYQ1529" s="77"/>
      <c r="FYR1529" s="77"/>
      <c r="FYS1529" s="77"/>
      <c r="FYT1529" s="77"/>
      <c r="FYU1529" s="77"/>
      <c r="FYV1529" s="77"/>
      <c r="FYW1529" s="77"/>
      <c r="FYX1529" s="77"/>
      <c r="FYY1529" s="77"/>
      <c r="FYZ1529" s="77"/>
      <c r="FZA1529" s="77"/>
      <c r="FZB1529" s="77"/>
      <c r="FZC1529" s="77"/>
      <c r="FZD1529" s="77"/>
      <c r="FZE1529" s="77"/>
      <c r="FZF1529" s="77"/>
      <c r="FZG1529" s="77"/>
      <c r="FZH1529" s="77"/>
      <c r="FZI1529" s="77"/>
      <c r="FZJ1529" s="77"/>
      <c r="FZK1529" s="77"/>
      <c r="FZL1529" s="77"/>
      <c r="FZM1529" s="77"/>
      <c r="FZN1529" s="77"/>
      <c r="FZO1529" s="77"/>
      <c r="FZP1529" s="77"/>
      <c r="FZQ1529" s="77"/>
      <c r="FZR1529" s="77"/>
      <c r="FZS1529" s="77"/>
      <c r="FZT1529" s="77"/>
      <c r="FZU1529" s="77"/>
      <c r="FZV1529" s="77"/>
      <c r="FZW1529" s="77"/>
      <c r="FZX1529" s="77"/>
      <c r="FZY1529" s="77"/>
      <c r="FZZ1529" s="77"/>
      <c r="GAA1529" s="77"/>
      <c r="GAB1529" s="77"/>
      <c r="GAC1529" s="77"/>
      <c r="GAD1529" s="77"/>
      <c r="GAE1529" s="77"/>
      <c r="GAF1529" s="77"/>
      <c r="GAG1529" s="77"/>
      <c r="GAH1529" s="77"/>
      <c r="GAI1529" s="77"/>
      <c r="GAJ1529" s="77"/>
      <c r="GAK1529" s="77"/>
      <c r="GAL1529" s="77"/>
      <c r="GAM1529" s="77"/>
      <c r="GAN1529" s="77"/>
      <c r="GAO1529" s="77"/>
      <c r="GAP1529" s="77"/>
      <c r="GAQ1529" s="77"/>
      <c r="GAR1529" s="77"/>
      <c r="GAS1529" s="77"/>
      <c r="GAT1529" s="77"/>
      <c r="GAU1529" s="77"/>
      <c r="GAV1529" s="77"/>
      <c r="GAW1529" s="77"/>
      <c r="GAX1529" s="77"/>
      <c r="GAY1529" s="77"/>
      <c r="GAZ1529" s="77"/>
      <c r="GBA1529" s="77"/>
      <c r="GBB1529" s="77"/>
      <c r="GBC1529" s="77"/>
      <c r="GBD1529" s="77"/>
      <c r="GBE1529" s="77"/>
      <c r="GBF1529" s="77"/>
      <c r="GBG1529" s="77"/>
      <c r="GBH1529" s="77"/>
      <c r="GBI1529" s="77"/>
      <c r="GBJ1529" s="77"/>
      <c r="GBK1529" s="77"/>
      <c r="GBL1529" s="77"/>
      <c r="GBM1529" s="77"/>
      <c r="GBN1529" s="77"/>
      <c r="GBO1529" s="77"/>
      <c r="GBP1529" s="77"/>
      <c r="GBQ1529" s="77"/>
      <c r="GBR1529" s="77"/>
      <c r="GBS1529" s="77"/>
      <c r="GBT1529" s="77"/>
      <c r="GBU1529" s="77"/>
      <c r="GBV1529" s="77"/>
      <c r="GBW1529" s="77"/>
      <c r="GBX1529" s="77"/>
      <c r="GBY1529" s="77"/>
      <c r="GBZ1529" s="77"/>
      <c r="GCA1529" s="77"/>
      <c r="GCB1529" s="77"/>
      <c r="GCC1529" s="77"/>
      <c r="GCD1529" s="77"/>
      <c r="GCE1529" s="77"/>
      <c r="GCF1529" s="77"/>
      <c r="GCG1529" s="77"/>
      <c r="GCH1529" s="77"/>
      <c r="GCI1529" s="77"/>
      <c r="GCJ1529" s="77"/>
      <c r="GCK1529" s="77"/>
      <c r="GCL1529" s="77"/>
      <c r="GCM1529" s="77"/>
      <c r="GCN1529" s="77"/>
      <c r="GCO1529" s="77"/>
      <c r="GCP1529" s="77"/>
      <c r="GCQ1529" s="77"/>
      <c r="GCR1529" s="77"/>
      <c r="GCS1529" s="77"/>
      <c r="GCT1529" s="77"/>
      <c r="GCU1529" s="77"/>
      <c r="GCV1529" s="77"/>
      <c r="GCW1529" s="77"/>
      <c r="GCX1529" s="77"/>
      <c r="GCY1529" s="77"/>
      <c r="GCZ1529" s="77"/>
      <c r="GDA1529" s="77"/>
      <c r="GDB1529" s="77"/>
      <c r="GDC1529" s="77"/>
      <c r="GDD1529" s="77"/>
      <c r="GDE1529" s="77"/>
      <c r="GDF1529" s="77"/>
      <c r="GDG1529" s="77"/>
      <c r="GDH1529" s="77"/>
      <c r="GDI1529" s="77"/>
      <c r="GDJ1529" s="77"/>
      <c r="GDK1529" s="77"/>
      <c r="GDL1529" s="77"/>
      <c r="GDM1529" s="77"/>
      <c r="GDN1529" s="77"/>
      <c r="GDO1529" s="77"/>
      <c r="GDP1529" s="77"/>
      <c r="GDQ1529" s="77"/>
      <c r="GDR1529" s="77"/>
      <c r="GDS1529" s="77"/>
      <c r="GDT1529" s="77"/>
      <c r="GDU1529" s="77"/>
      <c r="GDV1529" s="77"/>
      <c r="GDW1529" s="77"/>
      <c r="GDX1529" s="77"/>
      <c r="GDY1529" s="77"/>
      <c r="GDZ1529" s="77"/>
      <c r="GEA1529" s="77"/>
      <c r="GEB1529" s="77"/>
      <c r="GEC1529" s="77"/>
      <c r="GED1529" s="77"/>
      <c r="GEE1529" s="77"/>
      <c r="GEF1529" s="77"/>
      <c r="GEG1529" s="77"/>
      <c r="GEH1529" s="77"/>
      <c r="GEI1529" s="77"/>
      <c r="GEJ1529" s="77"/>
      <c r="GEK1529" s="77"/>
      <c r="GEL1529" s="77"/>
      <c r="GEM1529" s="77"/>
      <c r="GEN1529" s="77"/>
      <c r="GEO1529" s="77"/>
      <c r="GEP1529" s="77"/>
      <c r="GEQ1529" s="77"/>
      <c r="GER1529" s="77"/>
      <c r="GES1529" s="77"/>
      <c r="GET1529" s="77"/>
      <c r="GEU1529" s="77"/>
      <c r="GEV1529" s="77"/>
      <c r="GEW1529" s="77"/>
      <c r="GEX1529" s="77"/>
      <c r="GEY1529" s="77"/>
      <c r="GEZ1529" s="77"/>
      <c r="GFA1529" s="77"/>
      <c r="GFB1529" s="77"/>
      <c r="GFC1529" s="77"/>
      <c r="GFD1529" s="77"/>
      <c r="GFE1529" s="77"/>
      <c r="GFF1529" s="77"/>
      <c r="GFG1529" s="77"/>
      <c r="GFH1529" s="77"/>
      <c r="GFI1529" s="77"/>
      <c r="GFJ1529" s="77"/>
      <c r="GFK1529" s="77"/>
      <c r="GFL1529" s="77"/>
      <c r="GFM1529" s="77"/>
      <c r="GFN1529" s="77"/>
      <c r="GFO1529" s="77"/>
      <c r="GFP1529" s="77"/>
      <c r="GFQ1529" s="77"/>
      <c r="GFR1529" s="77"/>
      <c r="GFS1529" s="77"/>
      <c r="GFT1529" s="77"/>
      <c r="GFU1529" s="77"/>
      <c r="GFV1529" s="77"/>
      <c r="GFW1529" s="77"/>
      <c r="GFX1529" s="77"/>
      <c r="GFY1529" s="77"/>
      <c r="GFZ1529" s="77"/>
      <c r="GGA1529" s="77"/>
      <c r="GGB1529" s="77"/>
      <c r="GGC1529" s="77"/>
      <c r="GGD1529" s="77"/>
      <c r="GGE1529" s="77"/>
      <c r="GGF1529" s="77"/>
      <c r="GGG1529" s="77"/>
      <c r="GGH1529" s="77"/>
      <c r="GGI1529" s="77"/>
      <c r="GGJ1529" s="77"/>
      <c r="GGK1529" s="77"/>
      <c r="GGL1529" s="77"/>
      <c r="GGM1529" s="77"/>
      <c r="GGN1529" s="77"/>
      <c r="GGO1529" s="77"/>
      <c r="GGP1529" s="77"/>
      <c r="GGQ1529" s="77"/>
      <c r="GGR1529" s="77"/>
      <c r="GGS1529" s="77"/>
      <c r="GGT1529" s="77"/>
      <c r="GGU1529" s="77"/>
      <c r="GGV1529" s="77"/>
      <c r="GGW1529" s="77"/>
      <c r="GGX1529" s="77"/>
      <c r="GGY1529" s="77"/>
      <c r="GGZ1529" s="77"/>
      <c r="GHA1529" s="77"/>
      <c r="GHB1529" s="77"/>
      <c r="GHC1529" s="77"/>
      <c r="GHD1529" s="77"/>
      <c r="GHE1529" s="77"/>
      <c r="GHF1529" s="77"/>
      <c r="GHG1529" s="77"/>
      <c r="GHH1529" s="77"/>
      <c r="GHI1529" s="77"/>
      <c r="GHJ1529" s="77"/>
      <c r="GHK1529" s="77"/>
      <c r="GHL1529" s="77"/>
      <c r="GHM1529" s="77"/>
      <c r="GHN1529" s="77"/>
      <c r="GHO1529" s="77"/>
      <c r="GHP1529" s="77"/>
      <c r="GHQ1529" s="77"/>
      <c r="GHR1529" s="77"/>
      <c r="GHS1529" s="77"/>
      <c r="GHT1529" s="77"/>
      <c r="GHU1529" s="77"/>
      <c r="GHV1529" s="77"/>
      <c r="GHW1529" s="77"/>
      <c r="GHX1529" s="77"/>
      <c r="GHY1529" s="77"/>
      <c r="GHZ1529" s="77"/>
      <c r="GIA1529" s="77"/>
      <c r="GIB1529" s="77"/>
      <c r="GIC1529" s="77"/>
      <c r="GID1529" s="77"/>
      <c r="GIE1529" s="77"/>
      <c r="GIF1529" s="77"/>
      <c r="GIG1529" s="77"/>
      <c r="GIH1529" s="77"/>
      <c r="GII1529" s="77"/>
      <c r="GIJ1529" s="77"/>
      <c r="GIK1529" s="77"/>
      <c r="GIL1529" s="77"/>
      <c r="GIM1529" s="77"/>
      <c r="GIN1529" s="77"/>
      <c r="GIO1529" s="77"/>
      <c r="GIP1529" s="77"/>
      <c r="GIQ1529" s="77"/>
      <c r="GIR1529" s="77"/>
      <c r="GIS1529" s="77"/>
      <c r="GIT1529" s="77"/>
      <c r="GIU1529" s="77"/>
      <c r="GIV1529" s="77"/>
      <c r="GIW1529" s="77"/>
      <c r="GIX1529" s="77"/>
      <c r="GIY1529" s="77"/>
      <c r="GIZ1529" s="77"/>
      <c r="GJA1529" s="77"/>
      <c r="GJB1529" s="77"/>
      <c r="GJC1529" s="77"/>
      <c r="GJD1529" s="77"/>
      <c r="GJE1529" s="77"/>
      <c r="GJF1529" s="77"/>
      <c r="GJG1529" s="77"/>
      <c r="GJH1529" s="77"/>
      <c r="GJI1529" s="77"/>
      <c r="GJJ1529" s="77"/>
      <c r="GJK1529" s="77"/>
      <c r="GJL1529" s="77"/>
      <c r="GJM1529" s="77"/>
      <c r="GJN1529" s="77"/>
      <c r="GJO1529" s="77"/>
      <c r="GJP1529" s="77"/>
      <c r="GJQ1529" s="77"/>
      <c r="GJR1529" s="77"/>
      <c r="GJS1529" s="77"/>
      <c r="GJT1529" s="77"/>
      <c r="GJU1529" s="77"/>
      <c r="GJV1529" s="77"/>
      <c r="GJW1529" s="77"/>
      <c r="GJX1529" s="77"/>
      <c r="GJY1529" s="77"/>
      <c r="GJZ1529" s="77"/>
      <c r="GKA1529" s="77"/>
      <c r="GKB1529" s="77"/>
      <c r="GKC1529" s="77"/>
      <c r="GKD1529" s="77"/>
      <c r="GKE1529" s="77"/>
      <c r="GKF1529" s="77"/>
      <c r="GKG1529" s="77"/>
      <c r="GKH1529" s="77"/>
      <c r="GKI1529" s="77"/>
      <c r="GKJ1529" s="77"/>
      <c r="GKK1529" s="77"/>
      <c r="GKL1529" s="77"/>
      <c r="GKM1529" s="77"/>
      <c r="GKN1529" s="77"/>
      <c r="GKO1529" s="77"/>
      <c r="GKP1529" s="77"/>
      <c r="GKQ1529" s="77"/>
      <c r="GKR1529" s="77"/>
      <c r="GKS1529" s="77"/>
      <c r="GKT1529" s="77"/>
      <c r="GKU1529" s="77"/>
      <c r="GKV1529" s="77"/>
      <c r="GKW1529" s="77"/>
      <c r="GKX1529" s="77"/>
      <c r="GKY1529" s="77"/>
      <c r="GKZ1529" s="77"/>
      <c r="GLA1529" s="77"/>
      <c r="GLB1529" s="77"/>
      <c r="GLC1529" s="77"/>
      <c r="GLD1529" s="77"/>
      <c r="GLE1529" s="77"/>
      <c r="GLF1529" s="77"/>
      <c r="GLG1529" s="77"/>
      <c r="GLH1529" s="77"/>
      <c r="GLI1529" s="77"/>
      <c r="GLJ1529" s="77"/>
      <c r="GLK1529" s="77"/>
      <c r="GLL1529" s="77"/>
      <c r="GLM1529" s="77"/>
      <c r="GLN1529" s="77"/>
      <c r="GLO1529" s="77"/>
      <c r="GLP1529" s="77"/>
      <c r="GLQ1529" s="77"/>
      <c r="GLR1529" s="77"/>
      <c r="GLS1529" s="77"/>
      <c r="GLT1529" s="77"/>
      <c r="GLU1529" s="77"/>
      <c r="GLV1529" s="77"/>
      <c r="GLW1529" s="77"/>
      <c r="GLX1529" s="77"/>
      <c r="GLY1529" s="77"/>
      <c r="GLZ1529" s="77"/>
      <c r="GMA1529" s="77"/>
      <c r="GMB1529" s="77"/>
      <c r="GMC1529" s="77"/>
      <c r="GMD1529" s="77"/>
      <c r="GME1529" s="77"/>
      <c r="GMF1529" s="77"/>
      <c r="GMG1529" s="77"/>
      <c r="GMH1529" s="77"/>
      <c r="GMI1529" s="77"/>
      <c r="GMJ1529" s="77"/>
      <c r="GMK1529" s="77"/>
      <c r="GML1529" s="77"/>
      <c r="GMM1529" s="77"/>
      <c r="GMN1529" s="77"/>
      <c r="GMO1529" s="77"/>
      <c r="GMP1529" s="77"/>
      <c r="GMQ1529" s="77"/>
      <c r="GMR1529" s="77"/>
      <c r="GMS1529" s="77"/>
      <c r="GMT1529" s="77"/>
      <c r="GMU1529" s="77"/>
      <c r="GMV1529" s="77"/>
      <c r="GMW1529" s="77"/>
      <c r="GMX1529" s="77"/>
      <c r="GMY1529" s="77"/>
      <c r="GMZ1529" s="77"/>
      <c r="GNA1529" s="77"/>
      <c r="GNB1529" s="77"/>
      <c r="GNC1529" s="77"/>
      <c r="GND1529" s="77"/>
      <c r="GNE1529" s="77"/>
      <c r="GNF1529" s="77"/>
      <c r="GNG1529" s="77"/>
      <c r="GNH1529" s="77"/>
      <c r="GNI1529" s="77"/>
      <c r="GNJ1529" s="77"/>
      <c r="GNK1529" s="77"/>
      <c r="GNL1529" s="77"/>
      <c r="GNM1529" s="77"/>
      <c r="GNN1529" s="77"/>
      <c r="GNO1529" s="77"/>
      <c r="GNP1529" s="77"/>
      <c r="GNQ1529" s="77"/>
      <c r="GNR1529" s="77"/>
      <c r="GNS1529" s="77"/>
      <c r="GNT1529" s="77"/>
      <c r="GNU1529" s="77"/>
      <c r="GNV1529" s="77"/>
      <c r="GNW1529" s="77"/>
      <c r="GNX1529" s="77"/>
      <c r="GNY1529" s="77"/>
      <c r="GNZ1529" s="77"/>
      <c r="GOA1529" s="77"/>
      <c r="GOB1529" s="77"/>
      <c r="GOC1529" s="77"/>
      <c r="GOD1529" s="77"/>
      <c r="GOE1529" s="77"/>
      <c r="GOF1529" s="77"/>
      <c r="GOG1529" s="77"/>
      <c r="GOH1529" s="77"/>
      <c r="GOI1529" s="77"/>
      <c r="GOJ1529" s="77"/>
      <c r="GOK1529" s="77"/>
      <c r="GOL1529" s="77"/>
      <c r="GOM1529" s="77"/>
      <c r="GON1529" s="77"/>
      <c r="GOO1529" s="77"/>
      <c r="GOP1529" s="77"/>
      <c r="GOQ1529" s="77"/>
      <c r="GOR1529" s="77"/>
      <c r="GOS1529" s="77"/>
      <c r="GOT1529" s="77"/>
      <c r="GOU1529" s="77"/>
      <c r="GOV1529" s="77"/>
      <c r="GOW1529" s="77"/>
      <c r="GOX1529" s="77"/>
      <c r="GOY1529" s="77"/>
      <c r="GOZ1529" s="77"/>
      <c r="GPA1529" s="77"/>
      <c r="GPB1529" s="77"/>
      <c r="GPC1529" s="77"/>
      <c r="GPD1529" s="77"/>
      <c r="GPE1529" s="77"/>
      <c r="GPF1529" s="77"/>
      <c r="GPG1529" s="77"/>
      <c r="GPH1529" s="77"/>
      <c r="GPI1529" s="77"/>
      <c r="GPJ1529" s="77"/>
      <c r="GPK1529" s="77"/>
      <c r="GPL1529" s="77"/>
      <c r="GPM1529" s="77"/>
      <c r="GPN1529" s="77"/>
      <c r="GPO1529" s="77"/>
      <c r="GPP1529" s="77"/>
      <c r="GPQ1529" s="77"/>
      <c r="GPR1529" s="77"/>
      <c r="GPS1529" s="77"/>
      <c r="GPT1529" s="77"/>
      <c r="GPU1529" s="77"/>
      <c r="GPV1529" s="77"/>
      <c r="GPW1529" s="77"/>
      <c r="GPX1529" s="77"/>
      <c r="GPY1529" s="77"/>
      <c r="GPZ1529" s="77"/>
      <c r="GQA1529" s="77"/>
      <c r="GQB1529" s="77"/>
      <c r="GQC1529" s="77"/>
      <c r="GQD1529" s="77"/>
      <c r="GQE1529" s="77"/>
      <c r="GQF1529" s="77"/>
      <c r="GQG1529" s="77"/>
      <c r="GQH1529" s="77"/>
      <c r="GQI1529" s="77"/>
      <c r="GQJ1529" s="77"/>
      <c r="GQK1529" s="77"/>
      <c r="GQL1529" s="77"/>
      <c r="GQM1529" s="77"/>
      <c r="GQN1529" s="77"/>
      <c r="GQO1529" s="77"/>
      <c r="GQP1529" s="77"/>
      <c r="GQQ1529" s="77"/>
      <c r="GQR1529" s="77"/>
      <c r="GQS1529" s="77"/>
      <c r="GQT1529" s="77"/>
      <c r="GQU1529" s="77"/>
      <c r="GQV1529" s="77"/>
      <c r="GQW1529" s="77"/>
      <c r="GQX1529" s="77"/>
      <c r="GQY1529" s="77"/>
      <c r="GQZ1529" s="77"/>
      <c r="GRA1529" s="77"/>
      <c r="GRB1529" s="77"/>
      <c r="GRC1529" s="77"/>
      <c r="GRD1529" s="77"/>
      <c r="GRE1529" s="77"/>
      <c r="GRF1529" s="77"/>
      <c r="GRG1529" s="77"/>
      <c r="GRH1529" s="77"/>
      <c r="GRI1529" s="77"/>
      <c r="GRJ1529" s="77"/>
      <c r="GRK1529" s="77"/>
      <c r="GRL1529" s="77"/>
      <c r="GRM1529" s="77"/>
      <c r="GRN1529" s="77"/>
      <c r="GRO1529" s="77"/>
      <c r="GRP1529" s="77"/>
      <c r="GRQ1529" s="77"/>
      <c r="GRR1529" s="77"/>
      <c r="GRS1529" s="77"/>
      <c r="GRT1529" s="77"/>
      <c r="GRU1529" s="77"/>
      <c r="GRV1529" s="77"/>
      <c r="GRW1529" s="77"/>
      <c r="GRX1529" s="77"/>
      <c r="GRY1529" s="77"/>
      <c r="GRZ1529" s="77"/>
      <c r="GSA1529" s="77"/>
      <c r="GSB1529" s="77"/>
      <c r="GSC1529" s="77"/>
      <c r="GSD1529" s="77"/>
      <c r="GSE1529" s="77"/>
      <c r="GSF1529" s="77"/>
      <c r="GSG1529" s="77"/>
      <c r="GSH1529" s="77"/>
      <c r="GSI1529" s="77"/>
      <c r="GSJ1529" s="77"/>
      <c r="GSK1529" s="77"/>
      <c r="GSL1529" s="77"/>
      <c r="GSM1529" s="77"/>
      <c r="GSN1529" s="77"/>
      <c r="GSO1529" s="77"/>
      <c r="GSP1529" s="77"/>
      <c r="GSQ1529" s="77"/>
      <c r="GSR1529" s="77"/>
      <c r="GSS1529" s="77"/>
      <c r="GST1529" s="77"/>
      <c r="GSU1529" s="77"/>
      <c r="GSV1529" s="77"/>
      <c r="GSW1529" s="77"/>
      <c r="GSX1529" s="77"/>
      <c r="GSY1529" s="77"/>
      <c r="GSZ1529" s="77"/>
      <c r="GTA1529" s="77"/>
      <c r="GTB1529" s="77"/>
      <c r="GTC1529" s="77"/>
      <c r="GTD1529" s="77"/>
      <c r="GTE1529" s="77"/>
      <c r="GTF1529" s="77"/>
      <c r="GTG1529" s="77"/>
      <c r="GTH1529" s="77"/>
      <c r="GTI1529" s="77"/>
      <c r="GTJ1529" s="77"/>
      <c r="GTK1529" s="77"/>
      <c r="GTL1529" s="77"/>
      <c r="GTM1529" s="77"/>
      <c r="GTN1529" s="77"/>
      <c r="GTO1529" s="77"/>
      <c r="GTP1529" s="77"/>
      <c r="GTQ1529" s="77"/>
      <c r="GTR1529" s="77"/>
      <c r="GTS1529" s="77"/>
      <c r="GTT1529" s="77"/>
      <c r="GTU1529" s="77"/>
      <c r="GTV1529" s="77"/>
      <c r="GTW1529" s="77"/>
      <c r="GTX1529" s="77"/>
      <c r="GTY1529" s="77"/>
      <c r="GTZ1529" s="77"/>
      <c r="GUA1529" s="77"/>
      <c r="GUB1529" s="77"/>
      <c r="GUC1529" s="77"/>
      <c r="GUD1529" s="77"/>
      <c r="GUE1529" s="77"/>
      <c r="GUF1529" s="77"/>
      <c r="GUG1529" s="77"/>
      <c r="GUH1529" s="77"/>
      <c r="GUI1529" s="77"/>
      <c r="GUJ1529" s="77"/>
      <c r="GUK1529" s="77"/>
      <c r="GUL1529" s="77"/>
      <c r="GUM1529" s="77"/>
      <c r="GUN1529" s="77"/>
      <c r="GUO1529" s="77"/>
      <c r="GUP1529" s="77"/>
      <c r="GUQ1529" s="77"/>
      <c r="GUR1529" s="77"/>
      <c r="GUS1529" s="77"/>
      <c r="GUT1529" s="77"/>
      <c r="GUU1529" s="77"/>
      <c r="GUV1529" s="77"/>
      <c r="GUW1529" s="77"/>
      <c r="GUX1529" s="77"/>
      <c r="GUY1529" s="77"/>
      <c r="GUZ1529" s="77"/>
      <c r="GVA1529" s="77"/>
      <c r="GVB1529" s="77"/>
      <c r="GVC1529" s="77"/>
      <c r="GVD1529" s="77"/>
      <c r="GVE1529" s="77"/>
      <c r="GVF1529" s="77"/>
      <c r="GVG1529" s="77"/>
      <c r="GVH1529" s="77"/>
      <c r="GVI1529" s="77"/>
      <c r="GVJ1529" s="77"/>
      <c r="GVK1529" s="77"/>
      <c r="GVL1529" s="77"/>
      <c r="GVM1529" s="77"/>
      <c r="GVN1529" s="77"/>
      <c r="GVO1529" s="77"/>
      <c r="GVP1529" s="77"/>
      <c r="GVQ1529" s="77"/>
      <c r="GVR1529" s="77"/>
      <c r="GVS1529" s="77"/>
      <c r="GVT1529" s="77"/>
      <c r="GVU1529" s="77"/>
      <c r="GVV1529" s="77"/>
      <c r="GVW1529" s="77"/>
      <c r="GVX1529" s="77"/>
      <c r="GVY1529" s="77"/>
      <c r="GVZ1529" s="77"/>
      <c r="GWA1529" s="77"/>
      <c r="GWB1529" s="77"/>
      <c r="GWC1529" s="77"/>
      <c r="GWD1529" s="77"/>
      <c r="GWE1529" s="77"/>
      <c r="GWF1529" s="77"/>
      <c r="GWG1529" s="77"/>
      <c r="GWH1529" s="77"/>
      <c r="GWI1529" s="77"/>
      <c r="GWJ1529" s="77"/>
      <c r="GWK1529" s="77"/>
      <c r="GWL1529" s="77"/>
      <c r="GWM1529" s="77"/>
      <c r="GWN1529" s="77"/>
      <c r="GWO1529" s="77"/>
      <c r="GWP1529" s="77"/>
      <c r="GWQ1529" s="77"/>
      <c r="GWR1529" s="77"/>
      <c r="GWS1529" s="77"/>
      <c r="GWT1529" s="77"/>
      <c r="GWU1529" s="77"/>
      <c r="GWV1529" s="77"/>
      <c r="GWW1529" s="77"/>
      <c r="GWX1529" s="77"/>
      <c r="GWY1529" s="77"/>
      <c r="GWZ1529" s="77"/>
      <c r="GXA1529" s="77"/>
      <c r="GXB1529" s="77"/>
      <c r="GXC1529" s="77"/>
      <c r="GXD1529" s="77"/>
      <c r="GXE1529" s="77"/>
      <c r="GXF1529" s="77"/>
      <c r="GXG1529" s="77"/>
      <c r="GXH1529" s="77"/>
      <c r="GXI1529" s="77"/>
      <c r="GXJ1529" s="77"/>
      <c r="GXK1529" s="77"/>
      <c r="GXL1529" s="77"/>
      <c r="GXM1529" s="77"/>
      <c r="GXN1529" s="77"/>
      <c r="GXO1529" s="77"/>
      <c r="GXP1529" s="77"/>
      <c r="GXQ1529" s="77"/>
      <c r="GXR1529" s="77"/>
      <c r="GXS1529" s="77"/>
      <c r="GXT1529" s="77"/>
      <c r="GXU1529" s="77"/>
      <c r="GXV1529" s="77"/>
      <c r="GXW1529" s="77"/>
      <c r="GXX1529" s="77"/>
      <c r="GXY1529" s="77"/>
      <c r="GXZ1529" s="77"/>
      <c r="GYA1529" s="77"/>
      <c r="GYB1529" s="77"/>
      <c r="GYC1529" s="77"/>
      <c r="GYD1529" s="77"/>
      <c r="GYE1529" s="77"/>
      <c r="GYF1529" s="77"/>
      <c r="GYG1529" s="77"/>
      <c r="GYH1529" s="77"/>
      <c r="GYI1529" s="77"/>
      <c r="GYJ1529" s="77"/>
      <c r="GYK1529" s="77"/>
      <c r="GYL1529" s="77"/>
      <c r="GYM1529" s="77"/>
      <c r="GYN1529" s="77"/>
      <c r="GYO1529" s="77"/>
      <c r="GYP1529" s="77"/>
      <c r="GYQ1529" s="77"/>
      <c r="GYR1529" s="77"/>
      <c r="GYS1529" s="77"/>
      <c r="GYT1529" s="77"/>
      <c r="GYU1529" s="77"/>
      <c r="GYV1529" s="77"/>
      <c r="GYW1529" s="77"/>
      <c r="GYX1529" s="77"/>
      <c r="GYY1529" s="77"/>
      <c r="GYZ1529" s="77"/>
      <c r="GZA1529" s="77"/>
      <c r="GZB1529" s="77"/>
      <c r="GZC1529" s="77"/>
      <c r="GZD1529" s="77"/>
      <c r="GZE1529" s="77"/>
      <c r="GZF1529" s="77"/>
      <c r="GZG1529" s="77"/>
      <c r="GZH1529" s="77"/>
      <c r="GZI1529" s="77"/>
      <c r="GZJ1529" s="77"/>
      <c r="GZK1529" s="77"/>
      <c r="GZL1529" s="77"/>
      <c r="GZM1529" s="77"/>
      <c r="GZN1529" s="77"/>
      <c r="GZO1529" s="77"/>
      <c r="GZP1529" s="77"/>
      <c r="GZQ1529" s="77"/>
      <c r="GZR1529" s="77"/>
      <c r="GZS1529" s="77"/>
      <c r="GZT1529" s="77"/>
      <c r="GZU1529" s="77"/>
      <c r="GZV1529" s="77"/>
      <c r="GZW1529" s="77"/>
      <c r="GZX1529" s="77"/>
      <c r="GZY1529" s="77"/>
      <c r="GZZ1529" s="77"/>
      <c r="HAA1529" s="77"/>
      <c r="HAB1529" s="77"/>
      <c r="HAC1529" s="77"/>
      <c r="HAD1529" s="77"/>
      <c r="HAE1529" s="77"/>
      <c r="HAF1529" s="77"/>
      <c r="HAG1529" s="77"/>
      <c r="HAH1529" s="77"/>
      <c r="HAI1529" s="77"/>
      <c r="HAJ1529" s="77"/>
      <c r="HAK1529" s="77"/>
      <c r="HAL1529" s="77"/>
      <c r="HAM1529" s="77"/>
      <c r="HAN1529" s="77"/>
      <c r="HAO1529" s="77"/>
      <c r="HAP1529" s="77"/>
      <c r="HAQ1529" s="77"/>
      <c r="HAR1529" s="77"/>
      <c r="HAS1529" s="77"/>
      <c r="HAT1529" s="77"/>
      <c r="HAU1529" s="77"/>
      <c r="HAV1529" s="77"/>
      <c r="HAW1529" s="77"/>
      <c r="HAX1529" s="77"/>
      <c r="HAY1529" s="77"/>
      <c r="HAZ1529" s="77"/>
      <c r="HBA1529" s="77"/>
      <c r="HBB1529" s="77"/>
      <c r="HBC1529" s="77"/>
      <c r="HBD1529" s="77"/>
      <c r="HBE1529" s="77"/>
      <c r="HBF1529" s="77"/>
      <c r="HBG1529" s="77"/>
      <c r="HBH1529" s="77"/>
      <c r="HBI1529" s="77"/>
      <c r="HBJ1529" s="77"/>
      <c r="HBK1529" s="77"/>
      <c r="HBL1529" s="77"/>
      <c r="HBM1529" s="77"/>
      <c r="HBN1529" s="77"/>
      <c r="HBO1529" s="77"/>
      <c r="HBP1529" s="77"/>
      <c r="HBQ1529" s="77"/>
      <c r="HBR1529" s="77"/>
      <c r="HBS1529" s="77"/>
      <c r="HBT1529" s="77"/>
      <c r="HBU1529" s="77"/>
      <c r="HBV1529" s="77"/>
      <c r="HBW1529" s="77"/>
      <c r="HBX1529" s="77"/>
      <c r="HBY1529" s="77"/>
      <c r="HBZ1529" s="77"/>
      <c r="HCA1529" s="77"/>
      <c r="HCB1529" s="77"/>
      <c r="HCC1529" s="77"/>
      <c r="HCD1529" s="77"/>
      <c r="HCE1529" s="77"/>
      <c r="HCF1529" s="77"/>
      <c r="HCG1529" s="77"/>
      <c r="HCH1529" s="77"/>
      <c r="HCI1529" s="77"/>
      <c r="HCJ1529" s="77"/>
      <c r="HCK1529" s="77"/>
      <c r="HCL1529" s="77"/>
      <c r="HCM1529" s="77"/>
      <c r="HCN1529" s="77"/>
      <c r="HCO1529" s="77"/>
      <c r="HCP1529" s="77"/>
      <c r="HCQ1529" s="77"/>
      <c r="HCR1529" s="77"/>
      <c r="HCS1529" s="77"/>
      <c r="HCT1529" s="77"/>
      <c r="HCU1529" s="77"/>
      <c r="HCV1529" s="77"/>
      <c r="HCW1529" s="77"/>
      <c r="HCX1529" s="77"/>
      <c r="HCY1529" s="77"/>
      <c r="HCZ1529" s="77"/>
      <c r="HDA1529" s="77"/>
      <c r="HDB1529" s="77"/>
      <c r="HDC1529" s="77"/>
      <c r="HDD1529" s="77"/>
      <c r="HDE1529" s="77"/>
      <c r="HDF1529" s="77"/>
      <c r="HDG1529" s="77"/>
      <c r="HDH1529" s="77"/>
      <c r="HDI1529" s="77"/>
      <c r="HDJ1529" s="77"/>
      <c r="HDK1529" s="77"/>
      <c r="HDL1529" s="77"/>
      <c r="HDM1529" s="77"/>
      <c r="HDN1529" s="77"/>
      <c r="HDO1529" s="77"/>
      <c r="HDP1529" s="77"/>
      <c r="HDQ1529" s="77"/>
      <c r="HDR1529" s="77"/>
      <c r="HDS1529" s="77"/>
      <c r="HDT1529" s="77"/>
      <c r="HDU1529" s="77"/>
      <c r="HDV1529" s="77"/>
      <c r="HDW1529" s="77"/>
      <c r="HDX1529" s="77"/>
      <c r="HDY1529" s="77"/>
      <c r="HDZ1529" s="77"/>
      <c r="HEA1529" s="77"/>
      <c r="HEB1529" s="77"/>
      <c r="HEC1529" s="77"/>
      <c r="HED1529" s="77"/>
      <c r="HEE1529" s="77"/>
      <c r="HEF1529" s="77"/>
      <c r="HEG1529" s="77"/>
      <c r="HEH1529" s="77"/>
      <c r="HEI1529" s="77"/>
      <c r="HEJ1529" s="77"/>
      <c r="HEK1529" s="77"/>
      <c r="HEL1529" s="77"/>
      <c r="HEM1529" s="77"/>
      <c r="HEN1529" s="77"/>
      <c r="HEO1529" s="77"/>
      <c r="HEP1529" s="77"/>
      <c r="HEQ1529" s="77"/>
      <c r="HER1529" s="77"/>
      <c r="HES1529" s="77"/>
      <c r="HET1529" s="77"/>
      <c r="HEU1529" s="77"/>
      <c r="HEV1529" s="77"/>
      <c r="HEW1529" s="77"/>
      <c r="HEX1529" s="77"/>
      <c r="HEY1529" s="77"/>
      <c r="HEZ1529" s="77"/>
      <c r="HFA1529" s="77"/>
      <c r="HFB1529" s="77"/>
      <c r="HFC1529" s="77"/>
      <c r="HFD1529" s="77"/>
      <c r="HFE1529" s="77"/>
      <c r="HFF1529" s="77"/>
      <c r="HFG1529" s="77"/>
      <c r="HFH1529" s="77"/>
      <c r="HFI1529" s="77"/>
      <c r="HFJ1529" s="77"/>
      <c r="HFK1529" s="77"/>
      <c r="HFL1529" s="77"/>
      <c r="HFM1529" s="77"/>
      <c r="HFN1529" s="77"/>
      <c r="HFO1529" s="77"/>
      <c r="HFP1529" s="77"/>
      <c r="HFQ1529" s="77"/>
      <c r="HFR1529" s="77"/>
      <c r="HFS1529" s="77"/>
      <c r="HFT1529" s="77"/>
      <c r="HFU1529" s="77"/>
      <c r="HFV1529" s="77"/>
      <c r="HFW1529" s="77"/>
      <c r="HFX1529" s="77"/>
      <c r="HFY1529" s="77"/>
      <c r="HFZ1529" s="77"/>
      <c r="HGA1529" s="77"/>
      <c r="HGB1529" s="77"/>
      <c r="HGC1529" s="77"/>
      <c r="HGD1529" s="77"/>
      <c r="HGE1529" s="77"/>
      <c r="HGF1529" s="77"/>
      <c r="HGG1529" s="77"/>
      <c r="HGH1529" s="77"/>
      <c r="HGI1529" s="77"/>
      <c r="HGJ1529" s="77"/>
      <c r="HGK1529" s="77"/>
      <c r="HGL1529" s="77"/>
      <c r="HGM1529" s="77"/>
      <c r="HGN1529" s="77"/>
      <c r="HGO1529" s="77"/>
      <c r="HGP1529" s="77"/>
      <c r="HGQ1529" s="77"/>
      <c r="HGR1529" s="77"/>
      <c r="HGS1529" s="77"/>
      <c r="HGT1529" s="77"/>
      <c r="HGU1529" s="77"/>
      <c r="HGV1529" s="77"/>
      <c r="HGW1529" s="77"/>
      <c r="HGX1529" s="77"/>
      <c r="HGY1529" s="77"/>
      <c r="HGZ1529" s="77"/>
      <c r="HHA1529" s="77"/>
      <c r="HHB1529" s="77"/>
      <c r="HHC1529" s="77"/>
      <c r="HHD1529" s="77"/>
      <c r="HHE1529" s="77"/>
      <c r="HHF1529" s="77"/>
      <c r="HHG1529" s="77"/>
      <c r="HHH1529" s="77"/>
      <c r="HHI1529" s="77"/>
      <c r="HHJ1529" s="77"/>
      <c r="HHK1529" s="77"/>
      <c r="HHL1529" s="77"/>
      <c r="HHM1529" s="77"/>
      <c r="HHN1529" s="77"/>
      <c r="HHO1529" s="77"/>
      <c r="HHP1529" s="77"/>
      <c r="HHQ1529" s="77"/>
      <c r="HHR1529" s="77"/>
      <c r="HHS1529" s="77"/>
      <c r="HHT1529" s="77"/>
      <c r="HHU1529" s="77"/>
      <c r="HHV1529" s="77"/>
      <c r="HHW1529" s="77"/>
      <c r="HHX1529" s="77"/>
      <c r="HHY1529" s="77"/>
      <c r="HHZ1529" s="77"/>
      <c r="HIA1529" s="77"/>
      <c r="HIB1529" s="77"/>
      <c r="HIC1529" s="77"/>
      <c r="HID1529" s="77"/>
      <c r="HIE1529" s="77"/>
      <c r="HIF1529" s="77"/>
      <c r="HIG1529" s="77"/>
      <c r="HIH1529" s="77"/>
      <c r="HII1529" s="77"/>
      <c r="HIJ1529" s="77"/>
      <c r="HIK1529" s="77"/>
      <c r="HIL1529" s="77"/>
      <c r="HIM1529" s="77"/>
      <c r="HIN1529" s="77"/>
      <c r="HIO1529" s="77"/>
      <c r="HIP1529" s="77"/>
      <c r="HIQ1529" s="77"/>
      <c r="HIR1529" s="77"/>
      <c r="HIS1529" s="77"/>
      <c r="HIT1529" s="77"/>
      <c r="HIU1529" s="77"/>
      <c r="HIV1529" s="77"/>
      <c r="HIW1529" s="77"/>
      <c r="HIX1529" s="77"/>
      <c r="HIY1529" s="77"/>
      <c r="HIZ1529" s="77"/>
      <c r="HJA1529" s="77"/>
      <c r="HJB1529" s="77"/>
      <c r="HJC1529" s="77"/>
      <c r="HJD1529" s="77"/>
      <c r="HJE1529" s="77"/>
      <c r="HJF1529" s="77"/>
      <c r="HJG1529" s="77"/>
      <c r="HJH1529" s="77"/>
      <c r="HJI1529" s="77"/>
      <c r="HJJ1529" s="77"/>
      <c r="HJK1529" s="77"/>
      <c r="HJL1529" s="77"/>
      <c r="HJM1529" s="77"/>
      <c r="HJN1529" s="77"/>
      <c r="HJO1529" s="77"/>
      <c r="HJP1529" s="77"/>
      <c r="HJQ1529" s="77"/>
      <c r="HJR1529" s="77"/>
      <c r="HJS1529" s="77"/>
      <c r="HJT1529" s="77"/>
      <c r="HJU1529" s="77"/>
      <c r="HJV1529" s="77"/>
      <c r="HJW1529" s="77"/>
      <c r="HJX1529" s="77"/>
      <c r="HJY1529" s="77"/>
      <c r="HJZ1529" s="77"/>
      <c r="HKA1529" s="77"/>
      <c r="HKB1529" s="77"/>
      <c r="HKC1529" s="77"/>
      <c r="HKD1529" s="77"/>
      <c r="HKE1529" s="77"/>
      <c r="HKF1529" s="77"/>
      <c r="HKG1529" s="77"/>
      <c r="HKH1529" s="77"/>
      <c r="HKI1529" s="77"/>
      <c r="HKJ1529" s="77"/>
      <c r="HKK1529" s="77"/>
      <c r="HKL1529" s="77"/>
      <c r="HKM1529" s="77"/>
      <c r="HKN1529" s="77"/>
      <c r="HKO1529" s="77"/>
      <c r="HKP1529" s="77"/>
      <c r="HKQ1529" s="77"/>
      <c r="HKR1529" s="77"/>
      <c r="HKS1529" s="77"/>
      <c r="HKT1529" s="77"/>
      <c r="HKU1529" s="77"/>
      <c r="HKV1529" s="77"/>
      <c r="HKW1529" s="77"/>
      <c r="HKX1529" s="77"/>
      <c r="HKY1529" s="77"/>
      <c r="HKZ1529" s="77"/>
      <c r="HLA1529" s="77"/>
      <c r="HLB1529" s="77"/>
      <c r="HLC1529" s="77"/>
      <c r="HLD1529" s="77"/>
      <c r="HLE1529" s="77"/>
      <c r="HLF1529" s="77"/>
      <c r="HLG1529" s="77"/>
      <c r="HLH1529" s="77"/>
      <c r="HLI1529" s="77"/>
      <c r="HLJ1529" s="77"/>
      <c r="HLK1529" s="77"/>
      <c r="HLL1529" s="77"/>
      <c r="HLM1529" s="77"/>
      <c r="HLN1529" s="77"/>
      <c r="HLO1529" s="77"/>
      <c r="HLP1529" s="77"/>
      <c r="HLQ1529" s="77"/>
      <c r="HLR1529" s="77"/>
      <c r="HLS1529" s="77"/>
      <c r="HLT1529" s="77"/>
      <c r="HLU1529" s="77"/>
      <c r="HLV1529" s="77"/>
      <c r="HLW1529" s="77"/>
      <c r="HLX1529" s="77"/>
      <c r="HLY1529" s="77"/>
      <c r="HLZ1529" s="77"/>
      <c r="HMA1529" s="77"/>
      <c r="HMB1529" s="77"/>
      <c r="HMC1529" s="77"/>
      <c r="HMD1529" s="77"/>
      <c r="HME1529" s="77"/>
      <c r="HMF1529" s="77"/>
      <c r="HMG1529" s="77"/>
      <c r="HMH1529" s="77"/>
      <c r="HMI1529" s="77"/>
      <c r="HMJ1529" s="77"/>
      <c r="HMK1529" s="77"/>
      <c r="HML1529" s="77"/>
      <c r="HMM1529" s="77"/>
      <c r="HMN1529" s="77"/>
      <c r="HMO1529" s="77"/>
      <c r="HMP1529" s="77"/>
      <c r="HMQ1529" s="77"/>
      <c r="HMR1529" s="77"/>
      <c r="HMS1529" s="77"/>
      <c r="HMT1529" s="77"/>
      <c r="HMU1529" s="77"/>
      <c r="HMV1529" s="77"/>
      <c r="HMW1529" s="77"/>
      <c r="HMX1529" s="77"/>
      <c r="HMY1529" s="77"/>
      <c r="HMZ1529" s="77"/>
      <c r="HNA1529" s="77"/>
      <c r="HNB1529" s="77"/>
      <c r="HNC1529" s="77"/>
      <c r="HND1529" s="77"/>
      <c r="HNE1529" s="77"/>
      <c r="HNF1529" s="77"/>
      <c r="HNG1529" s="77"/>
      <c r="HNH1529" s="77"/>
      <c r="HNI1529" s="77"/>
      <c r="HNJ1529" s="77"/>
      <c r="HNK1529" s="77"/>
      <c r="HNL1529" s="77"/>
      <c r="HNM1529" s="77"/>
      <c r="HNN1529" s="77"/>
      <c r="HNO1529" s="77"/>
      <c r="HNP1529" s="77"/>
      <c r="HNQ1529" s="77"/>
      <c r="HNR1529" s="77"/>
      <c r="HNS1529" s="77"/>
      <c r="HNT1529" s="77"/>
      <c r="HNU1529" s="77"/>
      <c r="HNV1529" s="77"/>
      <c r="HNW1529" s="77"/>
      <c r="HNX1529" s="77"/>
      <c r="HNY1529" s="77"/>
      <c r="HNZ1529" s="77"/>
      <c r="HOA1529" s="77"/>
      <c r="HOB1529" s="77"/>
      <c r="HOC1529" s="77"/>
      <c r="HOD1529" s="77"/>
      <c r="HOE1529" s="77"/>
      <c r="HOF1529" s="77"/>
      <c r="HOG1529" s="77"/>
      <c r="HOH1529" s="77"/>
      <c r="HOI1529" s="77"/>
      <c r="HOJ1529" s="77"/>
      <c r="HOK1529" s="77"/>
      <c r="HOL1529" s="77"/>
      <c r="HOM1529" s="77"/>
      <c r="HON1529" s="77"/>
      <c r="HOO1529" s="77"/>
      <c r="HOP1529" s="77"/>
      <c r="HOQ1529" s="77"/>
      <c r="HOR1529" s="77"/>
      <c r="HOS1529" s="77"/>
      <c r="HOT1529" s="77"/>
      <c r="HOU1529" s="77"/>
      <c r="HOV1529" s="77"/>
      <c r="HOW1529" s="77"/>
      <c r="HOX1529" s="77"/>
      <c r="HOY1529" s="77"/>
      <c r="HOZ1529" s="77"/>
      <c r="HPA1529" s="77"/>
      <c r="HPB1529" s="77"/>
      <c r="HPC1529" s="77"/>
      <c r="HPD1529" s="77"/>
      <c r="HPE1529" s="77"/>
      <c r="HPF1529" s="77"/>
      <c r="HPG1529" s="77"/>
      <c r="HPH1529" s="77"/>
      <c r="HPI1529" s="77"/>
      <c r="HPJ1529" s="77"/>
      <c r="HPK1529" s="77"/>
      <c r="HPL1529" s="77"/>
      <c r="HPM1529" s="77"/>
      <c r="HPN1529" s="77"/>
      <c r="HPO1529" s="77"/>
      <c r="HPP1529" s="77"/>
      <c r="HPQ1529" s="77"/>
      <c r="HPR1529" s="77"/>
      <c r="HPS1529" s="77"/>
      <c r="HPT1529" s="77"/>
      <c r="HPU1529" s="77"/>
      <c r="HPV1529" s="77"/>
      <c r="HPW1529" s="77"/>
      <c r="HPX1529" s="77"/>
      <c r="HPY1529" s="77"/>
      <c r="HPZ1529" s="77"/>
      <c r="HQA1529" s="77"/>
      <c r="HQB1529" s="77"/>
      <c r="HQC1529" s="77"/>
      <c r="HQD1529" s="77"/>
      <c r="HQE1529" s="77"/>
      <c r="HQF1529" s="77"/>
      <c r="HQG1529" s="77"/>
      <c r="HQH1529" s="77"/>
      <c r="HQI1529" s="77"/>
      <c r="HQJ1529" s="77"/>
      <c r="HQK1529" s="77"/>
      <c r="HQL1529" s="77"/>
      <c r="HQM1529" s="77"/>
      <c r="HQN1529" s="77"/>
      <c r="HQO1529" s="77"/>
      <c r="HQP1529" s="77"/>
      <c r="HQQ1529" s="77"/>
      <c r="HQR1529" s="77"/>
      <c r="HQS1529" s="77"/>
      <c r="HQT1529" s="77"/>
      <c r="HQU1529" s="77"/>
      <c r="HQV1529" s="77"/>
      <c r="HQW1529" s="77"/>
      <c r="HQX1529" s="77"/>
      <c r="HQY1529" s="77"/>
      <c r="HQZ1529" s="77"/>
      <c r="HRA1529" s="77"/>
      <c r="HRB1529" s="77"/>
      <c r="HRC1529" s="77"/>
      <c r="HRD1529" s="77"/>
      <c r="HRE1529" s="77"/>
      <c r="HRF1529" s="77"/>
      <c r="HRG1529" s="77"/>
      <c r="HRH1529" s="77"/>
      <c r="HRI1529" s="77"/>
      <c r="HRJ1529" s="77"/>
      <c r="HRK1529" s="77"/>
      <c r="HRL1529" s="77"/>
      <c r="HRM1529" s="77"/>
      <c r="HRN1529" s="77"/>
      <c r="HRO1529" s="77"/>
      <c r="HRP1529" s="77"/>
      <c r="HRQ1529" s="77"/>
      <c r="HRR1529" s="77"/>
      <c r="HRS1529" s="77"/>
      <c r="HRT1529" s="77"/>
      <c r="HRU1529" s="77"/>
      <c r="HRV1529" s="77"/>
      <c r="HRW1529" s="77"/>
      <c r="HRX1529" s="77"/>
      <c r="HRY1529" s="77"/>
      <c r="HRZ1529" s="77"/>
      <c r="HSA1529" s="77"/>
      <c r="HSB1529" s="77"/>
      <c r="HSC1529" s="77"/>
      <c r="HSD1529" s="77"/>
      <c r="HSE1529" s="77"/>
      <c r="HSF1529" s="77"/>
      <c r="HSG1529" s="77"/>
      <c r="HSH1529" s="77"/>
      <c r="HSI1529" s="77"/>
      <c r="HSJ1529" s="77"/>
      <c r="HSK1529" s="77"/>
      <c r="HSL1529" s="77"/>
      <c r="HSM1529" s="77"/>
      <c r="HSN1529" s="77"/>
      <c r="HSO1529" s="77"/>
      <c r="HSP1529" s="77"/>
      <c r="HSQ1529" s="77"/>
      <c r="HSR1529" s="77"/>
      <c r="HSS1529" s="77"/>
      <c r="HST1529" s="77"/>
      <c r="HSU1529" s="77"/>
      <c r="HSV1529" s="77"/>
      <c r="HSW1529" s="77"/>
      <c r="HSX1529" s="77"/>
      <c r="HSY1529" s="77"/>
      <c r="HSZ1529" s="77"/>
      <c r="HTA1529" s="77"/>
      <c r="HTB1529" s="77"/>
      <c r="HTC1529" s="77"/>
      <c r="HTD1529" s="77"/>
      <c r="HTE1529" s="77"/>
      <c r="HTF1529" s="77"/>
      <c r="HTG1529" s="77"/>
      <c r="HTH1529" s="77"/>
      <c r="HTI1529" s="77"/>
      <c r="HTJ1529" s="77"/>
      <c r="HTK1529" s="77"/>
      <c r="HTL1529" s="77"/>
      <c r="HTM1529" s="77"/>
      <c r="HTN1529" s="77"/>
      <c r="HTO1529" s="77"/>
      <c r="HTP1529" s="77"/>
      <c r="HTQ1529" s="77"/>
      <c r="HTR1529" s="77"/>
      <c r="HTS1529" s="77"/>
      <c r="HTT1529" s="77"/>
      <c r="HTU1529" s="77"/>
      <c r="HTV1529" s="77"/>
      <c r="HTW1529" s="77"/>
      <c r="HTX1529" s="77"/>
      <c r="HTY1529" s="77"/>
      <c r="HTZ1529" s="77"/>
      <c r="HUA1529" s="77"/>
      <c r="HUB1529" s="77"/>
      <c r="HUC1529" s="77"/>
      <c r="HUD1529" s="77"/>
      <c r="HUE1529" s="77"/>
      <c r="HUF1529" s="77"/>
      <c r="HUG1529" s="77"/>
      <c r="HUH1529" s="77"/>
      <c r="HUI1529" s="77"/>
      <c r="HUJ1529" s="77"/>
      <c r="HUK1529" s="77"/>
      <c r="HUL1529" s="77"/>
      <c r="HUM1529" s="77"/>
      <c r="HUN1529" s="77"/>
      <c r="HUO1529" s="77"/>
      <c r="HUP1529" s="77"/>
      <c r="HUQ1529" s="77"/>
      <c r="HUR1529" s="77"/>
      <c r="HUS1529" s="77"/>
      <c r="HUT1529" s="77"/>
      <c r="HUU1529" s="77"/>
      <c r="HUV1529" s="77"/>
      <c r="HUW1529" s="77"/>
      <c r="HUX1529" s="77"/>
      <c r="HUY1529" s="77"/>
      <c r="HUZ1529" s="77"/>
      <c r="HVA1529" s="77"/>
      <c r="HVB1529" s="77"/>
      <c r="HVC1529" s="77"/>
      <c r="HVD1529" s="77"/>
      <c r="HVE1529" s="77"/>
      <c r="HVF1529" s="77"/>
      <c r="HVG1529" s="77"/>
      <c r="HVH1529" s="77"/>
      <c r="HVI1529" s="77"/>
      <c r="HVJ1529" s="77"/>
      <c r="HVK1529" s="77"/>
      <c r="HVL1529" s="77"/>
      <c r="HVM1529" s="77"/>
      <c r="HVN1529" s="77"/>
      <c r="HVO1529" s="77"/>
      <c r="HVP1529" s="77"/>
      <c r="HVQ1529" s="77"/>
      <c r="HVR1529" s="77"/>
      <c r="HVS1529" s="77"/>
      <c r="HVT1529" s="77"/>
      <c r="HVU1529" s="77"/>
      <c r="HVV1529" s="77"/>
      <c r="HVW1529" s="77"/>
      <c r="HVX1529" s="77"/>
      <c r="HVY1529" s="77"/>
      <c r="HVZ1529" s="77"/>
      <c r="HWA1529" s="77"/>
      <c r="HWB1529" s="77"/>
      <c r="HWC1529" s="77"/>
      <c r="HWD1529" s="77"/>
      <c r="HWE1529" s="77"/>
      <c r="HWF1529" s="77"/>
      <c r="HWG1529" s="77"/>
      <c r="HWH1529" s="77"/>
      <c r="HWI1529" s="77"/>
      <c r="HWJ1529" s="77"/>
      <c r="HWK1529" s="77"/>
      <c r="HWL1529" s="77"/>
      <c r="HWM1529" s="77"/>
      <c r="HWN1529" s="77"/>
      <c r="HWO1529" s="77"/>
      <c r="HWP1529" s="77"/>
      <c r="HWQ1529" s="77"/>
      <c r="HWR1529" s="77"/>
      <c r="HWS1529" s="77"/>
      <c r="HWT1529" s="77"/>
      <c r="HWU1529" s="77"/>
      <c r="HWV1529" s="77"/>
      <c r="HWW1529" s="77"/>
      <c r="HWX1529" s="77"/>
      <c r="HWY1529" s="77"/>
      <c r="HWZ1529" s="77"/>
      <c r="HXA1529" s="77"/>
      <c r="HXB1529" s="77"/>
      <c r="HXC1529" s="77"/>
      <c r="HXD1529" s="77"/>
      <c r="HXE1529" s="77"/>
      <c r="HXF1529" s="77"/>
      <c r="HXG1529" s="77"/>
      <c r="HXH1529" s="77"/>
      <c r="HXI1529" s="77"/>
      <c r="HXJ1529" s="77"/>
      <c r="HXK1529" s="77"/>
      <c r="HXL1529" s="77"/>
      <c r="HXM1529" s="77"/>
      <c r="HXN1529" s="77"/>
      <c r="HXO1529" s="77"/>
      <c r="HXP1529" s="77"/>
      <c r="HXQ1529" s="77"/>
      <c r="HXR1529" s="77"/>
      <c r="HXS1529" s="77"/>
      <c r="HXT1529" s="77"/>
      <c r="HXU1529" s="77"/>
      <c r="HXV1529" s="77"/>
      <c r="HXW1529" s="77"/>
      <c r="HXX1529" s="77"/>
      <c r="HXY1529" s="77"/>
      <c r="HXZ1529" s="77"/>
      <c r="HYA1529" s="77"/>
      <c r="HYB1529" s="77"/>
      <c r="HYC1529" s="77"/>
      <c r="HYD1529" s="77"/>
      <c r="HYE1529" s="77"/>
      <c r="HYF1529" s="77"/>
      <c r="HYG1529" s="77"/>
      <c r="HYH1529" s="77"/>
      <c r="HYI1529" s="77"/>
      <c r="HYJ1529" s="77"/>
      <c r="HYK1529" s="77"/>
      <c r="HYL1529" s="77"/>
      <c r="HYM1529" s="77"/>
      <c r="HYN1529" s="77"/>
      <c r="HYO1529" s="77"/>
      <c r="HYP1529" s="77"/>
      <c r="HYQ1529" s="77"/>
      <c r="HYR1529" s="77"/>
      <c r="HYS1529" s="77"/>
      <c r="HYT1529" s="77"/>
      <c r="HYU1529" s="77"/>
      <c r="HYV1529" s="77"/>
      <c r="HYW1529" s="77"/>
      <c r="HYX1529" s="77"/>
      <c r="HYY1529" s="77"/>
      <c r="HYZ1529" s="77"/>
      <c r="HZA1529" s="77"/>
      <c r="HZB1529" s="77"/>
      <c r="HZC1529" s="77"/>
      <c r="HZD1529" s="77"/>
      <c r="HZE1529" s="77"/>
      <c r="HZF1529" s="77"/>
      <c r="HZG1529" s="77"/>
      <c r="HZH1529" s="77"/>
      <c r="HZI1529" s="77"/>
      <c r="HZJ1529" s="77"/>
      <c r="HZK1529" s="77"/>
      <c r="HZL1529" s="77"/>
      <c r="HZM1529" s="77"/>
      <c r="HZN1529" s="77"/>
      <c r="HZO1529" s="77"/>
      <c r="HZP1529" s="77"/>
      <c r="HZQ1529" s="77"/>
      <c r="HZR1529" s="77"/>
      <c r="HZS1529" s="77"/>
      <c r="HZT1529" s="77"/>
      <c r="HZU1529" s="77"/>
      <c r="HZV1529" s="77"/>
      <c r="HZW1529" s="77"/>
      <c r="HZX1529" s="77"/>
      <c r="HZY1529" s="77"/>
      <c r="HZZ1529" s="77"/>
      <c r="IAA1529" s="77"/>
      <c r="IAB1529" s="77"/>
      <c r="IAC1529" s="77"/>
      <c r="IAD1529" s="77"/>
      <c r="IAE1529" s="77"/>
      <c r="IAF1529" s="77"/>
      <c r="IAG1529" s="77"/>
      <c r="IAH1529" s="77"/>
      <c r="IAI1529" s="77"/>
      <c r="IAJ1529" s="77"/>
      <c r="IAK1529" s="77"/>
      <c r="IAL1529" s="77"/>
      <c r="IAM1529" s="77"/>
      <c r="IAN1529" s="77"/>
      <c r="IAO1529" s="77"/>
      <c r="IAP1529" s="77"/>
      <c r="IAQ1529" s="77"/>
      <c r="IAR1529" s="77"/>
      <c r="IAS1529" s="77"/>
      <c r="IAT1529" s="77"/>
      <c r="IAU1529" s="77"/>
      <c r="IAV1529" s="77"/>
      <c r="IAW1529" s="77"/>
      <c r="IAX1529" s="77"/>
      <c r="IAY1529" s="77"/>
      <c r="IAZ1529" s="77"/>
      <c r="IBA1529" s="77"/>
      <c r="IBB1529" s="77"/>
      <c r="IBC1529" s="77"/>
      <c r="IBD1529" s="77"/>
      <c r="IBE1529" s="77"/>
      <c r="IBF1529" s="77"/>
      <c r="IBG1529" s="77"/>
      <c r="IBH1529" s="77"/>
      <c r="IBI1529" s="77"/>
      <c r="IBJ1529" s="77"/>
      <c r="IBK1529" s="77"/>
      <c r="IBL1529" s="77"/>
      <c r="IBM1529" s="77"/>
      <c r="IBN1529" s="77"/>
      <c r="IBO1529" s="77"/>
      <c r="IBP1529" s="77"/>
      <c r="IBQ1529" s="77"/>
      <c r="IBR1529" s="77"/>
      <c r="IBS1529" s="77"/>
      <c r="IBT1529" s="77"/>
      <c r="IBU1529" s="77"/>
      <c r="IBV1529" s="77"/>
      <c r="IBW1529" s="77"/>
      <c r="IBX1529" s="77"/>
      <c r="IBY1529" s="77"/>
      <c r="IBZ1529" s="77"/>
      <c r="ICA1529" s="77"/>
      <c r="ICB1529" s="77"/>
      <c r="ICC1529" s="77"/>
      <c r="ICD1529" s="77"/>
      <c r="ICE1529" s="77"/>
      <c r="ICF1529" s="77"/>
      <c r="ICG1529" s="77"/>
      <c r="ICH1529" s="77"/>
      <c r="ICI1529" s="77"/>
      <c r="ICJ1529" s="77"/>
      <c r="ICK1529" s="77"/>
      <c r="ICL1529" s="77"/>
      <c r="ICM1529" s="77"/>
      <c r="ICN1529" s="77"/>
      <c r="ICO1529" s="77"/>
      <c r="ICP1529" s="77"/>
      <c r="ICQ1529" s="77"/>
      <c r="ICR1529" s="77"/>
      <c r="ICS1529" s="77"/>
      <c r="ICT1529" s="77"/>
      <c r="ICU1529" s="77"/>
      <c r="ICV1529" s="77"/>
      <c r="ICW1529" s="77"/>
      <c r="ICX1529" s="77"/>
      <c r="ICY1529" s="77"/>
      <c r="ICZ1529" s="77"/>
      <c r="IDA1529" s="77"/>
      <c r="IDB1529" s="77"/>
      <c r="IDC1529" s="77"/>
      <c r="IDD1529" s="77"/>
      <c r="IDE1529" s="77"/>
      <c r="IDF1529" s="77"/>
      <c r="IDG1529" s="77"/>
      <c r="IDH1529" s="77"/>
      <c r="IDI1529" s="77"/>
      <c r="IDJ1529" s="77"/>
      <c r="IDK1529" s="77"/>
      <c r="IDL1529" s="77"/>
      <c r="IDM1529" s="77"/>
      <c r="IDN1529" s="77"/>
      <c r="IDO1529" s="77"/>
      <c r="IDP1529" s="77"/>
      <c r="IDQ1529" s="77"/>
      <c r="IDR1529" s="77"/>
      <c r="IDS1529" s="77"/>
      <c r="IDT1529" s="77"/>
      <c r="IDU1529" s="77"/>
      <c r="IDV1529" s="77"/>
      <c r="IDW1529" s="77"/>
      <c r="IDX1529" s="77"/>
      <c r="IDY1529" s="77"/>
      <c r="IDZ1529" s="77"/>
      <c r="IEA1529" s="77"/>
      <c r="IEB1529" s="77"/>
      <c r="IEC1529" s="77"/>
      <c r="IED1529" s="77"/>
      <c r="IEE1529" s="77"/>
      <c r="IEF1529" s="77"/>
      <c r="IEG1529" s="77"/>
      <c r="IEH1529" s="77"/>
      <c r="IEI1529" s="77"/>
      <c r="IEJ1529" s="77"/>
      <c r="IEK1529" s="77"/>
      <c r="IEL1529" s="77"/>
      <c r="IEM1529" s="77"/>
      <c r="IEN1529" s="77"/>
      <c r="IEO1529" s="77"/>
      <c r="IEP1529" s="77"/>
      <c r="IEQ1529" s="77"/>
      <c r="IER1529" s="77"/>
      <c r="IES1529" s="77"/>
      <c r="IET1529" s="77"/>
      <c r="IEU1529" s="77"/>
      <c r="IEV1529" s="77"/>
      <c r="IEW1529" s="77"/>
      <c r="IEX1529" s="77"/>
      <c r="IEY1529" s="77"/>
      <c r="IEZ1529" s="77"/>
      <c r="IFA1529" s="77"/>
      <c r="IFB1529" s="77"/>
      <c r="IFC1529" s="77"/>
      <c r="IFD1529" s="77"/>
      <c r="IFE1529" s="77"/>
      <c r="IFF1529" s="77"/>
      <c r="IFG1529" s="77"/>
      <c r="IFH1529" s="77"/>
      <c r="IFI1529" s="77"/>
      <c r="IFJ1529" s="77"/>
      <c r="IFK1529" s="77"/>
      <c r="IFL1529" s="77"/>
      <c r="IFM1529" s="77"/>
      <c r="IFN1529" s="77"/>
      <c r="IFO1529" s="77"/>
      <c r="IFP1529" s="77"/>
      <c r="IFQ1529" s="77"/>
      <c r="IFR1529" s="77"/>
      <c r="IFS1529" s="77"/>
      <c r="IFT1529" s="77"/>
      <c r="IFU1529" s="77"/>
      <c r="IFV1529" s="77"/>
      <c r="IFW1529" s="77"/>
      <c r="IFX1529" s="77"/>
      <c r="IFY1529" s="77"/>
      <c r="IFZ1529" s="77"/>
      <c r="IGA1529" s="77"/>
      <c r="IGB1529" s="77"/>
      <c r="IGC1529" s="77"/>
      <c r="IGD1529" s="77"/>
      <c r="IGE1529" s="77"/>
      <c r="IGF1529" s="77"/>
      <c r="IGG1529" s="77"/>
      <c r="IGH1529" s="77"/>
      <c r="IGI1529" s="77"/>
      <c r="IGJ1529" s="77"/>
      <c r="IGK1529" s="77"/>
      <c r="IGL1529" s="77"/>
      <c r="IGM1529" s="77"/>
      <c r="IGN1529" s="77"/>
      <c r="IGO1529" s="77"/>
      <c r="IGP1529" s="77"/>
      <c r="IGQ1529" s="77"/>
      <c r="IGR1529" s="77"/>
      <c r="IGS1529" s="77"/>
      <c r="IGT1529" s="77"/>
      <c r="IGU1529" s="77"/>
      <c r="IGV1529" s="77"/>
      <c r="IGW1529" s="77"/>
      <c r="IGX1529" s="77"/>
      <c r="IGY1529" s="77"/>
      <c r="IGZ1529" s="77"/>
      <c r="IHA1529" s="77"/>
      <c r="IHB1529" s="77"/>
      <c r="IHC1529" s="77"/>
      <c r="IHD1529" s="77"/>
      <c r="IHE1529" s="77"/>
      <c r="IHF1529" s="77"/>
      <c r="IHG1529" s="77"/>
      <c r="IHH1529" s="77"/>
      <c r="IHI1529" s="77"/>
      <c r="IHJ1529" s="77"/>
      <c r="IHK1529" s="77"/>
      <c r="IHL1529" s="77"/>
      <c r="IHM1529" s="77"/>
      <c r="IHN1529" s="77"/>
      <c r="IHO1529" s="77"/>
      <c r="IHP1529" s="77"/>
      <c r="IHQ1529" s="77"/>
      <c r="IHR1529" s="77"/>
      <c r="IHS1529" s="77"/>
      <c r="IHT1529" s="77"/>
      <c r="IHU1529" s="77"/>
      <c r="IHV1529" s="77"/>
      <c r="IHW1529" s="77"/>
      <c r="IHX1529" s="77"/>
      <c r="IHY1529" s="77"/>
      <c r="IHZ1529" s="77"/>
      <c r="IIA1529" s="77"/>
      <c r="IIB1529" s="77"/>
      <c r="IIC1529" s="77"/>
      <c r="IID1529" s="77"/>
      <c r="IIE1529" s="77"/>
      <c r="IIF1529" s="77"/>
      <c r="IIG1529" s="77"/>
      <c r="IIH1529" s="77"/>
      <c r="III1529" s="77"/>
      <c r="IIJ1529" s="77"/>
      <c r="IIK1529" s="77"/>
      <c r="IIL1529" s="77"/>
      <c r="IIM1529" s="77"/>
      <c r="IIN1529" s="77"/>
      <c r="IIO1529" s="77"/>
      <c r="IIP1529" s="77"/>
      <c r="IIQ1529" s="77"/>
      <c r="IIR1529" s="77"/>
      <c r="IIS1529" s="77"/>
      <c r="IIT1529" s="77"/>
      <c r="IIU1529" s="77"/>
      <c r="IIV1529" s="77"/>
      <c r="IIW1529" s="77"/>
      <c r="IIX1529" s="77"/>
      <c r="IIY1529" s="77"/>
      <c r="IIZ1529" s="77"/>
      <c r="IJA1529" s="77"/>
      <c r="IJB1529" s="77"/>
      <c r="IJC1529" s="77"/>
      <c r="IJD1529" s="77"/>
      <c r="IJE1529" s="77"/>
      <c r="IJF1529" s="77"/>
      <c r="IJG1529" s="77"/>
      <c r="IJH1529" s="77"/>
      <c r="IJI1529" s="77"/>
      <c r="IJJ1529" s="77"/>
      <c r="IJK1529" s="77"/>
      <c r="IJL1529" s="77"/>
      <c r="IJM1529" s="77"/>
      <c r="IJN1529" s="77"/>
      <c r="IJO1529" s="77"/>
      <c r="IJP1529" s="77"/>
      <c r="IJQ1529" s="77"/>
      <c r="IJR1529" s="77"/>
      <c r="IJS1529" s="77"/>
      <c r="IJT1529" s="77"/>
      <c r="IJU1529" s="77"/>
      <c r="IJV1529" s="77"/>
      <c r="IJW1529" s="77"/>
      <c r="IJX1529" s="77"/>
      <c r="IJY1529" s="77"/>
      <c r="IJZ1529" s="77"/>
      <c r="IKA1529" s="77"/>
      <c r="IKB1529" s="77"/>
      <c r="IKC1529" s="77"/>
      <c r="IKD1529" s="77"/>
      <c r="IKE1529" s="77"/>
      <c r="IKF1529" s="77"/>
      <c r="IKG1529" s="77"/>
      <c r="IKH1529" s="77"/>
      <c r="IKI1529" s="77"/>
      <c r="IKJ1529" s="77"/>
      <c r="IKK1529" s="77"/>
      <c r="IKL1529" s="77"/>
      <c r="IKM1529" s="77"/>
      <c r="IKN1529" s="77"/>
      <c r="IKO1529" s="77"/>
      <c r="IKP1529" s="77"/>
      <c r="IKQ1529" s="77"/>
      <c r="IKR1529" s="77"/>
      <c r="IKS1529" s="77"/>
      <c r="IKT1529" s="77"/>
      <c r="IKU1529" s="77"/>
      <c r="IKV1529" s="77"/>
      <c r="IKW1529" s="77"/>
      <c r="IKX1529" s="77"/>
      <c r="IKY1529" s="77"/>
      <c r="IKZ1529" s="77"/>
      <c r="ILA1529" s="77"/>
      <c r="ILB1529" s="77"/>
      <c r="ILC1529" s="77"/>
      <c r="ILD1529" s="77"/>
      <c r="ILE1529" s="77"/>
      <c r="ILF1529" s="77"/>
      <c r="ILG1529" s="77"/>
      <c r="ILH1529" s="77"/>
      <c r="ILI1529" s="77"/>
      <c r="ILJ1529" s="77"/>
      <c r="ILK1529" s="77"/>
      <c r="ILL1529" s="77"/>
      <c r="ILM1529" s="77"/>
      <c r="ILN1529" s="77"/>
      <c r="ILO1529" s="77"/>
      <c r="ILP1529" s="77"/>
      <c r="ILQ1529" s="77"/>
      <c r="ILR1529" s="77"/>
      <c r="ILS1529" s="77"/>
      <c r="ILT1529" s="77"/>
      <c r="ILU1529" s="77"/>
      <c r="ILV1529" s="77"/>
      <c r="ILW1529" s="77"/>
      <c r="ILX1529" s="77"/>
      <c r="ILY1529" s="77"/>
      <c r="ILZ1529" s="77"/>
      <c r="IMA1529" s="77"/>
      <c r="IMB1529" s="77"/>
      <c r="IMC1529" s="77"/>
      <c r="IMD1529" s="77"/>
      <c r="IME1529" s="77"/>
      <c r="IMF1529" s="77"/>
      <c r="IMG1529" s="77"/>
      <c r="IMH1529" s="77"/>
      <c r="IMI1529" s="77"/>
      <c r="IMJ1529" s="77"/>
      <c r="IMK1529" s="77"/>
      <c r="IML1529" s="77"/>
      <c r="IMM1529" s="77"/>
      <c r="IMN1529" s="77"/>
      <c r="IMO1529" s="77"/>
      <c r="IMP1529" s="77"/>
      <c r="IMQ1529" s="77"/>
      <c r="IMR1529" s="77"/>
      <c r="IMS1529" s="77"/>
      <c r="IMT1529" s="77"/>
      <c r="IMU1529" s="77"/>
      <c r="IMV1529" s="77"/>
      <c r="IMW1529" s="77"/>
      <c r="IMX1529" s="77"/>
      <c r="IMY1529" s="77"/>
      <c r="IMZ1529" s="77"/>
      <c r="INA1529" s="77"/>
      <c r="INB1529" s="77"/>
      <c r="INC1529" s="77"/>
      <c r="IND1529" s="77"/>
      <c r="INE1529" s="77"/>
      <c r="INF1529" s="77"/>
      <c r="ING1529" s="77"/>
      <c r="INH1529" s="77"/>
      <c r="INI1529" s="77"/>
      <c r="INJ1529" s="77"/>
      <c r="INK1529" s="77"/>
      <c r="INL1529" s="77"/>
      <c r="INM1529" s="77"/>
      <c r="INN1529" s="77"/>
      <c r="INO1529" s="77"/>
      <c r="INP1529" s="77"/>
      <c r="INQ1529" s="77"/>
      <c r="INR1529" s="77"/>
      <c r="INS1529" s="77"/>
      <c r="INT1529" s="77"/>
      <c r="INU1529" s="77"/>
      <c r="INV1529" s="77"/>
      <c r="INW1529" s="77"/>
      <c r="INX1529" s="77"/>
      <c r="INY1529" s="77"/>
      <c r="INZ1529" s="77"/>
      <c r="IOA1529" s="77"/>
      <c r="IOB1529" s="77"/>
      <c r="IOC1529" s="77"/>
      <c r="IOD1529" s="77"/>
      <c r="IOE1529" s="77"/>
      <c r="IOF1529" s="77"/>
      <c r="IOG1529" s="77"/>
      <c r="IOH1529" s="77"/>
      <c r="IOI1529" s="77"/>
      <c r="IOJ1529" s="77"/>
      <c r="IOK1529" s="77"/>
      <c r="IOL1529" s="77"/>
      <c r="IOM1529" s="77"/>
      <c r="ION1529" s="77"/>
      <c r="IOO1529" s="77"/>
      <c r="IOP1529" s="77"/>
      <c r="IOQ1529" s="77"/>
      <c r="IOR1529" s="77"/>
      <c r="IOS1529" s="77"/>
      <c r="IOT1529" s="77"/>
      <c r="IOU1529" s="77"/>
      <c r="IOV1529" s="77"/>
      <c r="IOW1529" s="77"/>
      <c r="IOX1529" s="77"/>
      <c r="IOY1529" s="77"/>
      <c r="IOZ1529" s="77"/>
      <c r="IPA1529" s="77"/>
      <c r="IPB1529" s="77"/>
      <c r="IPC1529" s="77"/>
      <c r="IPD1529" s="77"/>
      <c r="IPE1529" s="77"/>
      <c r="IPF1529" s="77"/>
      <c r="IPG1529" s="77"/>
      <c r="IPH1529" s="77"/>
      <c r="IPI1529" s="77"/>
      <c r="IPJ1529" s="77"/>
      <c r="IPK1529" s="77"/>
      <c r="IPL1529" s="77"/>
      <c r="IPM1529" s="77"/>
      <c r="IPN1529" s="77"/>
      <c r="IPO1529" s="77"/>
      <c r="IPP1529" s="77"/>
      <c r="IPQ1529" s="77"/>
      <c r="IPR1529" s="77"/>
      <c r="IPS1529" s="77"/>
      <c r="IPT1529" s="77"/>
      <c r="IPU1529" s="77"/>
      <c r="IPV1529" s="77"/>
      <c r="IPW1529" s="77"/>
      <c r="IPX1529" s="77"/>
      <c r="IPY1529" s="77"/>
      <c r="IPZ1529" s="77"/>
      <c r="IQA1529" s="77"/>
      <c r="IQB1529" s="77"/>
      <c r="IQC1529" s="77"/>
      <c r="IQD1529" s="77"/>
      <c r="IQE1529" s="77"/>
      <c r="IQF1529" s="77"/>
      <c r="IQG1529" s="77"/>
      <c r="IQH1529" s="77"/>
      <c r="IQI1529" s="77"/>
      <c r="IQJ1529" s="77"/>
      <c r="IQK1529" s="77"/>
      <c r="IQL1529" s="77"/>
      <c r="IQM1529" s="77"/>
      <c r="IQN1529" s="77"/>
      <c r="IQO1529" s="77"/>
      <c r="IQP1529" s="77"/>
      <c r="IQQ1529" s="77"/>
      <c r="IQR1529" s="77"/>
      <c r="IQS1529" s="77"/>
      <c r="IQT1529" s="77"/>
      <c r="IQU1529" s="77"/>
      <c r="IQV1529" s="77"/>
      <c r="IQW1529" s="77"/>
      <c r="IQX1529" s="77"/>
      <c r="IQY1529" s="77"/>
      <c r="IQZ1529" s="77"/>
      <c r="IRA1529" s="77"/>
      <c r="IRB1529" s="77"/>
      <c r="IRC1529" s="77"/>
      <c r="IRD1529" s="77"/>
      <c r="IRE1529" s="77"/>
      <c r="IRF1529" s="77"/>
      <c r="IRG1529" s="77"/>
      <c r="IRH1529" s="77"/>
      <c r="IRI1529" s="77"/>
      <c r="IRJ1529" s="77"/>
      <c r="IRK1529" s="77"/>
      <c r="IRL1529" s="77"/>
      <c r="IRM1529" s="77"/>
      <c r="IRN1529" s="77"/>
      <c r="IRO1529" s="77"/>
      <c r="IRP1529" s="77"/>
      <c r="IRQ1529" s="77"/>
      <c r="IRR1529" s="77"/>
      <c r="IRS1529" s="77"/>
      <c r="IRT1529" s="77"/>
      <c r="IRU1529" s="77"/>
      <c r="IRV1529" s="77"/>
      <c r="IRW1529" s="77"/>
      <c r="IRX1529" s="77"/>
      <c r="IRY1529" s="77"/>
      <c r="IRZ1529" s="77"/>
      <c r="ISA1529" s="77"/>
      <c r="ISB1529" s="77"/>
      <c r="ISC1529" s="77"/>
      <c r="ISD1529" s="77"/>
      <c r="ISE1529" s="77"/>
      <c r="ISF1529" s="77"/>
      <c r="ISG1529" s="77"/>
      <c r="ISH1529" s="77"/>
      <c r="ISI1529" s="77"/>
      <c r="ISJ1529" s="77"/>
      <c r="ISK1529" s="77"/>
      <c r="ISL1529" s="77"/>
      <c r="ISM1529" s="77"/>
      <c r="ISN1529" s="77"/>
      <c r="ISO1529" s="77"/>
      <c r="ISP1529" s="77"/>
      <c r="ISQ1529" s="77"/>
      <c r="ISR1529" s="77"/>
      <c r="ISS1529" s="77"/>
      <c r="IST1529" s="77"/>
      <c r="ISU1529" s="77"/>
      <c r="ISV1529" s="77"/>
      <c r="ISW1529" s="77"/>
      <c r="ISX1529" s="77"/>
      <c r="ISY1529" s="77"/>
      <c r="ISZ1529" s="77"/>
      <c r="ITA1529" s="77"/>
      <c r="ITB1529" s="77"/>
      <c r="ITC1529" s="77"/>
      <c r="ITD1529" s="77"/>
      <c r="ITE1529" s="77"/>
      <c r="ITF1529" s="77"/>
      <c r="ITG1529" s="77"/>
      <c r="ITH1529" s="77"/>
      <c r="ITI1529" s="77"/>
      <c r="ITJ1529" s="77"/>
      <c r="ITK1529" s="77"/>
      <c r="ITL1529" s="77"/>
      <c r="ITM1529" s="77"/>
      <c r="ITN1529" s="77"/>
      <c r="ITO1529" s="77"/>
      <c r="ITP1529" s="77"/>
      <c r="ITQ1529" s="77"/>
      <c r="ITR1529" s="77"/>
      <c r="ITS1529" s="77"/>
      <c r="ITT1529" s="77"/>
      <c r="ITU1529" s="77"/>
      <c r="ITV1529" s="77"/>
      <c r="ITW1529" s="77"/>
      <c r="ITX1529" s="77"/>
      <c r="ITY1529" s="77"/>
      <c r="ITZ1529" s="77"/>
      <c r="IUA1529" s="77"/>
      <c r="IUB1529" s="77"/>
      <c r="IUC1529" s="77"/>
      <c r="IUD1529" s="77"/>
      <c r="IUE1529" s="77"/>
      <c r="IUF1529" s="77"/>
      <c r="IUG1529" s="77"/>
      <c r="IUH1529" s="77"/>
      <c r="IUI1529" s="77"/>
      <c r="IUJ1529" s="77"/>
      <c r="IUK1529" s="77"/>
      <c r="IUL1529" s="77"/>
      <c r="IUM1529" s="77"/>
      <c r="IUN1529" s="77"/>
      <c r="IUO1529" s="77"/>
      <c r="IUP1529" s="77"/>
      <c r="IUQ1529" s="77"/>
      <c r="IUR1529" s="77"/>
      <c r="IUS1529" s="77"/>
      <c r="IUT1529" s="77"/>
      <c r="IUU1529" s="77"/>
      <c r="IUV1529" s="77"/>
      <c r="IUW1529" s="77"/>
      <c r="IUX1529" s="77"/>
      <c r="IUY1529" s="77"/>
      <c r="IUZ1529" s="77"/>
      <c r="IVA1529" s="77"/>
      <c r="IVB1529" s="77"/>
      <c r="IVC1529" s="77"/>
      <c r="IVD1529" s="77"/>
      <c r="IVE1529" s="77"/>
      <c r="IVF1529" s="77"/>
      <c r="IVG1529" s="77"/>
      <c r="IVH1529" s="77"/>
      <c r="IVI1529" s="77"/>
      <c r="IVJ1529" s="77"/>
      <c r="IVK1529" s="77"/>
      <c r="IVL1529" s="77"/>
      <c r="IVM1529" s="77"/>
      <c r="IVN1529" s="77"/>
      <c r="IVO1529" s="77"/>
      <c r="IVP1529" s="77"/>
      <c r="IVQ1529" s="77"/>
      <c r="IVR1529" s="77"/>
      <c r="IVS1529" s="77"/>
      <c r="IVT1529" s="77"/>
      <c r="IVU1529" s="77"/>
      <c r="IVV1529" s="77"/>
      <c r="IVW1529" s="77"/>
      <c r="IVX1529" s="77"/>
      <c r="IVY1529" s="77"/>
      <c r="IVZ1529" s="77"/>
      <c r="IWA1529" s="77"/>
      <c r="IWB1529" s="77"/>
      <c r="IWC1529" s="77"/>
      <c r="IWD1529" s="77"/>
      <c r="IWE1529" s="77"/>
      <c r="IWF1529" s="77"/>
      <c r="IWG1529" s="77"/>
      <c r="IWH1529" s="77"/>
      <c r="IWI1529" s="77"/>
      <c r="IWJ1529" s="77"/>
      <c r="IWK1529" s="77"/>
      <c r="IWL1529" s="77"/>
      <c r="IWM1529" s="77"/>
      <c r="IWN1529" s="77"/>
      <c r="IWO1529" s="77"/>
      <c r="IWP1529" s="77"/>
      <c r="IWQ1529" s="77"/>
      <c r="IWR1529" s="77"/>
      <c r="IWS1529" s="77"/>
      <c r="IWT1529" s="77"/>
      <c r="IWU1529" s="77"/>
      <c r="IWV1529" s="77"/>
      <c r="IWW1529" s="77"/>
      <c r="IWX1529" s="77"/>
      <c r="IWY1529" s="77"/>
      <c r="IWZ1529" s="77"/>
      <c r="IXA1529" s="77"/>
      <c r="IXB1529" s="77"/>
      <c r="IXC1529" s="77"/>
      <c r="IXD1529" s="77"/>
      <c r="IXE1529" s="77"/>
      <c r="IXF1529" s="77"/>
      <c r="IXG1529" s="77"/>
      <c r="IXH1529" s="77"/>
      <c r="IXI1529" s="77"/>
      <c r="IXJ1529" s="77"/>
      <c r="IXK1529" s="77"/>
      <c r="IXL1529" s="77"/>
      <c r="IXM1529" s="77"/>
      <c r="IXN1529" s="77"/>
      <c r="IXO1529" s="77"/>
      <c r="IXP1529" s="77"/>
      <c r="IXQ1529" s="77"/>
      <c r="IXR1529" s="77"/>
      <c r="IXS1529" s="77"/>
      <c r="IXT1529" s="77"/>
      <c r="IXU1529" s="77"/>
      <c r="IXV1529" s="77"/>
      <c r="IXW1529" s="77"/>
      <c r="IXX1529" s="77"/>
      <c r="IXY1529" s="77"/>
      <c r="IXZ1529" s="77"/>
      <c r="IYA1529" s="77"/>
      <c r="IYB1529" s="77"/>
      <c r="IYC1529" s="77"/>
      <c r="IYD1529" s="77"/>
      <c r="IYE1529" s="77"/>
      <c r="IYF1529" s="77"/>
      <c r="IYG1529" s="77"/>
      <c r="IYH1529" s="77"/>
      <c r="IYI1529" s="77"/>
      <c r="IYJ1529" s="77"/>
      <c r="IYK1529" s="77"/>
      <c r="IYL1529" s="77"/>
      <c r="IYM1529" s="77"/>
      <c r="IYN1529" s="77"/>
      <c r="IYO1529" s="77"/>
      <c r="IYP1529" s="77"/>
      <c r="IYQ1529" s="77"/>
      <c r="IYR1529" s="77"/>
      <c r="IYS1529" s="77"/>
      <c r="IYT1529" s="77"/>
      <c r="IYU1529" s="77"/>
      <c r="IYV1529" s="77"/>
      <c r="IYW1529" s="77"/>
      <c r="IYX1529" s="77"/>
      <c r="IYY1529" s="77"/>
      <c r="IYZ1529" s="77"/>
      <c r="IZA1529" s="77"/>
      <c r="IZB1529" s="77"/>
      <c r="IZC1529" s="77"/>
      <c r="IZD1529" s="77"/>
      <c r="IZE1529" s="77"/>
      <c r="IZF1529" s="77"/>
      <c r="IZG1529" s="77"/>
      <c r="IZH1529" s="77"/>
      <c r="IZI1529" s="77"/>
      <c r="IZJ1529" s="77"/>
      <c r="IZK1529" s="77"/>
      <c r="IZL1529" s="77"/>
      <c r="IZM1529" s="77"/>
      <c r="IZN1529" s="77"/>
      <c r="IZO1529" s="77"/>
      <c r="IZP1529" s="77"/>
      <c r="IZQ1529" s="77"/>
      <c r="IZR1529" s="77"/>
      <c r="IZS1529" s="77"/>
      <c r="IZT1529" s="77"/>
      <c r="IZU1529" s="77"/>
      <c r="IZV1529" s="77"/>
      <c r="IZW1529" s="77"/>
      <c r="IZX1529" s="77"/>
      <c r="IZY1529" s="77"/>
      <c r="IZZ1529" s="77"/>
      <c r="JAA1529" s="77"/>
      <c r="JAB1529" s="77"/>
      <c r="JAC1529" s="77"/>
      <c r="JAD1529" s="77"/>
      <c r="JAE1529" s="77"/>
      <c r="JAF1529" s="77"/>
      <c r="JAG1529" s="77"/>
      <c r="JAH1529" s="77"/>
      <c r="JAI1529" s="77"/>
      <c r="JAJ1529" s="77"/>
      <c r="JAK1529" s="77"/>
      <c r="JAL1529" s="77"/>
      <c r="JAM1529" s="77"/>
      <c r="JAN1529" s="77"/>
      <c r="JAO1529" s="77"/>
      <c r="JAP1529" s="77"/>
      <c r="JAQ1529" s="77"/>
      <c r="JAR1529" s="77"/>
      <c r="JAS1529" s="77"/>
      <c r="JAT1529" s="77"/>
      <c r="JAU1529" s="77"/>
      <c r="JAV1529" s="77"/>
      <c r="JAW1529" s="77"/>
      <c r="JAX1529" s="77"/>
      <c r="JAY1529" s="77"/>
      <c r="JAZ1529" s="77"/>
      <c r="JBA1529" s="77"/>
      <c r="JBB1529" s="77"/>
      <c r="JBC1529" s="77"/>
      <c r="JBD1529" s="77"/>
      <c r="JBE1529" s="77"/>
      <c r="JBF1529" s="77"/>
      <c r="JBG1529" s="77"/>
      <c r="JBH1529" s="77"/>
      <c r="JBI1529" s="77"/>
      <c r="JBJ1529" s="77"/>
      <c r="JBK1529" s="77"/>
      <c r="JBL1529" s="77"/>
      <c r="JBM1529" s="77"/>
      <c r="JBN1529" s="77"/>
      <c r="JBO1529" s="77"/>
      <c r="JBP1529" s="77"/>
      <c r="JBQ1529" s="77"/>
      <c r="JBR1529" s="77"/>
      <c r="JBS1529" s="77"/>
      <c r="JBT1529" s="77"/>
      <c r="JBU1529" s="77"/>
      <c r="JBV1529" s="77"/>
      <c r="JBW1529" s="77"/>
      <c r="JBX1529" s="77"/>
      <c r="JBY1529" s="77"/>
      <c r="JBZ1529" s="77"/>
      <c r="JCA1529" s="77"/>
      <c r="JCB1529" s="77"/>
      <c r="JCC1529" s="77"/>
      <c r="JCD1529" s="77"/>
      <c r="JCE1529" s="77"/>
      <c r="JCF1529" s="77"/>
      <c r="JCG1529" s="77"/>
      <c r="JCH1529" s="77"/>
      <c r="JCI1529" s="77"/>
      <c r="JCJ1529" s="77"/>
      <c r="JCK1529" s="77"/>
      <c r="JCL1529" s="77"/>
      <c r="JCM1529" s="77"/>
      <c r="JCN1529" s="77"/>
      <c r="JCO1529" s="77"/>
      <c r="JCP1529" s="77"/>
      <c r="JCQ1529" s="77"/>
      <c r="JCR1529" s="77"/>
      <c r="JCS1529" s="77"/>
      <c r="JCT1529" s="77"/>
      <c r="JCU1529" s="77"/>
      <c r="JCV1529" s="77"/>
      <c r="JCW1529" s="77"/>
      <c r="JCX1529" s="77"/>
      <c r="JCY1529" s="77"/>
      <c r="JCZ1529" s="77"/>
      <c r="JDA1529" s="77"/>
      <c r="JDB1529" s="77"/>
      <c r="JDC1529" s="77"/>
      <c r="JDD1529" s="77"/>
      <c r="JDE1529" s="77"/>
      <c r="JDF1529" s="77"/>
      <c r="JDG1529" s="77"/>
      <c r="JDH1529" s="77"/>
      <c r="JDI1529" s="77"/>
      <c r="JDJ1529" s="77"/>
      <c r="JDK1529" s="77"/>
      <c r="JDL1529" s="77"/>
      <c r="JDM1529" s="77"/>
      <c r="JDN1529" s="77"/>
      <c r="JDO1529" s="77"/>
      <c r="JDP1529" s="77"/>
      <c r="JDQ1529" s="77"/>
      <c r="JDR1529" s="77"/>
      <c r="JDS1529" s="77"/>
      <c r="JDT1529" s="77"/>
      <c r="JDU1529" s="77"/>
      <c r="JDV1529" s="77"/>
      <c r="JDW1529" s="77"/>
      <c r="JDX1529" s="77"/>
      <c r="JDY1529" s="77"/>
      <c r="JDZ1529" s="77"/>
      <c r="JEA1529" s="77"/>
      <c r="JEB1529" s="77"/>
      <c r="JEC1529" s="77"/>
      <c r="JED1529" s="77"/>
      <c r="JEE1529" s="77"/>
      <c r="JEF1529" s="77"/>
      <c r="JEG1529" s="77"/>
      <c r="JEH1529" s="77"/>
      <c r="JEI1529" s="77"/>
      <c r="JEJ1529" s="77"/>
      <c r="JEK1529" s="77"/>
      <c r="JEL1529" s="77"/>
      <c r="JEM1529" s="77"/>
      <c r="JEN1529" s="77"/>
      <c r="JEO1529" s="77"/>
      <c r="JEP1529" s="77"/>
      <c r="JEQ1529" s="77"/>
      <c r="JER1529" s="77"/>
      <c r="JES1529" s="77"/>
      <c r="JET1529" s="77"/>
      <c r="JEU1529" s="77"/>
      <c r="JEV1529" s="77"/>
      <c r="JEW1529" s="77"/>
      <c r="JEX1529" s="77"/>
      <c r="JEY1529" s="77"/>
      <c r="JEZ1529" s="77"/>
      <c r="JFA1529" s="77"/>
      <c r="JFB1529" s="77"/>
      <c r="JFC1529" s="77"/>
      <c r="JFD1529" s="77"/>
      <c r="JFE1529" s="77"/>
      <c r="JFF1529" s="77"/>
      <c r="JFG1529" s="77"/>
      <c r="JFH1529" s="77"/>
      <c r="JFI1529" s="77"/>
      <c r="JFJ1529" s="77"/>
      <c r="JFK1529" s="77"/>
      <c r="JFL1529" s="77"/>
      <c r="JFM1529" s="77"/>
      <c r="JFN1529" s="77"/>
      <c r="JFO1529" s="77"/>
      <c r="JFP1529" s="77"/>
      <c r="JFQ1529" s="77"/>
      <c r="JFR1529" s="77"/>
      <c r="JFS1529" s="77"/>
      <c r="JFT1529" s="77"/>
      <c r="JFU1529" s="77"/>
      <c r="JFV1529" s="77"/>
      <c r="JFW1529" s="77"/>
      <c r="JFX1529" s="77"/>
      <c r="JFY1529" s="77"/>
      <c r="JFZ1529" s="77"/>
      <c r="JGA1529" s="77"/>
      <c r="JGB1529" s="77"/>
      <c r="JGC1529" s="77"/>
      <c r="JGD1529" s="77"/>
      <c r="JGE1529" s="77"/>
      <c r="JGF1529" s="77"/>
      <c r="JGG1529" s="77"/>
      <c r="JGH1529" s="77"/>
      <c r="JGI1529" s="77"/>
      <c r="JGJ1529" s="77"/>
      <c r="JGK1529" s="77"/>
      <c r="JGL1529" s="77"/>
      <c r="JGM1529" s="77"/>
      <c r="JGN1529" s="77"/>
      <c r="JGO1529" s="77"/>
      <c r="JGP1529" s="77"/>
      <c r="JGQ1529" s="77"/>
      <c r="JGR1529" s="77"/>
      <c r="JGS1529" s="77"/>
      <c r="JGT1529" s="77"/>
      <c r="JGU1529" s="77"/>
      <c r="JGV1529" s="77"/>
      <c r="JGW1529" s="77"/>
      <c r="JGX1529" s="77"/>
      <c r="JGY1529" s="77"/>
      <c r="JGZ1529" s="77"/>
      <c r="JHA1529" s="77"/>
      <c r="JHB1529" s="77"/>
      <c r="JHC1529" s="77"/>
      <c r="JHD1529" s="77"/>
      <c r="JHE1529" s="77"/>
      <c r="JHF1529" s="77"/>
      <c r="JHG1529" s="77"/>
      <c r="JHH1529" s="77"/>
      <c r="JHI1529" s="77"/>
      <c r="JHJ1529" s="77"/>
      <c r="JHK1529" s="77"/>
      <c r="JHL1529" s="77"/>
      <c r="JHM1529" s="77"/>
      <c r="JHN1529" s="77"/>
      <c r="JHO1529" s="77"/>
      <c r="JHP1529" s="77"/>
      <c r="JHQ1529" s="77"/>
      <c r="JHR1529" s="77"/>
      <c r="JHS1529" s="77"/>
      <c r="JHT1529" s="77"/>
      <c r="JHU1529" s="77"/>
      <c r="JHV1529" s="77"/>
      <c r="JHW1529" s="77"/>
      <c r="JHX1529" s="77"/>
      <c r="JHY1529" s="77"/>
      <c r="JHZ1529" s="77"/>
      <c r="JIA1529" s="77"/>
      <c r="JIB1529" s="77"/>
      <c r="JIC1529" s="77"/>
      <c r="JID1529" s="77"/>
      <c r="JIE1529" s="77"/>
      <c r="JIF1529" s="77"/>
      <c r="JIG1529" s="77"/>
      <c r="JIH1529" s="77"/>
      <c r="JII1529" s="77"/>
      <c r="JIJ1529" s="77"/>
      <c r="JIK1529" s="77"/>
      <c r="JIL1529" s="77"/>
      <c r="JIM1529" s="77"/>
      <c r="JIN1529" s="77"/>
      <c r="JIO1529" s="77"/>
      <c r="JIP1529" s="77"/>
      <c r="JIQ1529" s="77"/>
      <c r="JIR1529" s="77"/>
      <c r="JIS1529" s="77"/>
      <c r="JIT1529" s="77"/>
      <c r="JIU1529" s="77"/>
      <c r="JIV1529" s="77"/>
      <c r="JIW1529" s="77"/>
      <c r="JIX1529" s="77"/>
      <c r="JIY1529" s="77"/>
      <c r="JIZ1529" s="77"/>
      <c r="JJA1529" s="77"/>
      <c r="JJB1529" s="77"/>
      <c r="JJC1529" s="77"/>
      <c r="JJD1529" s="77"/>
      <c r="JJE1529" s="77"/>
      <c r="JJF1529" s="77"/>
      <c r="JJG1529" s="77"/>
      <c r="JJH1529" s="77"/>
      <c r="JJI1529" s="77"/>
      <c r="JJJ1529" s="77"/>
      <c r="JJK1529" s="77"/>
      <c r="JJL1529" s="77"/>
      <c r="JJM1529" s="77"/>
      <c r="JJN1529" s="77"/>
      <c r="JJO1529" s="77"/>
      <c r="JJP1529" s="77"/>
      <c r="JJQ1529" s="77"/>
      <c r="JJR1529" s="77"/>
      <c r="JJS1529" s="77"/>
      <c r="JJT1529" s="77"/>
      <c r="JJU1529" s="77"/>
      <c r="JJV1529" s="77"/>
      <c r="JJW1529" s="77"/>
      <c r="JJX1529" s="77"/>
      <c r="JJY1529" s="77"/>
      <c r="JJZ1529" s="77"/>
      <c r="JKA1529" s="77"/>
      <c r="JKB1529" s="77"/>
      <c r="JKC1529" s="77"/>
      <c r="JKD1529" s="77"/>
      <c r="JKE1529" s="77"/>
      <c r="JKF1529" s="77"/>
      <c r="JKG1529" s="77"/>
      <c r="JKH1529" s="77"/>
      <c r="JKI1529" s="77"/>
      <c r="JKJ1529" s="77"/>
      <c r="JKK1529" s="77"/>
      <c r="JKL1529" s="77"/>
      <c r="JKM1529" s="77"/>
      <c r="JKN1529" s="77"/>
      <c r="JKO1529" s="77"/>
      <c r="JKP1529" s="77"/>
      <c r="JKQ1529" s="77"/>
      <c r="JKR1529" s="77"/>
      <c r="JKS1529" s="77"/>
      <c r="JKT1529" s="77"/>
      <c r="JKU1529" s="77"/>
      <c r="JKV1529" s="77"/>
      <c r="JKW1529" s="77"/>
      <c r="JKX1529" s="77"/>
      <c r="JKY1529" s="77"/>
      <c r="JKZ1529" s="77"/>
      <c r="JLA1529" s="77"/>
      <c r="JLB1529" s="77"/>
      <c r="JLC1529" s="77"/>
      <c r="JLD1529" s="77"/>
      <c r="JLE1529" s="77"/>
      <c r="JLF1529" s="77"/>
      <c r="JLG1529" s="77"/>
      <c r="JLH1529" s="77"/>
      <c r="JLI1529" s="77"/>
      <c r="JLJ1529" s="77"/>
      <c r="JLK1529" s="77"/>
      <c r="JLL1529" s="77"/>
      <c r="JLM1529" s="77"/>
      <c r="JLN1529" s="77"/>
      <c r="JLO1529" s="77"/>
      <c r="JLP1529" s="77"/>
      <c r="JLQ1529" s="77"/>
      <c r="JLR1529" s="77"/>
      <c r="JLS1529" s="77"/>
      <c r="JLT1529" s="77"/>
      <c r="JLU1529" s="77"/>
      <c r="JLV1529" s="77"/>
      <c r="JLW1529" s="77"/>
      <c r="JLX1529" s="77"/>
      <c r="JLY1529" s="77"/>
      <c r="JLZ1529" s="77"/>
      <c r="JMA1529" s="77"/>
      <c r="JMB1529" s="77"/>
      <c r="JMC1529" s="77"/>
      <c r="JMD1529" s="77"/>
      <c r="JME1529" s="77"/>
      <c r="JMF1529" s="77"/>
      <c r="JMG1529" s="77"/>
      <c r="JMH1529" s="77"/>
      <c r="JMI1529" s="77"/>
      <c r="JMJ1529" s="77"/>
      <c r="JMK1529" s="77"/>
      <c r="JML1529" s="77"/>
      <c r="JMM1529" s="77"/>
      <c r="JMN1529" s="77"/>
      <c r="JMO1529" s="77"/>
      <c r="JMP1529" s="77"/>
      <c r="JMQ1529" s="77"/>
      <c r="JMR1529" s="77"/>
      <c r="JMS1529" s="77"/>
      <c r="JMT1529" s="77"/>
      <c r="JMU1529" s="77"/>
      <c r="JMV1529" s="77"/>
      <c r="JMW1529" s="77"/>
      <c r="JMX1529" s="77"/>
      <c r="JMY1529" s="77"/>
      <c r="JMZ1529" s="77"/>
      <c r="JNA1529" s="77"/>
      <c r="JNB1529" s="77"/>
      <c r="JNC1529" s="77"/>
      <c r="JND1529" s="77"/>
      <c r="JNE1529" s="77"/>
      <c r="JNF1529" s="77"/>
      <c r="JNG1529" s="77"/>
      <c r="JNH1529" s="77"/>
      <c r="JNI1529" s="77"/>
      <c r="JNJ1529" s="77"/>
      <c r="JNK1529" s="77"/>
      <c r="JNL1529" s="77"/>
      <c r="JNM1529" s="77"/>
      <c r="JNN1529" s="77"/>
      <c r="JNO1529" s="77"/>
      <c r="JNP1529" s="77"/>
      <c r="JNQ1529" s="77"/>
      <c r="JNR1529" s="77"/>
      <c r="JNS1529" s="77"/>
      <c r="JNT1529" s="77"/>
      <c r="JNU1529" s="77"/>
      <c r="JNV1529" s="77"/>
      <c r="JNW1529" s="77"/>
      <c r="JNX1529" s="77"/>
      <c r="JNY1529" s="77"/>
      <c r="JNZ1529" s="77"/>
      <c r="JOA1529" s="77"/>
      <c r="JOB1529" s="77"/>
      <c r="JOC1529" s="77"/>
      <c r="JOD1529" s="77"/>
      <c r="JOE1529" s="77"/>
      <c r="JOF1529" s="77"/>
      <c r="JOG1529" s="77"/>
      <c r="JOH1529" s="77"/>
      <c r="JOI1529" s="77"/>
      <c r="JOJ1529" s="77"/>
      <c r="JOK1529" s="77"/>
      <c r="JOL1529" s="77"/>
      <c r="JOM1529" s="77"/>
      <c r="JON1529" s="77"/>
      <c r="JOO1529" s="77"/>
      <c r="JOP1529" s="77"/>
      <c r="JOQ1529" s="77"/>
      <c r="JOR1529" s="77"/>
      <c r="JOS1529" s="77"/>
      <c r="JOT1529" s="77"/>
      <c r="JOU1529" s="77"/>
      <c r="JOV1529" s="77"/>
      <c r="JOW1529" s="77"/>
      <c r="JOX1529" s="77"/>
      <c r="JOY1529" s="77"/>
      <c r="JOZ1529" s="77"/>
      <c r="JPA1529" s="77"/>
      <c r="JPB1529" s="77"/>
      <c r="JPC1529" s="77"/>
      <c r="JPD1529" s="77"/>
      <c r="JPE1529" s="77"/>
      <c r="JPF1529" s="77"/>
      <c r="JPG1529" s="77"/>
      <c r="JPH1529" s="77"/>
      <c r="JPI1529" s="77"/>
      <c r="JPJ1529" s="77"/>
      <c r="JPK1529" s="77"/>
      <c r="JPL1529" s="77"/>
      <c r="JPM1529" s="77"/>
      <c r="JPN1529" s="77"/>
      <c r="JPO1529" s="77"/>
      <c r="JPP1529" s="77"/>
      <c r="JPQ1529" s="77"/>
      <c r="JPR1529" s="77"/>
      <c r="JPS1529" s="77"/>
      <c r="JPT1529" s="77"/>
      <c r="JPU1529" s="77"/>
      <c r="JPV1529" s="77"/>
      <c r="JPW1529" s="77"/>
      <c r="JPX1529" s="77"/>
      <c r="JPY1529" s="77"/>
      <c r="JPZ1529" s="77"/>
      <c r="JQA1529" s="77"/>
      <c r="JQB1529" s="77"/>
      <c r="JQC1529" s="77"/>
      <c r="JQD1529" s="77"/>
      <c r="JQE1529" s="77"/>
      <c r="JQF1529" s="77"/>
      <c r="JQG1529" s="77"/>
      <c r="JQH1529" s="77"/>
      <c r="JQI1529" s="77"/>
      <c r="JQJ1529" s="77"/>
      <c r="JQK1529" s="77"/>
      <c r="JQL1529" s="77"/>
      <c r="JQM1529" s="77"/>
      <c r="JQN1529" s="77"/>
      <c r="JQO1529" s="77"/>
      <c r="JQP1529" s="77"/>
      <c r="JQQ1529" s="77"/>
      <c r="JQR1529" s="77"/>
      <c r="JQS1529" s="77"/>
      <c r="JQT1529" s="77"/>
      <c r="JQU1529" s="77"/>
      <c r="JQV1529" s="77"/>
      <c r="JQW1529" s="77"/>
      <c r="JQX1529" s="77"/>
      <c r="JQY1529" s="77"/>
      <c r="JQZ1529" s="77"/>
      <c r="JRA1529" s="77"/>
      <c r="JRB1529" s="77"/>
      <c r="JRC1529" s="77"/>
      <c r="JRD1529" s="77"/>
      <c r="JRE1529" s="77"/>
      <c r="JRF1529" s="77"/>
      <c r="JRG1529" s="77"/>
      <c r="JRH1529" s="77"/>
      <c r="JRI1529" s="77"/>
      <c r="JRJ1529" s="77"/>
      <c r="JRK1529" s="77"/>
      <c r="JRL1529" s="77"/>
      <c r="JRM1529" s="77"/>
      <c r="JRN1529" s="77"/>
      <c r="JRO1529" s="77"/>
      <c r="JRP1529" s="77"/>
      <c r="JRQ1529" s="77"/>
      <c r="JRR1529" s="77"/>
      <c r="JRS1529" s="77"/>
      <c r="JRT1529" s="77"/>
      <c r="JRU1529" s="77"/>
      <c r="JRV1529" s="77"/>
      <c r="JRW1529" s="77"/>
      <c r="JRX1529" s="77"/>
      <c r="JRY1529" s="77"/>
      <c r="JRZ1529" s="77"/>
      <c r="JSA1529" s="77"/>
      <c r="JSB1529" s="77"/>
      <c r="JSC1529" s="77"/>
      <c r="JSD1529" s="77"/>
      <c r="JSE1529" s="77"/>
      <c r="JSF1529" s="77"/>
      <c r="JSG1529" s="77"/>
      <c r="JSH1529" s="77"/>
      <c r="JSI1529" s="77"/>
      <c r="JSJ1529" s="77"/>
      <c r="JSK1529" s="77"/>
      <c r="JSL1529" s="77"/>
      <c r="JSM1529" s="77"/>
      <c r="JSN1529" s="77"/>
      <c r="JSO1529" s="77"/>
      <c r="JSP1529" s="77"/>
      <c r="JSQ1529" s="77"/>
      <c r="JSR1529" s="77"/>
      <c r="JSS1529" s="77"/>
      <c r="JST1529" s="77"/>
      <c r="JSU1529" s="77"/>
      <c r="JSV1529" s="77"/>
      <c r="JSW1529" s="77"/>
      <c r="JSX1529" s="77"/>
      <c r="JSY1529" s="77"/>
      <c r="JSZ1529" s="77"/>
      <c r="JTA1529" s="77"/>
      <c r="JTB1529" s="77"/>
      <c r="JTC1529" s="77"/>
      <c r="JTD1529" s="77"/>
      <c r="JTE1529" s="77"/>
      <c r="JTF1529" s="77"/>
      <c r="JTG1529" s="77"/>
      <c r="JTH1529" s="77"/>
      <c r="JTI1529" s="77"/>
      <c r="JTJ1529" s="77"/>
      <c r="JTK1529" s="77"/>
      <c r="JTL1529" s="77"/>
      <c r="JTM1529" s="77"/>
      <c r="JTN1529" s="77"/>
      <c r="JTO1529" s="77"/>
      <c r="JTP1529" s="77"/>
      <c r="JTQ1529" s="77"/>
      <c r="JTR1529" s="77"/>
      <c r="JTS1529" s="77"/>
      <c r="JTT1529" s="77"/>
      <c r="JTU1529" s="77"/>
      <c r="JTV1529" s="77"/>
      <c r="JTW1529" s="77"/>
      <c r="JTX1529" s="77"/>
      <c r="JTY1529" s="77"/>
      <c r="JTZ1529" s="77"/>
      <c r="JUA1529" s="77"/>
      <c r="JUB1529" s="77"/>
      <c r="JUC1529" s="77"/>
      <c r="JUD1529" s="77"/>
      <c r="JUE1529" s="77"/>
      <c r="JUF1529" s="77"/>
      <c r="JUG1529" s="77"/>
      <c r="JUH1529" s="77"/>
      <c r="JUI1529" s="77"/>
      <c r="JUJ1529" s="77"/>
      <c r="JUK1529" s="77"/>
      <c r="JUL1529" s="77"/>
      <c r="JUM1529" s="77"/>
      <c r="JUN1529" s="77"/>
      <c r="JUO1529" s="77"/>
      <c r="JUP1529" s="77"/>
      <c r="JUQ1529" s="77"/>
      <c r="JUR1529" s="77"/>
      <c r="JUS1529" s="77"/>
      <c r="JUT1529" s="77"/>
      <c r="JUU1529" s="77"/>
      <c r="JUV1529" s="77"/>
      <c r="JUW1529" s="77"/>
      <c r="JUX1529" s="77"/>
      <c r="JUY1529" s="77"/>
      <c r="JUZ1529" s="77"/>
      <c r="JVA1529" s="77"/>
      <c r="JVB1529" s="77"/>
      <c r="JVC1529" s="77"/>
      <c r="JVD1529" s="77"/>
      <c r="JVE1529" s="77"/>
      <c r="JVF1529" s="77"/>
      <c r="JVG1529" s="77"/>
      <c r="JVH1529" s="77"/>
      <c r="JVI1529" s="77"/>
      <c r="JVJ1529" s="77"/>
      <c r="JVK1529" s="77"/>
      <c r="JVL1529" s="77"/>
      <c r="JVM1529" s="77"/>
      <c r="JVN1529" s="77"/>
      <c r="JVO1529" s="77"/>
      <c r="JVP1529" s="77"/>
      <c r="JVQ1529" s="77"/>
      <c r="JVR1529" s="77"/>
      <c r="JVS1529" s="77"/>
      <c r="JVT1529" s="77"/>
      <c r="JVU1529" s="77"/>
      <c r="JVV1529" s="77"/>
      <c r="JVW1529" s="77"/>
      <c r="JVX1529" s="77"/>
      <c r="JVY1529" s="77"/>
      <c r="JVZ1529" s="77"/>
      <c r="JWA1529" s="77"/>
      <c r="JWB1529" s="77"/>
      <c r="JWC1529" s="77"/>
      <c r="JWD1529" s="77"/>
      <c r="JWE1529" s="77"/>
      <c r="JWF1529" s="77"/>
      <c r="JWG1529" s="77"/>
      <c r="JWH1529" s="77"/>
      <c r="JWI1529" s="77"/>
      <c r="JWJ1529" s="77"/>
      <c r="JWK1529" s="77"/>
      <c r="JWL1529" s="77"/>
      <c r="JWM1529" s="77"/>
      <c r="JWN1529" s="77"/>
      <c r="JWO1529" s="77"/>
      <c r="JWP1529" s="77"/>
      <c r="JWQ1529" s="77"/>
      <c r="JWR1529" s="77"/>
      <c r="JWS1529" s="77"/>
      <c r="JWT1529" s="77"/>
      <c r="JWU1529" s="77"/>
      <c r="JWV1529" s="77"/>
      <c r="JWW1529" s="77"/>
      <c r="JWX1529" s="77"/>
      <c r="JWY1529" s="77"/>
      <c r="JWZ1529" s="77"/>
      <c r="JXA1529" s="77"/>
      <c r="JXB1529" s="77"/>
      <c r="JXC1529" s="77"/>
      <c r="JXD1529" s="77"/>
      <c r="JXE1529" s="77"/>
      <c r="JXF1529" s="77"/>
      <c r="JXG1529" s="77"/>
      <c r="JXH1529" s="77"/>
      <c r="JXI1529" s="77"/>
      <c r="JXJ1529" s="77"/>
      <c r="JXK1529" s="77"/>
      <c r="JXL1529" s="77"/>
      <c r="JXM1529" s="77"/>
      <c r="JXN1529" s="77"/>
      <c r="JXO1529" s="77"/>
      <c r="JXP1529" s="77"/>
      <c r="JXQ1529" s="77"/>
      <c r="JXR1529" s="77"/>
      <c r="JXS1529" s="77"/>
      <c r="JXT1529" s="77"/>
      <c r="JXU1529" s="77"/>
      <c r="JXV1529" s="77"/>
      <c r="JXW1529" s="77"/>
      <c r="JXX1529" s="77"/>
      <c r="JXY1529" s="77"/>
      <c r="JXZ1529" s="77"/>
      <c r="JYA1529" s="77"/>
      <c r="JYB1529" s="77"/>
      <c r="JYC1529" s="77"/>
      <c r="JYD1529" s="77"/>
      <c r="JYE1529" s="77"/>
      <c r="JYF1529" s="77"/>
      <c r="JYG1529" s="77"/>
      <c r="JYH1529" s="77"/>
      <c r="JYI1529" s="77"/>
      <c r="JYJ1529" s="77"/>
      <c r="JYK1529" s="77"/>
      <c r="JYL1529" s="77"/>
      <c r="JYM1529" s="77"/>
      <c r="JYN1529" s="77"/>
      <c r="JYO1529" s="77"/>
      <c r="JYP1529" s="77"/>
      <c r="JYQ1529" s="77"/>
      <c r="JYR1529" s="77"/>
      <c r="JYS1529" s="77"/>
      <c r="JYT1529" s="77"/>
      <c r="JYU1529" s="77"/>
      <c r="JYV1529" s="77"/>
      <c r="JYW1529" s="77"/>
      <c r="JYX1529" s="77"/>
      <c r="JYY1529" s="77"/>
      <c r="JYZ1529" s="77"/>
      <c r="JZA1529" s="77"/>
      <c r="JZB1529" s="77"/>
      <c r="JZC1529" s="77"/>
      <c r="JZD1529" s="77"/>
      <c r="JZE1529" s="77"/>
      <c r="JZF1529" s="77"/>
      <c r="JZG1529" s="77"/>
      <c r="JZH1529" s="77"/>
      <c r="JZI1529" s="77"/>
      <c r="JZJ1529" s="77"/>
      <c r="JZK1529" s="77"/>
      <c r="JZL1529" s="77"/>
      <c r="JZM1529" s="77"/>
      <c r="JZN1529" s="77"/>
      <c r="JZO1529" s="77"/>
      <c r="JZP1529" s="77"/>
      <c r="JZQ1529" s="77"/>
      <c r="JZR1529" s="77"/>
      <c r="JZS1529" s="77"/>
      <c r="JZT1529" s="77"/>
      <c r="JZU1529" s="77"/>
      <c r="JZV1529" s="77"/>
      <c r="JZW1529" s="77"/>
      <c r="JZX1529" s="77"/>
      <c r="JZY1529" s="77"/>
      <c r="JZZ1529" s="77"/>
      <c r="KAA1529" s="77"/>
      <c r="KAB1529" s="77"/>
      <c r="KAC1529" s="77"/>
      <c r="KAD1529" s="77"/>
      <c r="KAE1529" s="77"/>
      <c r="KAF1529" s="77"/>
      <c r="KAG1529" s="77"/>
      <c r="KAH1529" s="77"/>
      <c r="KAI1529" s="77"/>
      <c r="KAJ1529" s="77"/>
      <c r="KAK1529" s="77"/>
      <c r="KAL1529" s="77"/>
      <c r="KAM1529" s="77"/>
      <c r="KAN1529" s="77"/>
      <c r="KAO1529" s="77"/>
      <c r="KAP1529" s="77"/>
      <c r="KAQ1529" s="77"/>
      <c r="KAR1529" s="77"/>
      <c r="KAS1529" s="77"/>
      <c r="KAT1529" s="77"/>
      <c r="KAU1529" s="77"/>
      <c r="KAV1529" s="77"/>
      <c r="KAW1529" s="77"/>
      <c r="KAX1529" s="77"/>
      <c r="KAY1529" s="77"/>
      <c r="KAZ1529" s="77"/>
      <c r="KBA1529" s="77"/>
      <c r="KBB1529" s="77"/>
      <c r="KBC1529" s="77"/>
      <c r="KBD1529" s="77"/>
      <c r="KBE1529" s="77"/>
      <c r="KBF1529" s="77"/>
      <c r="KBG1529" s="77"/>
      <c r="KBH1529" s="77"/>
      <c r="KBI1529" s="77"/>
      <c r="KBJ1529" s="77"/>
      <c r="KBK1529" s="77"/>
      <c r="KBL1529" s="77"/>
      <c r="KBM1529" s="77"/>
      <c r="KBN1529" s="77"/>
      <c r="KBO1529" s="77"/>
      <c r="KBP1529" s="77"/>
      <c r="KBQ1529" s="77"/>
      <c r="KBR1529" s="77"/>
      <c r="KBS1529" s="77"/>
      <c r="KBT1529" s="77"/>
      <c r="KBU1529" s="77"/>
      <c r="KBV1529" s="77"/>
      <c r="KBW1529" s="77"/>
      <c r="KBX1529" s="77"/>
      <c r="KBY1529" s="77"/>
      <c r="KBZ1529" s="77"/>
      <c r="KCA1529" s="77"/>
      <c r="KCB1529" s="77"/>
      <c r="KCC1529" s="77"/>
      <c r="KCD1529" s="77"/>
      <c r="KCE1529" s="77"/>
      <c r="KCF1529" s="77"/>
      <c r="KCG1529" s="77"/>
      <c r="KCH1529" s="77"/>
      <c r="KCI1529" s="77"/>
      <c r="KCJ1529" s="77"/>
      <c r="KCK1529" s="77"/>
      <c r="KCL1529" s="77"/>
      <c r="KCM1529" s="77"/>
      <c r="KCN1529" s="77"/>
      <c r="KCO1529" s="77"/>
      <c r="KCP1529" s="77"/>
      <c r="KCQ1529" s="77"/>
      <c r="KCR1529" s="77"/>
      <c r="KCS1529" s="77"/>
      <c r="KCT1529" s="77"/>
      <c r="KCU1529" s="77"/>
      <c r="KCV1529" s="77"/>
      <c r="KCW1529" s="77"/>
      <c r="KCX1529" s="77"/>
      <c r="KCY1529" s="77"/>
      <c r="KCZ1529" s="77"/>
      <c r="KDA1529" s="77"/>
      <c r="KDB1529" s="77"/>
      <c r="KDC1529" s="77"/>
      <c r="KDD1529" s="77"/>
      <c r="KDE1529" s="77"/>
      <c r="KDF1529" s="77"/>
      <c r="KDG1529" s="77"/>
      <c r="KDH1529" s="77"/>
      <c r="KDI1529" s="77"/>
      <c r="KDJ1529" s="77"/>
      <c r="KDK1529" s="77"/>
      <c r="KDL1529" s="77"/>
      <c r="KDM1529" s="77"/>
      <c r="KDN1529" s="77"/>
      <c r="KDO1529" s="77"/>
      <c r="KDP1529" s="77"/>
      <c r="KDQ1529" s="77"/>
      <c r="KDR1529" s="77"/>
      <c r="KDS1529" s="77"/>
      <c r="KDT1529" s="77"/>
      <c r="KDU1529" s="77"/>
      <c r="KDV1529" s="77"/>
      <c r="KDW1529" s="77"/>
      <c r="KDX1529" s="77"/>
      <c r="KDY1529" s="77"/>
      <c r="KDZ1529" s="77"/>
      <c r="KEA1529" s="77"/>
      <c r="KEB1529" s="77"/>
      <c r="KEC1529" s="77"/>
      <c r="KED1529" s="77"/>
      <c r="KEE1529" s="77"/>
      <c r="KEF1529" s="77"/>
      <c r="KEG1529" s="77"/>
      <c r="KEH1529" s="77"/>
      <c r="KEI1529" s="77"/>
      <c r="KEJ1529" s="77"/>
      <c r="KEK1529" s="77"/>
      <c r="KEL1529" s="77"/>
      <c r="KEM1529" s="77"/>
      <c r="KEN1529" s="77"/>
      <c r="KEO1529" s="77"/>
      <c r="KEP1529" s="77"/>
      <c r="KEQ1529" s="77"/>
      <c r="KER1529" s="77"/>
      <c r="KES1529" s="77"/>
      <c r="KET1529" s="77"/>
      <c r="KEU1529" s="77"/>
      <c r="KEV1529" s="77"/>
      <c r="KEW1529" s="77"/>
      <c r="KEX1529" s="77"/>
      <c r="KEY1529" s="77"/>
      <c r="KEZ1529" s="77"/>
      <c r="KFA1529" s="77"/>
      <c r="KFB1529" s="77"/>
      <c r="KFC1529" s="77"/>
      <c r="KFD1529" s="77"/>
      <c r="KFE1529" s="77"/>
      <c r="KFF1529" s="77"/>
      <c r="KFG1529" s="77"/>
      <c r="KFH1529" s="77"/>
      <c r="KFI1529" s="77"/>
      <c r="KFJ1529" s="77"/>
      <c r="KFK1529" s="77"/>
      <c r="KFL1529" s="77"/>
      <c r="KFM1529" s="77"/>
      <c r="KFN1529" s="77"/>
      <c r="KFO1529" s="77"/>
      <c r="KFP1529" s="77"/>
      <c r="KFQ1529" s="77"/>
      <c r="KFR1529" s="77"/>
      <c r="KFS1529" s="77"/>
      <c r="KFT1529" s="77"/>
      <c r="KFU1529" s="77"/>
      <c r="KFV1529" s="77"/>
      <c r="KFW1529" s="77"/>
      <c r="KFX1529" s="77"/>
      <c r="KFY1529" s="77"/>
      <c r="KFZ1529" s="77"/>
      <c r="KGA1529" s="77"/>
      <c r="KGB1529" s="77"/>
      <c r="KGC1529" s="77"/>
      <c r="KGD1529" s="77"/>
      <c r="KGE1529" s="77"/>
      <c r="KGF1529" s="77"/>
      <c r="KGG1529" s="77"/>
      <c r="KGH1529" s="77"/>
      <c r="KGI1529" s="77"/>
      <c r="KGJ1529" s="77"/>
      <c r="KGK1529" s="77"/>
      <c r="KGL1529" s="77"/>
      <c r="KGM1529" s="77"/>
      <c r="KGN1529" s="77"/>
      <c r="KGO1529" s="77"/>
      <c r="KGP1529" s="77"/>
      <c r="KGQ1529" s="77"/>
      <c r="KGR1529" s="77"/>
      <c r="KGS1529" s="77"/>
      <c r="KGT1529" s="77"/>
      <c r="KGU1529" s="77"/>
      <c r="KGV1529" s="77"/>
      <c r="KGW1529" s="77"/>
      <c r="KGX1529" s="77"/>
      <c r="KGY1529" s="77"/>
      <c r="KGZ1529" s="77"/>
      <c r="KHA1529" s="77"/>
      <c r="KHB1529" s="77"/>
      <c r="KHC1529" s="77"/>
      <c r="KHD1529" s="77"/>
      <c r="KHE1529" s="77"/>
      <c r="KHF1529" s="77"/>
      <c r="KHG1529" s="77"/>
      <c r="KHH1529" s="77"/>
      <c r="KHI1529" s="77"/>
      <c r="KHJ1529" s="77"/>
      <c r="KHK1529" s="77"/>
      <c r="KHL1529" s="77"/>
      <c r="KHM1529" s="77"/>
      <c r="KHN1529" s="77"/>
      <c r="KHO1529" s="77"/>
      <c r="KHP1529" s="77"/>
      <c r="KHQ1529" s="77"/>
      <c r="KHR1529" s="77"/>
      <c r="KHS1529" s="77"/>
      <c r="KHT1529" s="77"/>
      <c r="KHU1529" s="77"/>
      <c r="KHV1529" s="77"/>
      <c r="KHW1529" s="77"/>
      <c r="KHX1529" s="77"/>
      <c r="KHY1529" s="77"/>
      <c r="KHZ1529" s="77"/>
      <c r="KIA1529" s="77"/>
      <c r="KIB1529" s="77"/>
      <c r="KIC1529" s="77"/>
      <c r="KID1529" s="77"/>
      <c r="KIE1529" s="77"/>
      <c r="KIF1529" s="77"/>
      <c r="KIG1529" s="77"/>
      <c r="KIH1529" s="77"/>
      <c r="KII1529" s="77"/>
      <c r="KIJ1529" s="77"/>
      <c r="KIK1529" s="77"/>
      <c r="KIL1529" s="77"/>
      <c r="KIM1529" s="77"/>
      <c r="KIN1529" s="77"/>
      <c r="KIO1529" s="77"/>
      <c r="KIP1529" s="77"/>
      <c r="KIQ1529" s="77"/>
      <c r="KIR1529" s="77"/>
      <c r="KIS1529" s="77"/>
      <c r="KIT1529" s="77"/>
      <c r="KIU1529" s="77"/>
      <c r="KIV1529" s="77"/>
      <c r="KIW1529" s="77"/>
      <c r="KIX1529" s="77"/>
      <c r="KIY1529" s="77"/>
      <c r="KIZ1529" s="77"/>
      <c r="KJA1529" s="77"/>
      <c r="KJB1529" s="77"/>
      <c r="KJC1529" s="77"/>
      <c r="KJD1529" s="77"/>
      <c r="KJE1529" s="77"/>
      <c r="KJF1529" s="77"/>
      <c r="KJG1529" s="77"/>
      <c r="KJH1529" s="77"/>
      <c r="KJI1529" s="77"/>
      <c r="KJJ1529" s="77"/>
      <c r="KJK1529" s="77"/>
      <c r="KJL1529" s="77"/>
      <c r="KJM1529" s="77"/>
      <c r="KJN1529" s="77"/>
      <c r="KJO1529" s="77"/>
      <c r="KJP1529" s="77"/>
      <c r="KJQ1529" s="77"/>
      <c r="KJR1529" s="77"/>
      <c r="KJS1529" s="77"/>
      <c r="KJT1529" s="77"/>
      <c r="KJU1529" s="77"/>
      <c r="KJV1529" s="77"/>
      <c r="KJW1529" s="77"/>
      <c r="KJX1529" s="77"/>
      <c r="KJY1529" s="77"/>
      <c r="KJZ1529" s="77"/>
      <c r="KKA1529" s="77"/>
      <c r="KKB1529" s="77"/>
      <c r="KKC1529" s="77"/>
      <c r="KKD1529" s="77"/>
      <c r="KKE1529" s="77"/>
      <c r="KKF1529" s="77"/>
      <c r="KKG1529" s="77"/>
      <c r="KKH1529" s="77"/>
      <c r="KKI1529" s="77"/>
      <c r="KKJ1529" s="77"/>
      <c r="KKK1529" s="77"/>
      <c r="KKL1529" s="77"/>
      <c r="KKM1529" s="77"/>
      <c r="KKN1529" s="77"/>
      <c r="KKO1529" s="77"/>
      <c r="KKP1529" s="77"/>
      <c r="KKQ1529" s="77"/>
      <c r="KKR1529" s="77"/>
      <c r="KKS1529" s="77"/>
      <c r="KKT1529" s="77"/>
      <c r="KKU1529" s="77"/>
      <c r="KKV1529" s="77"/>
      <c r="KKW1529" s="77"/>
      <c r="KKX1529" s="77"/>
      <c r="KKY1529" s="77"/>
      <c r="KKZ1529" s="77"/>
      <c r="KLA1529" s="77"/>
      <c r="KLB1529" s="77"/>
      <c r="KLC1529" s="77"/>
      <c r="KLD1529" s="77"/>
      <c r="KLE1529" s="77"/>
      <c r="KLF1529" s="77"/>
      <c r="KLG1529" s="77"/>
      <c r="KLH1529" s="77"/>
      <c r="KLI1529" s="77"/>
      <c r="KLJ1529" s="77"/>
      <c r="KLK1529" s="77"/>
      <c r="KLL1529" s="77"/>
      <c r="KLM1529" s="77"/>
      <c r="KLN1529" s="77"/>
      <c r="KLO1529" s="77"/>
      <c r="KLP1529" s="77"/>
      <c r="KLQ1529" s="77"/>
      <c r="KLR1529" s="77"/>
      <c r="KLS1529" s="77"/>
      <c r="KLT1529" s="77"/>
      <c r="KLU1529" s="77"/>
      <c r="KLV1529" s="77"/>
      <c r="KLW1529" s="77"/>
      <c r="KLX1529" s="77"/>
      <c r="KLY1529" s="77"/>
      <c r="KLZ1529" s="77"/>
      <c r="KMA1529" s="77"/>
      <c r="KMB1529" s="77"/>
      <c r="KMC1529" s="77"/>
      <c r="KMD1529" s="77"/>
      <c r="KME1529" s="77"/>
      <c r="KMF1529" s="77"/>
      <c r="KMG1529" s="77"/>
      <c r="KMH1529" s="77"/>
      <c r="KMI1529" s="77"/>
      <c r="KMJ1529" s="77"/>
      <c r="KMK1529" s="77"/>
      <c r="KML1529" s="77"/>
      <c r="KMM1529" s="77"/>
      <c r="KMN1529" s="77"/>
      <c r="KMO1529" s="77"/>
      <c r="KMP1529" s="77"/>
      <c r="KMQ1529" s="77"/>
      <c r="KMR1529" s="77"/>
      <c r="KMS1529" s="77"/>
      <c r="KMT1529" s="77"/>
      <c r="KMU1529" s="77"/>
      <c r="KMV1529" s="77"/>
      <c r="KMW1529" s="77"/>
      <c r="KMX1529" s="77"/>
      <c r="KMY1529" s="77"/>
      <c r="KMZ1529" s="77"/>
      <c r="KNA1529" s="77"/>
      <c r="KNB1529" s="77"/>
      <c r="KNC1529" s="77"/>
      <c r="KND1529" s="77"/>
      <c r="KNE1529" s="77"/>
      <c r="KNF1529" s="77"/>
      <c r="KNG1529" s="77"/>
      <c r="KNH1529" s="77"/>
      <c r="KNI1529" s="77"/>
      <c r="KNJ1529" s="77"/>
      <c r="KNK1529" s="77"/>
      <c r="KNL1529" s="77"/>
      <c r="KNM1529" s="77"/>
      <c r="KNN1529" s="77"/>
      <c r="KNO1529" s="77"/>
      <c r="KNP1529" s="77"/>
      <c r="KNQ1529" s="77"/>
      <c r="KNR1529" s="77"/>
      <c r="KNS1529" s="77"/>
      <c r="KNT1529" s="77"/>
      <c r="KNU1529" s="77"/>
      <c r="KNV1529" s="77"/>
      <c r="KNW1529" s="77"/>
      <c r="KNX1529" s="77"/>
      <c r="KNY1529" s="77"/>
      <c r="KNZ1529" s="77"/>
      <c r="KOA1529" s="77"/>
      <c r="KOB1529" s="77"/>
      <c r="KOC1529" s="77"/>
      <c r="KOD1529" s="77"/>
      <c r="KOE1529" s="77"/>
      <c r="KOF1529" s="77"/>
      <c r="KOG1529" s="77"/>
      <c r="KOH1529" s="77"/>
      <c r="KOI1529" s="77"/>
      <c r="KOJ1529" s="77"/>
      <c r="KOK1529" s="77"/>
      <c r="KOL1529" s="77"/>
      <c r="KOM1529" s="77"/>
      <c r="KON1529" s="77"/>
      <c r="KOO1529" s="77"/>
      <c r="KOP1529" s="77"/>
      <c r="KOQ1529" s="77"/>
      <c r="KOR1529" s="77"/>
      <c r="KOS1529" s="77"/>
      <c r="KOT1529" s="77"/>
      <c r="KOU1529" s="77"/>
      <c r="KOV1529" s="77"/>
      <c r="KOW1529" s="77"/>
      <c r="KOX1529" s="77"/>
      <c r="KOY1529" s="77"/>
      <c r="KOZ1529" s="77"/>
      <c r="KPA1529" s="77"/>
      <c r="KPB1529" s="77"/>
      <c r="KPC1529" s="77"/>
      <c r="KPD1529" s="77"/>
      <c r="KPE1529" s="77"/>
      <c r="KPF1529" s="77"/>
      <c r="KPG1529" s="77"/>
      <c r="KPH1529" s="77"/>
      <c r="KPI1529" s="77"/>
      <c r="KPJ1529" s="77"/>
      <c r="KPK1529" s="77"/>
      <c r="KPL1529" s="77"/>
      <c r="KPM1529" s="77"/>
      <c r="KPN1529" s="77"/>
      <c r="KPO1529" s="77"/>
      <c r="KPP1529" s="77"/>
      <c r="KPQ1529" s="77"/>
      <c r="KPR1529" s="77"/>
      <c r="KPS1529" s="77"/>
      <c r="KPT1529" s="77"/>
      <c r="KPU1529" s="77"/>
      <c r="KPV1529" s="77"/>
      <c r="KPW1529" s="77"/>
      <c r="KPX1529" s="77"/>
      <c r="KPY1529" s="77"/>
      <c r="KPZ1529" s="77"/>
      <c r="KQA1529" s="77"/>
      <c r="KQB1529" s="77"/>
      <c r="KQC1529" s="77"/>
      <c r="KQD1529" s="77"/>
      <c r="KQE1529" s="77"/>
      <c r="KQF1529" s="77"/>
      <c r="KQG1529" s="77"/>
      <c r="KQH1529" s="77"/>
      <c r="KQI1529" s="77"/>
      <c r="KQJ1529" s="77"/>
      <c r="KQK1529" s="77"/>
      <c r="KQL1529" s="77"/>
      <c r="KQM1529" s="77"/>
      <c r="KQN1529" s="77"/>
      <c r="KQO1529" s="77"/>
      <c r="KQP1529" s="77"/>
      <c r="KQQ1529" s="77"/>
      <c r="KQR1529" s="77"/>
      <c r="KQS1529" s="77"/>
      <c r="KQT1529" s="77"/>
      <c r="KQU1529" s="77"/>
      <c r="KQV1529" s="77"/>
      <c r="KQW1529" s="77"/>
      <c r="KQX1529" s="77"/>
      <c r="KQY1529" s="77"/>
      <c r="KQZ1529" s="77"/>
      <c r="KRA1529" s="77"/>
      <c r="KRB1529" s="77"/>
      <c r="KRC1529" s="77"/>
      <c r="KRD1529" s="77"/>
      <c r="KRE1529" s="77"/>
      <c r="KRF1529" s="77"/>
      <c r="KRG1529" s="77"/>
      <c r="KRH1529" s="77"/>
      <c r="KRI1529" s="77"/>
      <c r="KRJ1529" s="77"/>
      <c r="KRK1529" s="77"/>
      <c r="KRL1529" s="77"/>
      <c r="KRM1529" s="77"/>
      <c r="KRN1529" s="77"/>
      <c r="KRO1529" s="77"/>
      <c r="KRP1529" s="77"/>
      <c r="KRQ1529" s="77"/>
      <c r="KRR1529" s="77"/>
      <c r="KRS1529" s="77"/>
      <c r="KRT1529" s="77"/>
      <c r="KRU1529" s="77"/>
      <c r="KRV1529" s="77"/>
      <c r="KRW1529" s="77"/>
      <c r="KRX1529" s="77"/>
      <c r="KRY1529" s="77"/>
      <c r="KRZ1529" s="77"/>
      <c r="KSA1529" s="77"/>
      <c r="KSB1529" s="77"/>
      <c r="KSC1529" s="77"/>
      <c r="KSD1529" s="77"/>
      <c r="KSE1529" s="77"/>
      <c r="KSF1529" s="77"/>
      <c r="KSG1529" s="77"/>
      <c r="KSH1529" s="77"/>
      <c r="KSI1529" s="77"/>
      <c r="KSJ1529" s="77"/>
      <c r="KSK1529" s="77"/>
      <c r="KSL1529" s="77"/>
      <c r="KSM1529" s="77"/>
      <c r="KSN1529" s="77"/>
      <c r="KSO1529" s="77"/>
      <c r="KSP1529" s="77"/>
      <c r="KSQ1529" s="77"/>
      <c r="KSR1529" s="77"/>
      <c r="KSS1529" s="77"/>
      <c r="KST1529" s="77"/>
      <c r="KSU1529" s="77"/>
      <c r="KSV1529" s="77"/>
      <c r="KSW1529" s="77"/>
      <c r="KSX1529" s="77"/>
      <c r="KSY1529" s="77"/>
      <c r="KSZ1529" s="77"/>
      <c r="KTA1529" s="77"/>
      <c r="KTB1529" s="77"/>
      <c r="KTC1529" s="77"/>
      <c r="KTD1529" s="77"/>
      <c r="KTE1529" s="77"/>
      <c r="KTF1529" s="77"/>
      <c r="KTG1529" s="77"/>
      <c r="KTH1529" s="77"/>
      <c r="KTI1529" s="77"/>
      <c r="KTJ1529" s="77"/>
      <c r="KTK1529" s="77"/>
      <c r="KTL1529" s="77"/>
      <c r="KTM1529" s="77"/>
      <c r="KTN1529" s="77"/>
      <c r="KTO1529" s="77"/>
      <c r="KTP1529" s="77"/>
      <c r="KTQ1529" s="77"/>
      <c r="KTR1529" s="77"/>
      <c r="KTS1529" s="77"/>
      <c r="KTT1529" s="77"/>
      <c r="KTU1529" s="77"/>
      <c r="KTV1529" s="77"/>
      <c r="KTW1529" s="77"/>
      <c r="KTX1529" s="77"/>
      <c r="KTY1529" s="77"/>
      <c r="KTZ1529" s="77"/>
      <c r="KUA1529" s="77"/>
      <c r="KUB1529" s="77"/>
      <c r="KUC1529" s="77"/>
      <c r="KUD1529" s="77"/>
      <c r="KUE1529" s="77"/>
      <c r="KUF1529" s="77"/>
      <c r="KUG1529" s="77"/>
      <c r="KUH1529" s="77"/>
      <c r="KUI1529" s="77"/>
      <c r="KUJ1529" s="77"/>
      <c r="KUK1529" s="77"/>
      <c r="KUL1529" s="77"/>
      <c r="KUM1529" s="77"/>
      <c r="KUN1529" s="77"/>
      <c r="KUO1529" s="77"/>
      <c r="KUP1529" s="77"/>
      <c r="KUQ1529" s="77"/>
      <c r="KUR1529" s="77"/>
      <c r="KUS1529" s="77"/>
      <c r="KUT1529" s="77"/>
      <c r="KUU1529" s="77"/>
      <c r="KUV1529" s="77"/>
      <c r="KUW1529" s="77"/>
      <c r="KUX1529" s="77"/>
      <c r="KUY1529" s="77"/>
      <c r="KUZ1529" s="77"/>
      <c r="KVA1529" s="77"/>
      <c r="KVB1529" s="77"/>
      <c r="KVC1529" s="77"/>
      <c r="KVD1529" s="77"/>
      <c r="KVE1529" s="77"/>
      <c r="KVF1529" s="77"/>
      <c r="KVG1529" s="77"/>
      <c r="KVH1529" s="77"/>
      <c r="KVI1529" s="77"/>
      <c r="KVJ1529" s="77"/>
      <c r="KVK1529" s="77"/>
      <c r="KVL1529" s="77"/>
      <c r="KVM1529" s="77"/>
      <c r="KVN1529" s="77"/>
      <c r="KVO1529" s="77"/>
      <c r="KVP1529" s="77"/>
      <c r="KVQ1529" s="77"/>
      <c r="KVR1529" s="77"/>
      <c r="KVS1529" s="77"/>
      <c r="KVT1529" s="77"/>
      <c r="KVU1529" s="77"/>
      <c r="KVV1529" s="77"/>
      <c r="KVW1529" s="77"/>
      <c r="KVX1529" s="77"/>
      <c r="KVY1529" s="77"/>
      <c r="KVZ1529" s="77"/>
      <c r="KWA1529" s="77"/>
      <c r="KWB1529" s="77"/>
      <c r="KWC1529" s="77"/>
      <c r="KWD1529" s="77"/>
      <c r="KWE1529" s="77"/>
      <c r="KWF1529" s="77"/>
      <c r="KWG1529" s="77"/>
      <c r="KWH1529" s="77"/>
      <c r="KWI1529" s="77"/>
      <c r="KWJ1529" s="77"/>
      <c r="KWK1529" s="77"/>
      <c r="KWL1529" s="77"/>
      <c r="KWM1529" s="77"/>
      <c r="KWN1529" s="77"/>
      <c r="KWO1529" s="77"/>
      <c r="KWP1529" s="77"/>
      <c r="KWQ1529" s="77"/>
      <c r="KWR1529" s="77"/>
      <c r="KWS1529" s="77"/>
      <c r="KWT1529" s="77"/>
      <c r="KWU1529" s="77"/>
      <c r="KWV1529" s="77"/>
      <c r="KWW1529" s="77"/>
      <c r="KWX1529" s="77"/>
      <c r="KWY1529" s="77"/>
      <c r="KWZ1529" s="77"/>
      <c r="KXA1529" s="77"/>
      <c r="KXB1529" s="77"/>
      <c r="KXC1529" s="77"/>
      <c r="KXD1529" s="77"/>
      <c r="KXE1529" s="77"/>
      <c r="KXF1529" s="77"/>
      <c r="KXG1529" s="77"/>
      <c r="KXH1529" s="77"/>
      <c r="KXI1529" s="77"/>
      <c r="KXJ1529" s="77"/>
      <c r="KXK1529" s="77"/>
      <c r="KXL1529" s="77"/>
      <c r="KXM1529" s="77"/>
      <c r="KXN1529" s="77"/>
      <c r="KXO1529" s="77"/>
      <c r="KXP1529" s="77"/>
      <c r="KXQ1529" s="77"/>
      <c r="KXR1529" s="77"/>
      <c r="KXS1529" s="77"/>
      <c r="KXT1529" s="77"/>
      <c r="KXU1529" s="77"/>
      <c r="KXV1529" s="77"/>
      <c r="KXW1529" s="77"/>
      <c r="KXX1529" s="77"/>
      <c r="KXY1529" s="77"/>
      <c r="KXZ1529" s="77"/>
      <c r="KYA1529" s="77"/>
      <c r="KYB1529" s="77"/>
      <c r="KYC1529" s="77"/>
      <c r="KYD1529" s="77"/>
      <c r="KYE1529" s="77"/>
      <c r="KYF1529" s="77"/>
      <c r="KYG1529" s="77"/>
      <c r="KYH1529" s="77"/>
      <c r="KYI1529" s="77"/>
      <c r="KYJ1529" s="77"/>
      <c r="KYK1529" s="77"/>
      <c r="KYL1529" s="77"/>
      <c r="KYM1529" s="77"/>
      <c r="KYN1529" s="77"/>
      <c r="KYO1529" s="77"/>
      <c r="KYP1529" s="77"/>
      <c r="KYQ1529" s="77"/>
      <c r="KYR1529" s="77"/>
      <c r="KYS1529" s="77"/>
      <c r="KYT1529" s="77"/>
      <c r="KYU1529" s="77"/>
      <c r="KYV1529" s="77"/>
      <c r="KYW1529" s="77"/>
      <c r="KYX1529" s="77"/>
      <c r="KYY1529" s="77"/>
      <c r="KYZ1529" s="77"/>
      <c r="KZA1529" s="77"/>
      <c r="KZB1529" s="77"/>
      <c r="KZC1529" s="77"/>
      <c r="KZD1529" s="77"/>
      <c r="KZE1529" s="77"/>
      <c r="KZF1529" s="77"/>
      <c r="KZG1529" s="77"/>
      <c r="KZH1529" s="77"/>
      <c r="KZI1529" s="77"/>
      <c r="KZJ1529" s="77"/>
      <c r="KZK1529" s="77"/>
      <c r="KZL1529" s="77"/>
      <c r="KZM1529" s="77"/>
      <c r="KZN1529" s="77"/>
      <c r="KZO1529" s="77"/>
      <c r="KZP1529" s="77"/>
      <c r="KZQ1529" s="77"/>
      <c r="KZR1529" s="77"/>
      <c r="KZS1529" s="77"/>
      <c r="KZT1529" s="77"/>
      <c r="KZU1529" s="77"/>
      <c r="KZV1529" s="77"/>
      <c r="KZW1529" s="77"/>
      <c r="KZX1529" s="77"/>
      <c r="KZY1529" s="77"/>
      <c r="KZZ1529" s="77"/>
      <c r="LAA1529" s="77"/>
      <c r="LAB1529" s="77"/>
      <c r="LAC1529" s="77"/>
      <c r="LAD1529" s="77"/>
      <c r="LAE1529" s="77"/>
      <c r="LAF1529" s="77"/>
      <c r="LAG1529" s="77"/>
      <c r="LAH1529" s="77"/>
      <c r="LAI1529" s="77"/>
      <c r="LAJ1529" s="77"/>
      <c r="LAK1529" s="77"/>
      <c r="LAL1529" s="77"/>
      <c r="LAM1529" s="77"/>
      <c r="LAN1529" s="77"/>
      <c r="LAO1529" s="77"/>
      <c r="LAP1529" s="77"/>
      <c r="LAQ1529" s="77"/>
      <c r="LAR1529" s="77"/>
      <c r="LAS1529" s="77"/>
      <c r="LAT1529" s="77"/>
      <c r="LAU1529" s="77"/>
      <c r="LAV1529" s="77"/>
      <c r="LAW1529" s="77"/>
      <c r="LAX1529" s="77"/>
      <c r="LAY1529" s="77"/>
      <c r="LAZ1529" s="77"/>
      <c r="LBA1529" s="77"/>
      <c r="LBB1529" s="77"/>
      <c r="LBC1529" s="77"/>
      <c r="LBD1529" s="77"/>
      <c r="LBE1529" s="77"/>
      <c r="LBF1529" s="77"/>
      <c r="LBG1529" s="77"/>
      <c r="LBH1529" s="77"/>
      <c r="LBI1529" s="77"/>
      <c r="LBJ1529" s="77"/>
      <c r="LBK1529" s="77"/>
      <c r="LBL1529" s="77"/>
      <c r="LBM1529" s="77"/>
      <c r="LBN1529" s="77"/>
      <c r="LBO1529" s="77"/>
      <c r="LBP1529" s="77"/>
      <c r="LBQ1529" s="77"/>
      <c r="LBR1529" s="77"/>
      <c r="LBS1529" s="77"/>
      <c r="LBT1529" s="77"/>
      <c r="LBU1529" s="77"/>
      <c r="LBV1529" s="77"/>
      <c r="LBW1529" s="77"/>
      <c r="LBX1529" s="77"/>
      <c r="LBY1529" s="77"/>
      <c r="LBZ1529" s="77"/>
      <c r="LCA1529" s="77"/>
      <c r="LCB1529" s="77"/>
      <c r="LCC1529" s="77"/>
      <c r="LCD1529" s="77"/>
      <c r="LCE1529" s="77"/>
      <c r="LCF1529" s="77"/>
      <c r="LCG1529" s="77"/>
      <c r="LCH1529" s="77"/>
      <c r="LCI1529" s="77"/>
      <c r="LCJ1529" s="77"/>
      <c r="LCK1529" s="77"/>
      <c r="LCL1529" s="77"/>
      <c r="LCM1529" s="77"/>
      <c r="LCN1529" s="77"/>
      <c r="LCO1529" s="77"/>
      <c r="LCP1529" s="77"/>
      <c r="LCQ1529" s="77"/>
      <c r="LCR1529" s="77"/>
      <c r="LCS1529" s="77"/>
      <c r="LCT1529" s="77"/>
      <c r="LCU1529" s="77"/>
      <c r="LCV1529" s="77"/>
      <c r="LCW1529" s="77"/>
      <c r="LCX1529" s="77"/>
      <c r="LCY1529" s="77"/>
      <c r="LCZ1529" s="77"/>
      <c r="LDA1529" s="77"/>
      <c r="LDB1529" s="77"/>
      <c r="LDC1529" s="77"/>
      <c r="LDD1529" s="77"/>
      <c r="LDE1529" s="77"/>
      <c r="LDF1529" s="77"/>
      <c r="LDG1529" s="77"/>
      <c r="LDH1529" s="77"/>
      <c r="LDI1529" s="77"/>
      <c r="LDJ1529" s="77"/>
      <c r="LDK1529" s="77"/>
      <c r="LDL1529" s="77"/>
      <c r="LDM1529" s="77"/>
      <c r="LDN1529" s="77"/>
      <c r="LDO1529" s="77"/>
      <c r="LDP1529" s="77"/>
      <c r="LDQ1529" s="77"/>
      <c r="LDR1529" s="77"/>
      <c r="LDS1529" s="77"/>
      <c r="LDT1529" s="77"/>
      <c r="LDU1529" s="77"/>
      <c r="LDV1529" s="77"/>
      <c r="LDW1529" s="77"/>
      <c r="LDX1529" s="77"/>
      <c r="LDY1529" s="77"/>
      <c r="LDZ1529" s="77"/>
      <c r="LEA1529" s="77"/>
      <c r="LEB1529" s="77"/>
      <c r="LEC1529" s="77"/>
      <c r="LED1529" s="77"/>
      <c r="LEE1529" s="77"/>
      <c r="LEF1529" s="77"/>
      <c r="LEG1529" s="77"/>
      <c r="LEH1529" s="77"/>
      <c r="LEI1529" s="77"/>
      <c r="LEJ1529" s="77"/>
      <c r="LEK1529" s="77"/>
      <c r="LEL1529" s="77"/>
      <c r="LEM1529" s="77"/>
      <c r="LEN1529" s="77"/>
      <c r="LEO1529" s="77"/>
      <c r="LEP1529" s="77"/>
      <c r="LEQ1529" s="77"/>
      <c r="LER1529" s="77"/>
      <c r="LES1529" s="77"/>
      <c r="LET1529" s="77"/>
      <c r="LEU1529" s="77"/>
      <c r="LEV1529" s="77"/>
      <c r="LEW1529" s="77"/>
      <c r="LEX1529" s="77"/>
      <c r="LEY1529" s="77"/>
      <c r="LEZ1529" s="77"/>
      <c r="LFA1529" s="77"/>
      <c r="LFB1529" s="77"/>
      <c r="LFC1529" s="77"/>
      <c r="LFD1529" s="77"/>
      <c r="LFE1529" s="77"/>
      <c r="LFF1529" s="77"/>
      <c r="LFG1529" s="77"/>
      <c r="LFH1529" s="77"/>
      <c r="LFI1529" s="77"/>
      <c r="LFJ1529" s="77"/>
      <c r="LFK1529" s="77"/>
      <c r="LFL1529" s="77"/>
      <c r="LFM1529" s="77"/>
      <c r="LFN1529" s="77"/>
      <c r="LFO1529" s="77"/>
      <c r="LFP1529" s="77"/>
      <c r="LFQ1529" s="77"/>
      <c r="LFR1529" s="77"/>
      <c r="LFS1529" s="77"/>
      <c r="LFT1529" s="77"/>
      <c r="LFU1529" s="77"/>
      <c r="LFV1529" s="77"/>
      <c r="LFW1529" s="77"/>
      <c r="LFX1529" s="77"/>
      <c r="LFY1529" s="77"/>
      <c r="LFZ1529" s="77"/>
      <c r="LGA1529" s="77"/>
      <c r="LGB1529" s="77"/>
      <c r="LGC1529" s="77"/>
      <c r="LGD1529" s="77"/>
      <c r="LGE1529" s="77"/>
      <c r="LGF1529" s="77"/>
      <c r="LGG1529" s="77"/>
      <c r="LGH1529" s="77"/>
      <c r="LGI1529" s="77"/>
      <c r="LGJ1529" s="77"/>
      <c r="LGK1529" s="77"/>
      <c r="LGL1529" s="77"/>
      <c r="LGM1529" s="77"/>
      <c r="LGN1529" s="77"/>
      <c r="LGO1529" s="77"/>
      <c r="LGP1529" s="77"/>
      <c r="LGQ1529" s="77"/>
      <c r="LGR1529" s="77"/>
      <c r="LGS1529" s="77"/>
      <c r="LGT1529" s="77"/>
      <c r="LGU1529" s="77"/>
      <c r="LGV1529" s="77"/>
      <c r="LGW1529" s="77"/>
      <c r="LGX1529" s="77"/>
      <c r="LGY1529" s="77"/>
      <c r="LGZ1529" s="77"/>
      <c r="LHA1529" s="77"/>
      <c r="LHB1529" s="77"/>
      <c r="LHC1529" s="77"/>
      <c r="LHD1529" s="77"/>
      <c r="LHE1529" s="77"/>
      <c r="LHF1529" s="77"/>
      <c r="LHG1529" s="77"/>
      <c r="LHH1529" s="77"/>
      <c r="LHI1529" s="77"/>
      <c r="LHJ1529" s="77"/>
      <c r="LHK1529" s="77"/>
      <c r="LHL1529" s="77"/>
      <c r="LHM1529" s="77"/>
      <c r="LHN1529" s="77"/>
      <c r="LHO1529" s="77"/>
      <c r="LHP1529" s="77"/>
      <c r="LHQ1529" s="77"/>
      <c r="LHR1529" s="77"/>
      <c r="LHS1529" s="77"/>
      <c r="LHT1529" s="77"/>
      <c r="LHU1529" s="77"/>
      <c r="LHV1529" s="77"/>
      <c r="LHW1529" s="77"/>
      <c r="LHX1529" s="77"/>
      <c r="LHY1529" s="77"/>
      <c r="LHZ1529" s="77"/>
      <c r="LIA1529" s="77"/>
      <c r="LIB1529" s="77"/>
      <c r="LIC1529" s="77"/>
      <c r="LID1529" s="77"/>
      <c r="LIE1529" s="77"/>
      <c r="LIF1529" s="77"/>
      <c r="LIG1529" s="77"/>
      <c r="LIH1529" s="77"/>
      <c r="LII1529" s="77"/>
      <c r="LIJ1529" s="77"/>
      <c r="LIK1529" s="77"/>
      <c r="LIL1529" s="77"/>
      <c r="LIM1529" s="77"/>
      <c r="LIN1529" s="77"/>
      <c r="LIO1529" s="77"/>
      <c r="LIP1529" s="77"/>
      <c r="LIQ1529" s="77"/>
      <c r="LIR1529" s="77"/>
      <c r="LIS1529" s="77"/>
      <c r="LIT1529" s="77"/>
      <c r="LIU1529" s="77"/>
      <c r="LIV1529" s="77"/>
      <c r="LIW1529" s="77"/>
      <c r="LIX1529" s="77"/>
      <c r="LIY1529" s="77"/>
      <c r="LIZ1529" s="77"/>
      <c r="LJA1529" s="77"/>
      <c r="LJB1529" s="77"/>
      <c r="LJC1529" s="77"/>
      <c r="LJD1529" s="77"/>
      <c r="LJE1529" s="77"/>
      <c r="LJF1529" s="77"/>
      <c r="LJG1529" s="77"/>
      <c r="LJH1529" s="77"/>
      <c r="LJI1529" s="77"/>
      <c r="LJJ1529" s="77"/>
      <c r="LJK1529" s="77"/>
      <c r="LJL1529" s="77"/>
      <c r="LJM1529" s="77"/>
      <c r="LJN1529" s="77"/>
      <c r="LJO1529" s="77"/>
      <c r="LJP1529" s="77"/>
      <c r="LJQ1529" s="77"/>
      <c r="LJR1529" s="77"/>
      <c r="LJS1529" s="77"/>
      <c r="LJT1529" s="77"/>
      <c r="LJU1529" s="77"/>
      <c r="LJV1529" s="77"/>
      <c r="LJW1529" s="77"/>
      <c r="LJX1529" s="77"/>
      <c r="LJY1529" s="77"/>
      <c r="LJZ1529" s="77"/>
      <c r="LKA1529" s="77"/>
      <c r="LKB1529" s="77"/>
      <c r="LKC1529" s="77"/>
      <c r="LKD1529" s="77"/>
      <c r="LKE1529" s="77"/>
      <c r="LKF1529" s="77"/>
      <c r="LKG1529" s="77"/>
      <c r="LKH1529" s="77"/>
      <c r="LKI1529" s="77"/>
      <c r="LKJ1529" s="77"/>
      <c r="LKK1529" s="77"/>
      <c r="LKL1529" s="77"/>
      <c r="LKM1529" s="77"/>
      <c r="LKN1529" s="77"/>
      <c r="LKO1529" s="77"/>
      <c r="LKP1529" s="77"/>
      <c r="LKQ1529" s="77"/>
      <c r="LKR1529" s="77"/>
      <c r="LKS1529" s="77"/>
      <c r="LKT1529" s="77"/>
      <c r="LKU1529" s="77"/>
      <c r="LKV1529" s="77"/>
      <c r="LKW1529" s="77"/>
      <c r="LKX1529" s="77"/>
      <c r="LKY1529" s="77"/>
      <c r="LKZ1529" s="77"/>
      <c r="LLA1529" s="77"/>
      <c r="LLB1529" s="77"/>
      <c r="LLC1529" s="77"/>
      <c r="LLD1529" s="77"/>
      <c r="LLE1529" s="77"/>
      <c r="LLF1529" s="77"/>
      <c r="LLG1529" s="77"/>
      <c r="LLH1529" s="77"/>
      <c r="LLI1529" s="77"/>
      <c r="LLJ1529" s="77"/>
      <c r="LLK1529" s="77"/>
      <c r="LLL1529" s="77"/>
      <c r="LLM1529" s="77"/>
      <c r="LLN1529" s="77"/>
      <c r="LLO1529" s="77"/>
      <c r="LLP1529" s="77"/>
      <c r="LLQ1529" s="77"/>
      <c r="LLR1529" s="77"/>
      <c r="LLS1529" s="77"/>
      <c r="LLT1529" s="77"/>
      <c r="LLU1529" s="77"/>
      <c r="LLV1529" s="77"/>
      <c r="LLW1529" s="77"/>
      <c r="LLX1529" s="77"/>
      <c r="LLY1529" s="77"/>
      <c r="LLZ1529" s="77"/>
      <c r="LMA1529" s="77"/>
      <c r="LMB1529" s="77"/>
      <c r="LMC1529" s="77"/>
      <c r="LMD1529" s="77"/>
      <c r="LME1529" s="77"/>
      <c r="LMF1529" s="77"/>
      <c r="LMG1529" s="77"/>
      <c r="LMH1529" s="77"/>
      <c r="LMI1529" s="77"/>
      <c r="LMJ1529" s="77"/>
      <c r="LMK1529" s="77"/>
      <c r="LML1529" s="77"/>
      <c r="LMM1529" s="77"/>
      <c r="LMN1529" s="77"/>
      <c r="LMO1529" s="77"/>
      <c r="LMP1529" s="77"/>
      <c r="LMQ1529" s="77"/>
      <c r="LMR1529" s="77"/>
      <c r="LMS1529" s="77"/>
      <c r="LMT1529" s="77"/>
      <c r="LMU1529" s="77"/>
      <c r="LMV1529" s="77"/>
      <c r="LMW1529" s="77"/>
      <c r="LMX1529" s="77"/>
      <c r="LMY1529" s="77"/>
      <c r="LMZ1529" s="77"/>
      <c r="LNA1529" s="77"/>
      <c r="LNB1529" s="77"/>
      <c r="LNC1529" s="77"/>
      <c r="LND1529" s="77"/>
      <c r="LNE1529" s="77"/>
      <c r="LNF1529" s="77"/>
      <c r="LNG1529" s="77"/>
      <c r="LNH1529" s="77"/>
      <c r="LNI1529" s="77"/>
      <c r="LNJ1529" s="77"/>
      <c r="LNK1529" s="77"/>
      <c r="LNL1529" s="77"/>
      <c r="LNM1529" s="77"/>
      <c r="LNN1529" s="77"/>
      <c r="LNO1529" s="77"/>
      <c r="LNP1529" s="77"/>
      <c r="LNQ1529" s="77"/>
      <c r="LNR1529" s="77"/>
      <c r="LNS1529" s="77"/>
      <c r="LNT1529" s="77"/>
      <c r="LNU1529" s="77"/>
      <c r="LNV1529" s="77"/>
      <c r="LNW1529" s="77"/>
      <c r="LNX1529" s="77"/>
      <c r="LNY1529" s="77"/>
      <c r="LNZ1529" s="77"/>
      <c r="LOA1529" s="77"/>
      <c r="LOB1529" s="77"/>
      <c r="LOC1529" s="77"/>
      <c r="LOD1529" s="77"/>
      <c r="LOE1529" s="77"/>
      <c r="LOF1529" s="77"/>
      <c r="LOG1529" s="77"/>
      <c r="LOH1529" s="77"/>
      <c r="LOI1529" s="77"/>
      <c r="LOJ1529" s="77"/>
      <c r="LOK1529" s="77"/>
      <c r="LOL1529" s="77"/>
      <c r="LOM1529" s="77"/>
      <c r="LON1529" s="77"/>
      <c r="LOO1529" s="77"/>
      <c r="LOP1529" s="77"/>
      <c r="LOQ1529" s="77"/>
      <c r="LOR1529" s="77"/>
      <c r="LOS1529" s="77"/>
      <c r="LOT1529" s="77"/>
      <c r="LOU1529" s="77"/>
      <c r="LOV1529" s="77"/>
      <c r="LOW1529" s="77"/>
      <c r="LOX1529" s="77"/>
      <c r="LOY1529" s="77"/>
      <c r="LOZ1529" s="77"/>
      <c r="LPA1529" s="77"/>
      <c r="LPB1529" s="77"/>
      <c r="LPC1529" s="77"/>
      <c r="LPD1529" s="77"/>
      <c r="LPE1529" s="77"/>
      <c r="LPF1529" s="77"/>
      <c r="LPG1529" s="77"/>
      <c r="LPH1529" s="77"/>
      <c r="LPI1529" s="77"/>
      <c r="LPJ1529" s="77"/>
      <c r="LPK1529" s="77"/>
      <c r="LPL1529" s="77"/>
      <c r="LPM1529" s="77"/>
      <c r="LPN1529" s="77"/>
      <c r="LPO1529" s="77"/>
      <c r="LPP1529" s="77"/>
      <c r="LPQ1529" s="77"/>
      <c r="LPR1529" s="77"/>
      <c r="LPS1529" s="77"/>
      <c r="LPT1529" s="77"/>
      <c r="LPU1529" s="77"/>
      <c r="LPV1529" s="77"/>
      <c r="LPW1529" s="77"/>
      <c r="LPX1529" s="77"/>
      <c r="LPY1529" s="77"/>
      <c r="LPZ1529" s="77"/>
      <c r="LQA1529" s="77"/>
      <c r="LQB1529" s="77"/>
      <c r="LQC1529" s="77"/>
      <c r="LQD1529" s="77"/>
      <c r="LQE1529" s="77"/>
      <c r="LQF1529" s="77"/>
      <c r="LQG1529" s="77"/>
      <c r="LQH1529" s="77"/>
      <c r="LQI1529" s="77"/>
      <c r="LQJ1529" s="77"/>
      <c r="LQK1529" s="77"/>
      <c r="LQL1529" s="77"/>
      <c r="LQM1529" s="77"/>
      <c r="LQN1529" s="77"/>
      <c r="LQO1529" s="77"/>
      <c r="LQP1529" s="77"/>
      <c r="LQQ1529" s="77"/>
      <c r="LQR1529" s="77"/>
      <c r="LQS1529" s="77"/>
      <c r="LQT1529" s="77"/>
      <c r="LQU1529" s="77"/>
      <c r="LQV1529" s="77"/>
      <c r="LQW1529" s="77"/>
      <c r="LQX1529" s="77"/>
      <c r="LQY1529" s="77"/>
      <c r="LQZ1529" s="77"/>
      <c r="LRA1529" s="77"/>
      <c r="LRB1529" s="77"/>
      <c r="LRC1529" s="77"/>
      <c r="LRD1529" s="77"/>
      <c r="LRE1529" s="77"/>
      <c r="LRF1529" s="77"/>
      <c r="LRG1529" s="77"/>
      <c r="LRH1529" s="77"/>
      <c r="LRI1529" s="77"/>
      <c r="LRJ1529" s="77"/>
      <c r="LRK1529" s="77"/>
      <c r="LRL1529" s="77"/>
      <c r="LRM1529" s="77"/>
      <c r="LRN1529" s="77"/>
      <c r="LRO1529" s="77"/>
      <c r="LRP1529" s="77"/>
      <c r="LRQ1529" s="77"/>
      <c r="LRR1529" s="77"/>
      <c r="LRS1529" s="77"/>
      <c r="LRT1529" s="77"/>
      <c r="LRU1529" s="77"/>
      <c r="LRV1529" s="77"/>
      <c r="LRW1529" s="77"/>
      <c r="LRX1529" s="77"/>
      <c r="LRY1529" s="77"/>
      <c r="LRZ1529" s="77"/>
      <c r="LSA1529" s="77"/>
      <c r="LSB1529" s="77"/>
      <c r="LSC1529" s="77"/>
      <c r="LSD1529" s="77"/>
      <c r="LSE1529" s="77"/>
      <c r="LSF1529" s="77"/>
      <c r="LSG1529" s="77"/>
      <c r="LSH1529" s="77"/>
      <c r="LSI1529" s="77"/>
      <c r="LSJ1529" s="77"/>
      <c r="LSK1529" s="77"/>
      <c r="LSL1529" s="77"/>
      <c r="LSM1529" s="77"/>
      <c r="LSN1529" s="77"/>
      <c r="LSO1529" s="77"/>
      <c r="LSP1529" s="77"/>
      <c r="LSQ1529" s="77"/>
      <c r="LSR1529" s="77"/>
      <c r="LSS1529" s="77"/>
      <c r="LST1529" s="77"/>
      <c r="LSU1529" s="77"/>
      <c r="LSV1529" s="77"/>
      <c r="LSW1529" s="77"/>
      <c r="LSX1529" s="77"/>
      <c r="LSY1529" s="77"/>
      <c r="LSZ1529" s="77"/>
      <c r="LTA1529" s="77"/>
      <c r="LTB1529" s="77"/>
      <c r="LTC1529" s="77"/>
      <c r="LTD1529" s="77"/>
      <c r="LTE1529" s="77"/>
      <c r="LTF1529" s="77"/>
      <c r="LTG1529" s="77"/>
      <c r="LTH1529" s="77"/>
      <c r="LTI1529" s="77"/>
      <c r="LTJ1529" s="77"/>
      <c r="LTK1529" s="77"/>
      <c r="LTL1529" s="77"/>
      <c r="LTM1529" s="77"/>
      <c r="LTN1529" s="77"/>
      <c r="LTO1529" s="77"/>
      <c r="LTP1529" s="77"/>
      <c r="LTQ1529" s="77"/>
      <c r="LTR1529" s="77"/>
      <c r="LTS1529" s="77"/>
      <c r="LTT1529" s="77"/>
      <c r="LTU1529" s="77"/>
      <c r="LTV1529" s="77"/>
      <c r="LTW1529" s="77"/>
      <c r="LTX1529" s="77"/>
      <c r="LTY1529" s="77"/>
      <c r="LTZ1529" s="77"/>
      <c r="LUA1529" s="77"/>
      <c r="LUB1529" s="77"/>
      <c r="LUC1529" s="77"/>
      <c r="LUD1529" s="77"/>
      <c r="LUE1529" s="77"/>
      <c r="LUF1529" s="77"/>
      <c r="LUG1529" s="77"/>
      <c r="LUH1529" s="77"/>
      <c r="LUI1529" s="77"/>
      <c r="LUJ1529" s="77"/>
      <c r="LUK1529" s="77"/>
      <c r="LUL1529" s="77"/>
      <c r="LUM1529" s="77"/>
      <c r="LUN1529" s="77"/>
      <c r="LUO1529" s="77"/>
      <c r="LUP1529" s="77"/>
      <c r="LUQ1529" s="77"/>
      <c r="LUR1529" s="77"/>
      <c r="LUS1529" s="77"/>
      <c r="LUT1529" s="77"/>
      <c r="LUU1529" s="77"/>
      <c r="LUV1529" s="77"/>
      <c r="LUW1529" s="77"/>
      <c r="LUX1529" s="77"/>
      <c r="LUY1529" s="77"/>
      <c r="LUZ1529" s="77"/>
      <c r="LVA1529" s="77"/>
      <c r="LVB1529" s="77"/>
      <c r="LVC1529" s="77"/>
      <c r="LVD1529" s="77"/>
      <c r="LVE1529" s="77"/>
      <c r="LVF1529" s="77"/>
      <c r="LVG1529" s="77"/>
      <c r="LVH1529" s="77"/>
      <c r="LVI1529" s="77"/>
      <c r="LVJ1529" s="77"/>
      <c r="LVK1529" s="77"/>
      <c r="LVL1529" s="77"/>
      <c r="LVM1529" s="77"/>
      <c r="LVN1529" s="77"/>
      <c r="LVO1529" s="77"/>
      <c r="LVP1529" s="77"/>
      <c r="LVQ1529" s="77"/>
      <c r="LVR1529" s="77"/>
      <c r="LVS1529" s="77"/>
      <c r="LVT1529" s="77"/>
      <c r="LVU1529" s="77"/>
      <c r="LVV1529" s="77"/>
      <c r="LVW1529" s="77"/>
      <c r="LVX1529" s="77"/>
      <c r="LVY1529" s="77"/>
      <c r="LVZ1529" s="77"/>
      <c r="LWA1529" s="77"/>
      <c r="LWB1529" s="77"/>
      <c r="LWC1529" s="77"/>
      <c r="LWD1529" s="77"/>
      <c r="LWE1529" s="77"/>
      <c r="LWF1529" s="77"/>
      <c r="LWG1529" s="77"/>
      <c r="LWH1529" s="77"/>
      <c r="LWI1529" s="77"/>
      <c r="LWJ1529" s="77"/>
      <c r="LWK1529" s="77"/>
      <c r="LWL1529" s="77"/>
      <c r="LWM1529" s="77"/>
      <c r="LWN1529" s="77"/>
      <c r="LWO1529" s="77"/>
      <c r="LWP1529" s="77"/>
      <c r="LWQ1529" s="77"/>
      <c r="LWR1529" s="77"/>
      <c r="LWS1529" s="77"/>
      <c r="LWT1529" s="77"/>
      <c r="LWU1529" s="77"/>
      <c r="LWV1529" s="77"/>
      <c r="LWW1529" s="77"/>
      <c r="LWX1529" s="77"/>
      <c r="LWY1529" s="77"/>
      <c r="LWZ1529" s="77"/>
      <c r="LXA1529" s="77"/>
      <c r="LXB1529" s="77"/>
      <c r="LXC1529" s="77"/>
      <c r="LXD1529" s="77"/>
      <c r="LXE1529" s="77"/>
      <c r="LXF1529" s="77"/>
      <c r="LXG1529" s="77"/>
      <c r="LXH1529" s="77"/>
      <c r="LXI1529" s="77"/>
      <c r="LXJ1529" s="77"/>
      <c r="LXK1529" s="77"/>
      <c r="LXL1529" s="77"/>
      <c r="LXM1529" s="77"/>
      <c r="LXN1529" s="77"/>
      <c r="LXO1529" s="77"/>
      <c r="LXP1529" s="77"/>
      <c r="LXQ1529" s="77"/>
      <c r="LXR1529" s="77"/>
      <c r="LXS1529" s="77"/>
      <c r="LXT1529" s="77"/>
      <c r="LXU1529" s="77"/>
      <c r="LXV1529" s="77"/>
      <c r="LXW1529" s="77"/>
      <c r="LXX1529" s="77"/>
      <c r="LXY1529" s="77"/>
      <c r="LXZ1529" s="77"/>
      <c r="LYA1529" s="77"/>
      <c r="LYB1529" s="77"/>
      <c r="LYC1529" s="77"/>
      <c r="LYD1529" s="77"/>
      <c r="LYE1529" s="77"/>
      <c r="LYF1529" s="77"/>
      <c r="LYG1529" s="77"/>
      <c r="LYH1529" s="77"/>
      <c r="LYI1529" s="77"/>
      <c r="LYJ1529" s="77"/>
      <c r="LYK1529" s="77"/>
      <c r="LYL1529" s="77"/>
      <c r="LYM1529" s="77"/>
      <c r="LYN1529" s="77"/>
      <c r="LYO1529" s="77"/>
      <c r="LYP1529" s="77"/>
      <c r="LYQ1529" s="77"/>
      <c r="LYR1529" s="77"/>
      <c r="LYS1529" s="77"/>
      <c r="LYT1529" s="77"/>
      <c r="LYU1529" s="77"/>
      <c r="LYV1529" s="77"/>
      <c r="LYW1529" s="77"/>
      <c r="LYX1529" s="77"/>
      <c r="LYY1529" s="77"/>
      <c r="LYZ1529" s="77"/>
      <c r="LZA1529" s="77"/>
      <c r="LZB1529" s="77"/>
      <c r="LZC1529" s="77"/>
      <c r="LZD1529" s="77"/>
      <c r="LZE1529" s="77"/>
      <c r="LZF1529" s="77"/>
      <c r="LZG1529" s="77"/>
      <c r="LZH1529" s="77"/>
      <c r="LZI1529" s="77"/>
      <c r="LZJ1529" s="77"/>
      <c r="LZK1529" s="77"/>
      <c r="LZL1529" s="77"/>
      <c r="LZM1529" s="77"/>
      <c r="LZN1529" s="77"/>
      <c r="LZO1529" s="77"/>
      <c r="LZP1529" s="77"/>
      <c r="LZQ1529" s="77"/>
      <c r="LZR1529" s="77"/>
      <c r="LZS1529" s="77"/>
      <c r="LZT1529" s="77"/>
      <c r="LZU1529" s="77"/>
      <c r="LZV1529" s="77"/>
      <c r="LZW1529" s="77"/>
      <c r="LZX1529" s="77"/>
      <c r="LZY1529" s="77"/>
      <c r="LZZ1529" s="77"/>
      <c r="MAA1529" s="77"/>
      <c r="MAB1529" s="77"/>
      <c r="MAC1529" s="77"/>
      <c r="MAD1529" s="77"/>
      <c r="MAE1529" s="77"/>
      <c r="MAF1529" s="77"/>
      <c r="MAG1529" s="77"/>
      <c r="MAH1529" s="77"/>
      <c r="MAI1529" s="77"/>
      <c r="MAJ1529" s="77"/>
      <c r="MAK1529" s="77"/>
      <c r="MAL1529" s="77"/>
      <c r="MAM1529" s="77"/>
      <c r="MAN1529" s="77"/>
      <c r="MAO1529" s="77"/>
      <c r="MAP1529" s="77"/>
      <c r="MAQ1529" s="77"/>
      <c r="MAR1529" s="77"/>
      <c r="MAS1529" s="77"/>
      <c r="MAT1529" s="77"/>
      <c r="MAU1529" s="77"/>
      <c r="MAV1529" s="77"/>
      <c r="MAW1529" s="77"/>
      <c r="MAX1529" s="77"/>
      <c r="MAY1529" s="77"/>
      <c r="MAZ1529" s="77"/>
      <c r="MBA1529" s="77"/>
      <c r="MBB1529" s="77"/>
      <c r="MBC1529" s="77"/>
      <c r="MBD1529" s="77"/>
      <c r="MBE1529" s="77"/>
      <c r="MBF1529" s="77"/>
      <c r="MBG1529" s="77"/>
      <c r="MBH1529" s="77"/>
      <c r="MBI1529" s="77"/>
      <c r="MBJ1529" s="77"/>
      <c r="MBK1529" s="77"/>
      <c r="MBL1529" s="77"/>
      <c r="MBM1529" s="77"/>
      <c r="MBN1529" s="77"/>
      <c r="MBO1529" s="77"/>
      <c r="MBP1529" s="77"/>
      <c r="MBQ1529" s="77"/>
      <c r="MBR1529" s="77"/>
      <c r="MBS1529" s="77"/>
      <c r="MBT1529" s="77"/>
      <c r="MBU1529" s="77"/>
      <c r="MBV1529" s="77"/>
      <c r="MBW1529" s="77"/>
      <c r="MBX1529" s="77"/>
      <c r="MBY1529" s="77"/>
      <c r="MBZ1529" s="77"/>
      <c r="MCA1529" s="77"/>
      <c r="MCB1529" s="77"/>
      <c r="MCC1529" s="77"/>
      <c r="MCD1529" s="77"/>
      <c r="MCE1529" s="77"/>
      <c r="MCF1529" s="77"/>
      <c r="MCG1529" s="77"/>
      <c r="MCH1529" s="77"/>
      <c r="MCI1529" s="77"/>
      <c r="MCJ1529" s="77"/>
      <c r="MCK1529" s="77"/>
      <c r="MCL1529" s="77"/>
      <c r="MCM1529" s="77"/>
      <c r="MCN1529" s="77"/>
      <c r="MCO1529" s="77"/>
      <c r="MCP1529" s="77"/>
      <c r="MCQ1529" s="77"/>
      <c r="MCR1529" s="77"/>
      <c r="MCS1529" s="77"/>
      <c r="MCT1529" s="77"/>
      <c r="MCU1529" s="77"/>
      <c r="MCV1529" s="77"/>
      <c r="MCW1529" s="77"/>
      <c r="MCX1529" s="77"/>
      <c r="MCY1529" s="77"/>
      <c r="MCZ1529" s="77"/>
      <c r="MDA1529" s="77"/>
      <c r="MDB1529" s="77"/>
      <c r="MDC1529" s="77"/>
      <c r="MDD1529" s="77"/>
      <c r="MDE1529" s="77"/>
      <c r="MDF1529" s="77"/>
      <c r="MDG1529" s="77"/>
      <c r="MDH1529" s="77"/>
      <c r="MDI1529" s="77"/>
      <c r="MDJ1529" s="77"/>
      <c r="MDK1529" s="77"/>
      <c r="MDL1529" s="77"/>
      <c r="MDM1529" s="77"/>
      <c r="MDN1529" s="77"/>
      <c r="MDO1529" s="77"/>
      <c r="MDP1529" s="77"/>
      <c r="MDQ1529" s="77"/>
      <c r="MDR1529" s="77"/>
      <c r="MDS1529" s="77"/>
      <c r="MDT1529" s="77"/>
      <c r="MDU1529" s="77"/>
      <c r="MDV1529" s="77"/>
      <c r="MDW1529" s="77"/>
      <c r="MDX1529" s="77"/>
      <c r="MDY1529" s="77"/>
      <c r="MDZ1529" s="77"/>
      <c r="MEA1529" s="77"/>
      <c r="MEB1529" s="77"/>
      <c r="MEC1529" s="77"/>
      <c r="MED1529" s="77"/>
      <c r="MEE1529" s="77"/>
      <c r="MEF1529" s="77"/>
      <c r="MEG1529" s="77"/>
      <c r="MEH1529" s="77"/>
      <c r="MEI1529" s="77"/>
      <c r="MEJ1529" s="77"/>
      <c r="MEK1529" s="77"/>
      <c r="MEL1529" s="77"/>
      <c r="MEM1529" s="77"/>
      <c r="MEN1529" s="77"/>
      <c r="MEO1529" s="77"/>
      <c r="MEP1529" s="77"/>
      <c r="MEQ1529" s="77"/>
      <c r="MER1529" s="77"/>
      <c r="MES1529" s="77"/>
      <c r="MET1529" s="77"/>
      <c r="MEU1529" s="77"/>
      <c r="MEV1529" s="77"/>
      <c r="MEW1529" s="77"/>
      <c r="MEX1529" s="77"/>
      <c r="MEY1529" s="77"/>
      <c r="MEZ1529" s="77"/>
      <c r="MFA1529" s="77"/>
      <c r="MFB1529" s="77"/>
      <c r="MFC1529" s="77"/>
      <c r="MFD1529" s="77"/>
      <c r="MFE1529" s="77"/>
      <c r="MFF1529" s="77"/>
      <c r="MFG1529" s="77"/>
      <c r="MFH1529" s="77"/>
      <c r="MFI1529" s="77"/>
      <c r="MFJ1529" s="77"/>
      <c r="MFK1529" s="77"/>
      <c r="MFL1529" s="77"/>
      <c r="MFM1529" s="77"/>
      <c r="MFN1529" s="77"/>
      <c r="MFO1529" s="77"/>
      <c r="MFP1529" s="77"/>
      <c r="MFQ1529" s="77"/>
      <c r="MFR1529" s="77"/>
      <c r="MFS1529" s="77"/>
      <c r="MFT1529" s="77"/>
      <c r="MFU1529" s="77"/>
      <c r="MFV1529" s="77"/>
      <c r="MFW1529" s="77"/>
      <c r="MFX1529" s="77"/>
      <c r="MFY1529" s="77"/>
      <c r="MFZ1529" s="77"/>
      <c r="MGA1529" s="77"/>
      <c r="MGB1529" s="77"/>
      <c r="MGC1529" s="77"/>
      <c r="MGD1529" s="77"/>
      <c r="MGE1529" s="77"/>
      <c r="MGF1529" s="77"/>
      <c r="MGG1529" s="77"/>
      <c r="MGH1529" s="77"/>
      <c r="MGI1529" s="77"/>
      <c r="MGJ1529" s="77"/>
      <c r="MGK1529" s="77"/>
      <c r="MGL1529" s="77"/>
      <c r="MGM1529" s="77"/>
      <c r="MGN1529" s="77"/>
      <c r="MGO1529" s="77"/>
      <c r="MGP1529" s="77"/>
      <c r="MGQ1529" s="77"/>
      <c r="MGR1529" s="77"/>
      <c r="MGS1529" s="77"/>
      <c r="MGT1529" s="77"/>
      <c r="MGU1529" s="77"/>
      <c r="MGV1529" s="77"/>
      <c r="MGW1529" s="77"/>
      <c r="MGX1529" s="77"/>
      <c r="MGY1529" s="77"/>
      <c r="MGZ1529" s="77"/>
      <c r="MHA1529" s="77"/>
      <c r="MHB1529" s="77"/>
      <c r="MHC1529" s="77"/>
      <c r="MHD1529" s="77"/>
      <c r="MHE1529" s="77"/>
      <c r="MHF1529" s="77"/>
      <c r="MHG1529" s="77"/>
      <c r="MHH1529" s="77"/>
      <c r="MHI1529" s="77"/>
      <c r="MHJ1529" s="77"/>
      <c r="MHK1529" s="77"/>
      <c r="MHL1529" s="77"/>
      <c r="MHM1529" s="77"/>
      <c r="MHN1529" s="77"/>
      <c r="MHO1529" s="77"/>
      <c r="MHP1529" s="77"/>
      <c r="MHQ1529" s="77"/>
      <c r="MHR1529" s="77"/>
      <c r="MHS1529" s="77"/>
      <c r="MHT1529" s="77"/>
      <c r="MHU1529" s="77"/>
      <c r="MHV1529" s="77"/>
      <c r="MHW1529" s="77"/>
      <c r="MHX1529" s="77"/>
      <c r="MHY1529" s="77"/>
      <c r="MHZ1529" s="77"/>
      <c r="MIA1529" s="77"/>
      <c r="MIB1529" s="77"/>
      <c r="MIC1529" s="77"/>
      <c r="MID1529" s="77"/>
      <c r="MIE1529" s="77"/>
      <c r="MIF1529" s="77"/>
      <c r="MIG1529" s="77"/>
      <c r="MIH1529" s="77"/>
      <c r="MII1529" s="77"/>
      <c r="MIJ1529" s="77"/>
      <c r="MIK1529" s="77"/>
      <c r="MIL1529" s="77"/>
      <c r="MIM1529" s="77"/>
      <c r="MIN1529" s="77"/>
      <c r="MIO1529" s="77"/>
      <c r="MIP1529" s="77"/>
      <c r="MIQ1529" s="77"/>
      <c r="MIR1529" s="77"/>
      <c r="MIS1529" s="77"/>
      <c r="MIT1529" s="77"/>
      <c r="MIU1529" s="77"/>
      <c r="MIV1529" s="77"/>
      <c r="MIW1529" s="77"/>
      <c r="MIX1529" s="77"/>
      <c r="MIY1529" s="77"/>
      <c r="MIZ1529" s="77"/>
      <c r="MJA1529" s="77"/>
      <c r="MJB1529" s="77"/>
      <c r="MJC1529" s="77"/>
      <c r="MJD1529" s="77"/>
      <c r="MJE1529" s="77"/>
      <c r="MJF1529" s="77"/>
      <c r="MJG1529" s="77"/>
      <c r="MJH1529" s="77"/>
      <c r="MJI1529" s="77"/>
      <c r="MJJ1529" s="77"/>
      <c r="MJK1529" s="77"/>
      <c r="MJL1529" s="77"/>
      <c r="MJM1529" s="77"/>
      <c r="MJN1529" s="77"/>
      <c r="MJO1529" s="77"/>
      <c r="MJP1529" s="77"/>
      <c r="MJQ1529" s="77"/>
      <c r="MJR1529" s="77"/>
      <c r="MJS1529" s="77"/>
      <c r="MJT1529" s="77"/>
      <c r="MJU1529" s="77"/>
      <c r="MJV1529" s="77"/>
      <c r="MJW1529" s="77"/>
      <c r="MJX1529" s="77"/>
      <c r="MJY1529" s="77"/>
      <c r="MJZ1529" s="77"/>
      <c r="MKA1529" s="77"/>
      <c r="MKB1529" s="77"/>
      <c r="MKC1529" s="77"/>
      <c r="MKD1529" s="77"/>
      <c r="MKE1529" s="77"/>
      <c r="MKF1529" s="77"/>
      <c r="MKG1529" s="77"/>
      <c r="MKH1529" s="77"/>
      <c r="MKI1529" s="77"/>
      <c r="MKJ1529" s="77"/>
      <c r="MKK1529" s="77"/>
      <c r="MKL1529" s="77"/>
      <c r="MKM1529" s="77"/>
      <c r="MKN1529" s="77"/>
      <c r="MKO1529" s="77"/>
      <c r="MKP1529" s="77"/>
      <c r="MKQ1529" s="77"/>
      <c r="MKR1529" s="77"/>
      <c r="MKS1529" s="77"/>
      <c r="MKT1529" s="77"/>
      <c r="MKU1529" s="77"/>
      <c r="MKV1529" s="77"/>
      <c r="MKW1529" s="77"/>
      <c r="MKX1529" s="77"/>
      <c r="MKY1529" s="77"/>
      <c r="MKZ1529" s="77"/>
      <c r="MLA1529" s="77"/>
      <c r="MLB1529" s="77"/>
      <c r="MLC1529" s="77"/>
      <c r="MLD1529" s="77"/>
      <c r="MLE1529" s="77"/>
      <c r="MLF1529" s="77"/>
      <c r="MLG1529" s="77"/>
      <c r="MLH1529" s="77"/>
      <c r="MLI1529" s="77"/>
      <c r="MLJ1529" s="77"/>
      <c r="MLK1529" s="77"/>
      <c r="MLL1529" s="77"/>
      <c r="MLM1529" s="77"/>
      <c r="MLN1529" s="77"/>
      <c r="MLO1529" s="77"/>
      <c r="MLP1529" s="77"/>
      <c r="MLQ1529" s="77"/>
      <c r="MLR1529" s="77"/>
      <c r="MLS1529" s="77"/>
      <c r="MLT1529" s="77"/>
      <c r="MLU1529" s="77"/>
      <c r="MLV1529" s="77"/>
      <c r="MLW1529" s="77"/>
      <c r="MLX1529" s="77"/>
      <c r="MLY1529" s="77"/>
      <c r="MLZ1529" s="77"/>
      <c r="MMA1529" s="77"/>
      <c r="MMB1529" s="77"/>
      <c r="MMC1529" s="77"/>
      <c r="MMD1529" s="77"/>
      <c r="MME1529" s="77"/>
      <c r="MMF1529" s="77"/>
      <c r="MMG1529" s="77"/>
      <c r="MMH1529" s="77"/>
      <c r="MMI1529" s="77"/>
      <c r="MMJ1529" s="77"/>
      <c r="MMK1529" s="77"/>
      <c r="MML1529" s="77"/>
      <c r="MMM1529" s="77"/>
      <c r="MMN1529" s="77"/>
      <c r="MMO1529" s="77"/>
      <c r="MMP1529" s="77"/>
      <c r="MMQ1529" s="77"/>
      <c r="MMR1529" s="77"/>
      <c r="MMS1529" s="77"/>
      <c r="MMT1529" s="77"/>
      <c r="MMU1529" s="77"/>
      <c r="MMV1529" s="77"/>
      <c r="MMW1529" s="77"/>
      <c r="MMX1529" s="77"/>
      <c r="MMY1529" s="77"/>
      <c r="MMZ1529" s="77"/>
      <c r="MNA1529" s="77"/>
      <c r="MNB1529" s="77"/>
      <c r="MNC1529" s="77"/>
      <c r="MND1529" s="77"/>
      <c r="MNE1529" s="77"/>
      <c r="MNF1529" s="77"/>
      <c r="MNG1529" s="77"/>
      <c r="MNH1529" s="77"/>
      <c r="MNI1529" s="77"/>
      <c r="MNJ1529" s="77"/>
      <c r="MNK1529" s="77"/>
      <c r="MNL1529" s="77"/>
      <c r="MNM1529" s="77"/>
      <c r="MNN1529" s="77"/>
      <c r="MNO1529" s="77"/>
      <c r="MNP1529" s="77"/>
      <c r="MNQ1529" s="77"/>
      <c r="MNR1529" s="77"/>
      <c r="MNS1529" s="77"/>
      <c r="MNT1529" s="77"/>
      <c r="MNU1529" s="77"/>
      <c r="MNV1529" s="77"/>
      <c r="MNW1529" s="77"/>
      <c r="MNX1529" s="77"/>
      <c r="MNY1529" s="77"/>
      <c r="MNZ1529" s="77"/>
      <c r="MOA1529" s="77"/>
      <c r="MOB1529" s="77"/>
      <c r="MOC1529" s="77"/>
      <c r="MOD1529" s="77"/>
      <c r="MOE1529" s="77"/>
      <c r="MOF1529" s="77"/>
      <c r="MOG1529" s="77"/>
      <c r="MOH1529" s="77"/>
      <c r="MOI1529" s="77"/>
      <c r="MOJ1529" s="77"/>
      <c r="MOK1529" s="77"/>
      <c r="MOL1529" s="77"/>
      <c r="MOM1529" s="77"/>
      <c r="MON1529" s="77"/>
      <c r="MOO1529" s="77"/>
      <c r="MOP1529" s="77"/>
      <c r="MOQ1529" s="77"/>
      <c r="MOR1529" s="77"/>
      <c r="MOS1529" s="77"/>
      <c r="MOT1529" s="77"/>
      <c r="MOU1529" s="77"/>
      <c r="MOV1529" s="77"/>
      <c r="MOW1529" s="77"/>
      <c r="MOX1529" s="77"/>
      <c r="MOY1529" s="77"/>
      <c r="MOZ1529" s="77"/>
      <c r="MPA1529" s="77"/>
      <c r="MPB1529" s="77"/>
      <c r="MPC1529" s="77"/>
      <c r="MPD1529" s="77"/>
      <c r="MPE1529" s="77"/>
      <c r="MPF1529" s="77"/>
      <c r="MPG1529" s="77"/>
      <c r="MPH1529" s="77"/>
      <c r="MPI1529" s="77"/>
      <c r="MPJ1529" s="77"/>
      <c r="MPK1529" s="77"/>
      <c r="MPL1529" s="77"/>
      <c r="MPM1529" s="77"/>
      <c r="MPN1529" s="77"/>
      <c r="MPO1529" s="77"/>
      <c r="MPP1529" s="77"/>
      <c r="MPQ1529" s="77"/>
      <c r="MPR1529" s="77"/>
      <c r="MPS1529" s="77"/>
      <c r="MPT1529" s="77"/>
      <c r="MPU1529" s="77"/>
      <c r="MPV1529" s="77"/>
      <c r="MPW1529" s="77"/>
      <c r="MPX1529" s="77"/>
      <c r="MPY1529" s="77"/>
      <c r="MPZ1529" s="77"/>
      <c r="MQA1529" s="77"/>
      <c r="MQB1529" s="77"/>
      <c r="MQC1529" s="77"/>
      <c r="MQD1529" s="77"/>
      <c r="MQE1529" s="77"/>
      <c r="MQF1529" s="77"/>
      <c r="MQG1529" s="77"/>
      <c r="MQH1529" s="77"/>
      <c r="MQI1529" s="77"/>
      <c r="MQJ1529" s="77"/>
      <c r="MQK1529" s="77"/>
      <c r="MQL1529" s="77"/>
      <c r="MQM1529" s="77"/>
      <c r="MQN1529" s="77"/>
      <c r="MQO1529" s="77"/>
      <c r="MQP1529" s="77"/>
      <c r="MQQ1529" s="77"/>
      <c r="MQR1529" s="77"/>
      <c r="MQS1529" s="77"/>
      <c r="MQT1529" s="77"/>
      <c r="MQU1529" s="77"/>
      <c r="MQV1529" s="77"/>
      <c r="MQW1529" s="77"/>
      <c r="MQX1529" s="77"/>
      <c r="MQY1529" s="77"/>
      <c r="MQZ1529" s="77"/>
      <c r="MRA1529" s="77"/>
      <c r="MRB1529" s="77"/>
      <c r="MRC1529" s="77"/>
      <c r="MRD1529" s="77"/>
      <c r="MRE1529" s="77"/>
      <c r="MRF1529" s="77"/>
      <c r="MRG1529" s="77"/>
      <c r="MRH1529" s="77"/>
      <c r="MRI1529" s="77"/>
      <c r="MRJ1529" s="77"/>
      <c r="MRK1529" s="77"/>
      <c r="MRL1529" s="77"/>
      <c r="MRM1529" s="77"/>
      <c r="MRN1529" s="77"/>
      <c r="MRO1529" s="77"/>
      <c r="MRP1529" s="77"/>
      <c r="MRQ1529" s="77"/>
      <c r="MRR1529" s="77"/>
      <c r="MRS1529" s="77"/>
      <c r="MRT1529" s="77"/>
      <c r="MRU1529" s="77"/>
      <c r="MRV1529" s="77"/>
      <c r="MRW1529" s="77"/>
      <c r="MRX1529" s="77"/>
      <c r="MRY1529" s="77"/>
      <c r="MRZ1529" s="77"/>
      <c r="MSA1529" s="77"/>
      <c r="MSB1529" s="77"/>
      <c r="MSC1529" s="77"/>
      <c r="MSD1529" s="77"/>
      <c r="MSE1529" s="77"/>
      <c r="MSF1529" s="77"/>
      <c r="MSG1529" s="77"/>
      <c r="MSH1529" s="77"/>
      <c r="MSI1529" s="77"/>
      <c r="MSJ1529" s="77"/>
      <c r="MSK1529" s="77"/>
      <c r="MSL1529" s="77"/>
      <c r="MSM1529" s="77"/>
      <c r="MSN1529" s="77"/>
      <c r="MSO1529" s="77"/>
      <c r="MSP1529" s="77"/>
      <c r="MSQ1529" s="77"/>
      <c r="MSR1529" s="77"/>
      <c r="MSS1529" s="77"/>
      <c r="MST1529" s="77"/>
      <c r="MSU1529" s="77"/>
      <c r="MSV1529" s="77"/>
      <c r="MSW1529" s="77"/>
      <c r="MSX1529" s="77"/>
      <c r="MSY1529" s="77"/>
      <c r="MSZ1529" s="77"/>
      <c r="MTA1529" s="77"/>
      <c r="MTB1529" s="77"/>
      <c r="MTC1529" s="77"/>
      <c r="MTD1529" s="77"/>
      <c r="MTE1529" s="77"/>
      <c r="MTF1529" s="77"/>
      <c r="MTG1529" s="77"/>
      <c r="MTH1529" s="77"/>
      <c r="MTI1529" s="77"/>
      <c r="MTJ1529" s="77"/>
      <c r="MTK1529" s="77"/>
      <c r="MTL1529" s="77"/>
      <c r="MTM1529" s="77"/>
      <c r="MTN1529" s="77"/>
      <c r="MTO1529" s="77"/>
      <c r="MTP1529" s="77"/>
      <c r="MTQ1529" s="77"/>
      <c r="MTR1529" s="77"/>
      <c r="MTS1529" s="77"/>
      <c r="MTT1529" s="77"/>
      <c r="MTU1529" s="77"/>
      <c r="MTV1529" s="77"/>
      <c r="MTW1529" s="77"/>
      <c r="MTX1529" s="77"/>
      <c r="MTY1529" s="77"/>
      <c r="MTZ1529" s="77"/>
      <c r="MUA1529" s="77"/>
      <c r="MUB1529" s="77"/>
      <c r="MUC1529" s="77"/>
      <c r="MUD1529" s="77"/>
      <c r="MUE1529" s="77"/>
      <c r="MUF1529" s="77"/>
      <c r="MUG1529" s="77"/>
      <c r="MUH1529" s="77"/>
      <c r="MUI1529" s="77"/>
      <c r="MUJ1529" s="77"/>
      <c r="MUK1529" s="77"/>
      <c r="MUL1529" s="77"/>
      <c r="MUM1529" s="77"/>
      <c r="MUN1529" s="77"/>
      <c r="MUO1529" s="77"/>
      <c r="MUP1529" s="77"/>
      <c r="MUQ1529" s="77"/>
      <c r="MUR1529" s="77"/>
      <c r="MUS1529" s="77"/>
      <c r="MUT1529" s="77"/>
      <c r="MUU1529" s="77"/>
      <c r="MUV1529" s="77"/>
      <c r="MUW1529" s="77"/>
      <c r="MUX1529" s="77"/>
      <c r="MUY1529" s="77"/>
      <c r="MUZ1529" s="77"/>
      <c r="MVA1529" s="77"/>
      <c r="MVB1529" s="77"/>
      <c r="MVC1529" s="77"/>
      <c r="MVD1529" s="77"/>
      <c r="MVE1529" s="77"/>
      <c r="MVF1529" s="77"/>
      <c r="MVG1529" s="77"/>
      <c r="MVH1529" s="77"/>
      <c r="MVI1529" s="77"/>
      <c r="MVJ1529" s="77"/>
      <c r="MVK1529" s="77"/>
      <c r="MVL1529" s="77"/>
      <c r="MVM1529" s="77"/>
      <c r="MVN1529" s="77"/>
      <c r="MVO1529" s="77"/>
      <c r="MVP1529" s="77"/>
      <c r="MVQ1529" s="77"/>
      <c r="MVR1529" s="77"/>
      <c r="MVS1529" s="77"/>
      <c r="MVT1529" s="77"/>
      <c r="MVU1529" s="77"/>
      <c r="MVV1529" s="77"/>
      <c r="MVW1529" s="77"/>
      <c r="MVX1529" s="77"/>
      <c r="MVY1529" s="77"/>
      <c r="MVZ1529" s="77"/>
      <c r="MWA1529" s="77"/>
      <c r="MWB1529" s="77"/>
      <c r="MWC1529" s="77"/>
      <c r="MWD1529" s="77"/>
      <c r="MWE1529" s="77"/>
      <c r="MWF1529" s="77"/>
      <c r="MWG1529" s="77"/>
      <c r="MWH1529" s="77"/>
      <c r="MWI1529" s="77"/>
      <c r="MWJ1529" s="77"/>
      <c r="MWK1529" s="77"/>
      <c r="MWL1529" s="77"/>
      <c r="MWM1529" s="77"/>
      <c r="MWN1529" s="77"/>
      <c r="MWO1529" s="77"/>
      <c r="MWP1529" s="77"/>
      <c r="MWQ1529" s="77"/>
      <c r="MWR1529" s="77"/>
      <c r="MWS1529" s="77"/>
      <c r="MWT1529" s="77"/>
      <c r="MWU1529" s="77"/>
      <c r="MWV1529" s="77"/>
      <c r="MWW1529" s="77"/>
      <c r="MWX1529" s="77"/>
      <c r="MWY1529" s="77"/>
      <c r="MWZ1529" s="77"/>
      <c r="MXA1529" s="77"/>
      <c r="MXB1529" s="77"/>
      <c r="MXC1529" s="77"/>
      <c r="MXD1529" s="77"/>
      <c r="MXE1529" s="77"/>
      <c r="MXF1529" s="77"/>
      <c r="MXG1529" s="77"/>
      <c r="MXH1529" s="77"/>
      <c r="MXI1529" s="77"/>
      <c r="MXJ1529" s="77"/>
      <c r="MXK1529" s="77"/>
      <c r="MXL1529" s="77"/>
      <c r="MXM1529" s="77"/>
      <c r="MXN1529" s="77"/>
      <c r="MXO1529" s="77"/>
      <c r="MXP1529" s="77"/>
      <c r="MXQ1529" s="77"/>
      <c r="MXR1529" s="77"/>
      <c r="MXS1529" s="77"/>
      <c r="MXT1529" s="77"/>
      <c r="MXU1529" s="77"/>
      <c r="MXV1529" s="77"/>
      <c r="MXW1529" s="77"/>
      <c r="MXX1529" s="77"/>
      <c r="MXY1529" s="77"/>
      <c r="MXZ1529" s="77"/>
      <c r="MYA1529" s="77"/>
      <c r="MYB1529" s="77"/>
      <c r="MYC1529" s="77"/>
      <c r="MYD1529" s="77"/>
      <c r="MYE1529" s="77"/>
      <c r="MYF1529" s="77"/>
      <c r="MYG1529" s="77"/>
      <c r="MYH1529" s="77"/>
      <c r="MYI1529" s="77"/>
      <c r="MYJ1529" s="77"/>
      <c r="MYK1529" s="77"/>
      <c r="MYL1529" s="77"/>
      <c r="MYM1529" s="77"/>
      <c r="MYN1529" s="77"/>
      <c r="MYO1529" s="77"/>
      <c r="MYP1529" s="77"/>
      <c r="MYQ1529" s="77"/>
      <c r="MYR1529" s="77"/>
      <c r="MYS1529" s="77"/>
      <c r="MYT1529" s="77"/>
      <c r="MYU1529" s="77"/>
      <c r="MYV1529" s="77"/>
      <c r="MYW1529" s="77"/>
      <c r="MYX1529" s="77"/>
      <c r="MYY1529" s="77"/>
      <c r="MYZ1529" s="77"/>
      <c r="MZA1529" s="77"/>
      <c r="MZB1529" s="77"/>
      <c r="MZC1529" s="77"/>
      <c r="MZD1529" s="77"/>
      <c r="MZE1529" s="77"/>
      <c r="MZF1529" s="77"/>
      <c r="MZG1529" s="77"/>
      <c r="MZH1529" s="77"/>
      <c r="MZI1529" s="77"/>
      <c r="MZJ1529" s="77"/>
      <c r="MZK1529" s="77"/>
      <c r="MZL1529" s="77"/>
      <c r="MZM1529" s="77"/>
      <c r="MZN1529" s="77"/>
      <c r="MZO1529" s="77"/>
      <c r="MZP1529" s="77"/>
      <c r="MZQ1529" s="77"/>
      <c r="MZR1529" s="77"/>
      <c r="MZS1529" s="77"/>
      <c r="MZT1529" s="77"/>
      <c r="MZU1529" s="77"/>
      <c r="MZV1529" s="77"/>
      <c r="MZW1529" s="77"/>
      <c r="MZX1529" s="77"/>
      <c r="MZY1529" s="77"/>
      <c r="MZZ1529" s="77"/>
      <c r="NAA1529" s="77"/>
      <c r="NAB1529" s="77"/>
      <c r="NAC1529" s="77"/>
      <c r="NAD1529" s="77"/>
      <c r="NAE1529" s="77"/>
      <c r="NAF1529" s="77"/>
      <c r="NAG1529" s="77"/>
      <c r="NAH1529" s="77"/>
      <c r="NAI1529" s="77"/>
      <c r="NAJ1529" s="77"/>
      <c r="NAK1529" s="77"/>
      <c r="NAL1529" s="77"/>
      <c r="NAM1529" s="77"/>
      <c r="NAN1529" s="77"/>
      <c r="NAO1529" s="77"/>
      <c r="NAP1529" s="77"/>
      <c r="NAQ1529" s="77"/>
      <c r="NAR1529" s="77"/>
      <c r="NAS1529" s="77"/>
      <c r="NAT1529" s="77"/>
      <c r="NAU1529" s="77"/>
      <c r="NAV1529" s="77"/>
      <c r="NAW1529" s="77"/>
      <c r="NAX1529" s="77"/>
      <c r="NAY1529" s="77"/>
      <c r="NAZ1529" s="77"/>
      <c r="NBA1529" s="77"/>
      <c r="NBB1529" s="77"/>
      <c r="NBC1529" s="77"/>
      <c r="NBD1529" s="77"/>
      <c r="NBE1529" s="77"/>
      <c r="NBF1529" s="77"/>
      <c r="NBG1529" s="77"/>
      <c r="NBH1529" s="77"/>
      <c r="NBI1529" s="77"/>
      <c r="NBJ1529" s="77"/>
      <c r="NBK1529" s="77"/>
      <c r="NBL1529" s="77"/>
      <c r="NBM1529" s="77"/>
      <c r="NBN1529" s="77"/>
      <c r="NBO1529" s="77"/>
      <c r="NBP1529" s="77"/>
      <c r="NBQ1529" s="77"/>
      <c r="NBR1529" s="77"/>
      <c r="NBS1529" s="77"/>
      <c r="NBT1529" s="77"/>
      <c r="NBU1529" s="77"/>
      <c r="NBV1529" s="77"/>
      <c r="NBW1529" s="77"/>
      <c r="NBX1529" s="77"/>
      <c r="NBY1529" s="77"/>
      <c r="NBZ1529" s="77"/>
      <c r="NCA1529" s="77"/>
      <c r="NCB1529" s="77"/>
      <c r="NCC1529" s="77"/>
      <c r="NCD1529" s="77"/>
      <c r="NCE1529" s="77"/>
      <c r="NCF1529" s="77"/>
      <c r="NCG1529" s="77"/>
      <c r="NCH1529" s="77"/>
      <c r="NCI1529" s="77"/>
      <c r="NCJ1529" s="77"/>
      <c r="NCK1529" s="77"/>
      <c r="NCL1529" s="77"/>
      <c r="NCM1529" s="77"/>
      <c r="NCN1529" s="77"/>
      <c r="NCO1529" s="77"/>
      <c r="NCP1529" s="77"/>
      <c r="NCQ1529" s="77"/>
      <c r="NCR1529" s="77"/>
      <c r="NCS1529" s="77"/>
      <c r="NCT1529" s="77"/>
      <c r="NCU1529" s="77"/>
      <c r="NCV1529" s="77"/>
      <c r="NCW1529" s="77"/>
      <c r="NCX1529" s="77"/>
      <c r="NCY1529" s="77"/>
      <c r="NCZ1529" s="77"/>
      <c r="NDA1529" s="77"/>
      <c r="NDB1529" s="77"/>
      <c r="NDC1529" s="77"/>
      <c r="NDD1529" s="77"/>
      <c r="NDE1529" s="77"/>
      <c r="NDF1529" s="77"/>
      <c r="NDG1529" s="77"/>
      <c r="NDH1529" s="77"/>
      <c r="NDI1529" s="77"/>
      <c r="NDJ1529" s="77"/>
      <c r="NDK1529" s="77"/>
      <c r="NDL1529" s="77"/>
      <c r="NDM1529" s="77"/>
      <c r="NDN1529" s="77"/>
      <c r="NDO1529" s="77"/>
      <c r="NDP1529" s="77"/>
      <c r="NDQ1529" s="77"/>
      <c r="NDR1529" s="77"/>
      <c r="NDS1529" s="77"/>
      <c r="NDT1529" s="77"/>
      <c r="NDU1529" s="77"/>
      <c r="NDV1529" s="77"/>
      <c r="NDW1529" s="77"/>
      <c r="NDX1529" s="77"/>
      <c r="NDY1529" s="77"/>
      <c r="NDZ1529" s="77"/>
      <c r="NEA1529" s="77"/>
      <c r="NEB1529" s="77"/>
      <c r="NEC1529" s="77"/>
      <c r="NED1529" s="77"/>
      <c r="NEE1529" s="77"/>
      <c r="NEF1529" s="77"/>
      <c r="NEG1529" s="77"/>
      <c r="NEH1529" s="77"/>
      <c r="NEI1529" s="77"/>
      <c r="NEJ1529" s="77"/>
      <c r="NEK1529" s="77"/>
      <c r="NEL1529" s="77"/>
      <c r="NEM1529" s="77"/>
      <c r="NEN1529" s="77"/>
      <c r="NEO1529" s="77"/>
      <c r="NEP1529" s="77"/>
      <c r="NEQ1529" s="77"/>
      <c r="NER1529" s="77"/>
      <c r="NES1529" s="77"/>
      <c r="NET1529" s="77"/>
      <c r="NEU1529" s="77"/>
      <c r="NEV1529" s="77"/>
      <c r="NEW1529" s="77"/>
      <c r="NEX1529" s="77"/>
      <c r="NEY1529" s="77"/>
      <c r="NEZ1529" s="77"/>
      <c r="NFA1529" s="77"/>
      <c r="NFB1529" s="77"/>
      <c r="NFC1529" s="77"/>
      <c r="NFD1529" s="77"/>
      <c r="NFE1529" s="77"/>
      <c r="NFF1529" s="77"/>
      <c r="NFG1529" s="77"/>
      <c r="NFH1529" s="77"/>
      <c r="NFI1529" s="77"/>
      <c r="NFJ1529" s="77"/>
      <c r="NFK1529" s="77"/>
      <c r="NFL1529" s="77"/>
      <c r="NFM1529" s="77"/>
      <c r="NFN1529" s="77"/>
      <c r="NFO1529" s="77"/>
      <c r="NFP1529" s="77"/>
      <c r="NFQ1529" s="77"/>
      <c r="NFR1529" s="77"/>
      <c r="NFS1529" s="77"/>
      <c r="NFT1529" s="77"/>
      <c r="NFU1529" s="77"/>
      <c r="NFV1529" s="77"/>
      <c r="NFW1529" s="77"/>
      <c r="NFX1529" s="77"/>
      <c r="NFY1529" s="77"/>
      <c r="NFZ1529" s="77"/>
      <c r="NGA1529" s="77"/>
      <c r="NGB1529" s="77"/>
      <c r="NGC1529" s="77"/>
      <c r="NGD1529" s="77"/>
      <c r="NGE1529" s="77"/>
      <c r="NGF1529" s="77"/>
      <c r="NGG1529" s="77"/>
      <c r="NGH1529" s="77"/>
      <c r="NGI1529" s="77"/>
      <c r="NGJ1529" s="77"/>
      <c r="NGK1529" s="77"/>
      <c r="NGL1529" s="77"/>
      <c r="NGM1529" s="77"/>
      <c r="NGN1529" s="77"/>
      <c r="NGO1529" s="77"/>
      <c r="NGP1529" s="77"/>
      <c r="NGQ1529" s="77"/>
      <c r="NGR1529" s="77"/>
      <c r="NGS1529" s="77"/>
      <c r="NGT1529" s="77"/>
      <c r="NGU1529" s="77"/>
      <c r="NGV1529" s="77"/>
      <c r="NGW1529" s="77"/>
      <c r="NGX1529" s="77"/>
      <c r="NGY1529" s="77"/>
      <c r="NGZ1529" s="77"/>
      <c r="NHA1529" s="77"/>
      <c r="NHB1529" s="77"/>
      <c r="NHC1529" s="77"/>
      <c r="NHD1529" s="77"/>
      <c r="NHE1529" s="77"/>
      <c r="NHF1529" s="77"/>
      <c r="NHG1529" s="77"/>
      <c r="NHH1529" s="77"/>
      <c r="NHI1529" s="77"/>
      <c r="NHJ1529" s="77"/>
      <c r="NHK1529" s="77"/>
      <c r="NHL1529" s="77"/>
      <c r="NHM1529" s="77"/>
      <c r="NHN1529" s="77"/>
      <c r="NHO1529" s="77"/>
      <c r="NHP1529" s="77"/>
      <c r="NHQ1529" s="77"/>
      <c r="NHR1529" s="77"/>
      <c r="NHS1529" s="77"/>
      <c r="NHT1529" s="77"/>
      <c r="NHU1529" s="77"/>
      <c r="NHV1529" s="77"/>
      <c r="NHW1529" s="77"/>
      <c r="NHX1529" s="77"/>
      <c r="NHY1529" s="77"/>
      <c r="NHZ1529" s="77"/>
      <c r="NIA1529" s="77"/>
      <c r="NIB1529" s="77"/>
      <c r="NIC1529" s="77"/>
      <c r="NID1529" s="77"/>
      <c r="NIE1529" s="77"/>
      <c r="NIF1529" s="77"/>
      <c r="NIG1529" s="77"/>
      <c r="NIH1529" s="77"/>
      <c r="NII1529" s="77"/>
      <c r="NIJ1529" s="77"/>
      <c r="NIK1529" s="77"/>
      <c r="NIL1529" s="77"/>
      <c r="NIM1529" s="77"/>
      <c r="NIN1529" s="77"/>
      <c r="NIO1529" s="77"/>
      <c r="NIP1529" s="77"/>
      <c r="NIQ1529" s="77"/>
      <c r="NIR1529" s="77"/>
      <c r="NIS1529" s="77"/>
      <c r="NIT1529" s="77"/>
      <c r="NIU1529" s="77"/>
      <c r="NIV1529" s="77"/>
      <c r="NIW1529" s="77"/>
      <c r="NIX1529" s="77"/>
      <c r="NIY1529" s="77"/>
      <c r="NIZ1529" s="77"/>
      <c r="NJA1529" s="77"/>
      <c r="NJB1529" s="77"/>
      <c r="NJC1529" s="77"/>
      <c r="NJD1529" s="77"/>
      <c r="NJE1529" s="77"/>
      <c r="NJF1529" s="77"/>
      <c r="NJG1529" s="77"/>
      <c r="NJH1529" s="77"/>
      <c r="NJI1529" s="77"/>
      <c r="NJJ1529" s="77"/>
      <c r="NJK1529" s="77"/>
      <c r="NJL1529" s="77"/>
      <c r="NJM1529" s="77"/>
      <c r="NJN1529" s="77"/>
      <c r="NJO1529" s="77"/>
      <c r="NJP1529" s="77"/>
      <c r="NJQ1529" s="77"/>
      <c r="NJR1529" s="77"/>
      <c r="NJS1529" s="77"/>
      <c r="NJT1529" s="77"/>
      <c r="NJU1529" s="77"/>
      <c r="NJV1529" s="77"/>
      <c r="NJW1529" s="77"/>
      <c r="NJX1529" s="77"/>
      <c r="NJY1529" s="77"/>
      <c r="NJZ1529" s="77"/>
      <c r="NKA1529" s="77"/>
      <c r="NKB1529" s="77"/>
      <c r="NKC1529" s="77"/>
      <c r="NKD1529" s="77"/>
      <c r="NKE1529" s="77"/>
      <c r="NKF1529" s="77"/>
      <c r="NKG1529" s="77"/>
      <c r="NKH1529" s="77"/>
      <c r="NKI1529" s="77"/>
      <c r="NKJ1529" s="77"/>
      <c r="NKK1529" s="77"/>
      <c r="NKL1529" s="77"/>
      <c r="NKM1529" s="77"/>
      <c r="NKN1529" s="77"/>
      <c r="NKO1529" s="77"/>
      <c r="NKP1529" s="77"/>
      <c r="NKQ1529" s="77"/>
      <c r="NKR1529" s="77"/>
      <c r="NKS1529" s="77"/>
      <c r="NKT1529" s="77"/>
      <c r="NKU1529" s="77"/>
      <c r="NKV1529" s="77"/>
      <c r="NKW1529" s="77"/>
      <c r="NKX1529" s="77"/>
      <c r="NKY1529" s="77"/>
      <c r="NKZ1529" s="77"/>
      <c r="NLA1529" s="77"/>
      <c r="NLB1529" s="77"/>
      <c r="NLC1529" s="77"/>
      <c r="NLD1529" s="77"/>
      <c r="NLE1529" s="77"/>
      <c r="NLF1529" s="77"/>
      <c r="NLG1529" s="77"/>
      <c r="NLH1529" s="77"/>
      <c r="NLI1529" s="77"/>
      <c r="NLJ1529" s="77"/>
      <c r="NLK1529" s="77"/>
      <c r="NLL1529" s="77"/>
      <c r="NLM1529" s="77"/>
      <c r="NLN1529" s="77"/>
      <c r="NLO1529" s="77"/>
      <c r="NLP1529" s="77"/>
      <c r="NLQ1529" s="77"/>
      <c r="NLR1529" s="77"/>
      <c r="NLS1529" s="77"/>
      <c r="NLT1529" s="77"/>
      <c r="NLU1529" s="77"/>
      <c r="NLV1529" s="77"/>
      <c r="NLW1529" s="77"/>
      <c r="NLX1529" s="77"/>
      <c r="NLY1529" s="77"/>
      <c r="NLZ1529" s="77"/>
      <c r="NMA1529" s="77"/>
      <c r="NMB1529" s="77"/>
      <c r="NMC1529" s="77"/>
      <c r="NMD1529" s="77"/>
      <c r="NME1529" s="77"/>
      <c r="NMF1529" s="77"/>
      <c r="NMG1529" s="77"/>
      <c r="NMH1529" s="77"/>
      <c r="NMI1529" s="77"/>
      <c r="NMJ1529" s="77"/>
      <c r="NMK1529" s="77"/>
      <c r="NML1529" s="77"/>
      <c r="NMM1529" s="77"/>
      <c r="NMN1529" s="77"/>
      <c r="NMO1529" s="77"/>
      <c r="NMP1529" s="77"/>
      <c r="NMQ1529" s="77"/>
      <c r="NMR1529" s="77"/>
      <c r="NMS1529" s="77"/>
      <c r="NMT1529" s="77"/>
      <c r="NMU1529" s="77"/>
      <c r="NMV1529" s="77"/>
      <c r="NMW1529" s="77"/>
      <c r="NMX1529" s="77"/>
      <c r="NMY1529" s="77"/>
      <c r="NMZ1529" s="77"/>
      <c r="NNA1529" s="77"/>
      <c r="NNB1529" s="77"/>
      <c r="NNC1529" s="77"/>
      <c r="NND1529" s="77"/>
      <c r="NNE1529" s="77"/>
      <c r="NNF1529" s="77"/>
      <c r="NNG1529" s="77"/>
      <c r="NNH1529" s="77"/>
      <c r="NNI1529" s="77"/>
      <c r="NNJ1529" s="77"/>
      <c r="NNK1529" s="77"/>
      <c r="NNL1529" s="77"/>
      <c r="NNM1529" s="77"/>
      <c r="NNN1529" s="77"/>
      <c r="NNO1529" s="77"/>
      <c r="NNP1529" s="77"/>
      <c r="NNQ1529" s="77"/>
      <c r="NNR1529" s="77"/>
      <c r="NNS1529" s="77"/>
      <c r="NNT1529" s="77"/>
      <c r="NNU1529" s="77"/>
      <c r="NNV1529" s="77"/>
      <c r="NNW1529" s="77"/>
      <c r="NNX1529" s="77"/>
      <c r="NNY1529" s="77"/>
      <c r="NNZ1529" s="77"/>
      <c r="NOA1529" s="77"/>
      <c r="NOB1529" s="77"/>
      <c r="NOC1529" s="77"/>
      <c r="NOD1529" s="77"/>
      <c r="NOE1529" s="77"/>
      <c r="NOF1529" s="77"/>
      <c r="NOG1529" s="77"/>
      <c r="NOH1529" s="77"/>
      <c r="NOI1529" s="77"/>
      <c r="NOJ1529" s="77"/>
      <c r="NOK1529" s="77"/>
      <c r="NOL1529" s="77"/>
      <c r="NOM1529" s="77"/>
      <c r="NON1529" s="77"/>
      <c r="NOO1529" s="77"/>
      <c r="NOP1529" s="77"/>
      <c r="NOQ1529" s="77"/>
      <c r="NOR1529" s="77"/>
      <c r="NOS1529" s="77"/>
      <c r="NOT1529" s="77"/>
      <c r="NOU1529" s="77"/>
      <c r="NOV1529" s="77"/>
      <c r="NOW1529" s="77"/>
      <c r="NOX1529" s="77"/>
      <c r="NOY1529" s="77"/>
      <c r="NOZ1529" s="77"/>
      <c r="NPA1529" s="77"/>
      <c r="NPB1529" s="77"/>
      <c r="NPC1529" s="77"/>
      <c r="NPD1529" s="77"/>
      <c r="NPE1529" s="77"/>
      <c r="NPF1529" s="77"/>
      <c r="NPG1529" s="77"/>
      <c r="NPH1529" s="77"/>
      <c r="NPI1529" s="77"/>
      <c r="NPJ1529" s="77"/>
      <c r="NPK1529" s="77"/>
      <c r="NPL1529" s="77"/>
      <c r="NPM1529" s="77"/>
      <c r="NPN1529" s="77"/>
      <c r="NPO1529" s="77"/>
      <c r="NPP1529" s="77"/>
      <c r="NPQ1529" s="77"/>
      <c r="NPR1529" s="77"/>
      <c r="NPS1529" s="77"/>
      <c r="NPT1529" s="77"/>
      <c r="NPU1529" s="77"/>
      <c r="NPV1529" s="77"/>
      <c r="NPW1529" s="77"/>
      <c r="NPX1529" s="77"/>
      <c r="NPY1529" s="77"/>
      <c r="NPZ1529" s="77"/>
      <c r="NQA1529" s="77"/>
      <c r="NQB1529" s="77"/>
      <c r="NQC1529" s="77"/>
      <c r="NQD1529" s="77"/>
      <c r="NQE1529" s="77"/>
      <c r="NQF1529" s="77"/>
      <c r="NQG1529" s="77"/>
      <c r="NQH1529" s="77"/>
      <c r="NQI1529" s="77"/>
      <c r="NQJ1529" s="77"/>
      <c r="NQK1529" s="77"/>
      <c r="NQL1529" s="77"/>
      <c r="NQM1529" s="77"/>
      <c r="NQN1529" s="77"/>
      <c r="NQO1529" s="77"/>
      <c r="NQP1529" s="77"/>
      <c r="NQQ1529" s="77"/>
      <c r="NQR1529" s="77"/>
      <c r="NQS1529" s="77"/>
      <c r="NQT1529" s="77"/>
      <c r="NQU1529" s="77"/>
      <c r="NQV1529" s="77"/>
      <c r="NQW1529" s="77"/>
      <c r="NQX1529" s="77"/>
      <c r="NQY1529" s="77"/>
      <c r="NQZ1529" s="77"/>
      <c r="NRA1529" s="77"/>
      <c r="NRB1529" s="77"/>
      <c r="NRC1529" s="77"/>
      <c r="NRD1529" s="77"/>
      <c r="NRE1529" s="77"/>
      <c r="NRF1529" s="77"/>
      <c r="NRG1529" s="77"/>
      <c r="NRH1529" s="77"/>
      <c r="NRI1529" s="77"/>
      <c r="NRJ1529" s="77"/>
      <c r="NRK1529" s="77"/>
      <c r="NRL1529" s="77"/>
      <c r="NRM1529" s="77"/>
      <c r="NRN1529" s="77"/>
      <c r="NRO1529" s="77"/>
      <c r="NRP1529" s="77"/>
      <c r="NRQ1529" s="77"/>
      <c r="NRR1529" s="77"/>
      <c r="NRS1529" s="77"/>
      <c r="NRT1529" s="77"/>
      <c r="NRU1529" s="77"/>
      <c r="NRV1529" s="77"/>
      <c r="NRW1529" s="77"/>
      <c r="NRX1529" s="77"/>
      <c r="NRY1529" s="77"/>
      <c r="NRZ1529" s="77"/>
      <c r="NSA1529" s="77"/>
      <c r="NSB1529" s="77"/>
      <c r="NSC1529" s="77"/>
      <c r="NSD1529" s="77"/>
      <c r="NSE1529" s="77"/>
      <c r="NSF1529" s="77"/>
      <c r="NSG1529" s="77"/>
      <c r="NSH1529" s="77"/>
      <c r="NSI1529" s="77"/>
      <c r="NSJ1529" s="77"/>
      <c r="NSK1529" s="77"/>
      <c r="NSL1529" s="77"/>
      <c r="NSM1529" s="77"/>
      <c r="NSN1529" s="77"/>
      <c r="NSO1529" s="77"/>
      <c r="NSP1529" s="77"/>
      <c r="NSQ1529" s="77"/>
      <c r="NSR1529" s="77"/>
      <c r="NSS1529" s="77"/>
      <c r="NST1529" s="77"/>
      <c r="NSU1529" s="77"/>
      <c r="NSV1529" s="77"/>
      <c r="NSW1529" s="77"/>
      <c r="NSX1529" s="77"/>
      <c r="NSY1529" s="77"/>
      <c r="NSZ1529" s="77"/>
      <c r="NTA1529" s="77"/>
      <c r="NTB1529" s="77"/>
      <c r="NTC1529" s="77"/>
      <c r="NTD1529" s="77"/>
      <c r="NTE1529" s="77"/>
      <c r="NTF1529" s="77"/>
      <c r="NTG1529" s="77"/>
      <c r="NTH1529" s="77"/>
      <c r="NTI1529" s="77"/>
      <c r="NTJ1529" s="77"/>
      <c r="NTK1529" s="77"/>
      <c r="NTL1529" s="77"/>
      <c r="NTM1529" s="77"/>
      <c r="NTN1529" s="77"/>
      <c r="NTO1529" s="77"/>
      <c r="NTP1529" s="77"/>
      <c r="NTQ1529" s="77"/>
      <c r="NTR1529" s="77"/>
      <c r="NTS1529" s="77"/>
      <c r="NTT1529" s="77"/>
      <c r="NTU1529" s="77"/>
      <c r="NTV1529" s="77"/>
      <c r="NTW1529" s="77"/>
      <c r="NTX1529" s="77"/>
      <c r="NTY1529" s="77"/>
      <c r="NTZ1529" s="77"/>
      <c r="NUA1529" s="77"/>
      <c r="NUB1529" s="77"/>
      <c r="NUC1529" s="77"/>
      <c r="NUD1529" s="77"/>
      <c r="NUE1529" s="77"/>
      <c r="NUF1529" s="77"/>
      <c r="NUG1529" s="77"/>
      <c r="NUH1529" s="77"/>
      <c r="NUI1529" s="77"/>
      <c r="NUJ1529" s="77"/>
      <c r="NUK1529" s="77"/>
      <c r="NUL1529" s="77"/>
      <c r="NUM1529" s="77"/>
      <c r="NUN1529" s="77"/>
      <c r="NUO1529" s="77"/>
      <c r="NUP1529" s="77"/>
      <c r="NUQ1529" s="77"/>
      <c r="NUR1529" s="77"/>
      <c r="NUS1529" s="77"/>
      <c r="NUT1529" s="77"/>
      <c r="NUU1529" s="77"/>
      <c r="NUV1529" s="77"/>
      <c r="NUW1529" s="77"/>
      <c r="NUX1529" s="77"/>
      <c r="NUY1529" s="77"/>
      <c r="NUZ1529" s="77"/>
      <c r="NVA1529" s="77"/>
      <c r="NVB1529" s="77"/>
      <c r="NVC1529" s="77"/>
      <c r="NVD1529" s="77"/>
      <c r="NVE1529" s="77"/>
      <c r="NVF1529" s="77"/>
      <c r="NVG1529" s="77"/>
      <c r="NVH1529" s="77"/>
      <c r="NVI1529" s="77"/>
      <c r="NVJ1529" s="77"/>
      <c r="NVK1529" s="77"/>
      <c r="NVL1529" s="77"/>
      <c r="NVM1529" s="77"/>
      <c r="NVN1529" s="77"/>
      <c r="NVO1529" s="77"/>
      <c r="NVP1529" s="77"/>
      <c r="NVQ1529" s="77"/>
      <c r="NVR1529" s="77"/>
      <c r="NVS1529" s="77"/>
      <c r="NVT1529" s="77"/>
      <c r="NVU1529" s="77"/>
      <c r="NVV1529" s="77"/>
      <c r="NVW1529" s="77"/>
      <c r="NVX1529" s="77"/>
      <c r="NVY1529" s="77"/>
      <c r="NVZ1529" s="77"/>
      <c r="NWA1529" s="77"/>
      <c r="NWB1529" s="77"/>
      <c r="NWC1529" s="77"/>
      <c r="NWD1529" s="77"/>
      <c r="NWE1529" s="77"/>
      <c r="NWF1529" s="77"/>
      <c r="NWG1529" s="77"/>
      <c r="NWH1529" s="77"/>
      <c r="NWI1529" s="77"/>
      <c r="NWJ1529" s="77"/>
      <c r="NWK1529" s="77"/>
      <c r="NWL1529" s="77"/>
      <c r="NWM1529" s="77"/>
      <c r="NWN1529" s="77"/>
      <c r="NWO1529" s="77"/>
      <c r="NWP1529" s="77"/>
      <c r="NWQ1529" s="77"/>
      <c r="NWR1529" s="77"/>
      <c r="NWS1529" s="77"/>
      <c r="NWT1529" s="77"/>
      <c r="NWU1529" s="77"/>
      <c r="NWV1529" s="77"/>
      <c r="NWW1529" s="77"/>
      <c r="NWX1529" s="77"/>
      <c r="NWY1529" s="77"/>
      <c r="NWZ1529" s="77"/>
      <c r="NXA1529" s="77"/>
      <c r="NXB1529" s="77"/>
      <c r="NXC1529" s="77"/>
      <c r="NXD1529" s="77"/>
      <c r="NXE1529" s="77"/>
      <c r="NXF1529" s="77"/>
      <c r="NXG1529" s="77"/>
      <c r="NXH1529" s="77"/>
      <c r="NXI1529" s="77"/>
      <c r="NXJ1529" s="77"/>
      <c r="NXK1529" s="77"/>
      <c r="NXL1529" s="77"/>
      <c r="NXM1529" s="77"/>
      <c r="NXN1529" s="77"/>
      <c r="NXO1529" s="77"/>
      <c r="NXP1529" s="77"/>
      <c r="NXQ1529" s="77"/>
      <c r="NXR1529" s="77"/>
      <c r="NXS1529" s="77"/>
      <c r="NXT1529" s="77"/>
      <c r="NXU1529" s="77"/>
      <c r="NXV1529" s="77"/>
      <c r="NXW1529" s="77"/>
      <c r="NXX1529" s="77"/>
      <c r="NXY1529" s="77"/>
      <c r="NXZ1529" s="77"/>
      <c r="NYA1529" s="77"/>
      <c r="NYB1529" s="77"/>
      <c r="NYC1529" s="77"/>
      <c r="NYD1529" s="77"/>
      <c r="NYE1529" s="77"/>
      <c r="NYF1529" s="77"/>
      <c r="NYG1529" s="77"/>
      <c r="NYH1529" s="77"/>
      <c r="NYI1529" s="77"/>
      <c r="NYJ1529" s="77"/>
      <c r="NYK1529" s="77"/>
      <c r="NYL1529" s="77"/>
      <c r="NYM1529" s="77"/>
      <c r="NYN1529" s="77"/>
      <c r="NYO1529" s="77"/>
      <c r="NYP1529" s="77"/>
      <c r="NYQ1529" s="77"/>
      <c r="NYR1529" s="77"/>
      <c r="NYS1529" s="77"/>
      <c r="NYT1529" s="77"/>
      <c r="NYU1529" s="77"/>
      <c r="NYV1529" s="77"/>
      <c r="NYW1529" s="77"/>
      <c r="NYX1529" s="77"/>
      <c r="NYY1529" s="77"/>
      <c r="NYZ1529" s="77"/>
      <c r="NZA1529" s="77"/>
      <c r="NZB1529" s="77"/>
      <c r="NZC1529" s="77"/>
      <c r="NZD1529" s="77"/>
      <c r="NZE1529" s="77"/>
      <c r="NZF1529" s="77"/>
      <c r="NZG1529" s="77"/>
      <c r="NZH1529" s="77"/>
      <c r="NZI1529" s="77"/>
      <c r="NZJ1529" s="77"/>
      <c r="NZK1529" s="77"/>
      <c r="NZL1529" s="77"/>
      <c r="NZM1529" s="77"/>
      <c r="NZN1529" s="77"/>
      <c r="NZO1529" s="77"/>
      <c r="NZP1529" s="77"/>
      <c r="NZQ1529" s="77"/>
      <c r="NZR1529" s="77"/>
      <c r="NZS1529" s="77"/>
      <c r="NZT1529" s="77"/>
      <c r="NZU1529" s="77"/>
      <c r="NZV1529" s="77"/>
      <c r="NZW1529" s="77"/>
      <c r="NZX1529" s="77"/>
      <c r="NZY1529" s="77"/>
      <c r="NZZ1529" s="77"/>
      <c r="OAA1529" s="77"/>
      <c r="OAB1529" s="77"/>
      <c r="OAC1529" s="77"/>
      <c r="OAD1529" s="77"/>
      <c r="OAE1529" s="77"/>
      <c r="OAF1529" s="77"/>
      <c r="OAG1529" s="77"/>
      <c r="OAH1529" s="77"/>
      <c r="OAI1529" s="77"/>
      <c r="OAJ1529" s="77"/>
      <c r="OAK1529" s="77"/>
      <c r="OAL1529" s="77"/>
      <c r="OAM1529" s="77"/>
      <c r="OAN1529" s="77"/>
      <c r="OAO1529" s="77"/>
      <c r="OAP1529" s="77"/>
      <c r="OAQ1529" s="77"/>
      <c r="OAR1529" s="77"/>
      <c r="OAS1529" s="77"/>
      <c r="OAT1529" s="77"/>
      <c r="OAU1529" s="77"/>
      <c r="OAV1529" s="77"/>
      <c r="OAW1529" s="77"/>
      <c r="OAX1529" s="77"/>
      <c r="OAY1529" s="77"/>
      <c r="OAZ1529" s="77"/>
      <c r="OBA1529" s="77"/>
      <c r="OBB1529" s="77"/>
      <c r="OBC1529" s="77"/>
      <c r="OBD1529" s="77"/>
      <c r="OBE1529" s="77"/>
      <c r="OBF1529" s="77"/>
      <c r="OBG1529" s="77"/>
      <c r="OBH1529" s="77"/>
      <c r="OBI1529" s="77"/>
      <c r="OBJ1529" s="77"/>
      <c r="OBK1529" s="77"/>
      <c r="OBL1529" s="77"/>
      <c r="OBM1529" s="77"/>
      <c r="OBN1529" s="77"/>
      <c r="OBO1529" s="77"/>
      <c r="OBP1529" s="77"/>
      <c r="OBQ1529" s="77"/>
      <c r="OBR1529" s="77"/>
      <c r="OBS1529" s="77"/>
      <c r="OBT1529" s="77"/>
      <c r="OBU1529" s="77"/>
      <c r="OBV1529" s="77"/>
      <c r="OBW1529" s="77"/>
      <c r="OBX1529" s="77"/>
      <c r="OBY1529" s="77"/>
      <c r="OBZ1529" s="77"/>
      <c r="OCA1529" s="77"/>
      <c r="OCB1529" s="77"/>
      <c r="OCC1529" s="77"/>
      <c r="OCD1529" s="77"/>
      <c r="OCE1529" s="77"/>
      <c r="OCF1529" s="77"/>
      <c r="OCG1529" s="77"/>
      <c r="OCH1529" s="77"/>
      <c r="OCI1529" s="77"/>
      <c r="OCJ1529" s="77"/>
      <c r="OCK1529" s="77"/>
      <c r="OCL1529" s="77"/>
      <c r="OCM1529" s="77"/>
      <c r="OCN1529" s="77"/>
      <c r="OCO1529" s="77"/>
      <c r="OCP1529" s="77"/>
      <c r="OCQ1529" s="77"/>
      <c r="OCR1529" s="77"/>
      <c r="OCS1529" s="77"/>
      <c r="OCT1529" s="77"/>
      <c r="OCU1529" s="77"/>
      <c r="OCV1529" s="77"/>
      <c r="OCW1529" s="77"/>
      <c r="OCX1529" s="77"/>
      <c r="OCY1529" s="77"/>
      <c r="OCZ1529" s="77"/>
      <c r="ODA1529" s="77"/>
      <c r="ODB1529" s="77"/>
      <c r="ODC1529" s="77"/>
      <c r="ODD1529" s="77"/>
      <c r="ODE1529" s="77"/>
      <c r="ODF1529" s="77"/>
      <c r="ODG1529" s="77"/>
      <c r="ODH1529" s="77"/>
      <c r="ODI1529" s="77"/>
      <c r="ODJ1529" s="77"/>
      <c r="ODK1529" s="77"/>
      <c r="ODL1529" s="77"/>
      <c r="ODM1529" s="77"/>
      <c r="ODN1529" s="77"/>
      <c r="ODO1529" s="77"/>
      <c r="ODP1529" s="77"/>
      <c r="ODQ1529" s="77"/>
      <c r="ODR1529" s="77"/>
      <c r="ODS1529" s="77"/>
      <c r="ODT1529" s="77"/>
      <c r="ODU1529" s="77"/>
      <c r="ODV1529" s="77"/>
      <c r="ODW1529" s="77"/>
      <c r="ODX1529" s="77"/>
      <c r="ODY1529" s="77"/>
      <c r="ODZ1529" s="77"/>
      <c r="OEA1529" s="77"/>
      <c r="OEB1529" s="77"/>
      <c r="OEC1529" s="77"/>
      <c r="OED1529" s="77"/>
      <c r="OEE1529" s="77"/>
      <c r="OEF1529" s="77"/>
      <c r="OEG1529" s="77"/>
      <c r="OEH1529" s="77"/>
      <c r="OEI1529" s="77"/>
      <c r="OEJ1529" s="77"/>
      <c r="OEK1529" s="77"/>
      <c r="OEL1529" s="77"/>
      <c r="OEM1529" s="77"/>
      <c r="OEN1529" s="77"/>
      <c r="OEO1529" s="77"/>
      <c r="OEP1529" s="77"/>
      <c r="OEQ1529" s="77"/>
      <c r="OER1529" s="77"/>
      <c r="OES1529" s="77"/>
      <c r="OET1529" s="77"/>
      <c r="OEU1529" s="77"/>
      <c r="OEV1529" s="77"/>
      <c r="OEW1529" s="77"/>
      <c r="OEX1529" s="77"/>
      <c r="OEY1529" s="77"/>
      <c r="OEZ1529" s="77"/>
      <c r="OFA1529" s="77"/>
      <c r="OFB1529" s="77"/>
      <c r="OFC1529" s="77"/>
      <c r="OFD1529" s="77"/>
      <c r="OFE1529" s="77"/>
      <c r="OFF1529" s="77"/>
      <c r="OFG1529" s="77"/>
      <c r="OFH1529" s="77"/>
      <c r="OFI1529" s="77"/>
      <c r="OFJ1529" s="77"/>
      <c r="OFK1529" s="77"/>
      <c r="OFL1529" s="77"/>
      <c r="OFM1529" s="77"/>
      <c r="OFN1529" s="77"/>
      <c r="OFO1529" s="77"/>
      <c r="OFP1529" s="77"/>
      <c r="OFQ1529" s="77"/>
      <c r="OFR1529" s="77"/>
      <c r="OFS1529" s="77"/>
      <c r="OFT1529" s="77"/>
      <c r="OFU1529" s="77"/>
      <c r="OFV1529" s="77"/>
      <c r="OFW1529" s="77"/>
      <c r="OFX1529" s="77"/>
      <c r="OFY1529" s="77"/>
      <c r="OFZ1529" s="77"/>
      <c r="OGA1529" s="77"/>
      <c r="OGB1529" s="77"/>
      <c r="OGC1529" s="77"/>
      <c r="OGD1529" s="77"/>
      <c r="OGE1529" s="77"/>
      <c r="OGF1529" s="77"/>
      <c r="OGG1529" s="77"/>
      <c r="OGH1529" s="77"/>
      <c r="OGI1529" s="77"/>
      <c r="OGJ1529" s="77"/>
      <c r="OGK1529" s="77"/>
      <c r="OGL1529" s="77"/>
      <c r="OGM1529" s="77"/>
      <c r="OGN1529" s="77"/>
      <c r="OGO1529" s="77"/>
      <c r="OGP1529" s="77"/>
      <c r="OGQ1529" s="77"/>
      <c r="OGR1529" s="77"/>
      <c r="OGS1529" s="77"/>
      <c r="OGT1529" s="77"/>
      <c r="OGU1529" s="77"/>
      <c r="OGV1529" s="77"/>
      <c r="OGW1529" s="77"/>
      <c r="OGX1529" s="77"/>
      <c r="OGY1529" s="77"/>
      <c r="OGZ1529" s="77"/>
      <c r="OHA1529" s="77"/>
      <c r="OHB1529" s="77"/>
      <c r="OHC1529" s="77"/>
      <c r="OHD1529" s="77"/>
      <c r="OHE1529" s="77"/>
      <c r="OHF1529" s="77"/>
      <c r="OHG1529" s="77"/>
      <c r="OHH1529" s="77"/>
      <c r="OHI1529" s="77"/>
      <c r="OHJ1529" s="77"/>
      <c r="OHK1529" s="77"/>
      <c r="OHL1529" s="77"/>
      <c r="OHM1529" s="77"/>
      <c r="OHN1529" s="77"/>
      <c r="OHO1529" s="77"/>
      <c r="OHP1529" s="77"/>
      <c r="OHQ1529" s="77"/>
      <c r="OHR1529" s="77"/>
      <c r="OHS1529" s="77"/>
      <c r="OHT1529" s="77"/>
      <c r="OHU1529" s="77"/>
      <c r="OHV1529" s="77"/>
      <c r="OHW1529" s="77"/>
      <c r="OHX1529" s="77"/>
      <c r="OHY1529" s="77"/>
      <c r="OHZ1529" s="77"/>
      <c r="OIA1529" s="77"/>
      <c r="OIB1529" s="77"/>
      <c r="OIC1529" s="77"/>
      <c r="OID1529" s="77"/>
      <c r="OIE1529" s="77"/>
      <c r="OIF1529" s="77"/>
      <c r="OIG1529" s="77"/>
      <c r="OIH1529" s="77"/>
      <c r="OII1529" s="77"/>
      <c r="OIJ1529" s="77"/>
      <c r="OIK1529" s="77"/>
      <c r="OIL1529" s="77"/>
      <c r="OIM1529" s="77"/>
      <c r="OIN1529" s="77"/>
      <c r="OIO1529" s="77"/>
      <c r="OIP1529" s="77"/>
      <c r="OIQ1529" s="77"/>
      <c r="OIR1529" s="77"/>
      <c r="OIS1529" s="77"/>
      <c r="OIT1529" s="77"/>
      <c r="OIU1529" s="77"/>
      <c r="OIV1529" s="77"/>
      <c r="OIW1529" s="77"/>
      <c r="OIX1529" s="77"/>
      <c r="OIY1529" s="77"/>
      <c r="OIZ1529" s="77"/>
      <c r="OJA1529" s="77"/>
      <c r="OJB1529" s="77"/>
      <c r="OJC1529" s="77"/>
      <c r="OJD1529" s="77"/>
      <c r="OJE1529" s="77"/>
      <c r="OJF1529" s="77"/>
      <c r="OJG1529" s="77"/>
      <c r="OJH1529" s="77"/>
      <c r="OJI1529" s="77"/>
      <c r="OJJ1529" s="77"/>
      <c r="OJK1529" s="77"/>
      <c r="OJL1529" s="77"/>
      <c r="OJM1529" s="77"/>
      <c r="OJN1529" s="77"/>
      <c r="OJO1529" s="77"/>
      <c r="OJP1529" s="77"/>
      <c r="OJQ1529" s="77"/>
      <c r="OJR1529" s="77"/>
      <c r="OJS1529" s="77"/>
      <c r="OJT1529" s="77"/>
      <c r="OJU1529" s="77"/>
      <c r="OJV1529" s="77"/>
      <c r="OJW1529" s="77"/>
      <c r="OJX1529" s="77"/>
      <c r="OJY1529" s="77"/>
      <c r="OJZ1529" s="77"/>
      <c r="OKA1529" s="77"/>
      <c r="OKB1529" s="77"/>
      <c r="OKC1529" s="77"/>
      <c r="OKD1529" s="77"/>
      <c r="OKE1529" s="77"/>
      <c r="OKF1529" s="77"/>
      <c r="OKG1529" s="77"/>
      <c r="OKH1529" s="77"/>
      <c r="OKI1529" s="77"/>
      <c r="OKJ1529" s="77"/>
      <c r="OKK1529" s="77"/>
      <c r="OKL1529" s="77"/>
      <c r="OKM1529" s="77"/>
      <c r="OKN1529" s="77"/>
      <c r="OKO1529" s="77"/>
      <c r="OKP1529" s="77"/>
      <c r="OKQ1529" s="77"/>
      <c r="OKR1529" s="77"/>
      <c r="OKS1529" s="77"/>
      <c r="OKT1529" s="77"/>
      <c r="OKU1529" s="77"/>
      <c r="OKV1529" s="77"/>
      <c r="OKW1529" s="77"/>
      <c r="OKX1529" s="77"/>
      <c r="OKY1529" s="77"/>
      <c r="OKZ1529" s="77"/>
      <c r="OLA1529" s="77"/>
      <c r="OLB1529" s="77"/>
      <c r="OLC1529" s="77"/>
      <c r="OLD1529" s="77"/>
      <c r="OLE1529" s="77"/>
      <c r="OLF1529" s="77"/>
      <c r="OLG1529" s="77"/>
      <c r="OLH1529" s="77"/>
      <c r="OLI1529" s="77"/>
      <c r="OLJ1529" s="77"/>
      <c r="OLK1529" s="77"/>
      <c r="OLL1529" s="77"/>
      <c r="OLM1529" s="77"/>
      <c r="OLN1529" s="77"/>
      <c r="OLO1529" s="77"/>
      <c r="OLP1529" s="77"/>
      <c r="OLQ1529" s="77"/>
      <c r="OLR1529" s="77"/>
      <c r="OLS1529" s="77"/>
      <c r="OLT1529" s="77"/>
      <c r="OLU1529" s="77"/>
      <c r="OLV1529" s="77"/>
      <c r="OLW1529" s="77"/>
      <c r="OLX1529" s="77"/>
      <c r="OLY1529" s="77"/>
      <c r="OLZ1529" s="77"/>
      <c r="OMA1529" s="77"/>
      <c r="OMB1529" s="77"/>
      <c r="OMC1529" s="77"/>
      <c r="OMD1529" s="77"/>
      <c r="OME1529" s="77"/>
      <c r="OMF1529" s="77"/>
      <c r="OMG1529" s="77"/>
      <c r="OMH1529" s="77"/>
      <c r="OMI1529" s="77"/>
      <c r="OMJ1529" s="77"/>
      <c r="OMK1529" s="77"/>
      <c r="OML1529" s="77"/>
      <c r="OMM1529" s="77"/>
      <c r="OMN1529" s="77"/>
      <c r="OMO1529" s="77"/>
      <c r="OMP1529" s="77"/>
      <c r="OMQ1529" s="77"/>
      <c r="OMR1529" s="77"/>
      <c r="OMS1529" s="77"/>
      <c r="OMT1529" s="77"/>
      <c r="OMU1529" s="77"/>
      <c r="OMV1529" s="77"/>
      <c r="OMW1529" s="77"/>
      <c r="OMX1529" s="77"/>
      <c r="OMY1529" s="77"/>
      <c r="OMZ1529" s="77"/>
      <c r="ONA1529" s="77"/>
      <c r="ONB1529" s="77"/>
      <c r="ONC1529" s="77"/>
      <c r="OND1529" s="77"/>
      <c r="ONE1529" s="77"/>
      <c r="ONF1529" s="77"/>
      <c r="ONG1529" s="77"/>
      <c r="ONH1529" s="77"/>
      <c r="ONI1529" s="77"/>
      <c r="ONJ1529" s="77"/>
      <c r="ONK1529" s="77"/>
      <c r="ONL1529" s="77"/>
      <c r="ONM1529" s="77"/>
      <c r="ONN1529" s="77"/>
      <c r="ONO1529" s="77"/>
      <c r="ONP1529" s="77"/>
      <c r="ONQ1529" s="77"/>
      <c r="ONR1529" s="77"/>
      <c r="ONS1529" s="77"/>
      <c r="ONT1529" s="77"/>
      <c r="ONU1529" s="77"/>
      <c r="ONV1529" s="77"/>
      <c r="ONW1529" s="77"/>
      <c r="ONX1529" s="77"/>
      <c r="ONY1529" s="77"/>
      <c r="ONZ1529" s="77"/>
      <c r="OOA1529" s="77"/>
      <c r="OOB1529" s="77"/>
      <c r="OOC1529" s="77"/>
      <c r="OOD1529" s="77"/>
      <c r="OOE1529" s="77"/>
      <c r="OOF1529" s="77"/>
      <c r="OOG1529" s="77"/>
      <c r="OOH1529" s="77"/>
      <c r="OOI1529" s="77"/>
      <c r="OOJ1529" s="77"/>
      <c r="OOK1529" s="77"/>
      <c r="OOL1529" s="77"/>
      <c r="OOM1529" s="77"/>
      <c r="OON1529" s="77"/>
      <c r="OOO1529" s="77"/>
      <c r="OOP1529" s="77"/>
      <c r="OOQ1529" s="77"/>
      <c r="OOR1529" s="77"/>
      <c r="OOS1529" s="77"/>
      <c r="OOT1529" s="77"/>
      <c r="OOU1529" s="77"/>
      <c r="OOV1529" s="77"/>
      <c r="OOW1529" s="77"/>
      <c r="OOX1529" s="77"/>
      <c r="OOY1529" s="77"/>
      <c r="OOZ1529" s="77"/>
      <c r="OPA1529" s="77"/>
      <c r="OPB1529" s="77"/>
      <c r="OPC1529" s="77"/>
      <c r="OPD1529" s="77"/>
      <c r="OPE1529" s="77"/>
      <c r="OPF1529" s="77"/>
      <c r="OPG1529" s="77"/>
      <c r="OPH1529" s="77"/>
      <c r="OPI1529" s="77"/>
      <c r="OPJ1529" s="77"/>
      <c r="OPK1529" s="77"/>
      <c r="OPL1529" s="77"/>
      <c r="OPM1529" s="77"/>
      <c r="OPN1529" s="77"/>
      <c r="OPO1529" s="77"/>
      <c r="OPP1529" s="77"/>
      <c r="OPQ1529" s="77"/>
      <c r="OPR1529" s="77"/>
      <c r="OPS1529" s="77"/>
      <c r="OPT1529" s="77"/>
      <c r="OPU1529" s="77"/>
      <c r="OPV1529" s="77"/>
      <c r="OPW1529" s="77"/>
      <c r="OPX1529" s="77"/>
      <c r="OPY1529" s="77"/>
      <c r="OPZ1529" s="77"/>
      <c r="OQA1529" s="77"/>
      <c r="OQB1529" s="77"/>
      <c r="OQC1529" s="77"/>
      <c r="OQD1529" s="77"/>
      <c r="OQE1529" s="77"/>
      <c r="OQF1529" s="77"/>
      <c r="OQG1529" s="77"/>
      <c r="OQH1529" s="77"/>
      <c r="OQI1529" s="77"/>
      <c r="OQJ1529" s="77"/>
      <c r="OQK1529" s="77"/>
      <c r="OQL1529" s="77"/>
      <c r="OQM1529" s="77"/>
      <c r="OQN1529" s="77"/>
      <c r="OQO1529" s="77"/>
      <c r="OQP1529" s="77"/>
      <c r="OQQ1529" s="77"/>
      <c r="OQR1529" s="77"/>
      <c r="OQS1529" s="77"/>
      <c r="OQT1529" s="77"/>
      <c r="OQU1529" s="77"/>
      <c r="OQV1529" s="77"/>
      <c r="OQW1529" s="77"/>
      <c r="OQX1529" s="77"/>
      <c r="OQY1529" s="77"/>
      <c r="OQZ1529" s="77"/>
      <c r="ORA1529" s="77"/>
      <c r="ORB1529" s="77"/>
      <c r="ORC1529" s="77"/>
      <c r="ORD1529" s="77"/>
      <c r="ORE1529" s="77"/>
      <c r="ORF1529" s="77"/>
      <c r="ORG1529" s="77"/>
      <c r="ORH1529" s="77"/>
      <c r="ORI1529" s="77"/>
      <c r="ORJ1529" s="77"/>
      <c r="ORK1529" s="77"/>
      <c r="ORL1529" s="77"/>
      <c r="ORM1529" s="77"/>
      <c r="ORN1529" s="77"/>
      <c r="ORO1529" s="77"/>
      <c r="ORP1529" s="77"/>
      <c r="ORQ1529" s="77"/>
      <c r="ORR1529" s="77"/>
      <c r="ORS1529" s="77"/>
      <c r="ORT1529" s="77"/>
      <c r="ORU1529" s="77"/>
      <c r="ORV1529" s="77"/>
      <c r="ORW1529" s="77"/>
      <c r="ORX1529" s="77"/>
      <c r="ORY1529" s="77"/>
      <c r="ORZ1529" s="77"/>
      <c r="OSA1529" s="77"/>
      <c r="OSB1529" s="77"/>
      <c r="OSC1529" s="77"/>
      <c r="OSD1529" s="77"/>
      <c r="OSE1529" s="77"/>
      <c r="OSF1529" s="77"/>
      <c r="OSG1529" s="77"/>
      <c r="OSH1529" s="77"/>
      <c r="OSI1529" s="77"/>
      <c r="OSJ1529" s="77"/>
      <c r="OSK1529" s="77"/>
      <c r="OSL1529" s="77"/>
      <c r="OSM1529" s="77"/>
      <c r="OSN1529" s="77"/>
      <c r="OSO1529" s="77"/>
      <c r="OSP1529" s="77"/>
      <c r="OSQ1529" s="77"/>
      <c r="OSR1529" s="77"/>
      <c r="OSS1529" s="77"/>
      <c r="OST1529" s="77"/>
      <c r="OSU1529" s="77"/>
      <c r="OSV1529" s="77"/>
      <c r="OSW1529" s="77"/>
      <c r="OSX1529" s="77"/>
      <c r="OSY1529" s="77"/>
      <c r="OSZ1529" s="77"/>
      <c r="OTA1529" s="77"/>
      <c r="OTB1529" s="77"/>
      <c r="OTC1529" s="77"/>
      <c r="OTD1529" s="77"/>
      <c r="OTE1529" s="77"/>
      <c r="OTF1529" s="77"/>
      <c r="OTG1529" s="77"/>
      <c r="OTH1529" s="77"/>
      <c r="OTI1529" s="77"/>
      <c r="OTJ1529" s="77"/>
      <c r="OTK1529" s="77"/>
      <c r="OTL1529" s="77"/>
      <c r="OTM1529" s="77"/>
      <c r="OTN1529" s="77"/>
      <c r="OTO1529" s="77"/>
      <c r="OTP1529" s="77"/>
      <c r="OTQ1529" s="77"/>
      <c r="OTR1529" s="77"/>
      <c r="OTS1529" s="77"/>
      <c r="OTT1529" s="77"/>
      <c r="OTU1529" s="77"/>
      <c r="OTV1529" s="77"/>
      <c r="OTW1529" s="77"/>
      <c r="OTX1529" s="77"/>
      <c r="OTY1529" s="77"/>
      <c r="OTZ1529" s="77"/>
      <c r="OUA1529" s="77"/>
      <c r="OUB1529" s="77"/>
      <c r="OUC1529" s="77"/>
      <c r="OUD1529" s="77"/>
      <c r="OUE1529" s="77"/>
      <c r="OUF1529" s="77"/>
      <c r="OUG1529" s="77"/>
      <c r="OUH1529" s="77"/>
      <c r="OUI1529" s="77"/>
      <c r="OUJ1529" s="77"/>
      <c r="OUK1529" s="77"/>
      <c r="OUL1529" s="77"/>
      <c r="OUM1529" s="77"/>
      <c r="OUN1529" s="77"/>
      <c r="OUO1529" s="77"/>
      <c r="OUP1529" s="77"/>
      <c r="OUQ1529" s="77"/>
      <c r="OUR1529" s="77"/>
      <c r="OUS1529" s="77"/>
      <c r="OUT1529" s="77"/>
      <c r="OUU1529" s="77"/>
      <c r="OUV1529" s="77"/>
      <c r="OUW1529" s="77"/>
      <c r="OUX1529" s="77"/>
      <c r="OUY1529" s="77"/>
      <c r="OUZ1529" s="77"/>
      <c r="OVA1529" s="77"/>
      <c r="OVB1529" s="77"/>
      <c r="OVC1529" s="77"/>
      <c r="OVD1529" s="77"/>
      <c r="OVE1529" s="77"/>
      <c r="OVF1529" s="77"/>
      <c r="OVG1529" s="77"/>
      <c r="OVH1529" s="77"/>
      <c r="OVI1529" s="77"/>
      <c r="OVJ1529" s="77"/>
      <c r="OVK1529" s="77"/>
      <c r="OVL1529" s="77"/>
      <c r="OVM1529" s="77"/>
      <c r="OVN1529" s="77"/>
      <c r="OVO1529" s="77"/>
      <c r="OVP1529" s="77"/>
      <c r="OVQ1529" s="77"/>
      <c r="OVR1529" s="77"/>
      <c r="OVS1529" s="77"/>
      <c r="OVT1529" s="77"/>
      <c r="OVU1529" s="77"/>
      <c r="OVV1529" s="77"/>
      <c r="OVW1529" s="77"/>
      <c r="OVX1529" s="77"/>
      <c r="OVY1529" s="77"/>
      <c r="OVZ1529" s="77"/>
      <c r="OWA1529" s="77"/>
      <c r="OWB1529" s="77"/>
      <c r="OWC1529" s="77"/>
      <c r="OWD1529" s="77"/>
      <c r="OWE1529" s="77"/>
      <c r="OWF1529" s="77"/>
      <c r="OWG1529" s="77"/>
      <c r="OWH1529" s="77"/>
      <c r="OWI1529" s="77"/>
      <c r="OWJ1529" s="77"/>
      <c r="OWK1529" s="77"/>
      <c r="OWL1529" s="77"/>
      <c r="OWM1529" s="77"/>
      <c r="OWN1529" s="77"/>
      <c r="OWO1529" s="77"/>
      <c r="OWP1529" s="77"/>
      <c r="OWQ1529" s="77"/>
      <c r="OWR1529" s="77"/>
      <c r="OWS1529" s="77"/>
      <c r="OWT1529" s="77"/>
      <c r="OWU1529" s="77"/>
      <c r="OWV1529" s="77"/>
      <c r="OWW1529" s="77"/>
      <c r="OWX1529" s="77"/>
      <c r="OWY1529" s="77"/>
      <c r="OWZ1529" s="77"/>
      <c r="OXA1529" s="77"/>
      <c r="OXB1529" s="77"/>
      <c r="OXC1529" s="77"/>
      <c r="OXD1529" s="77"/>
      <c r="OXE1529" s="77"/>
      <c r="OXF1529" s="77"/>
      <c r="OXG1529" s="77"/>
      <c r="OXH1529" s="77"/>
      <c r="OXI1529" s="77"/>
      <c r="OXJ1529" s="77"/>
      <c r="OXK1529" s="77"/>
      <c r="OXL1529" s="77"/>
      <c r="OXM1529" s="77"/>
      <c r="OXN1529" s="77"/>
      <c r="OXO1529" s="77"/>
      <c r="OXP1529" s="77"/>
      <c r="OXQ1529" s="77"/>
      <c r="OXR1529" s="77"/>
      <c r="OXS1529" s="77"/>
      <c r="OXT1529" s="77"/>
      <c r="OXU1529" s="77"/>
      <c r="OXV1529" s="77"/>
      <c r="OXW1529" s="77"/>
      <c r="OXX1529" s="77"/>
      <c r="OXY1529" s="77"/>
      <c r="OXZ1529" s="77"/>
      <c r="OYA1529" s="77"/>
      <c r="OYB1529" s="77"/>
      <c r="OYC1529" s="77"/>
      <c r="OYD1529" s="77"/>
      <c r="OYE1529" s="77"/>
      <c r="OYF1529" s="77"/>
      <c r="OYG1529" s="77"/>
      <c r="OYH1529" s="77"/>
      <c r="OYI1529" s="77"/>
      <c r="OYJ1529" s="77"/>
      <c r="OYK1529" s="77"/>
      <c r="OYL1529" s="77"/>
      <c r="OYM1529" s="77"/>
      <c r="OYN1529" s="77"/>
      <c r="OYO1529" s="77"/>
      <c r="OYP1529" s="77"/>
      <c r="OYQ1529" s="77"/>
      <c r="OYR1529" s="77"/>
      <c r="OYS1529" s="77"/>
      <c r="OYT1529" s="77"/>
      <c r="OYU1529" s="77"/>
      <c r="OYV1529" s="77"/>
      <c r="OYW1529" s="77"/>
      <c r="OYX1529" s="77"/>
      <c r="OYY1529" s="77"/>
      <c r="OYZ1529" s="77"/>
      <c r="OZA1529" s="77"/>
      <c r="OZB1529" s="77"/>
      <c r="OZC1529" s="77"/>
      <c r="OZD1529" s="77"/>
      <c r="OZE1529" s="77"/>
      <c r="OZF1529" s="77"/>
      <c r="OZG1529" s="77"/>
      <c r="OZH1529" s="77"/>
      <c r="OZI1529" s="77"/>
      <c r="OZJ1529" s="77"/>
      <c r="OZK1529" s="77"/>
      <c r="OZL1529" s="77"/>
      <c r="OZM1529" s="77"/>
      <c r="OZN1529" s="77"/>
      <c r="OZO1529" s="77"/>
      <c r="OZP1529" s="77"/>
      <c r="OZQ1529" s="77"/>
      <c r="OZR1529" s="77"/>
      <c r="OZS1529" s="77"/>
      <c r="OZT1529" s="77"/>
      <c r="OZU1529" s="77"/>
      <c r="OZV1529" s="77"/>
      <c r="OZW1529" s="77"/>
      <c r="OZX1529" s="77"/>
      <c r="OZY1529" s="77"/>
      <c r="OZZ1529" s="77"/>
      <c r="PAA1529" s="77"/>
      <c r="PAB1529" s="77"/>
      <c r="PAC1529" s="77"/>
      <c r="PAD1529" s="77"/>
      <c r="PAE1529" s="77"/>
      <c r="PAF1529" s="77"/>
      <c r="PAG1529" s="77"/>
      <c r="PAH1529" s="77"/>
      <c r="PAI1529" s="77"/>
      <c r="PAJ1529" s="77"/>
      <c r="PAK1529" s="77"/>
      <c r="PAL1529" s="77"/>
      <c r="PAM1529" s="77"/>
      <c r="PAN1529" s="77"/>
      <c r="PAO1529" s="77"/>
      <c r="PAP1529" s="77"/>
      <c r="PAQ1529" s="77"/>
      <c r="PAR1529" s="77"/>
      <c r="PAS1529" s="77"/>
      <c r="PAT1529" s="77"/>
      <c r="PAU1529" s="77"/>
      <c r="PAV1529" s="77"/>
      <c r="PAW1529" s="77"/>
      <c r="PAX1529" s="77"/>
      <c r="PAY1529" s="77"/>
      <c r="PAZ1529" s="77"/>
      <c r="PBA1529" s="77"/>
      <c r="PBB1529" s="77"/>
      <c r="PBC1529" s="77"/>
      <c r="PBD1529" s="77"/>
      <c r="PBE1529" s="77"/>
      <c r="PBF1529" s="77"/>
      <c r="PBG1529" s="77"/>
      <c r="PBH1529" s="77"/>
      <c r="PBI1529" s="77"/>
      <c r="PBJ1529" s="77"/>
      <c r="PBK1529" s="77"/>
      <c r="PBL1529" s="77"/>
      <c r="PBM1529" s="77"/>
      <c r="PBN1529" s="77"/>
      <c r="PBO1529" s="77"/>
      <c r="PBP1529" s="77"/>
      <c r="PBQ1529" s="77"/>
      <c r="PBR1529" s="77"/>
      <c r="PBS1529" s="77"/>
      <c r="PBT1529" s="77"/>
      <c r="PBU1529" s="77"/>
      <c r="PBV1529" s="77"/>
      <c r="PBW1529" s="77"/>
      <c r="PBX1529" s="77"/>
      <c r="PBY1529" s="77"/>
      <c r="PBZ1529" s="77"/>
      <c r="PCA1529" s="77"/>
      <c r="PCB1529" s="77"/>
      <c r="PCC1529" s="77"/>
      <c r="PCD1529" s="77"/>
      <c r="PCE1529" s="77"/>
      <c r="PCF1529" s="77"/>
      <c r="PCG1529" s="77"/>
      <c r="PCH1529" s="77"/>
      <c r="PCI1529" s="77"/>
      <c r="PCJ1529" s="77"/>
      <c r="PCK1529" s="77"/>
      <c r="PCL1529" s="77"/>
      <c r="PCM1529" s="77"/>
      <c r="PCN1529" s="77"/>
      <c r="PCO1529" s="77"/>
      <c r="PCP1529" s="77"/>
      <c r="PCQ1529" s="77"/>
      <c r="PCR1529" s="77"/>
      <c r="PCS1529" s="77"/>
      <c r="PCT1529" s="77"/>
      <c r="PCU1529" s="77"/>
      <c r="PCV1529" s="77"/>
      <c r="PCW1529" s="77"/>
      <c r="PCX1529" s="77"/>
      <c r="PCY1529" s="77"/>
      <c r="PCZ1529" s="77"/>
      <c r="PDA1529" s="77"/>
      <c r="PDB1529" s="77"/>
      <c r="PDC1529" s="77"/>
      <c r="PDD1529" s="77"/>
      <c r="PDE1529" s="77"/>
      <c r="PDF1529" s="77"/>
      <c r="PDG1529" s="77"/>
      <c r="PDH1529" s="77"/>
      <c r="PDI1529" s="77"/>
      <c r="PDJ1529" s="77"/>
      <c r="PDK1529" s="77"/>
      <c r="PDL1529" s="77"/>
      <c r="PDM1529" s="77"/>
      <c r="PDN1529" s="77"/>
      <c r="PDO1529" s="77"/>
      <c r="PDP1529" s="77"/>
      <c r="PDQ1529" s="77"/>
      <c r="PDR1529" s="77"/>
      <c r="PDS1529" s="77"/>
      <c r="PDT1529" s="77"/>
      <c r="PDU1529" s="77"/>
      <c r="PDV1529" s="77"/>
      <c r="PDW1529" s="77"/>
      <c r="PDX1529" s="77"/>
      <c r="PDY1529" s="77"/>
      <c r="PDZ1529" s="77"/>
      <c r="PEA1529" s="77"/>
      <c r="PEB1529" s="77"/>
      <c r="PEC1529" s="77"/>
      <c r="PED1529" s="77"/>
      <c r="PEE1529" s="77"/>
      <c r="PEF1529" s="77"/>
      <c r="PEG1529" s="77"/>
      <c r="PEH1529" s="77"/>
      <c r="PEI1529" s="77"/>
      <c r="PEJ1529" s="77"/>
      <c r="PEK1529" s="77"/>
      <c r="PEL1529" s="77"/>
      <c r="PEM1529" s="77"/>
      <c r="PEN1529" s="77"/>
      <c r="PEO1529" s="77"/>
      <c r="PEP1529" s="77"/>
      <c r="PEQ1529" s="77"/>
      <c r="PER1529" s="77"/>
      <c r="PES1529" s="77"/>
      <c r="PET1529" s="77"/>
      <c r="PEU1529" s="77"/>
      <c r="PEV1529" s="77"/>
      <c r="PEW1529" s="77"/>
      <c r="PEX1529" s="77"/>
      <c r="PEY1529" s="77"/>
      <c r="PEZ1529" s="77"/>
      <c r="PFA1529" s="77"/>
      <c r="PFB1529" s="77"/>
      <c r="PFC1529" s="77"/>
      <c r="PFD1529" s="77"/>
      <c r="PFE1529" s="77"/>
      <c r="PFF1529" s="77"/>
      <c r="PFG1529" s="77"/>
      <c r="PFH1529" s="77"/>
      <c r="PFI1529" s="77"/>
      <c r="PFJ1529" s="77"/>
      <c r="PFK1529" s="77"/>
      <c r="PFL1529" s="77"/>
      <c r="PFM1529" s="77"/>
      <c r="PFN1529" s="77"/>
      <c r="PFO1529" s="77"/>
      <c r="PFP1529" s="77"/>
      <c r="PFQ1529" s="77"/>
      <c r="PFR1529" s="77"/>
      <c r="PFS1529" s="77"/>
      <c r="PFT1529" s="77"/>
      <c r="PFU1529" s="77"/>
      <c r="PFV1529" s="77"/>
      <c r="PFW1529" s="77"/>
      <c r="PFX1529" s="77"/>
      <c r="PFY1529" s="77"/>
      <c r="PFZ1529" s="77"/>
      <c r="PGA1529" s="77"/>
      <c r="PGB1529" s="77"/>
      <c r="PGC1529" s="77"/>
      <c r="PGD1529" s="77"/>
      <c r="PGE1529" s="77"/>
      <c r="PGF1529" s="77"/>
      <c r="PGG1529" s="77"/>
      <c r="PGH1529" s="77"/>
      <c r="PGI1529" s="77"/>
      <c r="PGJ1529" s="77"/>
      <c r="PGK1529" s="77"/>
      <c r="PGL1529" s="77"/>
      <c r="PGM1529" s="77"/>
      <c r="PGN1529" s="77"/>
      <c r="PGO1529" s="77"/>
      <c r="PGP1529" s="77"/>
      <c r="PGQ1529" s="77"/>
      <c r="PGR1529" s="77"/>
      <c r="PGS1529" s="77"/>
      <c r="PGT1529" s="77"/>
      <c r="PGU1529" s="77"/>
      <c r="PGV1529" s="77"/>
      <c r="PGW1529" s="77"/>
      <c r="PGX1529" s="77"/>
      <c r="PGY1529" s="77"/>
      <c r="PGZ1529" s="77"/>
      <c r="PHA1529" s="77"/>
      <c r="PHB1529" s="77"/>
      <c r="PHC1529" s="77"/>
      <c r="PHD1529" s="77"/>
      <c r="PHE1529" s="77"/>
      <c r="PHF1529" s="77"/>
      <c r="PHG1529" s="77"/>
      <c r="PHH1529" s="77"/>
      <c r="PHI1529" s="77"/>
      <c r="PHJ1529" s="77"/>
      <c r="PHK1529" s="77"/>
      <c r="PHL1529" s="77"/>
      <c r="PHM1529" s="77"/>
      <c r="PHN1529" s="77"/>
      <c r="PHO1529" s="77"/>
      <c r="PHP1529" s="77"/>
      <c r="PHQ1529" s="77"/>
      <c r="PHR1529" s="77"/>
      <c r="PHS1529" s="77"/>
      <c r="PHT1529" s="77"/>
      <c r="PHU1529" s="77"/>
      <c r="PHV1529" s="77"/>
      <c r="PHW1529" s="77"/>
      <c r="PHX1529" s="77"/>
      <c r="PHY1529" s="77"/>
      <c r="PHZ1529" s="77"/>
      <c r="PIA1529" s="77"/>
      <c r="PIB1529" s="77"/>
      <c r="PIC1529" s="77"/>
      <c r="PID1529" s="77"/>
      <c r="PIE1529" s="77"/>
      <c r="PIF1529" s="77"/>
      <c r="PIG1529" s="77"/>
      <c r="PIH1529" s="77"/>
      <c r="PII1529" s="77"/>
      <c r="PIJ1529" s="77"/>
      <c r="PIK1529" s="77"/>
      <c r="PIL1529" s="77"/>
      <c r="PIM1529" s="77"/>
      <c r="PIN1529" s="77"/>
      <c r="PIO1529" s="77"/>
      <c r="PIP1529" s="77"/>
      <c r="PIQ1529" s="77"/>
      <c r="PIR1529" s="77"/>
      <c r="PIS1529" s="77"/>
      <c r="PIT1529" s="77"/>
      <c r="PIU1529" s="77"/>
      <c r="PIV1529" s="77"/>
      <c r="PIW1529" s="77"/>
      <c r="PIX1529" s="77"/>
      <c r="PIY1529" s="77"/>
      <c r="PIZ1529" s="77"/>
      <c r="PJA1529" s="77"/>
      <c r="PJB1529" s="77"/>
      <c r="PJC1529" s="77"/>
      <c r="PJD1529" s="77"/>
      <c r="PJE1529" s="77"/>
      <c r="PJF1529" s="77"/>
      <c r="PJG1529" s="77"/>
      <c r="PJH1529" s="77"/>
      <c r="PJI1529" s="77"/>
      <c r="PJJ1529" s="77"/>
      <c r="PJK1529" s="77"/>
      <c r="PJL1529" s="77"/>
      <c r="PJM1529" s="77"/>
      <c r="PJN1529" s="77"/>
      <c r="PJO1529" s="77"/>
      <c r="PJP1529" s="77"/>
      <c r="PJQ1529" s="77"/>
      <c r="PJR1529" s="77"/>
      <c r="PJS1529" s="77"/>
      <c r="PJT1529" s="77"/>
      <c r="PJU1529" s="77"/>
      <c r="PJV1529" s="77"/>
      <c r="PJW1529" s="77"/>
      <c r="PJX1529" s="77"/>
      <c r="PJY1529" s="77"/>
      <c r="PJZ1529" s="77"/>
      <c r="PKA1529" s="77"/>
      <c r="PKB1529" s="77"/>
      <c r="PKC1529" s="77"/>
      <c r="PKD1529" s="77"/>
      <c r="PKE1529" s="77"/>
      <c r="PKF1529" s="77"/>
      <c r="PKG1529" s="77"/>
      <c r="PKH1529" s="77"/>
      <c r="PKI1529" s="77"/>
      <c r="PKJ1529" s="77"/>
      <c r="PKK1529" s="77"/>
      <c r="PKL1529" s="77"/>
      <c r="PKM1529" s="77"/>
      <c r="PKN1529" s="77"/>
      <c r="PKO1529" s="77"/>
      <c r="PKP1529" s="77"/>
      <c r="PKQ1529" s="77"/>
      <c r="PKR1529" s="77"/>
      <c r="PKS1529" s="77"/>
      <c r="PKT1529" s="77"/>
      <c r="PKU1529" s="77"/>
      <c r="PKV1529" s="77"/>
      <c r="PKW1529" s="77"/>
      <c r="PKX1529" s="77"/>
      <c r="PKY1529" s="77"/>
      <c r="PKZ1529" s="77"/>
      <c r="PLA1529" s="77"/>
      <c r="PLB1529" s="77"/>
      <c r="PLC1529" s="77"/>
      <c r="PLD1529" s="77"/>
      <c r="PLE1529" s="77"/>
      <c r="PLF1529" s="77"/>
      <c r="PLG1529" s="77"/>
      <c r="PLH1529" s="77"/>
      <c r="PLI1529" s="77"/>
      <c r="PLJ1529" s="77"/>
      <c r="PLK1529" s="77"/>
      <c r="PLL1529" s="77"/>
      <c r="PLM1529" s="77"/>
      <c r="PLN1529" s="77"/>
      <c r="PLO1529" s="77"/>
      <c r="PLP1529" s="77"/>
      <c r="PLQ1529" s="77"/>
      <c r="PLR1529" s="77"/>
      <c r="PLS1529" s="77"/>
      <c r="PLT1529" s="77"/>
      <c r="PLU1529" s="77"/>
      <c r="PLV1529" s="77"/>
      <c r="PLW1529" s="77"/>
      <c r="PLX1529" s="77"/>
      <c r="PLY1529" s="77"/>
      <c r="PLZ1529" s="77"/>
      <c r="PMA1529" s="77"/>
      <c r="PMB1529" s="77"/>
      <c r="PMC1529" s="77"/>
      <c r="PMD1529" s="77"/>
      <c r="PME1529" s="77"/>
      <c r="PMF1529" s="77"/>
      <c r="PMG1529" s="77"/>
      <c r="PMH1529" s="77"/>
      <c r="PMI1529" s="77"/>
      <c r="PMJ1529" s="77"/>
      <c r="PMK1529" s="77"/>
      <c r="PML1529" s="77"/>
      <c r="PMM1529" s="77"/>
      <c r="PMN1529" s="77"/>
      <c r="PMO1529" s="77"/>
      <c r="PMP1529" s="77"/>
      <c r="PMQ1529" s="77"/>
      <c r="PMR1529" s="77"/>
      <c r="PMS1529" s="77"/>
      <c r="PMT1529" s="77"/>
      <c r="PMU1529" s="77"/>
      <c r="PMV1529" s="77"/>
      <c r="PMW1529" s="77"/>
      <c r="PMX1529" s="77"/>
      <c r="PMY1529" s="77"/>
      <c r="PMZ1529" s="77"/>
      <c r="PNA1529" s="77"/>
      <c r="PNB1529" s="77"/>
      <c r="PNC1529" s="77"/>
      <c r="PND1529" s="77"/>
      <c r="PNE1529" s="77"/>
      <c r="PNF1529" s="77"/>
      <c r="PNG1529" s="77"/>
      <c r="PNH1529" s="77"/>
      <c r="PNI1529" s="77"/>
      <c r="PNJ1529" s="77"/>
      <c r="PNK1529" s="77"/>
      <c r="PNL1529" s="77"/>
      <c r="PNM1529" s="77"/>
      <c r="PNN1529" s="77"/>
      <c r="PNO1529" s="77"/>
      <c r="PNP1529" s="77"/>
      <c r="PNQ1529" s="77"/>
      <c r="PNR1529" s="77"/>
      <c r="PNS1529" s="77"/>
      <c r="PNT1529" s="77"/>
      <c r="PNU1529" s="77"/>
      <c r="PNV1529" s="77"/>
      <c r="PNW1529" s="77"/>
      <c r="PNX1529" s="77"/>
      <c r="PNY1529" s="77"/>
      <c r="PNZ1529" s="77"/>
      <c r="POA1529" s="77"/>
      <c r="POB1529" s="77"/>
      <c r="POC1529" s="77"/>
      <c r="POD1529" s="77"/>
      <c r="POE1529" s="77"/>
      <c r="POF1529" s="77"/>
      <c r="POG1529" s="77"/>
      <c r="POH1529" s="77"/>
      <c r="POI1529" s="77"/>
      <c r="POJ1529" s="77"/>
      <c r="POK1529" s="77"/>
      <c r="POL1529" s="77"/>
      <c r="POM1529" s="77"/>
      <c r="PON1529" s="77"/>
      <c r="POO1529" s="77"/>
      <c r="POP1529" s="77"/>
      <c r="POQ1529" s="77"/>
      <c r="POR1529" s="77"/>
      <c r="POS1529" s="77"/>
      <c r="POT1529" s="77"/>
      <c r="POU1529" s="77"/>
      <c r="POV1529" s="77"/>
      <c r="POW1529" s="77"/>
      <c r="POX1529" s="77"/>
      <c r="POY1529" s="77"/>
      <c r="POZ1529" s="77"/>
      <c r="PPA1529" s="77"/>
      <c r="PPB1529" s="77"/>
      <c r="PPC1529" s="77"/>
      <c r="PPD1529" s="77"/>
      <c r="PPE1529" s="77"/>
      <c r="PPF1529" s="77"/>
      <c r="PPG1529" s="77"/>
      <c r="PPH1529" s="77"/>
      <c r="PPI1529" s="77"/>
      <c r="PPJ1529" s="77"/>
      <c r="PPK1529" s="77"/>
      <c r="PPL1529" s="77"/>
      <c r="PPM1529" s="77"/>
      <c r="PPN1529" s="77"/>
      <c r="PPO1529" s="77"/>
      <c r="PPP1529" s="77"/>
      <c r="PPQ1529" s="77"/>
      <c r="PPR1529" s="77"/>
      <c r="PPS1529" s="77"/>
      <c r="PPT1529" s="77"/>
      <c r="PPU1529" s="77"/>
      <c r="PPV1529" s="77"/>
      <c r="PPW1529" s="77"/>
      <c r="PPX1529" s="77"/>
      <c r="PPY1529" s="77"/>
      <c r="PPZ1529" s="77"/>
      <c r="PQA1529" s="77"/>
      <c r="PQB1529" s="77"/>
      <c r="PQC1529" s="77"/>
      <c r="PQD1529" s="77"/>
      <c r="PQE1529" s="77"/>
      <c r="PQF1529" s="77"/>
      <c r="PQG1529" s="77"/>
      <c r="PQH1529" s="77"/>
      <c r="PQI1529" s="77"/>
      <c r="PQJ1529" s="77"/>
      <c r="PQK1529" s="77"/>
      <c r="PQL1529" s="77"/>
      <c r="PQM1529" s="77"/>
      <c r="PQN1529" s="77"/>
      <c r="PQO1529" s="77"/>
      <c r="PQP1529" s="77"/>
      <c r="PQQ1529" s="77"/>
      <c r="PQR1529" s="77"/>
      <c r="PQS1529" s="77"/>
      <c r="PQT1529" s="77"/>
      <c r="PQU1529" s="77"/>
      <c r="PQV1529" s="77"/>
      <c r="PQW1529" s="77"/>
      <c r="PQX1529" s="77"/>
      <c r="PQY1529" s="77"/>
      <c r="PQZ1529" s="77"/>
      <c r="PRA1529" s="77"/>
      <c r="PRB1529" s="77"/>
      <c r="PRC1529" s="77"/>
      <c r="PRD1529" s="77"/>
      <c r="PRE1529" s="77"/>
      <c r="PRF1529" s="77"/>
      <c r="PRG1529" s="77"/>
      <c r="PRH1529" s="77"/>
      <c r="PRI1529" s="77"/>
      <c r="PRJ1529" s="77"/>
      <c r="PRK1529" s="77"/>
      <c r="PRL1529" s="77"/>
      <c r="PRM1529" s="77"/>
      <c r="PRN1529" s="77"/>
      <c r="PRO1529" s="77"/>
      <c r="PRP1529" s="77"/>
      <c r="PRQ1529" s="77"/>
      <c r="PRR1529" s="77"/>
      <c r="PRS1529" s="77"/>
      <c r="PRT1529" s="77"/>
      <c r="PRU1529" s="77"/>
      <c r="PRV1529" s="77"/>
      <c r="PRW1529" s="77"/>
      <c r="PRX1529" s="77"/>
      <c r="PRY1529" s="77"/>
      <c r="PRZ1529" s="77"/>
      <c r="PSA1529" s="77"/>
      <c r="PSB1529" s="77"/>
      <c r="PSC1529" s="77"/>
      <c r="PSD1529" s="77"/>
      <c r="PSE1529" s="77"/>
      <c r="PSF1529" s="77"/>
      <c r="PSG1529" s="77"/>
      <c r="PSH1529" s="77"/>
      <c r="PSI1529" s="77"/>
      <c r="PSJ1529" s="77"/>
      <c r="PSK1529" s="77"/>
      <c r="PSL1529" s="77"/>
      <c r="PSM1529" s="77"/>
      <c r="PSN1529" s="77"/>
      <c r="PSO1529" s="77"/>
      <c r="PSP1529" s="77"/>
      <c r="PSQ1529" s="77"/>
      <c r="PSR1529" s="77"/>
      <c r="PSS1529" s="77"/>
      <c r="PST1529" s="77"/>
      <c r="PSU1529" s="77"/>
      <c r="PSV1529" s="77"/>
      <c r="PSW1529" s="77"/>
      <c r="PSX1529" s="77"/>
      <c r="PSY1529" s="77"/>
      <c r="PSZ1529" s="77"/>
      <c r="PTA1529" s="77"/>
      <c r="PTB1529" s="77"/>
      <c r="PTC1529" s="77"/>
      <c r="PTD1529" s="77"/>
      <c r="PTE1529" s="77"/>
      <c r="PTF1529" s="77"/>
      <c r="PTG1529" s="77"/>
      <c r="PTH1529" s="77"/>
      <c r="PTI1529" s="77"/>
      <c r="PTJ1529" s="77"/>
      <c r="PTK1529" s="77"/>
      <c r="PTL1529" s="77"/>
      <c r="PTM1529" s="77"/>
      <c r="PTN1529" s="77"/>
      <c r="PTO1529" s="77"/>
      <c r="PTP1529" s="77"/>
      <c r="PTQ1529" s="77"/>
      <c r="PTR1529" s="77"/>
      <c r="PTS1529" s="77"/>
      <c r="PTT1529" s="77"/>
      <c r="PTU1529" s="77"/>
      <c r="PTV1529" s="77"/>
      <c r="PTW1529" s="77"/>
      <c r="PTX1529" s="77"/>
      <c r="PTY1529" s="77"/>
      <c r="PTZ1529" s="77"/>
      <c r="PUA1529" s="77"/>
      <c r="PUB1529" s="77"/>
      <c r="PUC1529" s="77"/>
      <c r="PUD1529" s="77"/>
      <c r="PUE1529" s="77"/>
      <c r="PUF1529" s="77"/>
      <c r="PUG1529" s="77"/>
      <c r="PUH1529" s="77"/>
      <c r="PUI1529" s="77"/>
      <c r="PUJ1529" s="77"/>
      <c r="PUK1529" s="77"/>
      <c r="PUL1529" s="77"/>
      <c r="PUM1529" s="77"/>
      <c r="PUN1529" s="77"/>
      <c r="PUO1529" s="77"/>
      <c r="PUP1529" s="77"/>
      <c r="PUQ1529" s="77"/>
      <c r="PUR1529" s="77"/>
      <c r="PUS1529" s="77"/>
      <c r="PUT1529" s="77"/>
      <c r="PUU1529" s="77"/>
      <c r="PUV1529" s="77"/>
      <c r="PUW1529" s="77"/>
      <c r="PUX1529" s="77"/>
      <c r="PUY1529" s="77"/>
      <c r="PUZ1529" s="77"/>
      <c r="PVA1529" s="77"/>
      <c r="PVB1529" s="77"/>
      <c r="PVC1529" s="77"/>
      <c r="PVD1529" s="77"/>
      <c r="PVE1529" s="77"/>
      <c r="PVF1529" s="77"/>
      <c r="PVG1529" s="77"/>
      <c r="PVH1529" s="77"/>
      <c r="PVI1529" s="77"/>
      <c r="PVJ1529" s="77"/>
      <c r="PVK1529" s="77"/>
      <c r="PVL1529" s="77"/>
      <c r="PVM1529" s="77"/>
      <c r="PVN1529" s="77"/>
      <c r="PVO1529" s="77"/>
      <c r="PVP1529" s="77"/>
      <c r="PVQ1529" s="77"/>
      <c r="PVR1529" s="77"/>
      <c r="PVS1529" s="77"/>
      <c r="PVT1529" s="77"/>
      <c r="PVU1529" s="77"/>
      <c r="PVV1529" s="77"/>
      <c r="PVW1529" s="77"/>
      <c r="PVX1529" s="77"/>
      <c r="PVY1529" s="77"/>
      <c r="PVZ1529" s="77"/>
      <c r="PWA1529" s="77"/>
      <c r="PWB1529" s="77"/>
      <c r="PWC1529" s="77"/>
      <c r="PWD1529" s="77"/>
      <c r="PWE1529" s="77"/>
      <c r="PWF1529" s="77"/>
      <c r="PWG1529" s="77"/>
      <c r="PWH1529" s="77"/>
      <c r="PWI1529" s="77"/>
      <c r="PWJ1529" s="77"/>
      <c r="PWK1529" s="77"/>
      <c r="PWL1529" s="77"/>
      <c r="PWM1529" s="77"/>
      <c r="PWN1529" s="77"/>
      <c r="PWO1529" s="77"/>
      <c r="PWP1529" s="77"/>
      <c r="PWQ1529" s="77"/>
      <c r="PWR1529" s="77"/>
      <c r="PWS1529" s="77"/>
      <c r="PWT1529" s="77"/>
      <c r="PWU1529" s="77"/>
      <c r="PWV1529" s="77"/>
      <c r="PWW1529" s="77"/>
      <c r="PWX1529" s="77"/>
      <c r="PWY1529" s="77"/>
      <c r="PWZ1529" s="77"/>
      <c r="PXA1529" s="77"/>
      <c r="PXB1529" s="77"/>
      <c r="PXC1529" s="77"/>
      <c r="PXD1529" s="77"/>
      <c r="PXE1529" s="77"/>
      <c r="PXF1529" s="77"/>
      <c r="PXG1529" s="77"/>
      <c r="PXH1529" s="77"/>
      <c r="PXI1529" s="77"/>
      <c r="PXJ1529" s="77"/>
      <c r="PXK1529" s="77"/>
      <c r="PXL1529" s="77"/>
      <c r="PXM1529" s="77"/>
      <c r="PXN1529" s="77"/>
      <c r="PXO1529" s="77"/>
      <c r="PXP1529" s="77"/>
      <c r="PXQ1529" s="77"/>
      <c r="PXR1529" s="77"/>
      <c r="PXS1529" s="77"/>
      <c r="PXT1529" s="77"/>
      <c r="PXU1529" s="77"/>
      <c r="PXV1529" s="77"/>
      <c r="PXW1529" s="77"/>
      <c r="PXX1529" s="77"/>
      <c r="PXY1529" s="77"/>
      <c r="PXZ1529" s="77"/>
      <c r="PYA1529" s="77"/>
      <c r="PYB1529" s="77"/>
      <c r="PYC1529" s="77"/>
      <c r="PYD1529" s="77"/>
      <c r="PYE1529" s="77"/>
      <c r="PYF1529" s="77"/>
      <c r="PYG1529" s="77"/>
      <c r="PYH1529" s="77"/>
      <c r="PYI1529" s="77"/>
      <c r="PYJ1529" s="77"/>
      <c r="PYK1529" s="77"/>
      <c r="PYL1529" s="77"/>
      <c r="PYM1529" s="77"/>
      <c r="PYN1529" s="77"/>
      <c r="PYO1529" s="77"/>
      <c r="PYP1529" s="77"/>
      <c r="PYQ1529" s="77"/>
      <c r="PYR1529" s="77"/>
      <c r="PYS1529" s="77"/>
      <c r="PYT1529" s="77"/>
      <c r="PYU1529" s="77"/>
      <c r="PYV1529" s="77"/>
      <c r="PYW1529" s="77"/>
      <c r="PYX1529" s="77"/>
      <c r="PYY1529" s="77"/>
      <c r="PYZ1529" s="77"/>
      <c r="PZA1529" s="77"/>
      <c r="PZB1529" s="77"/>
      <c r="PZC1529" s="77"/>
      <c r="PZD1529" s="77"/>
      <c r="PZE1529" s="77"/>
      <c r="PZF1529" s="77"/>
      <c r="PZG1529" s="77"/>
      <c r="PZH1529" s="77"/>
      <c r="PZI1529" s="77"/>
      <c r="PZJ1529" s="77"/>
      <c r="PZK1529" s="77"/>
      <c r="PZL1529" s="77"/>
      <c r="PZM1529" s="77"/>
      <c r="PZN1529" s="77"/>
      <c r="PZO1529" s="77"/>
      <c r="PZP1529" s="77"/>
      <c r="PZQ1529" s="77"/>
      <c r="PZR1529" s="77"/>
      <c r="PZS1529" s="77"/>
      <c r="PZT1529" s="77"/>
      <c r="PZU1529" s="77"/>
      <c r="PZV1529" s="77"/>
      <c r="PZW1529" s="77"/>
      <c r="PZX1529" s="77"/>
      <c r="PZY1529" s="77"/>
      <c r="PZZ1529" s="77"/>
      <c r="QAA1529" s="77"/>
      <c r="QAB1529" s="77"/>
      <c r="QAC1529" s="77"/>
      <c r="QAD1529" s="77"/>
      <c r="QAE1529" s="77"/>
      <c r="QAF1529" s="77"/>
      <c r="QAG1529" s="77"/>
      <c r="QAH1529" s="77"/>
      <c r="QAI1529" s="77"/>
      <c r="QAJ1529" s="77"/>
      <c r="QAK1529" s="77"/>
      <c r="QAL1529" s="77"/>
      <c r="QAM1529" s="77"/>
      <c r="QAN1529" s="77"/>
      <c r="QAO1529" s="77"/>
      <c r="QAP1529" s="77"/>
      <c r="QAQ1529" s="77"/>
      <c r="QAR1529" s="77"/>
      <c r="QAS1529" s="77"/>
      <c r="QAT1529" s="77"/>
      <c r="QAU1529" s="77"/>
      <c r="QAV1529" s="77"/>
      <c r="QAW1529" s="77"/>
      <c r="QAX1529" s="77"/>
      <c r="QAY1529" s="77"/>
      <c r="QAZ1529" s="77"/>
      <c r="QBA1529" s="77"/>
      <c r="QBB1529" s="77"/>
      <c r="QBC1529" s="77"/>
      <c r="QBD1529" s="77"/>
      <c r="QBE1529" s="77"/>
      <c r="QBF1529" s="77"/>
      <c r="QBG1529" s="77"/>
      <c r="QBH1529" s="77"/>
      <c r="QBI1529" s="77"/>
      <c r="QBJ1529" s="77"/>
      <c r="QBK1529" s="77"/>
      <c r="QBL1529" s="77"/>
      <c r="QBM1529" s="77"/>
      <c r="QBN1529" s="77"/>
      <c r="QBO1529" s="77"/>
      <c r="QBP1529" s="77"/>
      <c r="QBQ1529" s="77"/>
      <c r="QBR1529" s="77"/>
      <c r="QBS1529" s="77"/>
      <c r="QBT1529" s="77"/>
      <c r="QBU1529" s="77"/>
      <c r="QBV1529" s="77"/>
      <c r="QBW1529" s="77"/>
      <c r="QBX1529" s="77"/>
      <c r="QBY1529" s="77"/>
      <c r="QBZ1529" s="77"/>
      <c r="QCA1529" s="77"/>
      <c r="QCB1529" s="77"/>
      <c r="QCC1529" s="77"/>
      <c r="QCD1529" s="77"/>
      <c r="QCE1529" s="77"/>
      <c r="QCF1529" s="77"/>
      <c r="QCG1529" s="77"/>
      <c r="QCH1529" s="77"/>
      <c r="QCI1529" s="77"/>
      <c r="QCJ1529" s="77"/>
      <c r="QCK1529" s="77"/>
      <c r="QCL1529" s="77"/>
      <c r="QCM1529" s="77"/>
      <c r="QCN1529" s="77"/>
      <c r="QCO1529" s="77"/>
      <c r="QCP1529" s="77"/>
      <c r="QCQ1529" s="77"/>
      <c r="QCR1529" s="77"/>
      <c r="QCS1529" s="77"/>
      <c r="QCT1529" s="77"/>
      <c r="QCU1529" s="77"/>
      <c r="QCV1529" s="77"/>
      <c r="QCW1529" s="77"/>
      <c r="QCX1529" s="77"/>
      <c r="QCY1529" s="77"/>
      <c r="QCZ1529" s="77"/>
      <c r="QDA1529" s="77"/>
      <c r="QDB1529" s="77"/>
      <c r="QDC1529" s="77"/>
      <c r="QDD1529" s="77"/>
      <c r="QDE1529" s="77"/>
      <c r="QDF1529" s="77"/>
      <c r="QDG1529" s="77"/>
      <c r="QDH1529" s="77"/>
      <c r="QDI1529" s="77"/>
      <c r="QDJ1529" s="77"/>
      <c r="QDK1529" s="77"/>
      <c r="QDL1529" s="77"/>
      <c r="QDM1529" s="77"/>
      <c r="QDN1529" s="77"/>
      <c r="QDO1529" s="77"/>
      <c r="QDP1529" s="77"/>
      <c r="QDQ1529" s="77"/>
      <c r="QDR1529" s="77"/>
      <c r="QDS1529" s="77"/>
      <c r="QDT1529" s="77"/>
      <c r="QDU1529" s="77"/>
      <c r="QDV1529" s="77"/>
      <c r="QDW1529" s="77"/>
      <c r="QDX1529" s="77"/>
      <c r="QDY1529" s="77"/>
      <c r="QDZ1529" s="77"/>
      <c r="QEA1529" s="77"/>
      <c r="QEB1529" s="77"/>
      <c r="QEC1529" s="77"/>
      <c r="QED1529" s="77"/>
      <c r="QEE1529" s="77"/>
      <c r="QEF1529" s="77"/>
      <c r="QEG1529" s="77"/>
      <c r="QEH1529" s="77"/>
      <c r="QEI1529" s="77"/>
      <c r="QEJ1529" s="77"/>
      <c r="QEK1529" s="77"/>
      <c r="QEL1529" s="77"/>
      <c r="QEM1529" s="77"/>
      <c r="QEN1529" s="77"/>
      <c r="QEO1529" s="77"/>
      <c r="QEP1529" s="77"/>
      <c r="QEQ1529" s="77"/>
      <c r="QER1529" s="77"/>
      <c r="QES1529" s="77"/>
      <c r="QET1529" s="77"/>
      <c r="QEU1529" s="77"/>
      <c r="QEV1529" s="77"/>
      <c r="QEW1529" s="77"/>
      <c r="QEX1529" s="77"/>
      <c r="QEY1529" s="77"/>
      <c r="QEZ1529" s="77"/>
      <c r="QFA1529" s="77"/>
      <c r="QFB1529" s="77"/>
      <c r="QFC1529" s="77"/>
      <c r="QFD1529" s="77"/>
      <c r="QFE1529" s="77"/>
      <c r="QFF1529" s="77"/>
      <c r="QFG1529" s="77"/>
      <c r="QFH1529" s="77"/>
      <c r="QFI1529" s="77"/>
      <c r="QFJ1529" s="77"/>
      <c r="QFK1529" s="77"/>
      <c r="QFL1529" s="77"/>
      <c r="QFM1529" s="77"/>
      <c r="QFN1529" s="77"/>
      <c r="QFO1529" s="77"/>
      <c r="QFP1529" s="77"/>
      <c r="QFQ1529" s="77"/>
      <c r="QFR1529" s="77"/>
      <c r="QFS1529" s="77"/>
      <c r="QFT1529" s="77"/>
      <c r="QFU1529" s="77"/>
      <c r="QFV1529" s="77"/>
      <c r="QFW1529" s="77"/>
      <c r="QFX1529" s="77"/>
      <c r="QFY1529" s="77"/>
      <c r="QFZ1529" s="77"/>
      <c r="QGA1529" s="77"/>
      <c r="QGB1529" s="77"/>
      <c r="QGC1529" s="77"/>
      <c r="QGD1529" s="77"/>
      <c r="QGE1529" s="77"/>
      <c r="QGF1529" s="77"/>
      <c r="QGG1529" s="77"/>
      <c r="QGH1529" s="77"/>
      <c r="QGI1529" s="77"/>
      <c r="QGJ1529" s="77"/>
      <c r="QGK1529" s="77"/>
      <c r="QGL1529" s="77"/>
      <c r="QGM1529" s="77"/>
      <c r="QGN1529" s="77"/>
      <c r="QGO1529" s="77"/>
      <c r="QGP1529" s="77"/>
      <c r="QGQ1529" s="77"/>
      <c r="QGR1529" s="77"/>
      <c r="QGS1529" s="77"/>
      <c r="QGT1529" s="77"/>
      <c r="QGU1529" s="77"/>
      <c r="QGV1529" s="77"/>
      <c r="QGW1529" s="77"/>
      <c r="QGX1529" s="77"/>
      <c r="QGY1529" s="77"/>
      <c r="QGZ1529" s="77"/>
      <c r="QHA1529" s="77"/>
      <c r="QHB1529" s="77"/>
      <c r="QHC1529" s="77"/>
      <c r="QHD1529" s="77"/>
      <c r="QHE1529" s="77"/>
      <c r="QHF1529" s="77"/>
      <c r="QHG1529" s="77"/>
      <c r="QHH1529" s="77"/>
      <c r="QHI1529" s="77"/>
      <c r="QHJ1529" s="77"/>
      <c r="QHK1529" s="77"/>
      <c r="QHL1529" s="77"/>
      <c r="QHM1529" s="77"/>
      <c r="QHN1529" s="77"/>
      <c r="QHO1529" s="77"/>
      <c r="QHP1529" s="77"/>
      <c r="QHQ1529" s="77"/>
      <c r="QHR1529" s="77"/>
      <c r="QHS1529" s="77"/>
      <c r="QHT1529" s="77"/>
      <c r="QHU1529" s="77"/>
      <c r="QHV1529" s="77"/>
      <c r="QHW1529" s="77"/>
      <c r="QHX1529" s="77"/>
      <c r="QHY1529" s="77"/>
      <c r="QHZ1529" s="77"/>
      <c r="QIA1529" s="77"/>
      <c r="QIB1529" s="77"/>
      <c r="QIC1529" s="77"/>
      <c r="QID1529" s="77"/>
      <c r="QIE1529" s="77"/>
      <c r="QIF1529" s="77"/>
      <c r="QIG1529" s="77"/>
      <c r="QIH1529" s="77"/>
      <c r="QII1529" s="77"/>
      <c r="QIJ1529" s="77"/>
      <c r="QIK1529" s="77"/>
      <c r="QIL1529" s="77"/>
      <c r="QIM1529" s="77"/>
      <c r="QIN1529" s="77"/>
      <c r="QIO1529" s="77"/>
      <c r="QIP1529" s="77"/>
      <c r="QIQ1529" s="77"/>
      <c r="QIR1529" s="77"/>
      <c r="QIS1529" s="77"/>
      <c r="QIT1529" s="77"/>
      <c r="QIU1529" s="77"/>
      <c r="QIV1529" s="77"/>
      <c r="QIW1529" s="77"/>
      <c r="QIX1529" s="77"/>
      <c r="QIY1529" s="77"/>
      <c r="QIZ1529" s="77"/>
      <c r="QJA1529" s="77"/>
      <c r="QJB1529" s="77"/>
      <c r="QJC1529" s="77"/>
      <c r="QJD1529" s="77"/>
      <c r="QJE1529" s="77"/>
      <c r="QJF1529" s="77"/>
      <c r="QJG1529" s="77"/>
      <c r="QJH1529" s="77"/>
      <c r="QJI1529" s="77"/>
      <c r="QJJ1529" s="77"/>
      <c r="QJK1529" s="77"/>
      <c r="QJL1529" s="77"/>
      <c r="QJM1529" s="77"/>
      <c r="QJN1529" s="77"/>
      <c r="QJO1529" s="77"/>
      <c r="QJP1529" s="77"/>
      <c r="QJQ1529" s="77"/>
      <c r="QJR1529" s="77"/>
      <c r="QJS1529" s="77"/>
      <c r="QJT1529" s="77"/>
      <c r="QJU1529" s="77"/>
      <c r="QJV1529" s="77"/>
      <c r="QJW1529" s="77"/>
      <c r="QJX1529" s="77"/>
      <c r="QJY1529" s="77"/>
      <c r="QJZ1529" s="77"/>
      <c r="QKA1529" s="77"/>
      <c r="QKB1529" s="77"/>
      <c r="QKC1529" s="77"/>
      <c r="QKD1529" s="77"/>
      <c r="QKE1529" s="77"/>
      <c r="QKF1529" s="77"/>
      <c r="QKG1529" s="77"/>
      <c r="QKH1529" s="77"/>
      <c r="QKI1529" s="77"/>
      <c r="QKJ1529" s="77"/>
      <c r="QKK1529" s="77"/>
      <c r="QKL1529" s="77"/>
      <c r="QKM1529" s="77"/>
      <c r="QKN1529" s="77"/>
      <c r="QKO1529" s="77"/>
      <c r="QKP1529" s="77"/>
      <c r="QKQ1529" s="77"/>
      <c r="QKR1529" s="77"/>
      <c r="QKS1529" s="77"/>
      <c r="QKT1529" s="77"/>
      <c r="QKU1529" s="77"/>
      <c r="QKV1529" s="77"/>
      <c r="QKW1529" s="77"/>
      <c r="QKX1529" s="77"/>
      <c r="QKY1529" s="77"/>
      <c r="QKZ1529" s="77"/>
      <c r="QLA1529" s="77"/>
      <c r="QLB1529" s="77"/>
      <c r="QLC1529" s="77"/>
      <c r="QLD1529" s="77"/>
      <c r="QLE1529" s="77"/>
      <c r="QLF1529" s="77"/>
      <c r="QLG1529" s="77"/>
      <c r="QLH1529" s="77"/>
      <c r="QLI1529" s="77"/>
      <c r="QLJ1529" s="77"/>
      <c r="QLK1529" s="77"/>
      <c r="QLL1529" s="77"/>
      <c r="QLM1529" s="77"/>
      <c r="QLN1529" s="77"/>
      <c r="QLO1529" s="77"/>
      <c r="QLP1529" s="77"/>
      <c r="QLQ1529" s="77"/>
      <c r="QLR1529" s="77"/>
      <c r="QLS1529" s="77"/>
      <c r="QLT1529" s="77"/>
      <c r="QLU1529" s="77"/>
      <c r="QLV1529" s="77"/>
      <c r="QLW1529" s="77"/>
      <c r="QLX1529" s="77"/>
      <c r="QLY1529" s="77"/>
      <c r="QLZ1529" s="77"/>
      <c r="QMA1529" s="77"/>
      <c r="QMB1529" s="77"/>
      <c r="QMC1529" s="77"/>
      <c r="QMD1529" s="77"/>
      <c r="QME1529" s="77"/>
      <c r="QMF1529" s="77"/>
      <c r="QMG1529" s="77"/>
      <c r="QMH1529" s="77"/>
      <c r="QMI1529" s="77"/>
      <c r="QMJ1529" s="77"/>
      <c r="QMK1529" s="77"/>
      <c r="QML1529" s="77"/>
      <c r="QMM1529" s="77"/>
      <c r="QMN1529" s="77"/>
      <c r="QMO1529" s="77"/>
      <c r="QMP1529" s="77"/>
      <c r="QMQ1529" s="77"/>
      <c r="QMR1529" s="77"/>
      <c r="QMS1529" s="77"/>
      <c r="QMT1529" s="77"/>
      <c r="QMU1529" s="77"/>
      <c r="QMV1529" s="77"/>
      <c r="QMW1529" s="77"/>
      <c r="QMX1529" s="77"/>
      <c r="QMY1529" s="77"/>
      <c r="QMZ1529" s="77"/>
      <c r="QNA1529" s="77"/>
      <c r="QNB1529" s="77"/>
      <c r="QNC1529" s="77"/>
      <c r="QND1529" s="77"/>
      <c r="QNE1529" s="77"/>
      <c r="QNF1529" s="77"/>
      <c r="QNG1529" s="77"/>
      <c r="QNH1529" s="77"/>
      <c r="QNI1529" s="77"/>
      <c r="QNJ1529" s="77"/>
      <c r="QNK1529" s="77"/>
      <c r="QNL1529" s="77"/>
      <c r="QNM1529" s="77"/>
      <c r="QNN1529" s="77"/>
      <c r="QNO1529" s="77"/>
      <c r="QNP1529" s="77"/>
      <c r="QNQ1529" s="77"/>
      <c r="QNR1529" s="77"/>
      <c r="QNS1529" s="77"/>
      <c r="QNT1529" s="77"/>
      <c r="QNU1529" s="77"/>
      <c r="QNV1529" s="77"/>
      <c r="QNW1529" s="77"/>
      <c r="QNX1529" s="77"/>
      <c r="QNY1529" s="77"/>
      <c r="QNZ1529" s="77"/>
      <c r="QOA1529" s="77"/>
      <c r="QOB1529" s="77"/>
      <c r="QOC1529" s="77"/>
      <c r="QOD1529" s="77"/>
      <c r="QOE1529" s="77"/>
      <c r="QOF1529" s="77"/>
      <c r="QOG1529" s="77"/>
      <c r="QOH1529" s="77"/>
      <c r="QOI1529" s="77"/>
      <c r="QOJ1529" s="77"/>
      <c r="QOK1529" s="77"/>
      <c r="QOL1529" s="77"/>
      <c r="QOM1529" s="77"/>
      <c r="QON1529" s="77"/>
      <c r="QOO1529" s="77"/>
      <c r="QOP1529" s="77"/>
      <c r="QOQ1529" s="77"/>
      <c r="QOR1529" s="77"/>
      <c r="QOS1529" s="77"/>
      <c r="QOT1529" s="77"/>
      <c r="QOU1529" s="77"/>
      <c r="QOV1529" s="77"/>
      <c r="QOW1529" s="77"/>
      <c r="QOX1529" s="77"/>
      <c r="QOY1529" s="77"/>
      <c r="QOZ1529" s="77"/>
      <c r="QPA1529" s="77"/>
      <c r="QPB1529" s="77"/>
      <c r="QPC1529" s="77"/>
      <c r="QPD1529" s="77"/>
      <c r="QPE1529" s="77"/>
      <c r="QPF1529" s="77"/>
      <c r="QPG1529" s="77"/>
      <c r="QPH1529" s="77"/>
      <c r="QPI1529" s="77"/>
      <c r="QPJ1529" s="77"/>
      <c r="QPK1529" s="77"/>
      <c r="QPL1529" s="77"/>
      <c r="QPM1529" s="77"/>
      <c r="QPN1529" s="77"/>
      <c r="QPO1529" s="77"/>
      <c r="QPP1529" s="77"/>
      <c r="QPQ1529" s="77"/>
      <c r="QPR1529" s="77"/>
      <c r="QPS1529" s="77"/>
      <c r="QPT1529" s="77"/>
      <c r="QPU1529" s="77"/>
      <c r="QPV1529" s="77"/>
      <c r="QPW1529" s="77"/>
      <c r="QPX1529" s="77"/>
      <c r="QPY1529" s="77"/>
      <c r="QPZ1529" s="77"/>
      <c r="QQA1529" s="77"/>
      <c r="QQB1529" s="77"/>
      <c r="QQC1529" s="77"/>
      <c r="QQD1529" s="77"/>
      <c r="QQE1529" s="77"/>
      <c r="QQF1529" s="77"/>
      <c r="QQG1529" s="77"/>
      <c r="QQH1529" s="77"/>
      <c r="QQI1529" s="77"/>
      <c r="QQJ1529" s="77"/>
      <c r="QQK1529" s="77"/>
      <c r="QQL1529" s="77"/>
      <c r="QQM1529" s="77"/>
      <c r="QQN1529" s="77"/>
      <c r="QQO1529" s="77"/>
      <c r="QQP1529" s="77"/>
      <c r="QQQ1529" s="77"/>
      <c r="QQR1529" s="77"/>
      <c r="QQS1529" s="77"/>
      <c r="QQT1529" s="77"/>
      <c r="QQU1529" s="77"/>
      <c r="QQV1529" s="77"/>
      <c r="QQW1529" s="77"/>
      <c r="QQX1529" s="77"/>
      <c r="QQY1529" s="77"/>
      <c r="QQZ1529" s="77"/>
      <c r="QRA1529" s="77"/>
      <c r="QRB1529" s="77"/>
      <c r="QRC1529" s="77"/>
      <c r="QRD1529" s="77"/>
      <c r="QRE1529" s="77"/>
      <c r="QRF1529" s="77"/>
      <c r="QRG1529" s="77"/>
      <c r="QRH1529" s="77"/>
      <c r="QRI1529" s="77"/>
      <c r="QRJ1529" s="77"/>
      <c r="QRK1529" s="77"/>
      <c r="QRL1529" s="77"/>
      <c r="QRM1529" s="77"/>
      <c r="QRN1529" s="77"/>
      <c r="QRO1529" s="77"/>
      <c r="QRP1529" s="77"/>
      <c r="QRQ1529" s="77"/>
      <c r="QRR1529" s="77"/>
      <c r="QRS1529" s="77"/>
      <c r="QRT1529" s="77"/>
      <c r="QRU1529" s="77"/>
      <c r="QRV1529" s="77"/>
      <c r="QRW1529" s="77"/>
      <c r="QRX1529" s="77"/>
      <c r="QRY1529" s="77"/>
      <c r="QRZ1529" s="77"/>
      <c r="QSA1529" s="77"/>
      <c r="QSB1529" s="77"/>
      <c r="QSC1529" s="77"/>
      <c r="QSD1529" s="77"/>
      <c r="QSE1529" s="77"/>
      <c r="QSF1529" s="77"/>
      <c r="QSG1529" s="77"/>
      <c r="QSH1529" s="77"/>
      <c r="QSI1529" s="77"/>
      <c r="QSJ1529" s="77"/>
      <c r="QSK1529" s="77"/>
      <c r="QSL1529" s="77"/>
      <c r="QSM1529" s="77"/>
      <c r="QSN1529" s="77"/>
      <c r="QSO1529" s="77"/>
      <c r="QSP1529" s="77"/>
      <c r="QSQ1529" s="77"/>
      <c r="QSR1529" s="77"/>
      <c r="QSS1529" s="77"/>
      <c r="QST1529" s="77"/>
      <c r="QSU1529" s="77"/>
      <c r="QSV1529" s="77"/>
      <c r="QSW1529" s="77"/>
      <c r="QSX1529" s="77"/>
      <c r="QSY1529" s="77"/>
      <c r="QSZ1529" s="77"/>
      <c r="QTA1529" s="77"/>
      <c r="QTB1529" s="77"/>
      <c r="QTC1529" s="77"/>
      <c r="QTD1529" s="77"/>
      <c r="QTE1529" s="77"/>
      <c r="QTF1529" s="77"/>
      <c r="QTG1529" s="77"/>
      <c r="QTH1529" s="77"/>
      <c r="QTI1529" s="77"/>
      <c r="QTJ1529" s="77"/>
      <c r="QTK1529" s="77"/>
      <c r="QTL1529" s="77"/>
      <c r="QTM1529" s="77"/>
      <c r="QTN1529" s="77"/>
      <c r="QTO1529" s="77"/>
      <c r="QTP1529" s="77"/>
      <c r="QTQ1529" s="77"/>
      <c r="QTR1529" s="77"/>
      <c r="QTS1529" s="77"/>
      <c r="QTT1529" s="77"/>
      <c r="QTU1529" s="77"/>
      <c r="QTV1529" s="77"/>
      <c r="QTW1529" s="77"/>
      <c r="QTX1529" s="77"/>
      <c r="QTY1529" s="77"/>
      <c r="QTZ1529" s="77"/>
      <c r="QUA1529" s="77"/>
      <c r="QUB1529" s="77"/>
      <c r="QUC1529" s="77"/>
      <c r="QUD1529" s="77"/>
      <c r="QUE1529" s="77"/>
      <c r="QUF1529" s="77"/>
      <c r="QUG1529" s="77"/>
      <c r="QUH1529" s="77"/>
      <c r="QUI1529" s="77"/>
      <c r="QUJ1529" s="77"/>
      <c r="QUK1529" s="77"/>
      <c r="QUL1529" s="77"/>
      <c r="QUM1529" s="77"/>
      <c r="QUN1529" s="77"/>
      <c r="QUO1529" s="77"/>
      <c r="QUP1529" s="77"/>
      <c r="QUQ1529" s="77"/>
      <c r="QUR1529" s="77"/>
      <c r="QUS1529" s="77"/>
      <c r="QUT1529" s="77"/>
      <c r="QUU1529" s="77"/>
      <c r="QUV1529" s="77"/>
      <c r="QUW1529" s="77"/>
      <c r="QUX1529" s="77"/>
      <c r="QUY1529" s="77"/>
      <c r="QUZ1529" s="77"/>
      <c r="QVA1529" s="77"/>
      <c r="QVB1529" s="77"/>
      <c r="QVC1529" s="77"/>
      <c r="QVD1529" s="77"/>
      <c r="QVE1529" s="77"/>
      <c r="QVF1529" s="77"/>
      <c r="QVG1529" s="77"/>
      <c r="QVH1529" s="77"/>
      <c r="QVI1529" s="77"/>
      <c r="QVJ1529" s="77"/>
      <c r="QVK1529" s="77"/>
      <c r="QVL1529" s="77"/>
      <c r="QVM1529" s="77"/>
      <c r="QVN1529" s="77"/>
      <c r="QVO1529" s="77"/>
      <c r="QVP1529" s="77"/>
      <c r="QVQ1529" s="77"/>
      <c r="QVR1529" s="77"/>
      <c r="QVS1529" s="77"/>
      <c r="QVT1529" s="77"/>
      <c r="QVU1529" s="77"/>
      <c r="QVV1529" s="77"/>
      <c r="QVW1529" s="77"/>
      <c r="QVX1529" s="77"/>
      <c r="QVY1529" s="77"/>
      <c r="QVZ1529" s="77"/>
      <c r="QWA1529" s="77"/>
      <c r="QWB1529" s="77"/>
      <c r="QWC1529" s="77"/>
      <c r="QWD1529" s="77"/>
      <c r="QWE1529" s="77"/>
      <c r="QWF1529" s="77"/>
      <c r="QWG1529" s="77"/>
      <c r="QWH1529" s="77"/>
      <c r="QWI1529" s="77"/>
      <c r="QWJ1529" s="77"/>
      <c r="QWK1529" s="77"/>
      <c r="QWL1529" s="77"/>
      <c r="QWM1529" s="77"/>
      <c r="QWN1529" s="77"/>
      <c r="QWO1529" s="77"/>
      <c r="QWP1529" s="77"/>
      <c r="QWQ1529" s="77"/>
      <c r="QWR1529" s="77"/>
      <c r="QWS1529" s="77"/>
      <c r="QWT1529" s="77"/>
      <c r="QWU1529" s="77"/>
      <c r="QWV1529" s="77"/>
      <c r="QWW1529" s="77"/>
      <c r="QWX1529" s="77"/>
      <c r="QWY1529" s="77"/>
      <c r="QWZ1529" s="77"/>
      <c r="QXA1529" s="77"/>
      <c r="QXB1529" s="77"/>
      <c r="QXC1529" s="77"/>
      <c r="QXD1529" s="77"/>
      <c r="QXE1529" s="77"/>
      <c r="QXF1529" s="77"/>
      <c r="QXG1529" s="77"/>
      <c r="QXH1529" s="77"/>
      <c r="QXI1529" s="77"/>
      <c r="QXJ1529" s="77"/>
      <c r="QXK1529" s="77"/>
      <c r="QXL1529" s="77"/>
      <c r="QXM1529" s="77"/>
      <c r="QXN1529" s="77"/>
      <c r="QXO1529" s="77"/>
      <c r="QXP1529" s="77"/>
      <c r="QXQ1529" s="77"/>
      <c r="QXR1529" s="77"/>
      <c r="QXS1529" s="77"/>
      <c r="QXT1529" s="77"/>
      <c r="QXU1529" s="77"/>
      <c r="QXV1529" s="77"/>
      <c r="QXW1529" s="77"/>
      <c r="QXX1529" s="77"/>
      <c r="QXY1529" s="77"/>
      <c r="QXZ1529" s="77"/>
      <c r="QYA1529" s="77"/>
      <c r="QYB1529" s="77"/>
      <c r="QYC1529" s="77"/>
      <c r="QYD1529" s="77"/>
      <c r="QYE1529" s="77"/>
      <c r="QYF1529" s="77"/>
      <c r="QYG1529" s="77"/>
      <c r="QYH1529" s="77"/>
      <c r="QYI1529" s="77"/>
      <c r="QYJ1529" s="77"/>
      <c r="QYK1529" s="77"/>
      <c r="QYL1529" s="77"/>
      <c r="QYM1529" s="77"/>
      <c r="QYN1529" s="77"/>
      <c r="QYO1529" s="77"/>
      <c r="QYP1529" s="77"/>
      <c r="QYQ1529" s="77"/>
      <c r="QYR1529" s="77"/>
      <c r="QYS1529" s="77"/>
      <c r="QYT1529" s="77"/>
      <c r="QYU1529" s="77"/>
      <c r="QYV1529" s="77"/>
      <c r="QYW1529" s="77"/>
      <c r="QYX1529" s="77"/>
      <c r="QYY1529" s="77"/>
      <c r="QYZ1529" s="77"/>
      <c r="QZA1529" s="77"/>
      <c r="QZB1529" s="77"/>
      <c r="QZC1529" s="77"/>
      <c r="QZD1529" s="77"/>
      <c r="QZE1529" s="77"/>
      <c r="QZF1529" s="77"/>
      <c r="QZG1529" s="77"/>
      <c r="QZH1529" s="77"/>
      <c r="QZI1529" s="77"/>
      <c r="QZJ1529" s="77"/>
      <c r="QZK1529" s="77"/>
      <c r="QZL1529" s="77"/>
      <c r="QZM1529" s="77"/>
      <c r="QZN1529" s="77"/>
      <c r="QZO1529" s="77"/>
      <c r="QZP1529" s="77"/>
      <c r="QZQ1529" s="77"/>
      <c r="QZR1529" s="77"/>
      <c r="QZS1529" s="77"/>
      <c r="QZT1529" s="77"/>
      <c r="QZU1529" s="77"/>
      <c r="QZV1529" s="77"/>
      <c r="QZW1529" s="77"/>
      <c r="QZX1529" s="77"/>
      <c r="QZY1529" s="77"/>
      <c r="QZZ1529" s="77"/>
      <c r="RAA1529" s="77"/>
      <c r="RAB1529" s="77"/>
      <c r="RAC1529" s="77"/>
      <c r="RAD1529" s="77"/>
      <c r="RAE1529" s="77"/>
      <c r="RAF1529" s="77"/>
      <c r="RAG1529" s="77"/>
      <c r="RAH1529" s="77"/>
      <c r="RAI1529" s="77"/>
      <c r="RAJ1529" s="77"/>
      <c r="RAK1529" s="77"/>
      <c r="RAL1529" s="77"/>
      <c r="RAM1529" s="77"/>
      <c r="RAN1529" s="77"/>
      <c r="RAO1529" s="77"/>
      <c r="RAP1529" s="77"/>
      <c r="RAQ1529" s="77"/>
      <c r="RAR1529" s="77"/>
      <c r="RAS1529" s="77"/>
      <c r="RAT1529" s="77"/>
      <c r="RAU1529" s="77"/>
      <c r="RAV1529" s="77"/>
      <c r="RAW1529" s="77"/>
      <c r="RAX1529" s="77"/>
      <c r="RAY1529" s="77"/>
      <c r="RAZ1529" s="77"/>
      <c r="RBA1529" s="77"/>
      <c r="RBB1529" s="77"/>
      <c r="RBC1529" s="77"/>
      <c r="RBD1529" s="77"/>
      <c r="RBE1529" s="77"/>
      <c r="RBF1529" s="77"/>
      <c r="RBG1529" s="77"/>
      <c r="RBH1529" s="77"/>
      <c r="RBI1529" s="77"/>
      <c r="RBJ1529" s="77"/>
      <c r="RBK1529" s="77"/>
      <c r="RBL1529" s="77"/>
      <c r="RBM1529" s="77"/>
      <c r="RBN1529" s="77"/>
      <c r="RBO1529" s="77"/>
      <c r="RBP1529" s="77"/>
      <c r="RBQ1529" s="77"/>
      <c r="RBR1529" s="77"/>
      <c r="RBS1529" s="77"/>
      <c r="RBT1529" s="77"/>
      <c r="RBU1529" s="77"/>
      <c r="RBV1529" s="77"/>
      <c r="RBW1529" s="77"/>
      <c r="RBX1529" s="77"/>
      <c r="RBY1529" s="77"/>
      <c r="RBZ1529" s="77"/>
      <c r="RCA1529" s="77"/>
      <c r="RCB1529" s="77"/>
      <c r="RCC1529" s="77"/>
      <c r="RCD1529" s="77"/>
      <c r="RCE1529" s="77"/>
      <c r="RCF1529" s="77"/>
      <c r="RCG1529" s="77"/>
      <c r="RCH1529" s="77"/>
      <c r="RCI1529" s="77"/>
      <c r="RCJ1529" s="77"/>
      <c r="RCK1529" s="77"/>
      <c r="RCL1529" s="77"/>
      <c r="RCM1529" s="77"/>
      <c r="RCN1529" s="77"/>
      <c r="RCO1529" s="77"/>
      <c r="RCP1529" s="77"/>
      <c r="RCQ1529" s="77"/>
      <c r="RCR1529" s="77"/>
      <c r="RCS1529" s="77"/>
      <c r="RCT1529" s="77"/>
      <c r="RCU1529" s="77"/>
      <c r="RCV1529" s="77"/>
      <c r="RCW1529" s="77"/>
      <c r="RCX1529" s="77"/>
      <c r="RCY1529" s="77"/>
      <c r="RCZ1529" s="77"/>
      <c r="RDA1529" s="77"/>
      <c r="RDB1529" s="77"/>
      <c r="RDC1529" s="77"/>
      <c r="RDD1529" s="77"/>
      <c r="RDE1529" s="77"/>
      <c r="RDF1529" s="77"/>
      <c r="RDG1529" s="77"/>
      <c r="RDH1529" s="77"/>
      <c r="RDI1529" s="77"/>
      <c r="RDJ1529" s="77"/>
      <c r="RDK1529" s="77"/>
      <c r="RDL1529" s="77"/>
      <c r="RDM1529" s="77"/>
      <c r="RDN1529" s="77"/>
      <c r="RDO1529" s="77"/>
      <c r="RDP1529" s="77"/>
      <c r="RDQ1529" s="77"/>
      <c r="RDR1529" s="77"/>
      <c r="RDS1529" s="77"/>
      <c r="RDT1529" s="77"/>
      <c r="RDU1529" s="77"/>
      <c r="RDV1529" s="77"/>
      <c r="RDW1529" s="77"/>
      <c r="RDX1529" s="77"/>
      <c r="RDY1529" s="77"/>
      <c r="RDZ1529" s="77"/>
      <c r="REA1529" s="77"/>
      <c r="REB1529" s="77"/>
      <c r="REC1529" s="77"/>
      <c r="RED1529" s="77"/>
      <c r="REE1529" s="77"/>
      <c r="REF1529" s="77"/>
      <c r="REG1529" s="77"/>
      <c r="REH1529" s="77"/>
      <c r="REI1529" s="77"/>
      <c r="REJ1529" s="77"/>
      <c r="REK1529" s="77"/>
      <c r="REL1529" s="77"/>
      <c r="REM1529" s="77"/>
      <c r="REN1529" s="77"/>
      <c r="REO1529" s="77"/>
      <c r="REP1529" s="77"/>
      <c r="REQ1529" s="77"/>
      <c r="RER1529" s="77"/>
      <c r="RES1529" s="77"/>
      <c r="RET1529" s="77"/>
      <c r="REU1529" s="77"/>
      <c r="REV1529" s="77"/>
      <c r="REW1529" s="77"/>
      <c r="REX1529" s="77"/>
      <c r="REY1529" s="77"/>
      <c r="REZ1529" s="77"/>
      <c r="RFA1529" s="77"/>
      <c r="RFB1529" s="77"/>
      <c r="RFC1529" s="77"/>
      <c r="RFD1529" s="77"/>
      <c r="RFE1529" s="77"/>
      <c r="RFF1529" s="77"/>
      <c r="RFG1529" s="77"/>
      <c r="RFH1529" s="77"/>
      <c r="RFI1529" s="77"/>
      <c r="RFJ1529" s="77"/>
      <c r="RFK1529" s="77"/>
      <c r="RFL1529" s="77"/>
      <c r="RFM1529" s="77"/>
      <c r="RFN1529" s="77"/>
      <c r="RFO1529" s="77"/>
      <c r="RFP1529" s="77"/>
      <c r="RFQ1529" s="77"/>
      <c r="RFR1529" s="77"/>
      <c r="RFS1529" s="77"/>
      <c r="RFT1529" s="77"/>
      <c r="RFU1529" s="77"/>
      <c r="RFV1529" s="77"/>
      <c r="RFW1529" s="77"/>
      <c r="RFX1529" s="77"/>
      <c r="RFY1529" s="77"/>
      <c r="RFZ1529" s="77"/>
      <c r="RGA1529" s="77"/>
      <c r="RGB1529" s="77"/>
      <c r="RGC1529" s="77"/>
      <c r="RGD1529" s="77"/>
      <c r="RGE1529" s="77"/>
      <c r="RGF1529" s="77"/>
      <c r="RGG1529" s="77"/>
      <c r="RGH1529" s="77"/>
      <c r="RGI1529" s="77"/>
      <c r="RGJ1529" s="77"/>
      <c r="RGK1529" s="77"/>
      <c r="RGL1529" s="77"/>
      <c r="RGM1529" s="77"/>
      <c r="RGN1529" s="77"/>
      <c r="RGO1529" s="77"/>
      <c r="RGP1529" s="77"/>
      <c r="RGQ1529" s="77"/>
      <c r="RGR1529" s="77"/>
      <c r="RGS1529" s="77"/>
      <c r="RGT1529" s="77"/>
      <c r="RGU1529" s="77"/>
      <c r="RGV1529" s="77"/>
      <c r="RGW1529" s="77"/>
      <c r="RGX1529" s="77"/>
      <c r="RGY1529" s="77"/>
      <c r="RGZ1529" s="77"/>
      <c r="RHA1529" s="77"/>
      <c r="RHB1529" s="77"/>
      <c r="RHC1529" s="77"/>
      <c r="RHD1529" s="77"/>
      <c r="RHE1529" s="77"/>
      <c r="RHF1529" s="77"/>
      <c r="RHG1529" s="77"/>
      <c r="RHH1529" s="77"/>
      <c r="RHI1529" s="77"/>
      <c r="RHJ1529" s="77"/>
      <c r="RHK1529" s="77"/>
      <c r="RHL1529" s="77"/>
      <c r="RHM1529" s="77"/>
      <c r="RHN1529" s="77"/>
      <c r="RHO1529" s="77"/>
      <c r="RHP1529" s="77"/>
      <c r="RHQ1529" s="77"/>
      <c r="RHR1529" s="77"/>
      <c r="RHS1529" s="77"/>
      <c r="RHT1529" s="77"/>
      <c r="RHU1529" s="77"/>
      <c r="RHV1529" s="77"/>
      <c r="RHW1529" s="77"/>
      <c r="RHX1529" s="77"/>
      <c r="RHY1529" s="77"/>
      <c r="RHZ1529" s="77"/>
      <c r="RIA1529" s="77"/>
      <c r="RIB1529" s="77"/>
      <c r="RIC1529" s="77"/>
      <c r="RID1529" s="77"/>
      <c r="RIE1529" s="77"/>
      <c r="RIF1529" s="77"/>
      <c r="RIG1529" s="77"/>
      <c r="RIH1529" s="77"/>
      <c r="RII1529" s="77"/>
      <c r="RIJ1529" s="77"/>
      <c r="RIK1529" s="77"/>
      <c r="RIL1529" s="77"/>
      <c r="RIM1529" s="77"/>
      <c r="RIN1529" s="77"/>
      <c r="RIO1529" s="77"/>
      <c r="RIP1529" s="77"/>
      <c r="RIQ1529" s="77"/>
      <c r="RIR1529" s="77"/>
      <c r="RIS1529" s="77"/>
      <c r="RIT1529" s="77"/>
      <c r="RIU1529" s="77"/>
      <c r="RIV1529" s="77"/>
      <c r="RIW1529" s="77"/>
      <c r="RIX1529" s="77"/>
      <c r="RIY1529" s="77"/>
      <c r="RIZ1529" s="77"/>
      <c r="RJA1529" s="77"/>
      <c r="RJB1529" s="77"/>
      <c r="RJC1529" s="77"/>
      <c r="RJD1529" s="77"/>
      <c r="RJE1529" s="77"/>
      <c r="RJF1529" s="77"/>
      <c r="RJG1529" s="77"/>
      <c r="RJH1529" s="77"/>
      <c r="RJI1529" s="77"/>
      <c r="RJJ1529" s="77"/>
      <c r="RJK1529" s="77"/>
      <c r="RJL1529" s="77"/>
      <c r="RJM1529" s="77"/>
      <c r="RJN1529" s="77"/>
      <c r="RJO1529" s="77"/>
      <c r="RJP1529" s="77"/>
      <c r="RJQ1529" s="77"/>
      <c r="RJR1529" s="77"/>
      <c r="RJS1529" s="77"/>
      <c r="RJT1529" s="77"/>
      <c r="RJU1529" s="77"/>
      <c r="RJV1529" s="77"/>
      <c r="RJW1529" s="77"/>
      <c r="RJX1529" s="77"/>
      <c r="RJY1529" s="77"/>
      <c r="RJZ1529" s="77"/>
      <c r="RKA1529" s="77"/>
      <c r="RKB1529" s="77"/>
      <c r="RKC1529" s="77"/>
      <c r="RKD1529" s="77"/>
      <c r="RKE1529" s="77"/>
      <c r="RKF1529" s="77"/>
      <c r="RKG1529" s="77"/>
      <c r="RKH1529" s="77"/>
      <c r="RKI1529" s="77"/>
      <c r="RKJ1529" s="77"/>
      <c r="RKK1529" s="77"/>
      <c r="RKL1529" s="77"/>
      <c r="RKM1529" s="77"/>
      <c r="RKN1529" s="77"/>
      <c r="RKO1529" s="77"/>
      <c r="RKP1529" s="77"/>
      <c r="RKQ1529" s="77"/>
      <c r="RKR1529" s="77"/>
      <c r="RKS1529" s="77"/>
      <c r="RKT1529" s="77"/>
      <c r="RKU1529" s="77"/>
      <c r="RKV1529" s="77"/>
      <c r="RKW1529" s="77"/>
      <c r="RKX1529" s="77"/>
      <c r="RKY1529" s="77"/>
      <c r="RKZ1529" s="77"/>
      <c r="RLA1529" s="77"/>
      <c r="RLB1529" s="77"/>
      <c r="RLC1529" s="77"/>
      <c r="RLD1529" s="77"/>
      <c r="RLE1529" s="77"/>
      <c r="RLF1529" s="77"/>
      <c r="RLG1529" s="77"/>
      <c r="RLH1529" s="77"/>
      <c r="RLI1529" s="77"/>
      <c r="RLJ1529" s="77"/>
      <c r="RLK1529" s="77"/>
      <c r="RLL1529" s="77"/>
      <c r="RLM1529" s="77"/>
      <c r="RLN1529" s="77"/>
      <c r="RLO1529" s="77"/>
      <c r="RLP1529" s="77"/>
      <c r="RLQ1529" s="77"/>
      <c r="RLR1529" s="77"/>
      <c r="RLS1529" s="77"/>
      <c r="RLT1529" s="77"/>
      <c r="RLU1529" s="77"/>
      <c r="RLV1529" s="77"/>
      <c r="RLW1529" s="77"/>
      <c r="RLX1529" s="77"/>
      <c r="RLY1529" s="77"/>
      <c r="RLZ1529" s="77"/>
      <c r="RMA1529" s="77"/>
      <c r="RMB1529" s="77"/>
      <c r="RMC1529" s="77"/>
      <c r="RMD1529" s="77"/>
      <c r="RME1529" s="77"/>
      <c r="RMF1529" s="77"/>
      <c r="RMG1529" s="77"/>
      <c r="RMH1529" s="77"/>
      <c r="RMI1529" s="77"/>
      <c r="RMJ1529" s="77"/>
      <c r="RMK1529" s="77"/>
      <c r="RML1529" s="77"/>
      <c r="RMM1529" s="77"/>
      <c r="RMN1529" s="77"/>
      <c r="RMO1529" s="77"/>
      <c r="RMP1529" s="77"/>
      <c r="RMQ1529" s="77"/>
      <c r="RMR1529" s="77"/>
      <c r="RMS1529" s="77"/>
      <c r="RMT1529" s="77"/>
      <c r="RMU1529" s="77"/>
      <c r="RMV1529" s="77"/>
      <c r="RMW1529" s="77"/>
      <c r="RMX1529" s="77"/>
      <c r="RMY1529" s="77"/>
      <c r="RMZ1529" s="77"/>
      <c r="RNA1529" s="77"/>
      <c r="RNB1529" s="77"/>
      <c r="RNC1529" s="77"/>
      <c r="RND1529" s="77"/>
      <c r="RNE1529" s="77"/>
      <c r="RNF1529" s="77"/>
      <c r="RNG1529" s="77"/>
      <c r="RNH1529" s="77"/>
      <c r="RNI1529" s="77"/>
      <c r="RNJ1529" s="77"/>
      <c r="RNK1529" s="77"/>
      <c r="RNL1529" s="77"/>
      <c r="RNM1529" s="77"/>
      <c r="RNN1529" s="77"/>
      <c r="RNO1529" s="77"/>
      <c r="RNP1529" s="77"/>
      <c r="RNQ1529" s="77"/>
      <c r="RNR1529" s="77"/>
      <c r="RNS1529" s="77"/>
      <c r="RNT1529" s="77"/>
      <c r="RNU1529" s="77"/>
      <c r="RNV1529" s="77"/>
      <c r="RNW1529" s="77"/>
      <c r="RNX1529" s="77"/>
      <c r="RNY1529" s="77"/>
      <c r="RNZ1529" s="77"/>
      <c r="ROA1529" s="77"/>
      <c r="ROB1529" s="77"/>
      <c r="ROC1529" s="77"/>
      <c r="ROD1529" s="77"/>
      <c r="ROE1529" s="77"/>
      <c r="ROF1529" s="77"/>
      <c r="ROG1529" s="77"/>
      <c r="ROH1529" s="77"/>
      <c r="ROI1529" s="77"/>
      <c r="ROJ1529" s="77"/>
      <c r="ROK1529" s="77"/>
      <c r="ROL1529" s="77"/>
      <c r="ROM1529" s="77"/>
      <c r="RON1529" s="77"/>
      <c r="ROO1529" s="77"/>
      <c r="ROP1529" s="77"/>
      <c r="ROQ1529" s="77"/>
      <c r="ROR1529" s="77"/>
      <c r="ROS1529" s="77"/>
      <c r="ROT1529" s="77"/>
      <c r="ROU1529" s="77"/>
      <c r="ROV1529" s="77"/>
      <c r="ROW1529" s="77"/>
      <c r="ROX1529" s="77"/>
      <c r="ROY1529" s="77"/>
      <c r="ROZ1529" s="77"/>
      <c r="RPA1529" s="77"/>
      <c r="RPB1529" s="77"/>
      <c r="RPC1529" s="77"/>
      <c r="RPD1529" s="77"/>
      <c r="RPE1529" s="77"/>
      <c r="RPF1529" s="77"/>
      <c r="RPG1529" s="77"/>
      <c r="RPH1529" s="77"/>
      <c r="RPI1529" s="77"/>
      <c r="RPJ1529" s="77"/>
      <c r="RPK1529" s="77"/>
      <c r="RPL1529" s="77"/>
      <c r="RPM1529" s="77"/>
      <c r="RPN1529" s="77"/>
      <c r="RPO1529" s="77"/>
      <c r="RPP1529" s="77"/>
      <c r="RPQ1529" s="77"/>
      <c r="RPR1529" s="77"/>
      <c r="RPS1529" s="77"/>
      <c r="RPT1529" s="77"/>
      <c r="RPU1529" s="77"/>
      <c r="RPV1529" s="77"/>
      <c r="RPW1529" s="77"/>
      <c r="RPX1529" s="77"/>
      <c r="RPY1529" s="77"/>
      <c r="RPZ1529" s="77"/>
      <c r="RQA1529" s="77"/>
      <c r="RQB1529" s="77"/>
      <c r="RQC1529" s="77"/>
      <c r="RQD1529" s="77"/>
      <c r="RQE1529" s="77"/>
      <c r="RQF1529" s="77"/>
      <c r="RQG1529" s="77"/>
      <c r="RQH1529" s="77"/>
      <c r="RQI1529" s="77"/>
      <c r="RQJ1529" s="77"/>
      <c r="RQK1529" s="77"/>
      <c r="RQL1529" s="77"/>
      <c r="RQM1529" s="77"/>
      <c r="RQN1529" s="77"/>
      <c r="RQO1529" s="77"/>
      <c r="RQP1529" s="77"/>
      <c r="RQQ1529" s="77"/>
      <c r="RQR1529" s="77"/>
      <c r="RQS1529" s="77"/>
      <c r="RQT1529" s="77"/>
      <c r="RQU1529" s="77"/>
      <c r="RQV1529" s="77"/>
      <c r="RQW1529" s="77"/>
      <c r="RQX1529" s="77"/>
      <c r="RQY1529" s="77"/>
      <c r="RQZ1529" s="77"/>
      <c r="RRA1529" s="77"/>
      <c r="RRB1529" s="77"/>
      <c r="RRC1529" s="77"/>
      <c r="RRD1529" s="77"/>
      <c r="RRE1529" s="77"/>
      <c r="RRF1529" s="77"/>
      <c r="RRG1529" s="77"/>
      <c r="RRH1529" s="77"/>
      <c r="RRI1529" s="77"/>
      <c r="RRJ1529" s="77"/>
      <c r="RRK1529" s="77"/>
      <c r="RRL1529" s="77"/>
      <c r="RRM1529" s="77"/>
      <c r="RRN1529" s="77"/>
      <c r="RRO1529" s="77"/>
      <c r="RRP1529" s="77"/>
      <c r="RRQ1529" s="77"/>
      <c r="RRR1529" s="77"/>
      <c r="RRS1529" s="77"/>
      <c r="RRT1529" s="77"/>
      <c r="RRU1529" s="77"/>
      <c r="RRV1529" s="77"/>
      <c r="RRW1529" s="77"/>
      <c r="RRX1529" s="77"/>
      <c r="RRY1529" s="77"/>
      <c r="RRZ1529" s="77"/>
      <c r="RSA1529" s="77"/>
      <c r="RSB1529" s="77"/>
      <c r="RSC1529" s="77"/>
      <c r="RSD1529" s="77"/>
      <c r="RSE1529" s="77"/>
      <c r="RSF1529" s="77"/>
      <c r="RSG1529" s="77"/>
      <c r="RSH1529" s="77"/>
      <c r="RSI1529" s="77"/>
      <c r="RSJ1529" s="77"/>
      <c r="RSK1529" s="77"/>
      <c r="RSL1529" s="77"/>
      <c r="RSM1529" s="77"/>
      <c r="RSN1529" s="77"/>
      <c r="RSO1529" s="77"/>
      <c r="RSP1529" s="77"/>
      <c r="RSQ1529" s="77"/>
      <c r="RSR1529" s="77"/>
      <c r="RSS1529" s="77"/>
      <c r="RST1529" s="77"/>
      <c r="RSU1529" s="77"/>
      <c r="RSV1529" s="77"/>
      <c r="RSW1529" s="77"/>
      <c r="RSX1529" s="77"/>
      <c r="RSY1529" s="77"/>
      <c r="RSZ1529" s="77"/>
      <c r="RTA1529" s="77"/>
      <c r="RTB1529" s="77"/>
      <c r="RTC1529" s="77"/>
      <c r="RTD1529" s="77"/>
      <c r="RTE1529" s="77"/>
      <c r="RTF1529" s="77"/>
      <c r="RTG1529" s="77"/>
      <c r="RTH1529" s="77"/>
      <c r="RTI1529" s="77"/>
      <c r="RTJ1529" s="77"/>
      <c r="RTK1529" s="77"/>
      <c r="RTL1529" s="77"/>
      <c r="RTM1529" s="77"/>
      <c r="RTN1529" s="77"/>
      <c r="RTO1529" s="77"/>
      <c r="RTP1529" s="77"/>
      <c r="RTQ1529" s="77"/>
      <c r="RTR1529" s="77"/>
      <c r="RTS1529" s="77"/>
      <c r="RTT1529" s="77"/>
      <c r="RTU1529" s="77"/>
      <c r="RTV1529" s="77"/>
      <c r="RTW1529" s="77"/>
      <c r="RTX1529" s="77"/>
      <c r="RTY1529" s="77"/>
      <c r="RTZ1529" s="77"/>
      <c r="RUA1529" s="77"/>
      <c r="RUB1529" s="77"/>
      <c r="RUC1529" s="77"/>
      <c r="RUD1529" s="77"/>
      <c r="RUE1529" s="77"/>
      <c r="RUF1529" s="77"/>
      <c r="RUG1529" s="77"/>
      <c r="RUH1529" s="77"/>
      <c r="RUI1529" s="77"/>
      <c r="RUJ1529" s="77"/>
      <c r="RUK1529" s="77"/>
      <c r="RUL1529" s="77"/>
      <c r="RUM1529" s="77"/>
      <c r="RUN1529" s="77"/>
      <c r="RUO1529" s="77"/>
      <c r="RUP1529" s="77"/>
      <c r="RUQ1529" s="77"/>
      <c r="RUR1529" s="77"/>
      <c r="RUS1529" s="77"/>
      <c r="RUT1529" s="77"/>
      <c r="RUU1529" s="77"/>
      <c r="RUV1529" s="77"/>
      <c r="RUW1529" s="77"/>
      <c r="RUX1529" s="77"/>
      <c r="RUY1529" s="77"/>
      <c r="RUZ1529" s="77"/>
      <c r="RVA1529" s="77"/>
      <c r="RVB1529" s="77"/>
      <c r="RVC1529" s="77"/>
      <c r="RVD1529" s="77"/>
      <c r="RVE1529" s="77"/>
      <c r="RVF1529" s="77"/>
      <c r="RVG1529" s="77"/>
      <c r="RVH1529" s="77"/>
      <c r="RVI1529" s="77"/>
      <c r="RVJ1529" s="77"/>
      <c r="RVK1529" s="77"/>
      <c r="RVL1529" s="77"/>
      <c r="RVM1529" s="77"/>
      <c r="RVN1529" s="77"/>
      <c r="RVO1529" s="77"/>
      <c r="RVP1529" s="77"/>
      <c r="RVQ1529" s="77"/>
      <c r="RVR1529" s="77"/>
      <c r="RVS1529" s="77"/>
      <c r="RVT1529" s="77"/>
      <c r="RVU1529" s="77"/>
      <c r="RVV1529" s="77"/>
      <c r="RVW1529" s="77"/>
      <c r="RVX1529" s="77"/>
      <c r="RVY1529" s="77"/>
      <c r="RVZ1529" s="77"/>
      <c r="RWA1529" s="77"/>
      <c r="RWB1529" s="77"/>
      <c r="RWC1529" s="77"/>
      <c r="RWD1529" s="77"/>
      <c r="RWE1529" s="77"/>
      <c r="RWF1529" s="77"/>
      <c r="RWG1529" s="77"/>
      <c r="RWH1529" s="77"/>
      <c r="RWI1529" s="77"/>
      <c r="RWJ1529" s="77"/>
      <c r="RWK1529" s="77"/>
      <c r="RWL1529" s="77"/>
      <c r="RWM1529" s="77"/>
      <c r="RWN1529" s="77"/>
      <c r="RWO1529" s="77"/>
      <c r="RWP1529" s="77"/>
      <c r="RWQ1529" s="77"/>
      <c r="RWR1529" s="77"/>
      <c r="RWS1529" s="77"/>
      <c r="RWT1529" s="77"/>
      <c r="RWU1529" s="77"/>
      <c r="RWV1529" s="77"/>
      <c r="RWW1529" s="77"/>
      <c r="RWX1529" s="77"/>
      <c r="RWY1529" s="77"/>
      <c r="RWZ1529" s="77"/>
      <c r="RXA1529" s="77"/>
      <c r="RXB1529" s="77"/>
      <c r="RXC1529" s="77"/>
      <c r="RXD1529" s="77"/>
      <c r="RXE1529" s="77"/>
      <c r="RXF1529" s="77"/>
      <c r="RXG1529" s="77"/>
      <c r="RXH1529" s="77"/>
      <c r="RXI1529" s="77"/>
      <c r="RXJ1529" s="77"/>
      <c r="RXK1529" s="77"/>
      <c r="RXL1529" s="77"/>
      <c r="RXM1529" s="77"/>
      <c r="RXN1529" s="77"/>
      <c r="RXO1529" s="77"/>
      <c r="RXP1529" s="77"/>
      <c r="RXQ1529" s="77"/>
      <c r="RXR1529" s="77"/>
      <c r="RXS1529" s="77"/>
      <c r="RXT1529" s="77"/>
      <c r="RXU1529" s="77"/>
      <c r="RXV1529" s="77"/>
      <c r="RXW1529" s="77"/>
      <c r="RXX1529" s="77"/>
      <c r="RXY1529" s="77"/>
      <c r="RXZ1529" s="77"/>
      <c r="RYA1529" s="77"/>
      <c r="RYB1529" s="77"/>
      <c r="RYC1529" s="77"/>
      <c r="RYD1529" s="77"/>
      <c r="RYE1529" s="77"/>
      <c r="RYF1529" s="77"/>
      <c r="RYG1529" s="77"/>
      <c r="RYH1529" s="77"/>
      <c r="RYI1529" s="77"/>
      <c r="RYJ1529" s="77"/>
      <c r="RYK1529" s="77"/>
      <c r="RYL1529" s="77"/>
      <c r="RYM1529" s="77"/>
      <c r="RYN1529" s="77"/>
      <c r="RYO1529" s="77"/>
      <c r="RYP1529" s="77"/>
      <c r="RYQ1529" s="77"/>
      <c r="RYR1529" s="77"/>
      <c r="RYS1529" s="77"/>
      <c r="RYT1529" s="77"/>
      <c r="RYU1529" s="77"/>
      <c r="RYV1529" s="77"/>
      <c r="RYW1529" s="77"/>
      <c r="RYX1529" s="77"/>
      <c r="RYY1529" s="77"/>
      <c r="RYZ1529" s="77"/>
      <c r="RZA1529" s="77"/>
      <c r="RZB1529" s="77"/>
      <c r="RZC1529" s="77"/>
      <c r="RZD1529" s="77"/>
      <c r="RZE1529" s="77"/>
      <c r="RZF1529" s="77"/>
      <c r="RZG1529" s="77"/>
      <c r="RZH1529" s="77"/>
      <c r="RZI1529" s="77"/>
      <c r="RZJ1529" s="77"/>
      <c r="RZK1529" s="77"/>
      <c r="RZL1529" s="77"/>
      <c r="RZM1529" s="77"/>
      <c r="RZN1529" s="77"/>
      <c r="RZO1529" s="77"/>
      <c r="RZP1529" s="77"/>
      <c r="RZQ1529" s="77"/>
      <c r="RZR1529" s="77"/>
      <c r="RZS1529" s="77"/>
      <c r="RZT1529" s="77"/>
      <c r="RZU1529" s="77"/>
      <c r="RZV1529" s="77"/>
      <c r="RZW1529" s="77"/>
      <c r="RZX1529" s="77"/>
      <c r="RZY1529" s="77"/>
      <c r="RZZ1529" s="77"/>
      <c r="SAA1529" s="77"/>
      <c r="SAB1529" s="77"/>
      <c r="SAC1529" s="77"/>
      <c r="SAD1529" s="77"/>
      <c r="SAE1529" s="77"/>
      <c r="SAF1529" s="77"/>
      <c r="SAG1529" s="77"/>
      <c r="SAH1529" s="77"/>
      <c r="SAI1529" s="77"/>
      <c r="SAJ1529" s="77"/>
      <c r="SAK1529" s="77"/>
      <c r="SAL1529" s="77"/>
      <c r="SAM1529" s="77"/>
      <c r="SAN1529" s="77"/>
      <c r="SAO1529" s="77"/>
      <c r="SAP1529" s="77"/>
      <c r="SAQ1529" s="77"/>
      <c r="SAR1529" s="77"/>
      <c r="SAS1529" s="77"/>
      <c r="SAT1529" s="77"/>
      <c r="SAU1529" s="77"/>
      <c r="SAV1529" s="77"/>
      <c r="SAW1529" s="77"/>
      <c r="SAX1529" s="77"/>
      <c r="SAY1529" s="77"/>
      <c r="SAZ1529" s="77"/>
      <c r="SBA1529" s="77"/>
      <c r="SBB1529" s="77"/>
      <c r="SBC1529" s="77"/>
      <c r="SBD1529" s="77"/>
      <c r="SBE1529" s="77"/>
      <c r="SBF1529" s="77"/>
      <c r="SBG1529" s="77"/>
      <c r="SBH1529" s="77"/>
      <c r="SBI1529" s="77"/>
      <c r="SBJ1529" s="77"/>
      <c r="SBK1529" s="77"/>
      <c r="SBL1529" s="77"/>
      <c r="SBM1529" s="77"/>
      <c r="SBN1529" s="77"/>
      <c r="SBO1529" s="77"/>
      <c r="SBP1529" s="77"/>
      <c r="SBQ1529" s="77"/>
      <c r="SBR1529" s="77"/>
      <c r="SBS1529" s="77"/>
      <c r="SBT1529" s="77"/>
      <c r="SBU1529" s="77"/>
      <c r="SBV1529" s="77"/>
      <c r="SBW1529" s="77"/>
      <c r="SBX1529" s="77"/>
      <c r="SBY1529" s="77"/>
      <c r="SBZ1529" s="77"/>
      <c r="SCA1529" s="77"/>
      <c r="SCB1529" s="77"/>
      <c r="SCC1529" s="77"/>
      <c r="SCD1529" s="77"/>
      <c r="SCE1529" s="77"/>
      <c r="SCF1529" s="77"/>
      <c r="SCG1529" s="77"/>
      <c r="SCH1529" s="77"/>
      <c r="SCI1529" s="77"/>
      <c r="SCJ1529" s="77"/>
      <c r="SCK1529" s="77"/>
      <c r="SCL1529" s="77"/>
      <c r="SCM1529" s="77"/>
      <c r="SCN1529" s="77"/>
      <c r="SCO1529" s="77"/>
      <c r="SCP1529" s="77"/>
      <c r="SCQ1529" s="77"/>
      <c r="SCR1529" s="77"/>
      <c r="SCS1529" s="77"/>
      <c r="SCT1529" s="77"/>
      <c r="SCU1529" s="77"/>
      <c r="SCV1529" s="77"/>
      <c r="SCW1529" s="77"/>
      <c r="SCX1529" s="77"/>
      <c r="SCY1529" s="77"/>
      <c r="SCZ1529" s="77"/>
      <c r="SDA1529" s="77"/>
      <c r="SDB1529" s="77"/>
      <c r="SDC1529" s="77"/>
      <c r="SDD1529" s="77"/>
      <c r="SDE1529" s="77"/>
      <c r="SDF1529" s="77"/>
      <c r="SDG1529" s="77"/>
      <c r="SDH1529" s="77"/>
      <c r="SDI1529" s="77"/>
      <c r="SDJ1529" s="77"/>
      <c r="SDK1529" s="77"/>
      <c r="SDL1529" s="77"/>
      <c r="SDM1529" s="77"/>
      <c r="SDN1529" s="77"/>
      <c r="SDO1529" s="77"/>
      <c r="SDP1529" s="77"/>
      <c r="SDQ1529" s="77"/>
      <c r="SDR1529" s="77"/>
      <c r="SDS1529" s="77"/>
      <c r="SDT1529" s="77"/>
      <c r="SDU1529" s="77"/>
      <c r="SDV1529" s="77"/>
      <c r="SDW1529" s="77"/>
      <c r="SDX1529" s="77"/>
      <c r="SDY1529" s="77"/>
      <c r="SDZ1529" s="77"/>
      <c r="SEA1529" s="77"/>
      <c r="SEB1529" s="77"/>
      <c r="SEC1529" s="77"/>
      <c r="SED1529" s="77"/>
      <c r="SEE1529" s="77"/>
      <c r="SEF1529" s="77"/>
      <c r="SEG1529" s="77"/>
      <c r="SEH1529" s="77"/>
      <c r="SEI1529" s="77"/>
      <c r="SEJ1529" s="77"/>
      <c r="SEK1529" s="77"/>
      <c r="SEL1529" s="77"/>
      <c r="SEM1529" s="77"/>
      <c r="SEN1529" s="77"/>
      <c r="SEO1529" s="77"/>
      <c r="SEP1529" s="77"/>
      <c r="SEQ1529" s="77"/>
      <c r="SER1529" s="77"/>
      <c r="SES1529" s="77"/>
      <c r="SET1529" s="77"/>
      <c r="SEU1529" s="77"/>
      <c r="SEV1529" s="77"/>
      <c r="SEW1529" s="77"/>
      <c r="SEX1529" s="77"/>
      <c r="SEY1529" s="77"/>
      <c r="SEZ1529" s="77"/>
      <c r="SFA1529" s="77"/>
      <c r="SFB1529" s="77"/>
      <c r="SFC1529" s="77"/>
      <c r="SFD1529" s="77"/>
      <c r="SFE1529" s="77"/>
      <c r="SFF1529" s="77"/>
      <c r="SFG1529" s="77"/>
      <c r="SFH1529" s="77"/>
      <c r="SFI1529" s="77"/>
      <c r="SFJ1529" s="77"/>
      <c r="SFK1529" s="77"/>
      <c r="SFL1529" s="77"/>
      <c r="SFM1529" s="77"/>
      <c r="SFN1529" s="77"/>
      <c r="SFO1529" s="77"/>
      <c r="SFP1529" s="77"/>
      <c r="SFQ1529" s="77"/>
      <c r="SFR1529" s="77"/>
      <c r="SFS1529" s="77"/>
      <c r="SFT1529" s="77"/>
      <c r="SFU1529" s="77"/>
      <c r="SFV1529" s="77"/>
      <c r="SFW1529" s="77"/>
      <c r="SFX1529" s="77"/>
      <c r="SFY1529" s="77"/>
      <c r="SFZ1529" s="77"/>
      <c r="SGA1529" s="77"/>
      <c r="SGB1529" s="77"/>
      <c r="SGC1529" s="77"/>
      <c r="SGD1529" s="77"/>
      <c r="SGE1529" s="77"/>
      <c r="SGF1529" s="77"/>
      <c r="SGG1529" s="77"/>
      <c r="SGH1529" s="77"/>
      <c r="SGI1529" s="77"/>
      <c r="SGJ1529" s="77"/>
      <c r="SGK1529" s="77"/>
      <c r="SGL1529" s="77"/>
      <c r="SGM1529" s="77"/>
      <c r="SGN1529" s="77"/>
      <c r="SGO1529" s="77"/>
      <c r="SGP1529" s="77"/>
      <c r="SGQ1529" s="77"/>
      <c r="SGR1529" s="77"/>
      <c r="SGS1529" s="77"/>
      <c r="SGT1529" s="77"/>
      <c r="SGU1529" s="77"/>
      <c r="SGV1529" s="77"/>
      <c r="SGW1529" s="77"/>
      <c r="SGX1529" s="77"/>
      <c r="SGY1529" s="77"/>
      <c r="SGZ1529" s="77"/>
      <c r="SHA1529" s="77"/>
      <c r="SHB1529" s="77"/>
      <c r="SHC1529" s="77"/>
      <c r="SHD1529" s="77"/>
      <c r="SHE1529" s="77"/>
      <c r="SHF1529" s="77"/>
      <c r="SHG1529" s="77"/>
      <c r="SHH1529" s="77"/>
      <c r="SHI1529" s="77"/>
      <c r="SHJ1529" s="77"/>
      <c r="SHK1529" s="77"/>
      <c r="SHL1529" s="77"/>
      <c r="SHM1529" s="77"/>
      <c r="SHN1529" s="77"/>
      <c r="SHO1529" s="77"/>
      <c r="SHP1529" s="77"/>
      <c r="SHQ1529" s="77"/>
      <c r="SHR1529" s="77"/>
      <c r="SHS1529" s="77"/>
      <c r="SHT1529" s="77"/>
      <c r="SHU1529" s="77"/>
      <c r="SHV1529" s="77"/>
      <c r="SHW1529" s="77"/>
      <c r="SHX1529" s="77"/>
      <c r="SHY1529" s="77"/>
      <c r="SHZ1529" s="77"/>
      <c r="SIA1529" s="77"/>
      <c r="SIB1529" s="77"/>
      <c r="SIC1529" s="77"/>
      <c r="SID1529" s="77"/>
      <c r="SIE1529" s="77"/>
      <c r="SIF1529" s="77"/>
      <c r="SIG1529" s="77"/>
      <c r="SIH1529" s="77"/>
      <c r="SII1529" s="77"/>
      <c r="SIJ1529" s="77"/>
      <c r="SIK1529" s="77"/>
      <c r="SIL1529" s="77"/>
      <c r="SIM1529" s="77"/>
      <c r="SIN1529" s="77"/>
      <c r="SIO1529" s="77"/>
      <c r="SIP1529" s="77"/>
      <c r="SIQ1529" s="77"/>
      <c r="SIR1529" s="77"/>
      <c r="SIS1529" s="77"/>
      <c r="SIT1529" s="77"/>
      <c r="SIU1529" s="77"/>
      <c r="SIV1529" s="77"/>
      <c r="SIW1529" s="77"/>
      <c r="SIX1529" s="77"/>
      <c r="SIY1529" s="77"/>
      <c r="SIZ1529" s="77"/>
      <c r="SJA1529" s="77"/>
      <c r="SJB1529" s="77"/>
      <c r="SJC1529" s="77"/>
      <c r="SJD1529" s="77"/>
      <c r="SJE1529" s="77"/>
      <c r="SJF1529" s="77"/>
      <c r="SJG1529" s="77"/>
      <c r="SJH1529" s="77"/>
      <c r="SJI1529" s="77"/>
      <c r="SJJ1529" s="77"/>
      <c r="SJK1529" s="77"/>
      <c r="SJL1529" s="77"/>
      <c r="SJM1529" s="77"/>
      <c r="SJN1529" s="77"/>
      <c r="SJO1529" s="77"/>
      <c r="SJP1529" s="77"/>
      <c r="SJQ1529" s="77"/>
      <c r="SJR1529" s="77"/>
      <c r="SJS1529" s="77"/>
      <c r="SJT1529" s="77"/>
      <c r="SJU1529" s="77"/>
      <c r="SJV1529" s="77"/>
      <c r="SJW1529" s="77"/>
      <c r="SJX1529" s="77"/>
      <c r="SJY1529" s="77"/>
      <c r="SJZ1529" s="77"/>
      <c r="SKA1529" s="77"/>
      <c r="SKB1529" s="77"/>
      <c r="SKC1529" s="77"/>
      <c r="SKD1529" s="77"/>
      <c r="SKE1529" s="77"/>
      <c r="SKF1529" s="77"/>
      <c r="SKG1529" s="77"/>
      <c r="SKH1529" s="77"/>
      <c r="SKI1529" s="77"/>
      <c r="SKJ1529" s="77"/>
      <c r="SKK1529" s="77"/>
      <c r="SKL1529" s="77"/>
      <c r="SKM1529" s="77"/>
      <c r="SKN1529" s="77"/>
      <c r="SKO1529" s="77"/>
      <c r="SKP1529" s="77"/>
      <c r="SKQ1529" s="77"/>
      <c r="SKR1529" s="77"/>
      <c r="SKS1529" s="77"/>
      <c r="SKT1529" s="77"/>
      <c r="SKU1529" s="77"/>
      <c r="SKV1529" s="77"/>
      <c r="SKW1529" s="77"/>
      <c r="SKX1529" s="77"/>
      <c r="SKY1529" s="77"/>
      <c r="SKZ1529" s="77"/>
      <c r="SLA1529" s="77"/>
      <c r="SLB1529" s="77"/>
      <c r="SLC1529" s="77"/>
      <c r="SLD1529" s="77"/>
      <c r="SLE1529" s="77"/>
      <c r="SLF1529" s="77"/>
      <c r="SLG1529" s="77"/>
      <c r="SLH1529" s="77"/>
      <c r="SLI1529" s="77"/>
      <c r="SLJ1529" s="77"/>
      <c r="SLK1529" s="77"/>
      <c r="SLL1529" s="77"/>
      <c r="SLM1529" s="77"/>
      <c r="SLN1529" s="77"/>
      <c r="SLO1529" s="77"/>
      <c r="SLP1529" s="77"/>
      <c r="SLQ1529" s="77"/>
      <c r="SLR1529" s="77"/>
      <c r="SLS1529" s="77"/>
      <c r="SLT1529" s="77"/>
      <c r="SLU1529" s="77"/>
      <c r="SLV1529" s="77"/>
      <c r="SLW1529" s="77"/>
      <c r="SLX1529" s="77"/>
      <c r="SLY1529" s="77"/>
      <c r="SLZ1529" s="77"/>
      <c r="SMA1529" s="77"/>
      <c r="SMB1529" s="77"/>
      <c r="SMC1529" s="77"/>
      <c r="SMD1529" s="77"/>
      <c r="SME1529" s="77"/>
      <c r="SMF1529" s="77"/>
      <c r="SMG1529" s="77"/>
      <c r="SMH1529" s="77"/>
      <c r="SMI1529" s="77"/>
      <c r="SMJ1529" s="77"/>
      <c r="SMK1529" s="77"/>
      <c r="SML1529" s="77"/>
      <c r="SMM1529" s="77"/>
      <c r="SMN1529" s="77"/>
      <c r="SMO1529" s="77"/>
      <c r="SMP1529" s="77"/>
      <c r="SMQ1529" s="77"/>
      <c r="SMR1529" s="77"/>
      <c r="SMS1529" s="77"/>
      <c r="SMT1529" s="77"/>
      <c r="SMU1529" s="77"/>
      <c r="SMV1529" s="77"/>
      <c r="SMW1529" s="77"/>
      <c r="SMX1529" s="77"/>
      <c r="SMY1529" s="77"/>
      <c r="SMZ1529" s="77"/>
      <c r="SNA1529" s="77"/>
      <c r="SNB1529" s="77"/>
      <c r="SNC1529" s="77"/>
      <c r="SND1529" s="77"/>
      <c r="SNE1529" s="77"/>
      <c r="SNF1529" s="77"/>
      <c r="SNG1529" s="77"/>
      <c r="SNH1529" s="77"/>
      <c r="SNI1529" s="77"/>
      <c r="SNJ1529" s="77"/>
      <c r="SNK1529" s="77"/>
      <c r="SNL1529" s="77"/>
      <c r="SNM1529" s="77"/>
      <c r="SNN1529" s="77"/>
      <c r="SNO1529" s="77"/>
      <c r="SNP1529" s="77"/>
      <c r="SNQ1529" s="77"/>
      <c r="SNR1529" s="77"/>
      <c r="SNS1529" s="77"/>
      <c r="SNT1529" s="77"/>
      <c r="SNU1529" s="77"/>
      <c r="SNV1529" s="77"/>
      <c r="SNW1529" s="77"/>
      <c r="SNX1529" s="77"/>
      <c r="SNY1529" s="77"/>
      <c r="SNZ1529" s="77"/>
      <c r="SOA1529" s="77"/>
      <c r="SOB1529" s="77"/>
      <c r="SOC1529" s="77"/>
      <c r="SOD1529" s="77"/>
      <c r="SOE1529" s="77"/>
      <c r="SOF1529" s="77"/>
      <c r="SOG1529" s="77"/>
      <c r="SOH1529" s="77"/>
      <c r="SOI1529" s="77"/>
      <c r="SOJ1529" s="77"/>
      <c r="SOK1529" s="77"/>
      <c r="SOL1529" s="77"/>
      <c r="SOM1529" s="77"/>
      <c r="SON1529" s="77"/>
      <c r="SOO1529" s="77"/>
      <c r="SOP1529" s="77"/>
      <c r="SOQ1529" s="77"/>
      <c r="SOR1529" s="77"/>
      <c r="SOS1529" s="77"/>
      <c r="SOT1529" s="77"/>
      <c r="SOU1529" s="77"/>
      <c r="SOV1529" s="77"/>
      <c r="SOW1529" s="77"/>
      <c r="SOX1529" s="77"/>
      <c r="SOY1529" s="77"/>
      <c r="SOZ1529" s="77"/>
      <c r="SPA1529" s="77"/>
      <c r="SPB1529" s="77"/>
      <c r="SPC1529" s="77"/>
      <c r="SPD1529" s="77"/>
      <c r="SPE1529" s="77"/>
      <c r="SPF1529" s="77"/>
      <c r="SPG1529" s="77"/>
      <c r="SPH1529" s="77"/>
      <c r="SPI1529" s="77"/>
      <c r="SPJ1529" s="77"/>
      <c r="SPK1529" s="77"/>
      <c r="SPL1529" s="77"/>
      <c r="SPM1529" s="77"/>
      <c r="SPN1529" s="77"/>
      <c r="SPO1529" s="77"/>
      <c r="SPP1529" s="77"/>
      <c r="SPQ1529" s="77"/>
      <c r="SPR1529" s="77"/>
      <c r="SPS1529" s="77"/>
      <c r="SPT1529" s="77"/>
      <c r="SPU1529" s="77"/>
      <c r="SPV1529" s="77"/>
      <c r="SPW1529" s="77"/>
      <c r="SPX1529" s="77"/>
      <c r="SPY1529" s="77"/>
      <c r="SPZ1529" s="77"/>
      <c r="SQA1529" s="77"/>
      <c r="SQB1529" s="77"/>
      <c r="SQC1529" s="77"/>
      <c r="SQD1529" s="77"/>
      <c r="SQE1529" s="77"/>
      <c r="SQF1529" s="77"/>
      <c r="SQG1529" s="77"/>
      <c r="SQH1529" s="77"/>
      <c r="SQI1529" s="77"/>
      <c r="SQJ1529" s="77"/>
      <c r="SQK1529" s="77"/>
      <c r="SQL1529" s="77"/>
      <c r="SQM1529" s="77"/>
      <c r="SQN1529" s="77"/>
      <c r="SQO1529" s="77"/>
      <c r="SQP1529" s="77"/>
      <c r="SQQ1529" s="77"/>
      <c r="SQR1529" s="77"/>
      <c r="SQS1529" s="77"/>
      <c r="SQT1529" s="77"/>
      <c r="SQU1529" s="77"/>
      <c r="SQV1529" s="77"/>
      <c r="SQW1529" s="77"/>
      <c r="SQX1529" s="77"/>
      <c r="SQY1529" s="77"/>
      <c r="SQZ1529" s="77"/>
      <c r="SRA1529" s="77"/>
      <c r="SRB1529" s="77"/>
      <c r="SRC1529" s="77"/>
      <c r="SRD1529" s="77"/>
      <c r="SRE1529" s="77"/>
      <c r="SRF1529" s="77"/>
      <c r="SRG1529" s="77"/>
      <c r="SRH1529" s="77"/>
      <c r="SRI1529" s="77"/>
      <c r="SRJ1529" s="77"/>
      <c r="SRK1529" s="77"/>
      <c r="SRL1529" s="77"/>
      <c r="SRM1529" s="77"/>
      <c r="SRN1529" s="77"/>
      <c r="SRO1529" s="77"/>
      <c r="SRP1529" s="77"/>
      <c r="SRQ1529" s="77"/>
      <c r="SRR1529" s="77"/>
      <c r="SRS1529" s="77"/>
      <c r="SRT1529" s="77"/>
      <c r="SRU1529" s="77"/>
      <c r="SRV1529" s="77"/>
      <c r="SRW1529" s="77"/>
      <c r="SRX1529" s="77"/>
      <c r="SRY1529" s="77"/>
      <c r="SRZ1529" s="77"/>
      <c r="SSA1529" s="77"/>
      <c r="SSB1529" s="77"/>
      <c r="SSC1529" s="77"/>
      <c r="SSD1529" s="77"/>
      <c r="SSE1529" s="77"/>
      <c r="SSF1529" s="77"/>
      <c r="SSG1529" s="77"/>
      <c r="SSH1529" s="77"/>
      <c r="SSI1529" s="77"/>
      <c r="SSJ1529" s="77"/>
      <c r="SSK1529" s="77"/>
      <c r="SSL1529" s="77"/>
      <c r="SSM1529" s="77"/>
      <c r="SSN1529" s="77"/>
      <c r="SSO1529" s="77"/>
      <c r="SSP1529" s="77"/>
      <c r="SSQ1529" s="77"/>
      <c r="SSR1529" s="77"/>
      <c r="SSS1529" s="77"/>
      <c r="SST1529" s="77"/>
      <c r="SSU1529" s="77"/>
      <c r="SSV1529" s="77"/>
      <c r="SSW1529" s="77"/>
      <c r="SSX1529" s="77"/>
      <c r="SSY1529" s="77"/>
      <c r="SSZ1529" s="77"/>
      <c r="STA1529" s="77"/>
      <c r="STB1529" s="77"/>
      <c r="STC1529" s="77"/>
      <c r="STD1529" s="77"/>
      <c r="STE1529" s="77"/>
      <c r="STF1529" s="77"/>
      <c r="STG1529" s="77"/>
      <c r="STH1529" s="77"/>
      <c r="STI1529" s="77"/>
      <c r="STJ1529" s="77"/>
      <c r="STK1529" s="77"/>
      <c r="STL1529" s="77"/>
      <c r="STM1529" s="77"/>
      <c r="STN1529" s="77"/>
      <c r="STO1529" s="77"/>
      <c r="STP1529" s="77"/>
      <c r="STQ1529" s="77"/>
      <c r="STR1529" s="77"/>
      <c r="STS1529" s="77"/>
      <c r="STT1529" s="77"/>
      <c r="STU1529" s="77"/>
      <c r="STV1529" s="77"/>
      <c r="STW1529" s="77"/>
      <c r="STX1529" s="77"/>
      <c r="STY1529" s="77"/>
      <c r="STZ1529" s="77"/>
      <c r="SUA1529" s="77"/>
      <c r="SUB1529" s="77"/>
      <c r="SUC1529" s="77"/>
      <c r="SUD1529" s="77"/>
      <c r="SUE1529" s="77"/>
      <c r="SUF1529" s="77"/>
      <c r="SUG1529" s="77"/>
      <c r="SUH1529" s="77"/>
      <c r="SUI1529" s="77"/>
      <c r="SUJ1529" s="77"/>
      <c r="SUK1529" s="77"/>
      <c r="SUL1529" s="77"/>
      <c r="SUM1529" s="77"/>
      <c r="SUN1529" s="77"/>
      <c r="SUO1529" s="77"/>
      <c r="SUP1529" s="77"/>
      <c r="SUQ1529" s="77"/>
      <c r="SUR1529" s="77"/>
      <c r="SUS1529" s="77"/>
      <c r="SUT1529" s="77"/>
      <c r="SUU1529" s="77"/>
      <c r="SUV1529" s="77"/>
      <c r="SUW1529" s="77"/>
      <c r="SUX1529" s="77"/>
      <c r="SUY1529" s="77"/>
      <c r="SUZ1529" s="77"/>
      <c r="SVA1529" s="77"/>
      <c r="SVB1529" s="77"/>
      <c r="SVC1529" s="77"/>
      <c r="SVD1529" s="77"/>
      <c r="SVE1529" s="77"/>
      <c r="SVF1529" s="77"/>
      <c r="SVG1529" s="77"/>
      <c r="SVH1529" s="77"/>
      <c r="SVI1529" s="77"/>
      <c r="SVJ1529" s="77"/>
      <c r="SVK1529" s="77"/>
      <c r="SVL1529" s="77"/>
      <c r="SVM1529" s="77"/>
      <c r="SVN1529" s="77"/>
      <c r="SVO1529" s="77"/>
      <c r="SVP1529" s="77"/>
      <c r="SVQ1529" s="77"/>
      <c r="SVR1529" s="77"/>
      <c r="SVS1529" s="77"/>
      <c r="SVT1529" s="77"/>
      <c r="SVU1529" s="77"/>
      <c r="SVV1529" s="77"/>
      <c r="SVW1529" s="77"/>
      <c r="SVX1529" s="77"/>
      <c r="SVY1529" s="77"/>
      <c r="SVZ1529" s="77"/>
      <c r="SWA1529" s="77"/>
      <c r="SWB1529" s="77"/>
      <c r="SWC1529" s="77"/>
      <c r="SWD1529" s="77"/>
      <c r="SWE1529" s="77"/>
      <c r="SWF1529" s="77"/>
      <c r="SWG1529" s="77"/>
      <c r="SWH1529" s="77"/>
      <c r="SWI1529" s="77"/>
      <c r="SWJ1529" s="77"/>
      <c r="SWK1529" s="77"/>
      <c r="SWL1529" s="77"/>
      <c r="SWM1529" s="77"/>
      <c r="SWN1529" s="77"/>
      <c r="SWO1529" s="77"/>
      <c r="SWP1529" s="77"/>
      <c r="SWQ1529" s="77"/>
      <c r="SWR1529" s="77"/>
      <c r="SWS1529" s="77"/>
      <c r="SWT1529" s="77"/>
      <c r="SWU1529" s="77"/>
      <c r="SWV1529" s="77"/>
      <c r="SWW1529" s="77"/>
      <c r="SWX1529" s="77"/>
      <c r="SWY1529" s="77"/>
      <c r="SWZ1529" s="77"/>
      <c r="SXA1529" s="77"/>
      <c r="SXB1529" s="77"/>
      <c r="SXC1529" s="77"/>
      <c r="SXD1529" s="77"/>
      <c r="SXE1529" s="77"/>
      <c r="SXF1529" s="77"/>
      <c r="SXG1529" s="77"/>
      <c r="SXH1529" s="77"/>
      <c r="SXI1529" s="77"/>
      <c r="SXJ1529" s="77"/>
      <c r="SXK1529" s="77"/>
      <c r="SXL1529" s="77"/>
      <c r="SXM1529" s="77"/>
      <c r="SXN1529" s="77"/>
      <c r="SXO1529" s="77"/>
      <c r="SXP1529" s="77"/>
      <c r="SXQ1529" s="77"/>
      <c r="SXR1529" s="77"/>
      <c r="SXS1529" s="77"/>
      <c r="SXT1529" s="77"/>
      <c r="SXU1529" s="77"/>
      <c r="SXV1529" s="77"/>
      <c r="SXW1529" s="77"/>
      <c r="SXX1529" s="77"/>
      <c r="SXY1529" s="77"/>
      <c r="SXZ1529" s="77"/>
      <c r="SYA1529" s="77"/>
      <c r="SYB1529" s="77"/>
      <c r="SYC1529" s="77"/>
      <c r="SYD1529" s="77"/>
      <c r="SYE1529" s="77"/>
      <c r="SYF1529" s="77"/>
      <c r="SYG1529" s="77"/>
      <c r="SYH1529" s="77"/>
      <c r="SYI1529" s="77"/>
      <c r="SYJ1529" s="77"/>
      <c r="SYK1529" s="77"/>
      <c r="SYL1529" s="77"/>
      <c r="SYM1529" s="77"/>
      <c r="SYN1529" s="77"/>
      <c r="SYO1529" s="77"/>
      <c r="SYP1529" s="77"/>
      <c r="SYQ1529" s="77"/>
      <c r="SYR1529" s="77"/>
      <c r="SYS1529" s="77"/>
      <c r="SYT1529" s="77"/>
      <c r="SYU1529" s="77"/>
      <c r="SYV1529" s="77"/>
      <c r="SYW1529" s="77"/>
      <c r="SYX1529" s="77"/>
      <c r="SYY1529" s="77"/>
      <c r="SYZ1529" s="77"/>
      <c r="SZA1529" s="77"/>
      <c r="SZB1529" s="77"/>
      <c r="SZC1529" s="77"/>
      <c r="SZD1529" s="77"/>
      <c r="SZE1529" s="77"/>
      <c r="SZF1529" s="77"/>
      <c r="SZG1529" s="77"/>
      <c r="SZH1529" s="77"/>
      <c r="SZI1529" s="77"/>
      <c r="SZJ1529" s="77"/>
      <c r="SZK1529" s="77"/>
      <c r="SZL1529" s="77"/>
      <c r="SZM1529" s="77"/>
      <c r="SZN1529" s="77"/>
      <c r="SZO1529" s="77"/>
      <c r="SZP1529" s="77"/>
      <c r="SZQ1529" s="77"/>
      <c r="SZR1529" s="77"/>
      <c r="SZS1529" s="77"/>
      <c r="SZT1529" s="77"/>
      <c r="SZU1529" s="77"/>
      <c r="SZV1529" s="77"/>
      <c r="SZW1529" s="77"/>
      <c r="SZX1529" s="77"/>
      <c r="SZY1529" s="77"/>
      <c r="SZZ1529" s="77"/>
      <c r="TAA1529" s="77"/>
      <c r="TAB1529" s="77"/>
      <c r="TAC1529" s="77"/>
      <c r="TAD1529" s="77"/>
      <c r="TAE1529" s="77"/>
      <c r="TAF1529" s="77"/>
      <c r="TAG1529" s="77"/>
      <c r="TAH1529" s="77"/>
      <c r="TAI1529" s="77"/>
      <c r="TAJ1529" s="77"/>
      <c r="TAK1529" s="77"/>
      <c r="TAL1529" s="77"/>
      <c r="TAM1529" s="77"/>
      <c r="TAN1529" s="77"/>
      <c r="TAO1529" s="77"/>
      <c r="TAP1529" s="77"/>
      <c r="TAQ1529" s="77"/>
      <c r="TAR1529" s="77"/>
      <c r="TAS1529" s="77"/>
      <c r="TAT1529" s="77"/>
      <c r="TAU1529" s="77"/>
      <c r="TAV1529" s="77"/>
      <c r="TAW1529" s="77"/>
      <c r="TAX1529" s="77"/>
      <c r="TAY1529" s="77"/>
      <c r="TAZ1529" s="77"/>
      <c r="TBA1529" s="77"/>
      <c r="TBB1529" s="77"/>
      <c r="TBC1529" s="77"/>
      <c r="TBD1529" s="77"/>
      <c r="TBE1529" s="77"/>
      <c r="TBF1529" s="77"/>
      <c r="TBG1529" s="77"/>
      <c r="TBH1529" s="77"/>
      <c r="TBI1529" s="77"/>
      <c r="TBJ1529" s="77"/>
      <c r="TBK1529" s="77"/>
      <c r="TBL1529" s="77"/>
      <c r="TBM1529" s="77"/>
      <c r="TBN1529" s="77"/>
      <c r="TBO1529" s="77"/>
      <c r="TBP1529" s="77"/>
      <c r="TBQ1529" s="77"/>
      <c r="TBR1529" s="77"/>
      <c r="TBS1529" s="77"/>
      <c r="TBT1529" s="77"/>
      <c r="TBU1529" s="77"/>
      <c r="TBV1529" s="77"/>
      <c r="TBW1529" s="77"/>
      <c r="TBX1529" s="77"/>
      <c r="TBY1529" s="77"/>
      <c r="TBZ1529" s="77"/>
      <c r="TCA1529" s="77"/>
      <c r="TCB1529" s="77"/>
      <c r="TCC1529" s="77"/>
      <c r="TCD1529" s="77"/>
      <c r="TCE1529" s="77"/>
      <c r="TCF1529" s="77"/>
      <c r="TCG1529" s="77"/>
      <c r="TCH1529" s="77"/>
      <c r="TCI1529" s="77"/>
      <c r="TCJ1529" s="77"/>
      <c r="TCK1529" s="77"/>
      <c r="TCL1529" s="77"/>
      <c r="TCM1529" s="77"/>
      <c r="TCN1529" s="77"/>
      <c r="TCO1529" s="77"/>
      <c r="TCP1529" s="77"/>
      <c r="TCQ1529" s="77"/>
      <c r="TCR1529" s="77"/>
      <c r="TCS1529" s="77"/>
      <c r="TCT1529" s="77"/>
      <c r="TCU1529" s="77"/>
      <c r="TCV1529" s="77"/>
      <c r="TCW1529" s="77"/>
      <c r="TCX1529" s="77"/>
      <c r="TCY1529" s="77"/>
      <c r="TCZ1529" s="77"/>
      <c r="TDA1529" s="77"/>
      <c r="TDB1529" s="77"/>
      <c r="TDC1529" s="77"/>
      <c r="TDD1529" s="77"/>
      <c r="TDE1529" s="77"/>
      <c r="TDF1529" s="77"/>
      <c r="TDG1529" s="77"/>
      <c r="TDH1529" s="77"/>
      <c r="TDI1529" s="77"/>
      <c r="TDJ1529" s="77"/>
      <c r="TDK1529" s="77"/>
      <c r="TDL1529" s="77"/>
      <c r="TDM1529" s="77"/>
      <c r="TDN1529" s="77"/>
      <c r="TDO1529" s="77"/>
      <c r="TDP1529" s="77"/>
      <c r="TDQ1529" s="77"/>
      <c r="TDR1529" s="77"/>
      <c r="TDS1529" s="77"/>
      <c r="TDT1529" s="77"/>
      <c r="TDU1529" s="77"/>
      <c r="TDV1529" s="77"/>
      <c r="TDW1529" s="77"/>
      <c r="TDX1529" s="77"/>
      <c r="TDY1529" s="77"/>
      <c r="TDZ1529" s="77"/>
      <c r="TEA1529" s="77"/>
      <c r="TEB1529" s="77"/>
      <c r="TEC1529" s="77"/>
      <c r="TED1529" s="77"/>
      <c r="TEE1529" s="77"/>
      <c r="TEF1529" s="77"/>
      <c r="TEG1529" s="77"/>
      <c r="TEH1529" s="77"/>
      <c r="TEI1529" s="77"/>
      <c r="TEJ1529" s="77"/>
      <c r="TEK1529" s="77"/>
      <c r="TEL1529" s="77"/>
      <c r="TEM1529" s="77"/>
      <c r="TEN1529" s="77"/>
      <c r="TEO1529" s="77"/>
      <c r="TEP1529" s="77"/>
      <c r="TEQ1529" s="77"/>
      <c r="TER1529" s="77"/>
      <c r="TES1529" s="77"/>
      <c r="TET1529" s="77"/>
      <c r="TEU1529" s="77"/>
      <c r="TEV1529" s="77"/>
      <c r="TEW1529" s="77"/>
      <c r="TEX1529" s="77"/>
      <c r="TEY1529" s="77"/>
      <c r="TEZ1529" s="77"/>
      <c r="TFA1529" s="77"/>
      <c r="TFB1529" s="77"/>
      <c r="TFC1529" s="77"/>
      <c r="TFD1529" s="77"/>
      <c r="TFE1529" s="77"/>
      <c r="TFF1529" s="77"/>
      <c r="TFG1529" s="77"/>
      <c r="TFH1529" s="77"/>
      <c r="TFI1529" s="77"/>
      <c r="TFJ1529" s="77"/>
      <c r="TFK1529" s="77"/>
      <c r="TFL1529" s="77"/>
      <c r="TFM1529" s="77"/>
      <c r="TFN1529" s="77"/>
      <c r="TFO1529" s="77"/>
      <c r="TFP1529" s="77"/>
      <c r="TFQ1529" s="77"/>
      <c r="TFR1529" s="77"/>
      <c r="TFS1529" s="77"/>
      <c r="TFT1529" s="77"/>
      <c r="TFU1529" s="77"/>
      <c r="TFV1529" s="77"/>
      <c r="TFW1529" s="77"/>
      <c r="TFX1529" s="77"/>
      <c r="TFY1529" s="77"/>
      <c r="TFZ1529" s="77"/>
      <c r="TGA1529" s="77"/>
      <c r="TGB1529" s="77"/>
      <c r="TGC1529" s="77"/>
      <c r="TGD1529" s="77"/>
      <c r="TGE1529" s="77"/>
      <c r="TGF1529" s="77"/>
      <c r="TGG1529" s="77"/>
      <c r="TGH1529" s="77"/>
      <c r="TGI1529" s="77"/>
      <c r="TGJ1529" s="77"/>
      <c r="TGK1529" s="77"/>
      <c r="TGL1529" s="77"/>
      <c r="TGM1529" s="77"/>
      <c r="TGN1529" s="77"/>
      <c r="TGO1529" s="77"/>
      <c r="TGP1529" s="77"/>
      <c r="TGQ1529" s="77"/>
      <c r="TGR1529" s="77"/>
      <c r="TGS1529" s="77"/>
      <c r="TGT1529" s="77"/>
      <c r="TGU1529" s="77"/>
      <c r="TGV1529" s="77"/>
      <c r="TGW1529" s="77"/>
      <c r="TGX1529" s="77"/>
      <c r="TGY1529" s="77"/>
      <c r="TGZ1529" s="77"/>
      <c r="THA1529" s="77"/>
      <c r="THB1529" s="77"/>
      <c r="THC1529" s="77"/>
      <c r="THD1529" s="77"/>
      <c r="THE1529" s="77"/>
      <c r="THF1529" s="77"/>
      <c r="THG1529" s="77"/>
      <c r="THH1529" s="77"/>
      <c r="THI1529" s="77"/>
      <c r="THJ1529" s="77"/>
      <c r="THK1529" s="77"/>
      <c r="THL1529" s="77"/>
      <c r="THM1529" s="77"/>
      <c r="THN1529" s="77"/>
      <c r="THO1529" s="77"/>
      <c r="THP1529" s="77"/>
      <c r="THQ1529" s="77"/>
      <c r="THR1529" s="77"/>
      <c r="THS1529" s="77"/>
      <c r="THT1529" s="77"/>
      <c r="THU1529" s="77"/>
      <c r="THV1529" s="77"/>
      <c r="THW1529" s="77"/>
      <c r="THX1529" s="77"/>
      <c r="THY1529" s="77"/>
      <c r="THZ1529" s="77"/>
      <c r="TIA1529" s="77"/>
      <c r="TIB1529" s="77"/>
      <c r="TIC1529" s="77"/>
      <c r="TID1529" s="77"/>
      <c r="TIE1529" s="77"/>
      <c r="TIF1529" s="77"/>
      <c r="TIG1529" s="77"/>
      <c r="TIH1529" s="77"/>
      <c r="TII1529" s="77"/>
      <c r="TIJ1529" s="77"/>
      <c r="TIK1529" s="77"/>
      <c r="TIL1529" s="77"/>
      <c r="TIM1529" s="77"/>
      <c r="TIN1529" s="77"/>
      <c r="TIO1529" s="77"/>
      <c r="TIP1529" s="77"/>
      <c r="TIQ1529" s="77"/>
      <c r="TIR1529" s="77"/>
      <c r="TIS1529" s="77"/>
      <c r="TIT1529" s="77"/>
      <c r="TIU1529" s="77"/>
      <c r="TIV1529" s="77"/>
      <c r="TIW1529" s="77"/>
      <c r="TIX1529" s="77"/>
      <c r="TIY1529" s="77"/>
      <c r="TIZ1529" s="77"/>
      <c r="TJA1529" s="77"/>
      <c r="TJB1529" s="77"/>
      <c r="TJC1529" s="77"/>
      <c r="TJD1529" s="77"/>
      <c r="TJE1529" s="77"/>
      <c r="TJF1529" s="77"/>
      <c r="TJG1529" s="77"/>
      <c r="TJH1529" s="77"/>
      <c r="TJI1529" s="77"/>
      <c r="TJJ1529" s="77"/>
      <c r="TJK1529" s="77"/>
      <c r="TJL1529" s="77"/>
      <c r="TJM1529" s="77"/>
      <c r="TJN1529" s="77"/>
      <c r="TJO1529" s="77"/>
      <c r="TJP1529" s="77"/>
      <c r="TJQ1529" s="77"/>
      <c r="TJR1529" s="77"/>
      <c r="TJS1529" s="77"/>
      <c r="TJT1529" s="77"/>
      <c r="TJU1529" s="77"/>
      <c r="TJV1529" s="77"/>
      <c r="TJW1529" s="77"/>
      <c r="TJX1529" s="77"/>
      <c r="TJY1529" s="77"/>
      <c r="TJZ1529" s="77"/>
      <c r="TKA1529" s="77"/>
      <c r="TKB1529" s="77"/>
      <c r="TKC1529" s="77"/>
      <c r="TKD1529" s="77"/>
      <c r="TKE1529" s="77"/>
      <c r="TKF1529" s="77"/>
      <c r="TKG1529" s="77"/>
      <c r="TKH1529" s="77"/>
      <c r="TKI1529" s="77"/>
      <c r="TKJ1529" s="77"/>
      <c r="TKK1529" s="77"/>
      <c r="TKL1529" s="77"/>
      <c r="TKM1529" s="77"/>
      <c r="TKN1529" s="77"/>
      <c r="TKO1529" s="77"/>
      <c r="TKP1529" s="77"/>
      <c r="TKQ1529" s="77"/>
      <c r="TKR1529" s="77"/>
      <c r="TKS1529" s="77"/>
      <c r="TKT1529" s="77"/>
      <c r="TKU1529" s="77"/>
      <c r="TKV1529" s="77"/>
      <c r="TKW1529" s="77"/>
      <c r="TKX1529" s="77"/>
      <c r="TKY1529" s="77"/>
      <c r="TKZ1529" s="77"/>
      <c r="TLA1529" s="77"/>
      <c r="TLB1529" s="77"/>
      <c r="TLC1529" s="77"/>
      <c r="TLD1529" s="77"/>
      <c r="TLE1529" s="77"/>
      <c r="TLF1529" s="77"/>
      <c r="TLG1529" s="77"/>
      <c r="TLH1529" s="77"/>
      <c r="TLI1529" s="77"/>
      <c r="TLJ1529" s="77"/>
      <c r="TLK1529" s="77"/>
      <c r="TLL1529" s="77"/>
      <c r="TLM1529" s="77"/>
      <c r="TLN1529" s="77"/>
      <c r="TLO1529" s="77"/>
      <c r="TLP1529" s="77"/>
      <c r="TLQ1529" s="77"/>
      <c r="TLR1529" s="77"/>
      <c r="TLS1529" s="77"/>
      <c r="TLT1529" s="77"/>
      <c r="TLU1529" s="77"/>
      <c r="TLV1529" s="77"/>
      <c r="TLW1529" s="77"/>
      <c r="TLX1529" s="77"/>
      <c r="TLY1529" s="77"/>
      <c r="TLZ1529" s="77"/>
      <c r="TMA1529" s="77"/>
      <c r="TMB1529" s="77"/>
      <c r="TMC1529" s="77"/>
      <c r="TMD1529" s="77"/>
      <c r="TME1529" s="77"/>
      <c r="TMF1529" s="77"/>
      <c r="TMG1529" s="77"/>
      <c r="TMH1529" s="77"/>
      <c r="TMI1529" s="77"/>
      <c r="TMJ1529" s="77"/>
      <c r="TMK1529" s="77"/>
      <c r="TML1529" s="77"/>
      <c r="TMM1529" s="77"/>
      <c r="TMN1529" s="77"/>
      <c r="TMO1529" s="77"/>
      <c r="TMP1529" s="77"/>
      <c r="TMQ1529" s="77"/>
      <c r="TMR1529" s="77"/>
      <c r="TMS1529" s="77"/>
      <c r="TMT1529" s="77"/>
      <c r="TMU1529" s="77"/>
      <c r="TMV1529" s="77"/>
      <c r="TMW1529" s="77"/>
      <c r="TMX1529" s="77"/>
      <c r="TMY1529" s="77"/>
      <c r="TMZ1529" s="77"/>
      <c r="TNA1529" s="77"/>
      <c r="TNB1529" s="77"/>
      <c r="TNC1529" s="77"/>
      <c r="TND1529" s="77"/>
      <c r="TNE1529" s="77"/>
      <c r="TNF1529" s="77"/>
      <c r="TNG1529" s="77"/>
      <c r="TNH1529" s="77"/>
      <c r="TNI1529" s="77"/>
      <c r="TNJ1529" s="77"/>
      <c r="TNK1529" s="77"/>
      <c r="TNL1529" s="77"/>
      <c r="TNM1529" s="77"/>
      <c r="TNN1529" s="77"/>
      <c r="TNO1529" s="77"/>
      <c r="TNP1529" s="77"/>
      <c r="TNQ1529" s="77"/>
      <c r="TNR1529" s="77"/>
      <c r="TNS1529" s="77"/>
      <c r="TNT1529" s="77"/>
      <c r="TNU1529" s="77"/>
      <c r="TNV1529" s="77"/>
      <c r="TNW1529" s="77"/>
      <c r="TNX1529" s="77"/>
      <c r="TNY1529" s="77"/>
      <c r="TNZ1529" s="77"/>
      <c r="TOA1529" s="77"/>
      <c r="TOB1529" s="77"/>
      <c r="TOC1529" s="77"/>
      <c r="TOD1529" s="77"/>
      <c r="TOE1529" s="77"/>
      <c r="TOF1529" s="77"/>
      <c r="TOG1529" s="77"/>
      <c r="TOH1529" s="77"/>
      <c r="TOI1529" s="77"/>
      <c r="TOJ1529" s="77"/>
      <c r="TOK1529" s="77"/>
      <c r="TOL1529" s="77"/>
      <c r="TOM1529" s="77"/>
      <c r="TON1529" s="77"/>
      <c r="TOO1529" s="77"/>
      <c r="TOP1529" s="77"/>
      <c r="TOQ1529" s="77"/>
      <c r="TOR1529" s="77"/>
      <c r="TOS1529" s="77"/>
      <c r="TOT1529" s="77"/>
      <c r="TOU1529" s="77"/>
      <c r="TOV1529" s="77"/>
      <c r="TOW1529" s="77"/>
      <c r="TOX1529" s="77"/>
      <c r="TOY1529" s="77"/>
      <c r="TOZ1529" s="77"/>
      <c r="TPA1529" s="77"/>
      <c r="TPB1529" s="77"/>
      <c r="TPC1529" s="77"/>
      <c r="TPD1529" s="77"/>
      <c r="TPE1529" s="77"/>
      <c r="TPF1529" s="77"/>
      <c r="TPG1529" s="77"/>
      <c r="TPH1529" s="77"/>
      <c r="TPI1529" s="77"/>
      <c r="TPJ1529" s="77"/>
      <c r="TPK1529" s="77"/>
      <c r="TPL1529" s="77"/>
      <c r="TPM1529" s="77"/>
      <c r="TPN1529" s="77"/>
      <c r="TPO1529" s="77"/>
      <c r="TPP1529" s="77"/>
      <c r="TPQ1529" s="77"/>
      <c r="TPR1529" s="77"/>
      <c r="TPS1529" s="77"/>
      <c r="TPT1529" s="77"/>
      <c r="TPU1529" s="77"/>
      <c r="TPV1529" s="77"/>
      <c r="TPW1529" s="77"/>
      <c r="TPX1529" s="77"/>
      <c r="TPY1529" s="77"/>
      <c r="TPZ1529" s="77"/>
      <c r="TQA1529" s="77"/>
      <c r="TQB1529" s="77"/>
      <c r="TQC1529" s="77"/>
      <c r="TQD1529" s="77"/>
      <c r="TQE1529" s="77"/>
      <c r="TQF1529" s="77"/>
      <c r="TQG1529" s="77"/>
      <c r="TQH1529" s="77"/>
      <c r="TQI1529" s="77"/>
      <c r="TQJ1529" s="77"/>
      <c r="TQK1529" s="77"/>
      <c r="TQL1529" s="77"/>
      <c r="TQM1529" s="77"/>
      <c r="TQN1529" s="77"/>
      <c r="TQO1529" s="77"/>
      <c r="TQP1529" s="77"/>
      <c r="TQQ1529" s="77"/>
      <c r="TQR1529" s="77"/>
      <c r="TQS1529" s="77"/>
      <c r="TQT1529" s="77"/>
      <c r="TQU1529" s="77"/>
      <c r="TQV1529" s="77"/>
      <c r="TQW1529" s="77"/>
      <c r="TQX1529" s="77"/>
      <c r="TQY1529" s="77"/>
      <c r="TQZ1529" s="77"/>
      <c r="TRA1529" s="77"/>
      <c r="TRB1529" s="77"/>
      <c r="TRC1529" s="77"/>
      <c r="TRD1529" s="77"/>
      <c r="TRE1529" s="77"/>
      <c r="TRF1529" s="77"/>
      <c r="TRG1529" s="77"/>
      <c r="TRH1529" s="77"/>
      <c r="TRI1529" s="77"/>
      <c r="TRJ1529" s="77"/>
      <c r="TRK1529" s="77"/>
      <c r="TRL1529" s="77"/>
      <c r="TRM1529" s="77"/>
      <c r="TRN1529" s="77"/>
      <c r="TRO1529" s="77"/>
      <c r="TRP1529" s="77"/>
      <c r="TRQ1529" s="77"/>
      <c r="TRR1529" s="77"/>
      <c r="TRS1529" s="77"/>
      <c r="TRT1529" s="77"/>
      <c r="TRU1529" s="77"/>
      <c r="TRV1529" s="77"/>
      <c r="TRW1529" s="77"/>
      <c r="TRX1529" s="77"/>
      <c r="TRY1529" s="77"/>
      <c r="TRZ1529" s="77"/>
      <c r="TSA1529" s="77"/>
      <c r="TSB1529" s="77"/>
      <c r="TSC1529" s="77"/>
      <c r="TSD1529" s="77"/>
      <c r="TSE1529" s="77"/>
      <c r="TSF1529" s="77"/>
      <c r="TSG1529" s="77"/>
      <c r="TSH1529" s="77"/>
      <c r="TSI1529" s="77"/>
      <c r="TSJ1529" s="77"/>
      <c r="TSK1529" s="77"/>
      <c r="TSL1529" s="77"/>
      <c r="TSM1529" s="77"/>
      <c r="TSN1529" s="77"/>
      <c r="TSO1529" s="77"/>
      <c r="TSP1529" s="77"/>
      <c r="TSQ1529" s="77"/>
      <c r="TSR1529" s="77"/>
      <c r="TSS1529" s="77"/>
      <c r="TST1529" s="77"/>
      <c r="TSU1529" s="77"/>
      <c r="TSV1529" s="77"/>
      <c r="TSW1529" s="77"/>
      <c r="TSX1529" s="77"/>
      <c r="TSY1529" s="77"/>
      <c r="TSZ1529" s="77"/>
      <c r="TTA1529" s="77"/>
      <c r="TTB1529" s="77"/>
      <c r="TTC1529" s="77"/>
      <c r="TTD1529" s="77"/>
      <c r="TTE1529" s="77"/>
      <c r="TTF1529" s="77"/>
      <c r="TTG1529" s="77"/>
      <c r="TTH1529" s="77"/>
      <c r="TTI1529" s="77"/>
      <c r="TTJ1529" s="77"/>
      <c r="TTK1529" s="77"/>
      <c r="TTL1529" s="77"/>
      <c r="TTM1529" s="77"/>
      <c r="TTN1529" s="77"/>
      <c r="TTO1529" s="77"/>
      <c r="TTP1529" s="77"/>
      <c r="TTQ1529" s="77"/>
      <c r="TTR1529" s="77"/>
      <c r="TTS1529" s="77"/>
      <c r="TTT1529" s="77"/>
      <c r="TTU1529" s="77"/>
      <c r="TTV1529" s="77"/>
      <c r="TTW1529" s="77"/>
      <c r="TTX1529" s="77"/>
      <c r="TTY1529" s="77"/>
      <c r="TTZ1529" s="77"/>
      <c r="TUA1529" s="77"/>
      <c r="TUB1529" s="77"/>
      <c r="TUC1529" s="77"/>
      <c r="TUD1529" s="77"/>
      <c r="TUE1529" s="77"/>
      <c r="TUF1529" s="77"/>
      <c r="TUG1529" s="77"/>
      <c r="TUH1529" s="77"/>
      <c r="TUI1529" s="77"/>
      <c r="TUJ1529" s="77"/>
      <c r="TUK1529" s="77"/>
      <c r="TUL1529" s="77"/>
      <c r="TUM1529" s="77"/>
      <c r="TUN1529" s="77"/>
      <c r="TUO1529" s="77"/>
      <c r="TUP1529" s="77"/>
      <c r="TUQ1529" s="77"/>
      <c r="TUR1529" s="77"/>
      <c r="TUS1529" s="77"/>
      <c r="TUT1529" s="77"/>
      <c r="TUU1529" s="77"/>
      <c r="TUV1529" s="77"/>
      <c r="TUW1529" s="77"/>
      <c r="TUX1529" s="77"/>
      <c r="TUY1529" s="77"/>
      <c r="TUZ1529" s="77"/>
      <c r="TVA1529" s="77"/>
      <c r="TVB1529" s="77"/>
      <c r="TVC1529" s="77"/>
      <c r="TVD1529" s="77"/>
      <c r="TVE1529" s="77"/>
      <c r="TVF1529" s="77"/>
      <c r="TVG1529" s="77"/>
      <c r="TVH1529" s="77"/>
      <c r="TVI1529" s="77"/>
      <c r="TVJ1529" s="77"/>
      <c r="TVK1529" s="77"/>
      <c r="TVL1529" s="77"/>
      <c r="TVM1529" s="77"/>
      <c r="TVN1529" s="77"/>
      <c r="TVO1529" s="77"/>
      <c r="TVP1529" s="77"/>
      <c r="TVQ1529" s="77"/>
      <c r="TVR1529" s="77"/>
      <c r="TVS1529" s="77"/>
      <c r="TVT1529" s="77"/>
      <c r="TVU1529" s="77"/>
      <c r="TVV1529" s="77"/>
      <c r="TVW1529" s="77"/>
      <c r="TVX1529" s="77"/>
      <c r="TVY1529" s="77"/>
      <c r="TVZ1529" s="77"/>
      <c r="TWA1529" s="77"/>
      <c r="TWB1529" s="77"/>
      <c r="TWC1529" s="77"/>
      <c r="TWD1529" s="77"/>
      <c r="TWE1529" s="77"/>
      <c r="TWF1529" s="77"/>
      <c r="TWG1529" s="77"/>
      <c r="TWH1529" s="77"/>
      <c r="TWI1529" s="77"/>
      <c r="TWJ1529" s="77"/>
      <c r="TWK1529" s="77"/>
      <c r="TWL1529" s="77"/>
      <c r="TWM1529" s="77"/>
      <c r="TWN1529" s="77"/>
      <c r="TWO1529" s="77"/>
      <c r="TWP1529" s="77"/>
      <c r="TWQ1529" s="77"/>
      <c r="TWR1529" s="77"/>
      <c r="TWS1529" s="77"/>
      <c r="TWT1529" s="77"/>
      <c r="TWU1529" s="77"/>
      <c r="TWV1529" s="77"/>
      <c r="TWW1529" s="77"/>
      <c r="TWX1529" s="77"/>
      <c r="TWY1529" s="77"/>
      <c r="TWZ1529" s="77"/>
      <c r="TXA1529" s="77"/>
      <c r="TXB1529" s="77"/>
      <c r="TXC1529" s="77"/>
      <c r="TXD1529" s="77"/>
      <c r="TXE1529" s="77"/>
      <c r="TXF1529" s="77"/>
      <c r="TXG1529" s="77"/>
      <c r="TXH1529" s="77"/>
      <c r="TXI1529" s="77"/>
      <c r="TXJ1529" s="77"/>
      <c r="TXK1529" s="77"/>
      <c r="TXL1529" s="77"/>
      <c r="TXM1529" s="77"/>
      <c r="TXN1529" s="77"/>
      <c r="TXO1529" s="77"/>
      <c r="TXP1529" s="77"/>
      <c r="TXQ1529" s="77"/>
      <c r="TXR1529" s="77"/>
      <c r="TXS1529" s="77"/>
      <c r="TXT1529" s="77"/>
      <c r="TXU1529" s="77"/>
      <c r="TXV1529" s="77"/>
      <c r="TXW1529" s="77"/>
      <c r="TXX1529" s="77"/>
      <c r="TXY1529" s="77"/>
      <c r="TXZ1529" s="77"/>
      <c r="TYA1529" s="77"/>
      <c r="TYB1529" s="77"/>
      <c r="TYC1529" s="77"/>
      <c r="TYD1529" s="77"/>
      <c r="TYE1529" s="77"/>
      <c r="TYF1529" s="77"/>
      <c r="TYG1529" s="77"/>
      <c r="TYH1529" s="77"/>
      <c r="TYI1529" s="77"/>
      <c r="TYJ1529" s="77"/>
      <c r="TYK1529" s="77"/>
      <c r="TYL1529" s="77"/>
      <c r="TYM1529" s="77"/>
      <c r="TYN1529" s="77"/>
      <c r="TYO1529" s="77"/>
      <c r="TYP1529" s="77"/>
      <c r="TYQ1529" s="77"/>
      <c r="TYR1529" s="77"/>
      <c r="TYS1529" s="77"/>
      <c r="TYT1529" s="77"/>
      <c r="TYU1529" s="77"/>
      <c r="TYV1529" s="77"/>
      <c r="TYW1529" s="77"/>
      <c r="TYX1529" s="77"/>
      <c r="TYY1529" s="77"/>
      <c r="TYZ1529" s="77"/>
      <c r="TZA1529" s="77"/>
      <c r="TZB1529" s="77"/>
      <c r="TZC1529" s="77"/>
      <c r="TZD1529" s="77"/>
      <c r="TZE1529" s="77"/>
      <c r="TZF1529" s="77"/>
      <c r="TZG1529" s="77"/>
      <c r="TZH1529" s="77"/>
      <c r="TZI1529" s="77"/>
      <c r="TZJ1529" s="77"/>
      <c r="TZK1529" s="77"/>
      <c r="TZL1529" s="77"/>
      <c r="TZM1529" s="77"/>
      <c r="TZN1529" s="77"/>
      <c r="TZO1529" s="77"/>
      <c r="TZP1529" s="77"/>
      <c r="TZQ1529" s="77"/>
      <c r="TZR1529" s="77"/>
      <c r="TZS1529" s="77"/>
      <c r="TZT1529" s="77"/>
      <c r="TZU1529" s="77"/>
      <c r="TZV1529" s="77"/>
      <c r="TZW1529" s="77"/>
      <c r="TZX1529" s="77"/>
      <c r="TZY1529" s="77"/>
      <c r="TZZ1529" s="77"/>
      <c r="UAA1529" s="77"/>
      <c r="UAB1529" s="77"/>
      <c r="UAC1529" s="77"/>
      <c r="UAD1529" s="77"/>
      <c r="UAE1529" s="77"/>
      <c r="UAF1529" s="77"/>
      <c r="UAG1529" s="77"/>
      <c r="UAH1529" s="77"/>
      <c r="UAI1529" s="77"/>
      <c r="UAJ1529" s="77"/>
      <c r="UAK1529" s="77"/>
      <c r="UAL1529" s="77"/>
      <c r="UAM1529" s="77"/>
      <c r="UAN1529" s="77"/>
      <c r="UAO1529" s="77"/>
      <c r="UAP1529" s="77"/>
      <c r="UAQ1529" s="77"/>
      <c r="UAR1529" s="77"/>
      <c r="UAS1529" s="77"/>
      <c r="UAT1529" s="77"/>
      <c r="UAU1529" s="77"/>
      <c r="UAV1529" s="77"/>
      <c r="UAW1529" s="77"/>
      <c r="UAX1529" s="77"/>
      <c r="UAY1529" s="77"/>
      <c r="UAZ1529" s="77"/>
      <c r="UBA1529" s="77"/>
      <c r="UBB1529" s="77"/>
      <c r="UBC1529" s="77"/>
      <c r="UBD1529" s="77"/>
      <c r="UBE1529" s="77"/>
      <c r="UBF1529" s="77"/>
      <c r="UBG1529" s="77"/>
      <c r="UBH1529" s="77"/>
      <c r="UBI1529" s="77"/>
      <c r="UBJ1529" s="77"/>
      <c r="UBK1529" s="77"/>
      <c r="UBL1529" s="77"/>
      <c r="UBM1529" s="77"/>
      <c r="UBN1529" s="77"/>
      <c r="UBO1529" s="77"/>
      <c r="UBP1529" s="77"/>
      <c r="UBQ1529" s="77"/>
      <c r="UBR1529" s="77"/>
      <c r="UBS1529" s="77"/>
      <c r="UBT1529" s="77"/>
      <c r="UBU1529" s="77"/>
      <c r="UBV1529" s="77"/>
      <c r="UBW1529" s="77"/>
      <c r="UBX1529" s="77"/>
      <c r="UBY1529" s="77"/>
      <c r="UBZ1529" s="77"/>
      <c r="UCA1529" s="77"/>
      <c r="UCB1529" s="77"/>
      <c r="UCC1529" s="77"/>
      <c r="UCD1529" s="77"/>
      <c r="UCE1529" s="77"/>
      <c r="UCF1529" s="77"/>
      <c r="UCG1529" s="77"/>
      <c r="UCH1529" s="77"/>
      <c r="UCI1529" s="77"/>
      <c r="UCJ1529" s="77"/>
      <c r="UCK1529" s="77"/>
      <c r="UCL1529" s="77"/>
      <c r="UCM1529" s="77"/>
      <c r="UCN1529" s="77"/>
      <c r="UCO1529" s="77"/>
      <c r="UCP1529" s="77"/>
      <c r="UCQ1529" s="77"/>
      <c r="UCR1529" s="77"/>
      <c r="UCS1529" s="77"/>
      <c r="UCT1529" s="77"/>
      <c r="UCU1529" s="77"/>
      <c r="UCV1529" s="77"/>
      <c r="UCW1529" s="77"/>
      <c r="UCX1529" s="77"/>
      <c r="UCY1529" s="77"/>
      <c r="UCZ1529" s="77"/>
      <c r="UDA1529" s="77"/>
      <c r="UDB1529" s="77"/>
      <c r="UDC1529" s="77"/>
      <c r="UDD1529" s="77"/>
      <c r="UDE1529" s="77"/>
      <c r="UDF1529" s="77"/>
      <c r="UDG1529" s="77"/>
      <c r="UDH1529" s="77"/>
      <c r="UDI1529" s="77"/>
      <c r="UDJ1529" s="77"/>
      <c r="UDK1529" s="77"/>
      <c r="UDL1529" s="77"/>
      <c r="UDM1529" s="77"/>
      <c r="UDN1529" s="77"/>
      <c r="UDO1529" s="77"/>
      <c r="UDP1529" s="77"/>
      <c r="UDQ1529" s="77"/>
      <c r="UDR1529" s="77"/>
      <c r="UDS1529" s="77"/>
      <c r="UDT1529" s="77"/>
      <c r="UDU1529" s="77"/>
      <c r="UDV1529" s="77"/>
      <c r="UDW1529" s="77"/>
      <c r="UDX1529" s="77"/>
      <c r="UDY1529" s="77"/>
      <c r="UDZ1529" s="77"/>
      <c r="UEA1529" s="77"/>
      <c r="UEB1529" s="77"/>
      <c r="UEC1529" s="77"/>
      <c r="UED1529" s="77"/>
      <c r="UEE1529" s="77"/>
      <c r="UEF1529" s="77"/>
      <c r="UEG1529" s="77"/>
      <c r="UEH1529" s="77"/>
      <c r="UEI1529" s="77"/>
      <c r="UEJ1529" s="77"/>
      <c r="UEK1529" s="77"/>
      <c r="UEL1529" s="77"/>
      <c r="UEM1529" s="77"/>
      <c r="UEN1529" s="77"/>
      <c r="UEO1529" s="77"/>
      <c r="UEP1529" s="77"/>
      <c r="UEQ1529" s="77"/>
      <c r="UER1529" s="77"/>
      <c r="UES1529" s="77"/>
      <c r="UET1529" s="77"/>
      <c r="UEU1529" s="77"/>
      <c r="UEV1529" s="77"/>
      <c r="UEW1529" s="77"/>
      <c r="UEX1529" s="77"/>
      <c r="UEY1529" s="77"/>
      <c r="UEZ1529" s="77"/>
      <c r="UFA1529" s="77"/>
      <c r="UFB1529" s="77"/>
      <c r="UFC1529" s="77"/>
      <c r="UFD1529" s="77"/>
      <c r="UFE1529" s="77"/>
      <c r="UFF1529" s="77"/>
      <c r="UFG1529" s="77"/>
      <c r="UFH1529" s="77"/>
      <c r="UFI1529" s="77"/>
      <c r="UFJ1529" s="77"/>
      <c r="UFK1529" s="77"/>
      <c r="UFL1529" s="77"/>
      <c r="UFM1529" s="77"/>
      <c r="UFN1529" s="77"/>
      <c r="UFO1529" s="77"/>
      <c r="UFP1529" s="77"/>
      <c r="UFQ1529" s="77"/>
      <c r="UFR1529" s="77"/>
      <c r="UFS1529" s="77"/>
      <c r="UFT1529" s="77"/>
      <c r="UFU1529" s="77"/>
      <c r="UFV1529" s="77"/>
      <c r="UFW1529" s="77"/>
      <c r="UFX1529" s="77"/>
      <c r="UFY1529" s="77"/>
      <c r="UFZ1529" s="77"/>
      <c r="UGA1529" s="77"/>
      <c r="UGB1529" s="77"/>
      <c r="UGC1529" s="77"/>
      <c r="UGD1529" s="77"/>
      <c r="UGE1529" s="77"/>
      <c r="UGF1529" s="77"/>
      <c r="UGG1529" s="77"/>
      <c r="UGH1529" s="77"/>
      <c r="UGI1529" s="77"/>
      <c r="UGJ1529" s="77"/>
      <c r="UGK1529" s="77"/>
      <c r="UGL1529" s="77"/>
      <c r="UGM1529" s="77"/>
      <c r="UGN1529" s="77"/>
      <c r="UGO1529" s="77"/>
      <c r="UGP1529" s="77"/>
      <c r="UGQ1529" s="77"/>
      <c r="UGR1529" s="77"/>
      <c r="UGS1529" s="77"/>
      <c r="UGT1529" s="77"/>
      <c r="UGU1529" s="77"/>
      <c r="UGV1529" s="77"/>
      <c r="UGW1529" s="77"/>
      <c r="UGX1529" s="77"/>
      <c r="UGY1529" s="77"/>
      <c r="UGZ1529" s="77"/>
      <c r="UHA1529" s="77"/>
      <c r="UHB1529" s="77"/>
      <c r="UHC1529" s="77"/>
      <c r="UHD1529" s="77"/>
      <c r="UHE1529" s="77"/>
      <c r="UHF1529" s="77"/>
      <c r="UHG1529" s="77"/>
      <c r="UHH1529" s="77"/>
      <c r="UHI1529" s="77"/>
      <c r="UHJ1529" s="77"/>
      <c r="UHK1529" s="77"/>
      <c r="UHL1529" s="77"/>
      <c r="UHM1529" s="77"/>
      <c r="UHN1529" s="77"/>
      <c r="UHO1529" s="77"/>
      <c r="UHP1529" s="77"/>
      <c r="UHQ1529" s="77"/>
      <c r="UHR1529" s="77"/>
      <c r="UHS1529" s="77"/>
      <c r="UHT1529" s="77"/>
      <c r="UHU1529" s="77"/>
      <c r="UHV1529" s="77"/>
      <c r="UHW1529" s="77"/>
      <c r="UHX1529" s="77"/>
      <c r="UHY1529" s="77"/>
      <c r="UHZ1529" s="77"/>
      <c r="UIA1529" s="77"/>
      <c r="UIB1529" s="77"/>
      <c r="UIC1529" s="77"/>
      <c r="UID1529" s="77"/>
      <c r="UIE1529" s="77"/>
      <c r="UIF1529" s="77"/>
      <c r="UIG1529" s="77"/>
      <c r="UIH1529" s="77"/>
      <c r="UII1529" s="77"/>
      <c r="UIJ1529" s="77"/>
      <c r="UIK1529" s="77"/>
      <c r="UIL1529" s="77"/>
      <c r="UIM1529" s="77"/>
      <c r="UIN1529" s="77"/>
      <c r="UIO1529" s="77"/>
      <c r="UIP1529" s="77"/>
      <c r="UIQ1529" s="77"/>
      <c r="UIR1529" s="77"/>
      <c r="UIS1529" s="77"/>
      <c r="UIT1529" s="77"/>
      <c r="UIU1529" s="77"/>
      <c r="UIV1529" s="77"/>
      <c r="UIW1529" s="77"/>
      <c r="UIX1529" s="77"/>
      <c r="UIY1529" s="77"/>
      <c r="UIZ1529" s="77"/>
      <c r="UJA1529" s="77"/>
      <c r="UJB1529" s="77"/>
      <c r="UJC1529" s="77"/>
      <c r="UJD1529" s="77"/>
      <c r="UJE1529" s="77"/>
      <c r="UJF1529" s="77"/>
      <c r="UJG1529" s="77"/>
      <c r="UJH1529" s="77"/>
      <c r="UJI1529" s="77"/>
      <c r="UJJ1529" s="77"/>
      <c r="UJK1529" s="77"/>
      <c r="UJL1529" s="77"/>
      <c r="UJM1529" s="77"/>
      <c r="UJN1529" s="77"/>
      <c r="UJO1529" s="77"/>
      <c r="UJP1529" s="77"/>
      <c r="UJQ1529" s="77"/>
      <c r="UJR1529" s="77"/>
      <c r="UJS1529" s="77"/>
      <c r="UJT1529" s="77"/>
      <c r="UJU1529" s="77"/>
      <c r="UJV1529" s="77"/>
      <c r="UJW1529" s="77"/>
      <c r="UJX1529" s="77"/>
      <c r="UJY1529" s="77"/>
      <c r="UJZ1529" s="77"/>
      <c r="UKA1529" s="77"/>
      <c r="UKB1529" s="77"/>
      <c r="UKC1529" s="77"/>
      <c r="UKD1529" s="77"/>
      <c r="UKE1529" s="77"/>
      <c r="UKF1529" s="77"/>
      <c r="UKG1529" s="77"/>
      <c r="UKH1529" s="77"/>
      <c r="UKI1529" s="77"/>
      <c r="UKJ1529" s="77"/>
      <c r="UKK1529" s="77"/>
      <c r="UKL1529" s="77"/>
      <c r="UKM1529" s="77"/>
      <c r="UKN1529" s="77"/>
      <c r="UKO1529" s="77"/>
      <c r="UKP1529" s="77"/>
      <c r="UKQ1529" s="77"/>
      <c r="UKR1529" s="77"/>
      <c r="UKS1529" s="77"/>
      <c r="UKT1529" s="77"/>
      <c r="UKU1529" s="77"/>
      <c r="UKV1529" s="77"/>
      <c r="UKW1529" s="77"/>
      <c r="UKX1529" s="77"/>
      <c r="UKY1529" s="77"/>
      <c r="UKZ1529" s="77"/>
      <c r="ULA1529" s="77"/>
      <c r="ULB1529" s="77"/>
      <c r="ULC1529" s="77"/>
      <c r="ULD1529" s="77"/>
      <c r="ULE1529" s="77"/>
      <c r="ULF1529" s="77"/>
      <c r="ULG1529" s="77"/>
      <c r="ULH1529" s="77"/>
      <c r="ULI1529" s="77"/>
      <c r="ULJ1529" s="77"/>
      <c r="ULK1529" s="77"/>
      <c r="ULL1529" s="77"/>
      <c r="ULM1529" s="77"/>
      <c r="ULN1529" s="77"/>
      <c r="ULO1529" s="77"/>
      <c r="ULP1529" s="77"/>
      <c r="ULQ1529" s="77"/>
      <c r="ULR1529" s="77"/>
      <c r="ULS1529" s="77"/>
      <c r="ULT1529" s="77"/>
      <c r="ULU1529" s="77"/>
      <c r="ULV1529" s="77"/>
      <c r="ULW1529" s="77"/>
      <c r="ULX1529" s="77"/>
      <c r="ULY1529" s="77"/>
      <c r="ULZ1529" s="77"/>
      <c r="UMA1529" s="77"/>
      <c r="UMB1529" s="77"/>
      <c r="UMC1529" s="77"/>
      <c r="UMD1529" s="77"/>
      <c r="UME1529" s="77"/>
      <c r="UMF1529" s="77"/>
      <c r="UMG1529" s="77"/>
      <c r="UMH1529" s="77"/>
      <c r="UMI1529" s="77"/>
      <c r="UMJ1529" s="77"/>
      <c r="UMK1529" s="77"/>
      <c r="UML1529" s="77"/>
      <c r="UMM1529" s="77"/>
      <c r="UMN1529" s="77"/>
      <c r="UMO1529" s="77"/>
      <c r="UMP1529" s="77"/>
      <c r="UMQ1529" s="77"/>
      <c r="UMR1529" s="77"/>
      <c r="UMS1529" s="77"/>
      <c r="UMT1529" s="77"/>
      <c r="UMU1529" s="77"/>
      <c r="UMV1529" s="77"/>
      <c r="UMW1529" s="77"/>
      <c r="UMX1529" s="77"/>
      <c r="UMY1529" s="77"/>
      <c r="UMZ1529" s="77"/>
      <c r="UNA1529" s="77"/>
      <c r="UNB1529" s="77"/>
      <c r="UNC1529" s="77"/>
      <c r="UND1529" s="77"/>
      <c r="UNE1529" s="77"/>
      <c r="UNF1529" s="77"/>
      <c r="UNG1529" s="77"/>
      <c r="UNH1529" s="77"/>
      <c r="UNI1529" s="77"/>
      <c r="UNJ1529" s="77"/>
      <c r="UNK1529" s="77"/>
      <c r="UNL1529" s="77"/>
      <c r="UNM1529" s="77"/>
      <c r="UNN1529" s="77"/>
      <c r="UNO1529" s="77"/>
      <c r="UNP1529" s="77"/>
      <c r="UNQ1529" s="77"/>
      <c r="UNR1529" s="77"/>
      <c r="UNS1529" s="77"/>
      <c r="UNT1529" s="77"/>
      <c r="UNU1529" s="77"/>
      <c r="UNV1529" s="77"/>
      <c r="UNW1529" s="77"/>
      <c r="UNX1529" s="77"/>
      <c r="UNY1529" s="77"/>
      <c r="UNZ1529" s="77"/>
      <c r="UOA1529" s="77"/>
      <c r="UOB1529" s="77"/>
      <c r="UOC1529" s="77"/>
      <c r="UOD1529" s="77"/>
      <c r="UOE1529" s="77"/>
      <c r="UOF1529" s="77"/>
      <c r="UOG1529" s="77"/>
      <c r="UOH1529" s="77"/>
      <c r="UOI1529" s="77"/>
      <c r="UOJ1529" s="77"/>
      <c r="UOK1529" s="77"/>
      <c r="UOL1529" s="77"/>
      <c r="UOM1529" s="77"/>
      <c r="UON1529" s="77"/>
      <c r="UOO1529" s="77"/>
      <c r="UOP1529" s="77"/>
      <c r="UOQ1529" s="77"/>
      <c r="UOR1529" s="77"/>
      <c r="UOS1529" s="77"/>
      <c r="UOT1529" s="77"/>
      <c r="UOU1529" s="77"/>
      <c r="UOV1529" s="77"/>
      <c r="UOW1529" s="77"/>
      <c r="UOX1529" s="77"/>
      <c r="UOY1529" s="77"/>
      <c r="UOZ1529" s="77"/>
      <c r="UPA1529" s="77"/>
      <c r="UPB1529" s="77"/>
      <c r="UPC1529" s="77"/>
      <c r="UPD1529" s="77"/>
      <c r="UPE1529" s="77"/>
      <c r="UPF1529" s="77"/>
      <c r="UPG1529" s="77"/>
      <c r="UPH1529" s="77"/>
      <c r="UPI1529" s="77"/>
      <c r="UPJ1529" s="77"/>
      <c r="UPK1529" s="77"/>
      <c r="UPL1529" s="77"/>
      <c r="UPM1529" s="77"/>
      <c r="UPN1529" s="77"/>
      <c r="UPO1529" s="77"/>
      <c r="UPP1529" s="77"/>
      <c r="UPQ1529" s="77"/>
      <c r="UPR1529" s="77"/>
      <c r="UPS1529" s="77"/>
      <c r="UPT1529" s="77"/>
      <c r="UPU1529" s="77"/>
      <c r="UPV1529" s="77"/>
      <c r="UPW1529" s="77"/>
      <c r="UPX1529" s="77"/>
      <c r="UPY1529" s="77"/>
      <c r="UPZ1529" s="77"/>
      <c r="UQA1529" s="77"/>
      <c r="UQB1529" s="77"/>
      <c r="UQC1529" s="77"/>
      <c r="UQD1529" s="77"/>
      <c r="UQE1529" s="77"/>
      <c r="UQF1529" s="77"/>
      <c r="UQG1529" s="77"/>
      <c r="UQH1529" s="77"/>
      <c r="UQI1529" s="77"/>
      <c r="UQJ1529" s="77"/>
      <c r="UQK1529" s="77"/>
      <c r="UQL1529" s="77"/>
      <c r="UQM1529" s="77"/>
      <c r="UQN1529" s="77"/>
      <c r="UQO1529" s="77"/>
      <c r="UQP1529" s="77"/>
      <c r="UQQ1529" s="77"/>
      <c r="UQR1529" s="77"/>
      <c r="UQS1529" s="77"/>
      <c r="UQT1529" s="77"/>
      <c r="UQU1529" s="77"/>
      <c r="UQV1529" s="77"/>
      <c r="UQW1529" s="77"/>
      <c r="UQX1529" s="77"/>
      <c r="UQY1529" s="77"/>
      <c r="UQZ1529" s="77"/>
      <c r="URA1529" s="77"/>
      <c r="URB1529" s="77"/>
      <c r="URC1529" s="77"/>
      <c r="URD1529" s="77"/>
      <c r="URE1529" s="77"/>
      <c r="URF1529" s="77"/>
      <c r="URG1529" s="77"/>
      <c r="URH1529" s="77"/>
      <c r="URI1529" s="77"/>
      <c r="URJ1529" s="77"/>
      <c r="URK1529" s="77"/>
      <c r="URL1529" s="77"/>
      <c r="URM1529" s="77"/>
      <c r="URN1529" s="77"/>
      <c r="URO1529" s="77"/>
      <c r="URP1529" s="77"/>
      <c r="URQ1529" s="77"/>
      <c r="URR1529" s="77"/>
      <c r="URS1529" s="77"/>
      <c r="URT1529" s="77"/>
      <c r="URU1529" s="77"/>
      <c r="URV1529" s="77"/>
      <c r="URW1529" s="77"/>
      <c r="URX1529" s="77"/>
      <c r="URY1529" s="77"/>
      <c r="URZ1529" s="77"/>
      <c r="USA1529" s="77"/>
      <c r="USB1529" s="77"/>
      <c r="USC1529" s="77"/>
      <c r="USD1529" s="77"/>
      <c r="USE1529" s="77"/>
      <c r="USF1529" s="77"/>
      <c r="USG1529" s="77"/>
      <c r="USH1529" s="77"/>
      <c r="USI1529" s="77"/>
      <c r="USJ1529" s="77"/>
      <c r="USK1529" s="77"/>
      <c r="USL1529" s="77"/>
      <c r="USM1529" s="77"/>
      <c r="USN1529" s="77"/>
      <c r="USO1529" s="77"/>
      <c r="USP1529" s="77"/>
      <c r="USQ1529" s="77"/>
      <c r="USR1529" s="77"/>
      <c r="USS1529" s="77"/>
      <c r="UST1529" s="77"/>
      <c r="USU1529" s="77"/>
      <c r="USV1529" s="77"/>
      <c r="USW1529" s="77"/>
      <c r="USX1529" s="77"/>
      <c r="USY1529" s="77"/>
      <c r="USZ1529" s="77"/>
      <c r="UTA1529" s="77"/>
      <c r="UTB1529" s="77"/>
      <c r="UTC1529" s="77"/>
      <c r="UTD1529" s="77"/>
      <c r="UTE1529" s="77"/>
      <c r="UTF1529" s="77"/>
      <c r="UTG1529" s="77"/>
      <c r="UTH1529" s="77"/>
      <c r="UTI1529" s="77"/>
      <c r="UTJ1529" s="77"/>
      <c r="UTK1529" s="77"/>
      <c r="UTL1529" s="77"/>
      <c r="UTM1529" s="77"/>
      <c r="UTN1529" s="77"/>
      <c r="UTO1529" s="77"/>
      <c r="UTP1529" s="77"/>
      <c r="UTQ1529" s="77"/>
      <c r="UTR1529" s="77"/>
      <c r="UTS1529" s="77"/>
      <c r="UTT1529" s="77"/>
      <c r="UTU1529" s="77"/>
      <c r="UTV1529" s="77"/>
      <c r="UTW1529" s="77"/>
      <c r="UTX1529" s="77"/>
      <c r="UTY1529" s="77"/>
      <c r="UTZ1529" s="77"/>
      <c r="UUA1529" s="77"/>
      <c r="UUB1529" s="77"/>
      <c r="UUC1529" s="77"/>
      <c r="UUD1529" s="77"/>
      <c r="UUE1529" s="77"/>
      <c r="UUF1529" s="77"/>
      <c r="UUG1529" s="77"/>
      <c r="UUH1529" s="77"/>
      <c r="UUI1529" s="77"/>
      <c r="UUJ1529" s="77"/>
      <c r="UUK1529" s="77"/>
      <c r="UUL1529" s="77"/>
      <c r="UUM1529" s="77"/>
      <c r="UUN1529" s="77"/>
      <c r="UUO1529" s="77"/>
      <c r="UUP1529" s="77"/>
      <c r="UUQ1529" s="77"/>
      <c r="UUR1529" s="77"/>
      <c r="UUS1529" s="77"/>
      <c r="UUT1529" s="77"/>
      <c r="UUU1529" s="77"/>
      <c r="UUV1529" s="77"/>
      <c r="UUW1529" s="77"/>
      <c r="UUX1529" s="77"/>
      <c r="UUY1529" s="77"/>
      <c r="UUZ1529" s="77"/>
      <c r="UVA1529" s="77"/>
      <c r="UVB1529" s="77"/>
      <c r="UVC1529" s="77"/>
      <c r="UVD1529" s="77"/>
      <c r="UVE1529" s="77"/>
      <c r="UVF1529" s="77"/>
      <c r="UVG1529" s="77"/>
      <c r="UVH1529" s="77"/>
      <c r="UVI1529" s="77"/>
      <c r="UVJ1529" s="77"/>
      <c r="UVK1529" s="77"/>
      <c r="UVL1529" s="77"/>
      <c r="UVM1529" s="77"/>
      <c r="UVN1529" s="77"/>
      <c r="UVO1529" s="77"/>
      <c r="UVP1529" s="77"/>
      <c r="UVQ1529" s="77"/>
      <c r="UVR1529" s="77"/>
      <c r="UVS1529" s="77"/>
      <c r="UVT1529" s="77"/>
      <c r="UVU1529" s="77"/>
      <c r="UVV1529" s="77"/>
      <c r="UVW1529" s="77"/>
      <c r="UVX1529" s="77"/>
      <c r="UVY1529" s="77"/>
      <c r="UVZ1529" s="77"/>
      <c r="UWA1529" s="77"/>
      <c r="UWB1529" s="77"/>
      <c r="UWC1529" s="77"/>
      <c r="UWD1529" s="77"/>
      <c r="UWE1529" s="77"/>
      <c r="UWF1529" s="77"/>
      <c r="UWG1529" s="77"/>
      <c r="UWH1529" s="77"/>
      <c r="UWI1529" s="77"/>
      <c r="UWJ1529" s="77"/>
      <c r="UWK1529" s="77"/>
      <c r="UWL1529" s="77"/>
      <c r="UWM1529" s="77"/>
      <c r="UWN1529" s="77"/>
      <c r="UWO1529" s="77"/>
      <c r="UWP1529" s="77"/>
      <c r="UWQ1529" s="77"/>
      <c r="UWR1529" s="77"/>
      <c r="UWS1529" s="77"/>
      <c r="UWT1529" s="77"/>
      <c r="UWU1529" s="77"/>
      <c r="UWV1529" s="77"/>
      <c r="UWW1529" s="77"/>
      <c r="UWX1529" s="77"/>
      <c r="UWY1529" s="77"/>
      <c r="UWZ1529" s="77"/>
      <c r="UXA1529" s="77"/>
      <c r="UXB1529" s="77"/>
      <c r="UXC1529" s="77"/>
      <c r="UXD1529" s="77"/>
      <c r="UXE1529" s="77"/>
      <c r="UXF1529" s="77"/>
      <c r="UXG1529" s="77"/>
      <c r="UXH1529" s="77"/>
      <c r="UXI1529" s="77"/>
      <c r="UXJ1529" s="77"/>
      <c r="UXK1529" s="77"/>
      <c r="UXL1529" s="77"/>
      <c r="UXM1529" s="77"/>
      <c r="UXN1529" s="77"/>
      <c r="UXO1529" s="77"/>
      <c r="UXP1529" s="77"/>
      <c r="UXQ1529" s="77"/>
      <c r="UXR1529" s="77"/>
      <c r="UXS1529" s="77"/>
      <c r="UXT1529" s="77"/>
      <c r="UXU1529" s="77"/>
      <c r="UXV1529" s="77"/>
      <c r="UXW1529" s="77"/>
      <c r="UXX1529" s="77"/>
      <c r="UXY1529" s="77"/>
      <c r="UXZ1529" s="77"/>
      <c r="UYA1529" s="77"/>
      <c r="UYB1529" s="77"/>
      <c r="UYC1529" s="77"/>
      <c r="UYD1529" s="77"/>
      <c r="UYE1529" s="77"/>
      <c r="UYF1529" s="77"/>
      <c r="UYG1529" s="77"/>
      <c r="UYH1529" s="77"/>
      <c r="UYI1529" s="77"/>
      <c r="UYJ1529" s="77"/>
      <c r="UYK1529" s="77"/>
      <c r="UYL1529" s="77"/>
      <c r="UYM1529" s="77"/>
      <c r="UYN1529" s="77"/>
      <c r="UYO1529" s="77"/>
      <c r="UYP1529" s="77"/>
      <c r="UYQ1529" s="77"/>
      <c r="UYR1529" s="77"/>
      <c r="UYS1529" s="77"/>
      <c r="UYT1529" s="77"/>
      <c r="UYU1529" s="77"/>
      <c r="UYV1529" s="77"/>
      <c r="UYW1529" s="77"/>
      <c r="UYX1529" s="77"/>
      <c r="UYY1529" s="77"/>
      <c r="UYZ1529" s="77"/>
      <c r="UZA1529" s="77"/>
      <c r="UZB1529" s="77"/>
      <c r="UZC1529" s="77"/>
      <c r="UZD1529" s="77"/>
      <c r="UZE1529" s="77"/>
      <c r="UZF1529" s="77"/>
      <c r="UZG1529" s="77"/>
      <c r="UZH1529" s="77"/>
      <c r="UZI1529" s="77"/>
      <c r="UZJ1529" s="77"/>
      <c r="UZK1529" s="77"/>
      <c r="UZL1529" s="77"/>
      <c r="UZM1529" s="77"/>
      <c r="UZN1529" s="77"/>
      <c r="UZO1529" s="77"/>
      <c r="UZP1529" s="77"/>
      <c r="UZQ1529" s="77"/>
      <c r="UZR1529" s="77"/>
      <c r="UZS1529" s="77"/>
      <c r="UZT1529" s="77"/>
      <c r="UZU1529" s="77"/>
      <c r="UZV1529" s="77"/>
      <c r="UZW1529" s="77"/>
      <c r="UZX1529" s="77"/>
      <c r="UZY1529" s="77"/>
      <c r="UZZ1529" s="77"/>
      <c r="VAA1529" s="77"/>
      <c r="VAB1529" s="77"/>
      <c r="VAC1529" s="77"/>
      <c r="VAD1529" s="77"/>
      <c r="VAE1529" s="77"/>
      <c r="VAF1529" s="77"/>
      <c r="VAG1529" s="77"/>
      <c r="VAH1529" s="77"/>
      <c r="VAI1529" s="77"/>
      <c r="VAJ1529" s="77"/>
      <c r="VAK1529" s="77"/>
      <c r="VAL1529" s="77"/>
      <c r="VAM1529" s="77"/>
      <c r="VAN1529" s="77"/>
      <c r="VAO1529" s="77"/>
      <c r="VAP1529" s="77"/>
      <c r="VAQ1529" s="77"/>
      <c r="VAR1529" s="77"/>
      <c r="VAS1529" s="77"/>
      <c r="VAT1529" s="77"/>
      <c r="VAU1529" s="77"/>
      <c r="VAV1529" s="77"/>
      <c r="VAW1529" s="77"/>
      <c r="VAX1529" s="77"/>
      <c r="VAY1529" s="77"/>
      <c r="VAZ1529" s="77"/>
      <c r="VBA1529" s="77"/>
      <c r="VBB1529" s="77"/>
      <c r="VBC1529" s="77"/>
      <c r="VBD1529" s="77"/>
      <c r="VBE1529" s="77"/>
      <c r="VBF1529" s="77"/>
      <c r="VBG1529" s="77"/>
      <c r="VBH1529" s="77"/>
      <c r="VBI1529" s="77"/>
      <c r="VBJ1529" s="77"/>
      <c r="VBK1529" s="77"/>
      <c r="VBL1529" s="77"/>
      <c r="VBM1529" s="77"/>
      <c r="VBN1529" s="77"/>
      <c r="VBO1529" s="77"/>
      <c r="VBP1529" s="77"/>
      <c r="VBQ1529" s="77"/>
      <c r="VBR1529" s="77"/>
      <c r="VBS1529" s="77"/>
      <c r="VBT1529" s="77"/>
      <c r="VBU1529" s="77"/>
      <c r="VBV1529" s="77"/>
      <c r="VBW1529" s="77"/>
      <c r="VBX1529" s="77"/>
      <c r="VBY1529" s="77"/>
      <c r="VBZ1529" s="77"/>
      <c r="VCA1529" s="77"/>
      <c r="VCB1529" s="77"/>
      <c r="VCC1529" s="77"/>
      <c r="VCD1529" s="77"/>
      <c r="VCE1529" s="77"/>
      <c r="VCF1529" s="77"/>
      <c r="VCG1529" s="77"/>
      <c r="VCH1529" s="77"/>
      <c r="VCI1529" s="77"/>
      <c r="VCJ1529" s="77"/>
      <c r="VCK1529" s="77"/>
      <c r="VCL1529" s="77"/>
      <c r="VCM1529" s="77"/>
      <c r="VCN1529" s="77"/>
      <c r="VCO1529" s="77"/>
      <c r="VCP1529" s="77"/>
      <c r="VCQ1529" s="77"/>
      <c r="VCR1529" s="77"/>
      <c r="VCS1529" s="77"/>
      <c r="VCT1529" s="77"/>
      <c r="VCU1529" s="77"/>
      <c r="VCV1529" s="77"/>
      <c r="VCW1529" s="77"/>
      <c r="VCX1529" s="77"/>
      <c r="VCY1529" s="77"/>
      <c r="VCZ1529" s="77"/>
      <c r="VDA1529" s="77"/>
      <c r="VDB1529" s="77"/>
      <c r="VDC1529" s="77"/>
      <c r="VDD1529" s="77"/>
      <c r="VDE1529" s="77"/>
      <c r="VDF1529" s="77"/>
      <c r="VDG1529" s="77"/>
      <c r="VDH1529" s="77"/>
      <c r="VDI1529" s="77"/>
      <c r="VDJ1529" s="77"/>
      <c r="VDK1529" s="77"/>
      <c r="VDL1529" s="77"/>
      <c r="VDM1529" s="77"/>
      <c r="VDN1529" s="77"/>
      <c r="VDO1529" s="77"/>
      <c r="VDP1529" s="77"/>
      <c r="VDQ1529" s="77"/>
      <c r="VDR1529" s="77"/>
      <c r="VDS1529" s="77"/>
      <c r="VDT1529" s="77"/>
      <c r="VDU1529" s="77"/>
      <c r="VDV1529" s="77"/>
      <c r="VDW1529" s="77"/>
      <c r="VDX1529" s="77"/>
      <c r="VDY1529" s="77"/>
      <c r="VDZ1529" s="77"/>
      <c r="VEA1529" s="77"/>
      <c r="VEB1529" s="77"/>
      <c r="VEC1529" s="77"/>
      <c r="VED1529" s="77"/>
      <c r="VEE1529" s="77"/>
      <c r="VEF1529" s="77"/>
      <c r="VEG1529" s="77"/>
      <c r="VEH1529" s="77"/>
      <c r="VEI1529" s="77"/>
      <c r="VEJ1529" s="77"/>
      <c r="VEK1529" s="77"/>
      <c r="VEL1529" s="77"/>
      <c r="VEM1529" s="77"/>
      <c r="VEN1529" s="77"/>
      <c r="VEO1529" s="77"/>
      <c r="VEP1529" s="77"/>
      <c r="VEQ1529" s="77"/>
      <c r="VER1529" s="77"/>
      <c r="VES1529" s="77"/>
      <c r="VET1529" s="77"/>
      <c r="VEU1529" s="77"/>
      <c r="VEV1529" s="77"/>
      <c r="VEW1529" s="77"/>
      <c r="VEX1529" s="77"/>
      <c r="VEY1529" s="77"/>
      <c r="VEZ1529" s="77"/>
      <c r="VFA1529" s="77"/>
      <c r="VFB1529" s="77"/>
      <c r="VFC1529" s="77"/>
      <c r="VFD1529" s="77"/>
      <c r="VFE1529" s="77"/>
      <c r="VFF1529" s="77"/>
      <c r="VFG1529" s="77"/>
      <c r="VFH1529" s="77"/>
      <c r="VFI1529" s="77"/>
      <c r="VFJ1529" s="77"/>
      <c r="VFK1529" s="77"/>
      <c r="VFL1529" s="77"/>
      <c r="VFM1529" s="77"/>
      <c r="VFN1529" s="77"/>
      <c r="VFO1529" s="77"/>
      <c r="VFP1529" s="77"/>
      <c r="VFQ1529" s="77"/>
      <c r="VFR1529" s="77"/>
      <c r="VFS1529" s="77"/>
      <c r="VFT1529" s="77"/>
      <c r="VFU1529" s="77"/>
      <c r="VFV1529" s="77"/>
      <c r="VFW1529" s="77"/>
      <c r="VFX1529" s="77"/>
      <c r="VFY1529" s="77"/>
      <c r="VFZ1529" s="77"/>
      <c r="VGA1529" s="77"/>
      <c r="VGB1529" s="77"/>
      <c r="VGC1529" s="77"/>
      <c r="VGD1529" s="77"/>
      <c r="VGE1529" s="77"/>
      <c r="VGF1529" s="77"/>
      <c r="VGG1529" s="77"/>
      <c r="VGH1529" s="77"/>
      <c r="VGI1529" s="77"/>
      <c r="VGJ1529" s="77"/>
      <c r="VGK1529" s="77"/>
      <c r="VGL1529" s="77"/>
      <c r="VGM1529" s="77"/>
      <c r="VGN1529" s="77"/>
      <c r="VGO1529" s="77"/>
      <c r="VGP1529" s="77"/>
      <c r="VGQ1529" s="77"/>
      <c r="VGR1529" s="77"/>
      <c r="VGS1529" s="77"/>
      <c r="VGT1529" s="77"/>
      <c r="VGU1529" s="77"/>
      <c r="VGV1529" s="77"/>
      <c r="VGW1529" s="77"/>
      <c r="VGX1529" s="77"/>
      <c r="VGY1529" s="77"/>
      <c r="VGZ1529" s="77"/>
      <c r="VHA1529" s="77"/>
      <c r="VHB1529" s="77"/>
      <c r="VHC1529" s="77"/>
      <c r="VHD1529" s="77"/>
      <c r="VHE1529" s="77"/>
      <c r="VHF1529" s="77"/>
      <c r="VHG1529" s="77"/>
      <c r="VHH1529" s="77"/>
      <c r="VHI1529" s="77"/>
      <c r="VHJ1529" s="77"/>
      <c r="VHK1529" s="77"/>
      <c r="VHL1529" s="77"/>
      <c r="VHM1529" s="77"/>
      <c r="VHN1529" s="77"/>
      <c r="VHO1529" s="77"/>
      <c r="VHP1529" s="77"/>
      <c r="VHQ1529" s="77"/>
      <c r="VHR1529" s="77"/>
      <c r="VHS1529" s="77"/>
      <c r="VHT1529" s="77"/>
      <c r="VHU1529" s="77"/>
      <c r="VHV1529" s="77"/>
      <c r="VHW1529" s="77"/>
      <c r="VHX1529" s="77"/>
      <c r="VHY1529" s="77"/>
      <c r="VHZ1529" s="77"/>
      <c r="VIA1529" s="77"/>
      <c r="VIB1529" s="77"/>
      <c r="VIC1529" s="77"/>
      <c r="VID1529" s="77"/>
      <c r="VIE1529" s="77"/>
      <c r="VIF1529" s="77"/>
      <c r="VIG1529" s="77"/>
      <c r="VIH1529" s="77"/>
      <c r="VII1529" s="77"/>
      <c r="VIJ1529" s="77"/>
      <c r="VIK1529" s="77"/>
      <c r="VIL1529" s="77"/>
      <c r="VIM1529" s="77"/>
      <c r="VIN1529" s="77"/>
      <c r="VIO1529" s="77"/>
      <c r="VIP1529" s="77"/>
      <c r="VIQ1529" s="77"/>
      <c r="VIR1529" s="77"/>
      <c r="VIS1529" s="77"/>
      <c r="VIT1529" s="77"/>
      <c r="VIU1529" s="77"/>
      <c r="VIV1529" s="77"/>
      <c r="VIW1529" s="77"/>
      <c r="VIX1529" s="77"/>
      <c r="VIY1529" s="77"/>
      <c r="VIZ1529" s="77"/>
      <c r="VJA1529" s="77"/>
      <c r="VJB1529" s="77"/>
      <c r="VJC1529" s="77"/>
      <c r="VJD1529" s="77"/>
      <c r="VJE1529" s="77"/>
      <c r="VJF1529" s="77"/>
      <c r="VJG1529" s="77"/>
      <c r="VJH1529" s="77"/>
      <c r="VJI1529" s="77"/>
      <c r="VJJ1529" s="77"/>
      <c r="VJK1529" s="77"/>
      <c r="VJL1529" s="77"/>
      <c r="VJM1529" s="77"/>
      <c r="VJN1529" s="77"/>
      <c r="VJO1529" s="77"/>
      <c r="VJP1529" s="77"/>
      <c r="VJQ1529" s="77"/>
      <c r="VJR1529" s="77"/>
      <c r="VJS1529" s="77"/>
      <c r="VJT1529" s="77"/>
      <c r="VJU1529" s="77"/>
      <c r="VJV1529" s="77"/>
      <c r="VJW1529" s="77"/>
      <c r="VJX1529" s="77"/>
      <c r="VJY1529" s="77"/>
      <c r="VJZ1529" s="77"/>
      <c r="VKA1529" s="77"/>
      <c r="VKB1529" s="77"/>
      <c r="VKC1529" s="77"/>
      <c r="VKD1529" s="77"/>
      <c r="VKE1529" s="77"/>
      <c r="VKF1529" s="77"/>
      <c r="VKG1529" s="77"/>
      <c r="VKH1529" s="77"/>
      <c r="VKI1529" s="77"/>
      <c r="VKJ1529" s="77"/>
      <c r="VKK1529" s="77"/>
      <c r="VKL1529" s="77"/>
      <c r="VKM1529" s="77"/>
      <c r="VKN1529" s="77"/>
      <c r="VKO1529" s="77"/>
      <c r="VKP1529" s="77"/>
      <c r="VKQ1529" s="77"/>
      <c r="VKR1529" s="77"/>
      <c r="VKS1529" s="77"/>
      <c r="VKT1529" s="77"/>
      <c r="VKU1529" s="77"/>
      <c r="VKV1529" s="77"/>
      <c r="VKW1529" s="77"/>
      <c r="VKX1529" s="77"/>
      <c r="VKY1529" s="77"/>
      <c r="VKZ1529" s="77"/>
      <c r="VLA1529" s="77"/>
      <c r="VLB1529" s="77"/>
      <c r="VLC1529" s="77"/>
      <c r="VLD1529" s="77"/>
      <c r="VLE1529" s="77"/>
      <c r="VLF1529" s="77"/>
      <c r="VLG1529" s="77"/>
      <c r="VLH1529" s="77"/>
      <c r="VLI1529" s="77"/>
      <c r="VLJ1529" s="77"/>
      <c r="VLK1529" s="77"/>
      <c r="VLL1529" s="77"/>
      <c r="VLM1529" s="77"/>
      <c r="VLN1529" s="77"/>
      <c r="VLO1529" s="77"/>
      <c r="VLP1529" s="77"/>
      <c r="VLQ1529" s="77"/>
      <c r="VLR1529" s="77"/>
      <c r="VLS1529" s="77"/>
      <c r="VLT1529" s="77"/>
      <c r="VLU1529" s="77"/>
      <c r="VLV1529" s="77"/>
      <c r="VLW1529" s="77"/>
      <c r="VLX1529" s="77"/>
      <c r="VLY1529" s="77"/>
      <c r="VLZ1529" s="77"/>
      <c r="VMA1529" s="77"/>
      <c r="VMB1529" s="77"/>
      <c r="VMC1529" s="77"/>
      <c r="VMD1529" s="77"/>
      <c r="VME1529" s="77"/>
      <c r="VMF1529" s="77"/>
      <c r="VMG1529" s="77"/>
      <c r="VMH1529" s="77"/>
      <c r="VMI1529" s="77"/>
      <c r="VMJ1529" s="77"/>
      <c r="VMK1529" s="77"/>
      <c r="VML1529" s="77"/>
      <c r="VMM1529" s="77"/>
      <c r="VMN1529" s="77"/>
      <c r="VMO1529" s="77"/>
      <c r="VMP1529" s="77"/>
      <c r="VMQ1529" s="77"/>
      <c r="VMR1529" s="77"/>
      <c r="VMS1529" s="77"/>
      <c r="VMT1529" s="77"/>
      <c r="VMU1529" s="77"/>
      <c r="VMV1529" s="77"/>
      <c r="VMW1529" s="77"/>
      <c r="VMX1529" s="77"/>
      <c r="VMY1529" s="77"/>
      <c r="VMZ1529" s="77"/>
      <c r="VNA1529" s="77"/>
      <c r="VNB1529" s="77"/>
      <c r="VNC1529" s="77"/>
      <c r="VND1529" s="77"/>
      <c r="VNE1529" s="77"/>
      <c r="VNF1529" s="77"/>
      <c r="VNG1529" s="77"/>
      <c r="VNH1529" s="77"/>
      <c r="VNI1529" s="77"/>
      <c r="VNJ1529" s="77"/>
      <c r="VNK1529" s="77"/>
      <c r="VNL1529" s="77"/>
      <c r="VNM1529" s="77"/>
      <c r="VNN1529" s="77"/>
      <c r="VNO1529" s="77"/>
      <c r="VNP1529" s="77"/>
      <c r="VNQ1529" s="77"/>
      <c r="VNR1529" s="77"/>
      <c r="VNS1529" s="77"/>
      <c r="VNT1529" s="77"/>
      <c r="VNU1529" s="77"/>
      <c r="VNV1529" s="77"/>
      <c r="VNW1529" s="77"/>
      <c r="VNX1529" s="77"/>
      <c r="VNY1529" s="77"/>
      <c r="VNZ1529" s="77"/>
      <c r="VOA1529" s="77"/>
      <c r="VOB1529" s="77"/>
      <c r="VOC1529" s="77"/>
      <c r="VOD1529" s="77"/>
      <c r="VOE1529" s="77"/>
      <c r="VOF1529" s="77"/>
      <c r="VOG1529" s="77"/>
      <c r="VOH1529" s="77"/>
      <c r="VOI1529" s="77"/>
      <c r="VOJ1529" s="77"/>
      <c r="VOK1529" s="77"/>
      <c r="VOL1529" s="77"/>
      <c r="VOM1529" s="77"/>
      <c r="VON1529" s="77"/>
      <c r="VOO1529" s="77"/>
      <c r="VOP1529" s="77"/>
      <c r="VOQ1529" s="77"/>
      <c r="VOR1529" s="77"/>
      <c r="VOS1529" s="77"/>
      <c r="VOT1529" s="77"/>
      <c r="VOU1529" s="77"/>
      <c r="VOV1529" s="77"/>
      <c r="VOW1529" s="77"/>
      <c r="VOX1529" s="77"/>
      <c r="VOY1529" s="77"/>
      <c r="VOZ1529" s="77"/>
      <c r="VPA1529" s="77"/>
      <c r="VPB1529" s="77"/>
      <c r="VPC1529" s="77"/>
      <c r="VPD1529" s="77"/>
      <c r="VPE1529" s="77"/>
      <c r="VPF1529" s="77"/>
      <c r="VPG1529" s="77"/>
      <c r="VPH1529" s="77"/>
      <c r="VPI1529" s="77"/>
      <c r="VPJ1529" s="77"/>
      <c r="VPK1529" s="77"/>
      <c r="VPL1529" s="77"/>
      <c r="VPM1529" s="77"/>
      <c r="VPN1529" s="77"/>
      <c r="VPO1529" s="77"/>
      <c r="VPP1529" s="77"/>
      <c r="VPQ1529" s="77"/>
      <c r="VPR1529" s="77"/>
      <c r="VPS1529" s="77"/>
      <c r="VPT1529" s="77"/>
      <c r="VPU1529" s="77"/>
      <c r="VPV1529" s="77"/>
      <c r="VPW1529" s="77"/>
      <c r="VPX1529" s="77"/>
      <c r="VPY1529" s="77"/>
      <c r="VPZ1529" s="77"/>
      <c r="VQA1529" s="77"/>
      <c r="VQB1529" s="77"/>
      <c r="VQC1529" s="77"/>
      <c r="VQD1529" s="77"/>
      <c r="VQE1529" s="77"/>
      <c r="VQF1529" s="77"/>
      <c r="VQG1529" s="77"/>
      <c r="VQH1529" s="77"/>
      <c r="VQI1529" s="77"/>
      <c r="VQJ1529" s="77"/>
      <c r="VQK1529" s="77"/>
      <c r="VQL1529" s="77"/>
      <c r="VQM1529" s="77"/>
      <c r="VQN1529" s="77"/>
      <c r="VQO1529" s="77"/>
      <c r="VQP1529" s="77"/>
      <c r="VQQ1529" s="77"/>
      <c r="VQR1529" s="77"/>
      <c r="VQS1529" s="77"/>
      <c r="VQT1529" s="77"/>
      <c r="VQU1529" s="77"/>
      <c r="VQV1529" s="77"/>
      <c r="VQW1529" s="77"/>
      <c r="VQX1529" s="77"/>
      <c r="VQY1529" s="77"/>
      <c r="VQZ1529" s="77"/>
      <c r="VRA1529" s="77"/>
      <c r="VRB1529" s="77"/>
      <c r="VRC1529" s="77"/>
      <c r="VRD1529" s="77"/>
      <c r="VRE1529" s="77"/>
      <c r="VRF1529" s="77"/>
      <c r="VRG1529" s="77"/>
      <c r="VRH1529" s="77"/>
      <c r="VRI1529" s="77"/>
      <c r="VRJ1529" s="77"/>
      <c r="VRK1529" s="77"/>
      <c r="VRL1529" s="77"/>
      <c r="VRM1529" s="77"/>
      <c r="VRN1529" s="77"/>
      <c r="VRO1529" s="77"/>
      <c r="VRP1529" s="77"/>
      <c r="VRQ1529" s="77"/>
      <c r="VRR1529" s="77"/>
      <c r="VRS1529" s="77"/>
      <c r="VRT1529" s="77"/>
      <c r="VRU1529" s="77"/>
      <c r="VRV1529" s="77"/>
      <c r="VRW1529" s="77"/>
      <c r="VRX1529" s="77"/>
      <c r="VRY1529" s="77"/>
      <c r="VRZ1529" s="77"/>
      <c r="VSA1529" s="77"/>
      <c r="VSB1529" s="77"/>
      <c r="VSC1529" s="77"/>
      <c r="VSD1529" s="77"/>
      <c r="VSE1529" s="77"/>
      <c r="VSF1529" s="77"/>
      <c r="VSG1529" s="77"/>
      <c r="VSH1529" s="77"/>
      <c r="VSI1529" s="77"/>
      <c r="VSJ1529" s="77"/>
      <c r="VSK1529" s="77"/>
      <c r="VSL1529" s="77"/>
      <c r="VSM1529" s="77"/>
      <c r="VSN1529" s="77"/>
      <c r="VSO1529" s="77"/>
      <c r="VSP1529" s="77"/>
      <c r="VSQ1529" s="77"/>
      <c r="VSR1529" s="77"/>
      <c r="VSS1529" s="77"/>
      <c r="VST1529" s="77"/>
      <c r="VSU1529" s="77"/>
      <c r="VSV1529" s="77"/>
      <c r="VSW1529" s="77"/>
      <c r="VSX1529" s="77"/>
      <c r="VSY1529" s="77"/>
      <c r="VSZ1529" s="77"/>
      <c r="VTA1529" s="77"/>
      <c r="VTB1529" s="77"/>
      <c r="VTC1529" s="77"/>
      <c r="VTD1529" s="77"/>
      <c r="VTE1529" s="77"/>
      <c r="VTF1529" s="77"/>
      <c r="VTG1529" s="77"/>
      <c r="VTH1529" s="77"/>
      <c r="VTI1529" s="77"/>
      <c r="VTJ1529" s="77"/>
      <c r="VTK1529" s="77"/>
      <c r="VTL1529" s="77"/>
      <c r="VTM1529" s="77"/>
      <c r="VTN1529" s="77"/>
      <c r="VTO1529" s="77"/>
      <c r="VTP1529" s="77"/>
      <c r="VTQ1529" s="77"/>
      <c r="VTR1529" s="77"/>
      <c r="VTS1529" s="77"/>
      <c r="VTT1529" s="77"/>
      <c r="VTU1529" s="77"/>
      <c r="VTV1529" s="77"/>
      <c r="VTW1529" s="77"/>
      <c r="VTX1529" s="77"/>
      <c r="VTY1529" s="77"/>
      <c r="VTZ1529" s="77"/>
      <c r="VUA1529" s="77"/>
      <c r="VUB1529" s="77"/>
      <c r="VUC1529" s="77"/>
      <c r="VUD1529" s="77"/>
      <c r="VUE1529" s="77"/>
      <c r="VUF1529" s="77"/>
      <c r="VUG1529" s="77"/>
      <c r="VUH1529" s="77"/>
      <c r="VUI1529" s="77"/>
      <c r="VUJ1529" s="77"/>
      <c r="VUK1529" s="77"/>
      <c r="VUL1529" s="77"/>
      <c r="VUM1529" s="77"/>
      <c r="VUN1529" s="77"/>
      <c r="VUO1529" s="77"/>
      <c r="VUP1529" s="77"/>
      <c r="VUQ1529" s="77"/>
      <c r="VUR1529" s="77"/>
      <c r="VUS1529" s="77"/>
      <c r="VUT1529" s="77"/>
      <c r="VUU1529" s="77"/>
      <c r="VUV1529" s="77"/>
      <c r="VUW1529" s="77"/>
      <c r="VUX1529" s="77"/>
      <c r="VUY1529" s="77"/>
      <c r="VUZ1529" s="77"/>
      <c r="VVA1529" s="77"/>
      <c r="VVB1529" s="77"/>
      <c r="VVC1529" s="77"/>
      <c r="VVD1529" s="77"/>
      <c r="VVE1529" s="77"/>
      <c r="VVF1529" s="77"/>
      <c r="VVG1529" s="77"/>
      <c r="VVH1529" s="77"/>
      <c r="VVI1529" s="77"/>
      <c r="VVJ1529" s="77"/>
      <c r="VVK1529" s="77"/>
      <c r="VVL1529" s="77"/>
      <c r="VVM1529" s="77"/>
      <c r="VVN1529" s="77"/>
      <c r="VVO1529" s="77"/>
      <c r="VVP1529" s="77"/>
      <c r="VVQ1529" s="77"/>
      <c r="VVR1529" s="77"/>
      <c r="VVS1529" s="77"/>
      <c r="VVT1529" s="77"/>
      <c r="VVU1529" s="77"/>
      <c r="VVV1529" s="77"/>
      <c r="VVW1529" s="77"/>
      <c r="VVX1529" s="77"/>
      <c r="VVY1529" s="77"/>
      <c r="VVZ1529" s="77"/>
      <c r="VWA1529" s="77"/>
      <c r="VWB1529" s="77"/>
      <c r="VWC1529" s="77"/>
      <c r="VWD1529" s="77"/>
      <c r="VWE1529" s="77"/>
      <c r="VWF1529" s="77"/>
      <c r="VWG1529" s="77"/>
      <c r="VWH1529" s="77"/>
      <c r="VWI1529" s="77"/>
      <c r="VWJ1529" s="77"/>
      <c r="VWK1529" s="77"/>
      <c r="VWL1529" s="77"/>
      <c r="VWM1529" s="77"/>
      <c r="VWN1529" s="77"/>
      <c r="VWO1529" s="77"/>
      <c r="VWP1529" s="77"/>
      <c r="VWQ1529" s="77"/>
      <c r="VWR1529" s="77"/>
      <c r="VWS1529" s="77"/>
      <c r="VWT1529" s="77"/>
      <c r="VWU1529" s="77"/>
      <c r="VWV1529" s="77"/>
      <c r="VWW1529" s="77"/>
      <c r="VWX1529" s="77"/>
      <c r="VWY1529" s="77"/>
      <c r="VWZ1529" s="77"/>
      <c r="VXA1529" s="77"/>
      <c r="VXB1529" s="77"/>
      <c r="VXC1529" s="77"/>
      <c r="VXD1529" s="77"/>
      <c r="VXE1529" s="77"/>
      <c r="VXF1529" s="77"/>
      <c r="VXG1529" s="77"/>
      <c r="VXH1529" s="77"/>
      <c r="VXI1529" s="77"/>
      <c r="VXJ1529" s="77"/>
      <c r="VXK1529" s="77"/>
      <c r="VXL1529" s="77"/>
      <c r="VXM1529" s="77"/>
      <c r="VXN1529" s="77"/>
      <c r="VXO1529" s="77"/>
      <c r="VXP1529" s="77"/>
      <c r="VXQ1529" s="77"/>
      <c r="VXR1529" s="77"/>
      <c r="VXS1529" s="77"/>
      <c r="VXT1529" s="77"/>
      <c r="VXU1529" s="77"/>
      <c r="VXV1529" s="77"/>
      <c r="VXW1529" s="77"/>
      <c r="VXX1529" s="77"/>
      <c r="VXY1529" s="77"/>
      <c r="VXZ1529" s="77"/>
      <c r="VYA1529" s="77"/>
      <c r="VYB1529" s="77"/>
      <c r="VYC1529" s="77"/>
      <c r="VYD1529" s="77"/>
      <c r="VYE1529" s="77"/>
      <c r="VYF1529" s="77"/>
      <c r="VYG1529" s="77"/>
      <c r="VYH1529" s="77"/>
      <c r="VYI1529" s="77"/>
      <c r="VYJ1529" s="77"/>
      <c r="VYK1529" s="77"/>
      <c r="VYL1529" s="77"/>
      <c r="VYM1529" s="77"/>
      <c r="VYN1529" s="77"/>
      <c r="VYO1529" s="77"/>
      <c r="VYP1529" s="77"/>
      <c r="VYQ1529" s="77"/>
      <c r="VYR1529" s="77"/>
      <c r="VYS1529" s="77"/>
      <c r="VYT1529" s="77"/>
      <c r="VYU1529" s="77"/>
      <c r="VYV1529" s="77"/>
      <c r="VYW1529" s="77"/>
      <c r="VYX1529" s="77"/>
      <c r="VYY1529" s="77"/>
      <c r="VYZ1529" s="77"/>
      <c r="VZA1529" s="77"/>
      <c r="VZB1529" s="77"/>
      <c r="VZC1529" s="77"/>
      <c r="VZD1529" s="77"/>
      <c r="VZE1529" s="77"/>
      <c r="VZF1529" s="77"/>
      <c r="VZG1529" s="77"/>
      <c r="VZH1529" s="77"/>
      <c r="VZI1529" s="77"/>
      <c r="VZJ1529" s="77"/>
      <c r="VZK1529" s="77"/>
      <c r="VZL1529" s="77"/>
      <c r="VZM1529" s="77"/>
      <c r="VZN1529" s="77"/>
      <c r="VZO1529" s="77"/>
      <c r="VZP1529" s="77"/>
      <c r="VZQ1529" s="77"/>
      <c r="VZR1529" s="77"/>
      <c r="VZS1529" s="77"/>
      <c r="VZT1529" s="77"/>
      <c r="VZU1529" s="77"/>
      <c r="VZV1529" s="77"/>
      <c r="VZW1529" s="77"/>
      <c r="VZX1529" s="77"/>
      <c r="VZY1529" s="77"/>
      <c r="VZZ1529" s="77"/>
      <c r="WAA1529" s="77"/>
      <c r="WAB1529" s="77"/>
      <c r="WAC1529" s="77"/>
      <c r="WAD1529" s="77"/>
      <c r="WAE1529" s="77"/>
      <c r="WAF1529" s="77"/>
      <c r="WAG1529" s="77"/>
      <c r="WAH1529" s="77"/>
      <c r="WAI1529" s="77"/>
      <c r="WAJ1529" s="77"/>
      <c r="WAK1529" s="77"/>
      <c r="WAL1529" s="77"/>
      <c r="WAM1529" s="77"/>
      <c r="WAN1529" s="77"/>
      <c r="WAO1529" s="77"/>
      <c r="WAP1529" s="77"/>
      <c r="WAQ1529" s="77"/>
      <c r="WAR1529" s="77"/>
      <c r="WAS1529" s="77"/>
      <c r="WAT1529" s="77"/>
      <c r="WAU1529" s="77"/>
      <c r="WAV1529" s="77"/>
      <c r="WAW1529" s="77"/>
      <c r="WAX1529" s="77"/>
      <c r="WAY1529" s="77"/>
      <c r="WAZ1529" s="77"/>
      <c r="WBA1529" s="77"/>
      <c r="WBB1529" s="77"/>
      <c r="WBC1529" s="77"/>
      <c r="WBD1529" s="77"/>
      <c r="WBE1529" s="77"/>
      <c r="WBF1529" s="77"/>
      <c r="WBG1529" s="77"/>
      <c r="WBH1529" s="77"/>
      <c r="WBI1529" s="77"/>
      <c r="WBJ1529" s="77"/>
      <c r="WBK1529" s="77"/>
      <c r="WBL1529" s="77"/>
      <c r="WBM1529" s="77"/>
      <c r="WBN1529" s="77"/>
      <c r="WBO1529" s="77"/>
      <c r="WBP1529" s="77"/>
      <c r="WBQ1529" s="77"/>
      <c r="WBR1529" s="77"/>
      <c r="WBS1529" s="77"/>
      <c r="WBT1529" s="77"/>
      <c r="WBU1529" s="77"/>
      <c r="WBV1529" s="77"/>
      <c r="WBW1529" s="77"/>
      <c r="WBX1529" s="77"/>
      <c r="WBY1529" s="77"/>
      <c r="WBZ1529" s="77"/>
      <c r="WCA1529" s="77"/>
      <c r="WCB1529" s="77"/>
      <c r="WCC1529" s="77"/>
      <c r="WCD1529" s="77"/>
      <c r="WCE1529" s="77"/>
      <c r="WCF1529" s="77"/>
      <c r="WCG1529" s="77"/>
      <c r="WCH1529" s="77"/>
      <c r="WCI1529" s="77"/>
      <c r="WCJ1529" s="77"/>
      <c r="WCK1529" s="77"/>
      <c r="WCL1529" s="77"/>
      <c r="WCM1529" s="77"/>
      <c r="WCN1529" s="77"/>
      <c r="WCO1529" s="77"/>
      <c r="WCP1529" s="77"/>
      <c r="WCQ1529" s="77"/>
      <c r="WCR1529" s="77"/>
      <c r="WCS1529" s="77"/>
      <c r="WCT1529" s="77"/>
      <c r="WCU1529" s="77"/>
      <c r="WCV1529" s="77"/>
      <c r="WCW1529" s="77"/>
      <c r="WCX1529" s="77"/>
      <c r="WCY1529" s="77"/>
      <c r="WCZ1529" s="77"/>
      <c r="WDA1529" s="77"/>
      <c r="WDB1529" s="77"/>
      <c r="WDC1529" s="77"/>
      <c r="WDD1529" s="77"/>
      <c r="WDE1529" s="77"/>
      <c r="WDF1529" s="77"/>
      <c r="WDG1529" s="77"/>
      <c r="WDH1529" s="77"/>
      <c r="WDI1529" s="77"/>
      <c r="WDJ1529" s="77"/>
      <c r="WDK1529" s="77"/>
      <c r="WDL1529" s="77"/>
      <c r="WDM1529" s="77"/>
      <c r="WDN1529" s="77"/>
      <c r="WDO1529" s="77"/>
      <c r="WDP1529" s="77"/>
      <c r="WDQ1529" s="77"/>
      <c r="WDR1529" s="77"/>
      <c r="WDS1529" s="77"/>
      <c r="WDT1529" s="77"/>
      <c r="WDU1529" s="77"/>
      <c r="WDV1529" s="77"/>
      <c r="WDW1529" s="77"/>
      <c r="WDX1529" s="77"/>
      <c r="WDY1529" s="77"/>
      <c r="WDZ1529" s="77"/>
      <c r="WEA1529" s="77"/>
      <c r="WEB1529" s="77"/>
      <c r="WEC1529" s="77"/>
      <c r="WED1529" s="77"/>
      <c r="WEE1529" s="77"/>
      <c r="WEF1529" s="77"/>
      <c r="WEG1529" s="77"/>
      <c r="WEH1529" s="77"/>
      <c r="WEI1529" s="77"/>
      <c r="WEJ1529" s="77"/>
      <c r="WEK1529" s="77"/>
      <c r="WEL1529" s="77"/>
      <c r="WEM1529" s="77"/>
      <c r="WEN1529" s="77"/>
      <c r="WEO1529" s="77"/>
      <c r="WEP1529" s="77"/>
      <c r="WEQ1529" s="77"/>
      <c r="WER1529" s="77"/>
      <c r="WES1529" s="77"/>
      <c r="WET1529" s="77"/>
      <c r="WEU1529" s="77"/>
      <c r="WEV1529" s="77"/>
      <c r="WEW1529" s="77"/>
      <c r="WEX1529" s="77"/>
      <c r="WEY1529" s="77"/>
      <c r="WEZ1529" s="77"/>
      <c r="WFA1529" s="77"/>
      <c r="WFB1529" s="77"/>
      <c r="WFC1529" s="77"/>
      <c r="WFD1529" s="77"/>
      <c r="WFE1529" s="77"/>
      <c r="WFF1529" s="77"/>
      <c r="WFG1529" s="77"/>
      <c r="WFH1529" s="77"/>
      <c r="WFI1529" s="77"/>
      <c r="WFJ1529" s="77"/>
      <c r="WFK1529" s="77"/>
      <c r="WFL1529" s="77"/>
      <c r="WFM1529" s="77"/>
      <c r="WFN1529" s="77"/>
      <c r="WFO1529" s="77"/>
      <c r="WFP1529" s="77"/>
      <c r="WFQ1529" s="77"/>
      <c r="WFR1529" s="77"/>
      <c r="WFS1529" s="77"/>
      <c r="WFT1529" s="77"/>
      <c r="WFU1529" s="77"/>
      <c r="WFV1529" s="77"/>
      <c r="WFW1529" s="77"/>
      <c r="WFX1529" s="77"/>
      <c r="WFY1529" s="77"/>
      <c r="WFZ1529" s="77"/>
      <c r="WGA1529" s="77"/>
      <c r="WGB1529" s="77"/>
      <c r="WGC1529" s="77"/>
      <c r="WGD1529" s="77"/>
      <c r="WGE1529" s="77"/>
      <c r="WGF1529" s="77"/>
      <c r="WGG1529" s="77"/>
      <c r="WGH1529" s="77"/>
      <c r="WGI1529" s="77"/>
      <c r="WGJ1529" s="77"/>
      <c r="WGK1529" s="77"/>
      <c r="WGL1529" s="77"/>
      <c r="WGM1529" s="77"/>
      <c r="WGN1529" s="77"/>
      <c r="WGO1529" s="77"/>
      <c r="WGP1529" s="77"/>
      <c r="WGQ1529" s="77"/>
      <c r="WGR1529" s="77"/>
      <c r="WGS1529" s="77"/>
      <c r="WGT1529" s="77"/>
      <c r="WGU1529" s="77"/>
      <c r="WGV1529" s="77"/>
      <c r="WGW1529" s="77"/>
      <c r="WGX1529" s="77"/>
      <c r="WGY1529" s="77"/>
      <c r="WGZ1529" s="77"/>
      <c r="WHA1529" s="77"/>
      <c r="WHB1529" s="77"/>
      <c r="WHC1529" s="77"/>
      <c r="WHD1529" s="77"/>
      <c r="WHE1529" s="77"/>
      <c r="WHF1529" s="77"/>
      <c r="WHG1529" s="77"/>
      <c r="WHH1529" s="77"/>
      <c r="WHI1529" s="77"/>
      <c r="WHJ1529" s="77"/>
      <c r="WHK1529" s="77"/>
      <c r="WHL1529" s="77"/>
      <c r="WHM1529" s="77"/>
      <c r="WHN1529" s="77"/>
      <c r="WHO1529" s="77"/>
      <c r="WHP1529" s="77"/>
      <c r="WHQ1529" s="77"/>
      <c r="WHR1529" s="77"/>
      <c r="WHS1529" s="77"/>
      <c r="WHT1529" s="77"/>
      <c r="WHU1529" s="77"/>
      <c r="WHV1529" s="77"/>
      <c r="WHW1529" s="77"/>
      <c r="WHX1529" s="77"/>
      <c r="WHY1529" s="77"/>
      <c r="WHZ1529" s="77"/>
      <c r="WIA1529" s="77"/>
      <c r="WIB1529" s="77"/>
      <c r="WIC1529" s="77"/>
      <c r="WID1529" s="77"/>
      <c r="WIE1529" s="77"/>
      <c r="WIF1529" s="77"/>
      <c r="WIG1529" s="77"/>
      <c r="WIH1529" s="77"/>
      <c r="WII1529" s="77"/>
      <c r="WIJ1529" s="77"/>
      <c r="WIK1529" s="77"/>
      <c r="WIL1529" s="77"/>
      <c r="WIM1529" s="77"/>
      <c r="WIN1529" s="77"/>
      <c r="WIO1529" s="77"/>
      <c r="WIP1529" s="77"/>
      <c r="WIQ1529" s="77"/>
      <c r="WIR1529" s="77"/>
      <c r="WIS1529" s="77"/>
      <c r="WIT1529" s="77"/>
      <c r="WIU1529" s="77"/>
      <c r="WIV1529" s="77"/>
      <c r="WIW1529" s="77"/>
      <c r="WIX1529" s="77"/>
      <c r="WIY1529" s="77"/>
      <c r="WIZ1529" s="77"/>
      <c r="WJA1529" s="77"/>
      <c r="WJB1529" s="77"/>
      <c r="WJC1529" s="77"/>
      <c r="WJD1529" s="77"/>
      <c r="WJE1529" s="77"/>
      <c r="WJF1529" s="77"/>
      <c r="WJG1529" s="77"/>
      <c r="WJH1529" s="77"/>
      <c r="WJI1529" s="77"/>
      <c r="WJJ1529" s="77"/>
      <c r="WJK1529" s="77"/>
      <c r="WJL1529" s="77"/>
      <c r="WJM1529" s="77"/>
      <c r="WJN1529" s="77"/>
      <c r="WJO1529" s="77"/>
      <c r="WJP1529" s="77"/>
      <c r="WJQ1529" s="77"/>
      <c r="WJR1529" s="77"/>
      <c r="WJS1529" s="77"/>
      <c r="WJT1529" s="77"/>
      <c r="WJU1529" s="77"/>
      <c r="WJV1529" s="77"/>
      <c r="WJW1529" s="77"/>
      <c r="WJX1529" s="77"/>
      <c r="WJY1529" s="77"/>
      <c r="WJZ1529" s="77"/>
      <c r="WKA1529" s="77"/>
      <c r="WKB1529" s="77"/>
      <c r="WKC1529" s="77"/>
      <c r="WKD1529" s="77"/>
      <c r="WKE1529" s="77"/>
      <c r="WKF1529" s="77"/>
      <c r="WKG1529" s="77"/>
      <c r="WKH1529" s="77"/>
      <c r="WKI1529" s="77"/>
      <c r="WKJ1529" s="77"/>
      <c r="WKK1529" s="77"/>
      <c r="WKL1529" s="77"/>
      <c r="WKM1529" s="77"/>
      <c r="WKN1529" s="77"/>
      <c r="WKO1529" s="77"/>
      <c r="WKP1529" s="77"/>
      <c r="WKQ1529" s="77"/>
      <c r="WKR1529" s="77"/>
      <c r="WKS1529" s="77"/>
      <c r="WKT1529" s="77"/>
      <c r="WKU1529" s="77"/>
      <c r="WKV1529" s="77"/>
      <c r="WKW1529" s="77"/>
      <c r="WKX1529" s="77"/>
      <c r="WKY1529" s="77"/>
      <c r="WKZ1529" s="77"/>
      <c r="WLA1529" s="77"/>
      <c r="WLB1529" s="77"/>
      <c r="WLC1529" s="77"/>
      <c r="WLD1529" s="77"/>
      <c r="WLE1529" s="77"/>
      <c r="WLF1529" s="77"/>
      <c r="WLG1529" s="77"/>
      <c r="WLH1529" s="77"/>
      <c r="WLI1529" s="77"/>
      <c r="WLJ1529" s="77"/>
      <c r="WLK1529" s="77"/>
      <c r="WLL1529" s="77"/>
      <c r="WLM1529" s="77"/>
      <c r="WLN1529" s="77"/>
      <c r="WLO1529" s="77"/>
      <c r="WLP1529" s="77"/>
      <c r="WLQ1529" s="77"/>
      <c r="WLR1529" s="77"/>
      <c r="WLS1529" s="77"/>
      <c r="WLT1529" s="77"/>
      <c r="WLU1529" s="77"/>
      <c r="WLV1529" s="77"/>
      <c r="WLW1529" s="77"/>
      <c r="WLX1529" s="77"/>
      <c r="WLY1529" s="77"/>
      <c r="WLZ1529" s="77"/>
      <c r="WMA1529" s="77"/>
      <c r="WMB1529" s="77"/>
      <c r="WMC1529" s="77"/>
      <c r="WMD1529" s="77"/>
      <c r="WME1529" s="77"/>
      <c r="WMF1529" s="77"/>
      <c r="WMG1529" s="77"/>
      <c r="WMH1529" s="77"/>
      <c r="WMI1529" s="77"/>
      <c r="WMJ1529" s="77"/>
      <c r="WMK1529" s="77"/>
      <c r="WML1529" s="77"/>
      <c r="WMM1529" s="77"/>
      <c r="WMN1529" s="77"/>
      <c r="WMO1529" s="77"/>
      <c r="WMP1529" s="77"/>
      <c r="WMQ1529" s="77"/>
      <c r="WMR1529" s="77"/>
      <c r="WMS1529" s="77"/>
      <c r="WMT1529" s="77"/>
      <c r="WMU1529" s="77"/>
      <c r="WMV1529" s="77"/>
      <c r="WMW1529" s="77"/>
      <c r="WMX1529" s="77"/>
      <c r="WMY1529" s="77"/>
      <c r="WMZ1529" s="77"/>
      <c r="WNA1529" s="77"/>
      <c r="WNB1529" s="77"/>
      <c r="WNC1529" s="77"/>
      <c r="WND1529" s="77"/>
      <c r="WNE1529" s="77"/>
      <c r="WNF1529" s="77"/>
      <c r="WNG1529" s="77"/>
      <c r="WNH1529" s="77"/>
      <c r="WNI1529" s="77"/>
      <c r="WNJ1529" s="77"/>
      <c r="WNK1529" s="77"/>
      <c r="WNL1529" s="77"/>
      <c r="WNM1529" s="77"/>
      <c r="WNN1529" s="77"/>
      <c r="WNO1529" s="77"/>
      <c r="WNP1529" s="77"/>
      <c r="WNQ1529" s="77"/>
      <c r="WNR1529" s="77"/>
      <c r="WNS1529" s="77"/>
      <c r="WNT1529" s="77"/>
      <c r="WNU1529" s="77"/>
      <c r="WNV1529" s="77"/>
      <c r="WNW1529" s="77"/>
      <c r="WNX1529" s="77"/>
      <c r="WNY1529" s="77"/>
      <c r="WNZ1529" s="77"/>
      <c r="WOA1529" s="77"/>
      <c r="WOB1529" s="77"/>
      <c r="WOC1529" s="77"/>
      <c r="WOD1529" s="77"/>
      <c r="WOE1529" s="77"/>
      <c r="WOF1529" s="77"/>
      <c r="WOG1529" s="77"/>
      <c r="WOH1529" s="77"/>
      <c r="WOI1529" s="77"/>
      <c r="WOJ1529" s="77"/>
      <c r="WOK1529" s="77"/>
      <c r="WOL1529" s="77"/>
      <c r="WOM1529" s="77"/>
      <c r="WON1529" s="77"/>
      <c r="WOO1529" s="77"/>
      <c r="WOP1529" s="77"/>
      <c r="WOQ1529" s="77"/>
      <c r="WOR1529" s="77"/>
      <c r="WOS1529" s="77"/>
      <c r="WOT1529" s="77"/>
      <c r="WOU1529" s="77"/>
      <c r="WOV1529" s="77"/>
      <c r="WOW1529" s="77"/>
      <c r="WOX1529" s="77"/>
      <c r="WOY1529" s="77"/>
      <c r="WOZ1529" s="77"/>
      <c r="WPA1529" s="77"/>
      <c r="WPB1529" s="77"/>
      <c r="WPC1529" s="77"/>
      <c r="WPD1529" s="77"/>
      <c r="WPE1529" s="77"/>
      <c r="WPF1529" s="77"/>
      <c r="WPG1529" s="77"/>
      <c r="WPH1529" s="77"/>
      <c r="WPI1529" s="77"/>
      <c r="WPJ1529" s="77"/>
      <c r="WPK1529" s="77"/>
      <c r="WPL1529" s="77"/>
      <c r="WPM1529" s="77"/>
      <c r="WPN1529" s="77"/>
      <c r="WPO1529" s="77"/>
      <c r="WPP1529" s="77"/>
      <c r="WPQ1529" s="77"/>
      <c r="WPR1529" s="77"/>
      <c r="WPS1529" s="77"/>
      <c r="WPT1529" s="77"/>
      <c r="WPU1529" s="77"/>
      <c r="WPV1529" s="77"/>
      <c r="WPW1529" s="77"/>
      <c r="WPX1529" s="77"/>
      <c r="WPY1529" s="77"/>
      <c r="WPZ1529" s="77"/>
      <c r="WQA1529" s="77"/>
      <c r="WQB1529" s="77"/>
      <c r="WQC1529" s="77"/>
      <c r="WQD1529" s="77"/>
      <c r="WQE1529" s="77"/>
      <c r="WQF1529" s="77"/>
      <c r="WQG1529" s="77"/>
      <c r="WQH1529" s="77"/>
      <c r="WQI1529" s="77"/>
      <c r="WQJ1529" s="77"/>
      <c r="WQK1529" s="77"/>
      <c r="WQL1529" s="77"/>
      <c r="WQM1529" s="77"/>
      <c r="WQN1529" s="77"/>
      <c r="WQO1529" s="77"/>
      <c r="WQP1529" s="77"/>
      <c r="WQQ1529" s="77"/>
      <c r="WQR1529" s="77"/>
      <c r="WQS1529" s="77"/>
      <c r="WQT1529" s="77"/>
      <c r="WQU1529" s="77"/>
      <c r="WQV1529" s="77"/>
      <c r="WQW1529" s="77"/>
      <c r="WQX1529" s="77"/>
      <c r="WQY1529" s="77"/>
      <c r="WQZ1529" s="77"/>
      <c r="WRA1529" s="77"/>
      <c r="WRB1529" s="77"/>
      <c r="WRC1529" s="77"/>
      <c r="WRD1529" s="77"/>
      <c r="WRE1529" s="77"/>
      <c r="WRF1529" s="77"/>
      <c r="WRG1529" s="77"/>
      <c r="WRH1529" s="77"/>
      <c r="WRI1529" s="77"/>
      <c r="WRJ1529" s="77"/>
      <c r="WRK1529" s="77"/>
      <c r="WRL1529" s="77"/>
      <c r="WRM1529" s="77"/>
      <c r="WRN1529" s="77"/>
      <c r="WRO1529" s="77"/>
      <c r="WRP1529" s="77"/>
      <c r="WRQ1529" s="77"/>
      <c r="WRR1529" s="77"/>
      <c r="WRS1529" s="77"/>
      <c r="WRT1529" s="77"/>
      <c r="WRU1529" s="77"/>
      <c r="WRV1529" s="77"/>
      <c r="WRW1529" s="77"/>
      <c r="WRX1529" s="77"/>
      <c r="WRY1529" s="77"/>
      <c r="WRZ1529" s="77"/>
      <c r="WSA1529" s="77"/>
      <c r="WSB1529" s="77"/>
      <c r="WSC1529" s="77"/>
      <c r="WSD1529" s="77"/>
      <c r="WSE1529" s="77"/>
      <c r="WSF1529" s="77"/>
      <c r="WSG1529" s="77"/>
      <c r="WSH1529" s="77"/>
      <c r="WSI1529" s="77"/>
      <c r="WSJ1529" s="77"/>
      <c r="WSK1529" s="77"/>
      <c r="WSL1529" s="77"/>
      <c r="WSM1529" s="77"/>
      <c r="WSN1529" s="77"/>
      <c r="WSO1529" s="77"/>
      <c r="WSP1529" s="77"/>
      <c r="WSQ1529" s="77"/>
      <c r="WSR1529" s="77"/>
      <c r="WSS1529" s="77"/>
      <c r="WST1529" s="77"/>
      <c r="WSU1529" s="77"/>
      <c r="WSV1529" s="77"/>
      <c r="WSW1529" s="77"/>
      <c r="WSX1529" s="77"/>
      <c r="WSY1529" s="77"/>
      <c r="WSZ1529" s="77"/>
      <c r="WTA1529" s="77"/>
      <c r="WTB1529" s="77"/>
      <c r="WTC1529" s="77"/>
      <c r="WTD1529" s="77"/>
      <c r="WTE1529" s="77"/>
      <c r="WTF1529" s="77"/>
      <c r="WTG1529" s="77"/>
      <c r="WTH1529" s="77"/>
      <c r="WTI1529" s="77"/>
      <c r="WTJ1529" s="77"/>
      <c r="WTK1529" s="77"/>
      <c r="WTL1529" s="77"/>
      <c r="WTM1529" s="77"/>
      <c r="WTN1529" s="77"/>
      <c r="WTO1529" s="77"/>
      <c r="WTP1529" s="77"/>
      <c r="WTQ1529" s="77"/>
      <c r="WTR1529" s="77"/>
      <c r="WTS1529" s="77"/>
      <c r="WTT1529" s="77"/>
      <c r="WTU1529" s="77"/>
      <c r="WTV1529" s="77"/>
      <c r="WTW1529" s="77"/>
      <c r="WTX1529" s="77"/>
      <c r="WTY1529" s="77"/>
      <c r="WTZ1529" s="77"/>
      <c r="WUA1529" s="77"/>
      <c r="WUB1529" s="77"/>
      <c r="WUC1529" s="77"/>
      <c r="WUD1529" s="77"/>
      <c r="WUE1529" s="77"/>
      <c r="WUF1529" s="77"/>
      <c r="WUG1529" s="77"/>
      <c r="WUH1529" s="77"/>
      <c r="WUI1529" s="77"/>
      <c r="WUJ1529" s="77"/>
      <c r="WUK1529" s="77"/>
      <c r="WUL1529" s="77"/>
      <c r="WUM1529" s="77"/>
      <c r="WUN1529" s="77"/>
      <c r="WUO1529" s="77"/>
      <c r="WUP1529" s="77"/>
      <c r="WUQ1529" s="77"/>
      <c r="WUR1529" s="77"/>
      <c r="WUS1529" s="77"/>
      <c r="WUT1529" s="77"/>
      <c r="WUU1529" s="77"/>
      <c r="WUV1529" s="77"/>
      <c r="WUW1529" s="77"/>
      <c r="WUX1529" s="77"/>
      <c r="WUY1529" s="77"/>
      <c r="WUZ1529" s="77"/>
      <c r="WVA1529" s="77"/>
      <c r="WVB1529" s="77"/>
      <c r="WVC1529" s="77"/>
      <c r="WVD1529" s="77"/>
      <c r="WVE1529" s="77"/>
      <c r="WVF1529" s="77"/>
      <c r="WVG1529" s="77"/>
      <c r="WVH1529" s="77"/>
      <c r="WVI1529" s="77"/>
      <c r="WVJ1529" s="77"/>
      <c r="WVK1529" s="77"/>
      <c r="WVL1529" s="77"/>
      <c r="WVM1529" s="77"/>
      <c r="WVN1529" s="77"/>
      <c r="WVO1529" s="77"/>
      <c r="WVP1529" s="77"/>
      <c r="WVQ1529" s="77"/>
      <c r="WVR1529" s="77"/>
      <c r="WVS1529" s="77"/>
      <c r="WVT1529" s="77"/>
      <c r="WVU1529" s="77"/>
      <c r="WVV1529" s="77"/>
      <c r="WVW1529" s="77"/>
      <c r="WVX1529" s="77"/>
      <c r="WVY1529" s="77"/>
      <c r="WVZ1529" s="77"/>
      <c r="WWA1529" s="77"/>
      <c r="WWB1529" s="77"/>
      <c r="WWC1529" s="77"/>
      <c r="WWD1529" s="77"/>
      <c r="WWE1529" s="77"/>
      <c r="WWF1529" s="77"/>
      <c r="WWG1529" s="77"/>
      <c r="WWH1529" s="77"/>
      <c r="WWI1529" s="77"/>
      <c r="WWJ1529" s="77"/>
      <c r="WWK1529" s="77"/>
      <c r="WWL1529" s="77"/>
      <c r="WWM1529" s="77"/>
      <c r="WWN1529" s="77"/>
      <c r="WWO1529" s="77"/>
      <c r="WWP1529" s="77"/>
      <c r="WWQ1529" s="77"/>
      <c r="WWR1529" s="77"/>
      <c r="WWS1529" s="77"/>
      <c r="WWT1529" s="77"/>
      <c r="WWU1529" s="77"/>
      <c r="WWV1529" s="77"/>
      <c r="WWW1529" s="77"/>
      <c r="WWX1529" s="77"/>
      <c r="WWY1529" s="77"/>
      <c r="WWZ1529" s="77"/>
      <c r="WXA1529" s="77"/>
      <c r="WXB1529" s="77"/>
      <c r="WXC1529" s="77"/>
      <c r="WXD1529" s="77"/>
      <c r="WXE1529" s="77"/>
      <c r="WXF1529" s="77"/>
      <c r="WXG1529" s="77"/>
      <c r="WXH1529" s="77"/>
      <c r="WXI1529" s="77"/>
      <c r="WXJ1529" s="77"/>
      <c r="WXK1529" s="77"/>
      <c r="WXL1529" s="77"/>
      <c r="WXM1529" s="77"/>
      <c r="WXN1529" s="77"/>
      <c r="WXO1529" s="77"/>
      <c r="WXP1529" s="77"/>
      <c r="WXQ1529" s="77"/>
      <c r="WXR1529" s="77"/>
      <c r="WXS1529" s="77"/>
      <c r="WXT1529" s="77"/>
      <c r="WXU1529" s="77"/>
      <c r="WXV1529" s="77"/>
      <c r="WXW1529" s="77"/>
      <c r="WXX1529" s="77"/>
      <c r="WXY1529" s="77"/>
      <c r="WXZ1529" s="77"/>
      <c r="WYA1529" s="77"/>
      <c r="WYB1529" s="77"/>
      <c r="WYC1529" s="77"/>
      <c r="WYD1529" s="77"/>
      <c r="WYE1529" s="77"/>
      <c r="WYF1529" s="77"/>
      <c r="WYG1529" s="77"/>
      <c r="WYH1529" s="77"/>
      <c r="WYI1529" s="77"/>
      <c r="WYJ1529" s="77"/>
      <c r="WYK1529" s="77"/>
      <c r="WYL1529" s="77"/>
      <c r="WYM1529" s="77"/>
      <c r="WYN1529" s="77"/>
      <c r="WYO1529" s="77"/>
      <c r="WYP1529" s="77"/>
      <c r="WYQ1529" s="77"/>
      <c r="WYR1529" s="77"/>
      <c r="WYS1529" s="77"/>
      <c r="WYT1529" s="77"/>
      <c r="WYU1529" s="77"/>
      <c r="WYV1529" s="77"/>
      <c r="WYW1529" s="77"/>
      <c r="WYX1529" s="77"/>
      <c r="WYY1529" s="77"/>
      <c r="WYZ1529" s="77"/>
      <c r="WZA1529" s="77"/>
      <c r="WZB1529" s="77"/>
      <c r="WZC1529" s="77"/>
      <c r="WZD1529" s="77"/>
      <c r="WZE1529" s="77"/>
      <c r="WZF1529" s="77"/>
      <c r="WZG1529" s="77"/>
      <c r="WZH1529" s="77"/>
      <c r="WZI1529" s="77"/>
      <c r="WZJ1529" s="77"/>
      <c r="WZK1529" s="77"/>
      <c r="WZL1529" s="77"/>
      <c r="WZM1529" s="77"/>
      <c r="WZN1529" s="77"/>
      <c r="WZO1529" s="77"/>
      <c r="WZP1529" s="77"/>
      <c r="WZQ1529" s="77"/>
      <c r="WZR1529" s="77"/>
      <c r="WZS1529" s="77"/>
      <c r="WZT1529" s="77"/>
      <c r="WZU1529" s="77"/>
      <c r="WZV1529" s="77"/>
      <c r="WZW1529" s="77"/>
      <c r="WZX1529" s="77"/>
      <c r="WZY1529" s="77"/>
      <c r="WZZ1529" s="77"/>
      <c r="XAA1529" s="77"/>
      <c r="XAB1529" s="77"/>
      <c r="XAC1529" s="77"/>
      <c r="XAD1529" s="77"/>
      <c r="XAE1529" s="77"/>
      <c r="XAF1529" s="77"/>
      <c r="XAG1529" s="77"/>
      <c r="XAH1529" s="77"/>
      <c r="XAI1529" s="77"/>
      <c r="XAJ1529" s="77"/>
      <c r="XAK1529" s="77"/>
      <c r="XAL1529" s="77"/>
      <c r="XAM1529" s="77"/>
      <c r="XAN1529" s="77"/>
      <c r="XAO1529" s="77"/>
      <c r="XAP1529" s="77"/>
      <c r="XAQ1529" s="77"/>
      <c r="XAR1529" s="77"/>
      <c r="XAS1529" s="77"/>
      <c r="XAT1529" s="77"/>
      <c r="XAU1529" s="77"/>
      <c r="XAV1529" s="77"/>
      <c r="XAW1529" s="77"/>
      <c r="XAX1529" s="77"/>
      <c r="XAY1529" s="77"/>
      <c r="XAZ1529" s="77"/>
      <c r="XBA1529" s="77"/>
      <c r="XBB1529" s="77"/>
      <c r="XBC1529" s="77"/>
      <c r="XBD1529" s="77"/>
      <c r="XBE1529" s="77"/>
      <c r="XBF1529" s="77"/>
      <c r="XBG1529" s="77"/>
      <c r="XBH1529" s="77"/>
      <c r="XBI1529" s="77"/>
      <c r="XBJ1529" s="77"/>
      <c r="XBK1529" s="77"/>
      <c r="XBL1529" s="77"/>
      <c r="XBM1529" s="77"/>
      <c r="XBN1529" s="77"/>
      <c r="XBO1529" s="77"/>
      <c r="XBP1529" s="77"/>
      <c r="XBQ1529" s="77"/>
      <c r="XBR1529" s="77"/>
      <c r="XBS1529" s="77"/>
      <c r="XBT1529" s="77"/>
      <c r="XBU1529" s="77"/>
      <c r="XBV1529" s="77"/>
      <c r="XBW1529" s="77"/>
      <c r="XBX1529" s="77"/>
      <c r="XBY1529" s="77"/>
      <c r="XBZ1529" s="77"/>
      <c r="XCA1529" s="77"/>
      <c r="XCB1529" s="77"/>
      <c r="XCC1529" s="77"/>
      <c r="XCD1529" s="77"/>
      <c r="XCE1529" s="77"/>
      <c r="XCF1529" s="77"/>
      <c r="XCG1529" s="77"/>
      <c r="XCH1529" s="77"/>
      <c r="XCI1529" s="77"/>
      <c r="XCJ1529" s="77"/>
      <c r="XCK1529" s="77"/>
      <c r="XCL1529" s="77"/>
      <c r="XCM1529" s="77"/>
      <c r="XCN1529" s="77"/>
      <c r="XCO1529" s="77"/>
      <c r="XCP1529" s="77"/>
      <c r="XCQ1529" s="77"/>
      <c r="XCR1529" s="77"/>
      <c r="XCS1529" s="77"/>
      <c r="XCT1529" s="77"/>
      <c r="XCU1529" s="77"/>
      <c r="XCV1529" s="77"/>
      <c r="XCW1529" s="77"/>
      <c r="XCX1529" s="77"/>
      <c r="XCY1529" s="77"/>
      <c r="XCZ1529" s="77"/>
      <c r="XDA1529" s="77"/>
      <c r="XDB1529" s="77"/>
      <c r="XDC1529" s="77"/>
      <c r="XDD1529" s="77"/>
      <c r="XDE1529" s="77"/>
      <c r="XDF1529" s="77"/>
      <c r="XDG1529" s="77"/>
      <c r="XDH1529" s="77"/>
      <c r="XDI1529" s="77"/>
      <c r="XDJ1529" s="77"/>
      <c r="XDK1529" s="77"/>
      <c r="XDL1529" s="77"/>
      <c r="XDM1529" s="77"/>
      <c r="XDN1529" s="77"/>
      <c r="XDO1529" s="77"/>
      <c r="XDP1529" s="77"/>
      <c r="XDQ1529" s="77"/>
      <c r="XDR1529" s="77"/>
      <c r="XDS1529" s="77"/>
      <c r="XDT1529" s="77"/>
      <c r="XDU1529" s="77"/>
      <c r="XDV1529" s="77"/>
      <c r="XDW1529" s="77"/>
      <c r="XDX1529" s="77"/>
      <c r="XDY1529" s="77"/>
      <c r="XDZ1529" s="77"/>
      <c r="XEA1529" s="77"/>
      <c r="XEB1529" s="77"/>
      <c r="XEC1529" s="77"/>
      <c r="XED1529" s="77"/>
      <c r="XEE1529" s="77"/>
      <c r="XEF1529" s="77"/>
      <c r="XEG1529" s="77"/>
      <c r="XEH1529" s="77"/>
      <c r="XEI1529" s="77"/>
      <c r="XEJ1529" s="77"/>
      <c r="XEK1529" s="77"/>
      <c r="XEL1529" s="77"/>
      <c r="XEM1529" s="77"/>
      <c r="XEN1529" s="77"/>
      <c r="XEO1529" s="77"/>
      <c r="XEP1529" s="77"/>
    </row>
    <row r="1530" s="25" customFormat="1" ht="20" customHeight="1" spans="1:16370">
      <c r="A1530" s="23">
        <f t="shared" si="189"/>
        <v>1527</v>
      </c>
      <c r="B1530" s="61" t="s">
        <v>167</v>
      </c>
      <c r="C1530" s="46" t="s">
        <v>1537</v>
      </c>
      <c r="D1530" s="54">
        <v>947</v>
      </c>
      <c r="E1530" s="54">
        <v>100</v>
      </c>
      <c r="F1530" s="72" t="s">
        <v>22</v>
      </c>
      <c r="G1530" s="54">
        <v>1047</v>
      </c>
      <c r="H1530" s="77"/>
      <c r="I1530" s="77"/>
      <c r="J1530" s="77"/>
      <c r="K1530" s="77"/>
      <c r="L1530" s="77"/>
      <c r="M1530" s="77"/>
      <c r="N1530" s="77"/>
      <c r="O1530" s="77"/>
      <c r="P1530" s="77"/>
      <c r="Q1530" s="77"/>
      <c r="R1530" s="77"/>
      <c r="S1530" s="77"/>
      <c r="T1530" s="77"/>
      <c r="U1530" s="77"/>
      <c r="V1530" s="77"/>
      <c r="W1530" s="77"/>
      <c r="X1530" s="77"/>
      <c r="Y1530" s="77"/>
      <c r="Z1530" s="77"/>
      <c r="AA1530" s="77"/>
      <c r="AB1530" s="77"/>
      <c r="AC1530" s="77"/>
      <c r="AD1530" s="77"/>
      <c r="AE1530" s="77"/>
      <c r="AF1530" s="77"/>
      <c r="AG1530" s="77"/>
      <c r="AH1530" s="77"/>
      <c r="AI1530" s="77"/>
      <c r="AJ1530" s="77"/>
      <c r="AK1530" s="77"/>
      <c r="AL1530" s="77"/>
      <c r="AM1530" s="77"/>
      <c r="AN1530" s="77"/>
      <c r="AO1530" s="77"/>
      <c r="AP1530" s="77"/>
      <c r="AQ1530" s="77"/>
      <c r="AR1530" s="77"/>
      <c r="AS1530" s="77"/>
      <c r="AT1530" s="77"/>
      <c r="AU1530" s="77"/>
      <c r="AV1530" s="77"/>
      <c r="AW1530" s="77"/>
      <c r="AX1530" s="77"/>
      <c r="AY1530" s="77"/>
      <c r="AZ1530" s="77"/>
      <c r="BA1530" s="77"/>
      <c r="BB1530" s="77"/>
      <c r="BC1530" s="77"/>
      <c r="BD1530" s="77"/>
      <c r="BE1530" s="77"/>
      <c r="BF1530" s="77"/>
      <c r="BG1530" s="77"/>
      <c r="BH1530" s="77"/>
      <c r="BI1530" s="77"/>
      <c r="BJ1530" s="77"/>
      <c r="BK1530" s="77"/>
      <c r="BL1530" s="77"/>
      <c r="BM1530" s="77"/>
      <c r="BN1530" s="77"/>
      <c r="BO1530" s="77"/>
      <c r="BP1530" s="77"/>
      <c r="BQ1530" s="77"/>
      <c r="BR1530" s="77"/>
      <c r="BS1530" s="77"/>
      <c r="BT1530" s="77"/>
      <c r="BU1530" s="77"/>
      <c r="BV1530" s="77"/>
      <c r="BW1530" s="77"/>
      <c r="BX1530" s="77"/>
      <c r="BY1530" s="77"/>
      <c r="BZ1530" s="77"/>
      <c r="CA1530" s="77"/>
      <c r="CB1530" s="77"/>
      <c r="CC1530" s="77"/>
      <c r="CD1530" s="77"/>
      <c r="CE1530" s="77"/>
      <c r="CF1530" s="77"/>
      <c r="CG1530" s="77"/>
      <c r="CH1530" s="77"/>
      <c r="CI1530" s="77"/>
      <c r="CJ1530" s="77"/>
      <c r="CK1530" s="77"/>
      <c r="CL1530" s="77"/>
      <c r="CM1530" s="77"/>
      <c r="CN1530" s="77"/>
      <c r="CO1530" s="77"/>
      <c r="CP1530" s="77"/>
      <c r="CQ1530" s="77"/>
      <c r="CR1530" s="77"/>
      <c r="CS1530" s="77"/>
      <c r="CT1530" s="77"/>
      <c r="CU1530" s="77"/>
      <c r="CV1530" s="77"/>
      <c r="CW1530" s="77"/>
      <c r="CX1530" s="77"/>
      <c r="CY1530" s="77"/>
      <c r="CZ1530" s="77"/>
      <c r="DA1530" s="77"/>
      <c r="DB1530" s="77"/>
      <c r="DC1530" s="77"/>
      <c r="DD1530" s="77"/>
      <c r="DE1530" s="77"/>
      <c r="DF1530" s="77"/>
      <c r="DG1530" s="77"/>
      <c r="DH1530" s="77"/>
      <c r="DI1530" s="77"/>
      <c r="DJ1530" s="77"/>
      <c r="DK1530" s="77"/>
      <c r="DL1530" s="77"/>
      <c r="DM1530" s="77"/>
      <c r="DN1530" s="77"/>
      <c r="DO1530" s="77"/>
      <c r="DP1530" s="77"/>
      <c r="DQ1530" s="77"/>
      <c r="DR1530" s="77"/>
      <c r="DS1530" s="77"/>
      <c r="DT1530" s="77"/>
      <c r="DU1530" s="77"/>
      <c r="DV1530" s="77"/>
      <c r="DW1530" s="77"/>
      <c r="DX1530" s="77"/>
      <c r="DY1530" s="77"/>
      <c r="DZ1530" s="77"/>
      <c r="EA1530" s="77"/>
      <c r="EB1530" s="77"/>
      <c r="EC1530" s="77"/>
      <c r="ED1530" s="77"/>
      <c r="EE1530" s="77"/>
      <c r="EF1530" s="77"/>
      <c r="EG1530" s="77"/>
      <c r="EH1530" s="77"/>
      <c r="EI1530" s="77"/>
      <c r="EJ1530" s="77"/>
      <c r="EK1530" s="77"/>
      <c r="EL1530" s="77"/>
      <c r="EM1530" s="77"/>
      <c r="EN1530" s="77"/>
      <c r="EO1530" s="77"/>
      <c r="EP1530" s="77"/>
      <c r="EQ1530" s="77"/>
      <c r="ER1530" s="77"/>
      <c r="ES1530" s="77"/>
      <c r="ET1530" s="77"/>
      <c r="EU1530" s="77"/>
      <c r="EV1530" s="77"/>
      <c r="EW1530" s="77"/>
      <c r="EX1530" s="77"/>
      <c r="EY1530" s="77"/>
      <c r="EZ1530" s="77"/>
      <c r="FA1530" s="77"/>
      <c r="FB1530" s="77"/>
      <c r="FC1530" s="77"/>
      <c r="FD1530" s="77"/>
      <c r="FE1530" s="77"/>
      <c r="FF1530" s="77"/>
      <c r="FG1530" s="77"/>
      <c r="FH1530" s="77"/>
      <c r="FI1530" s="77"/>
      <c r="FJ1530" s="77"/>
      <c r="FK1530" s="77"/>
      <c r="FL1530" s="77"/>
      <c r="FM1530" s="77"/>
      <c r="FN1530" s="77"/>
      <c r="FO1530" s="77"/>
      <c r="FP1530" s="77"/>
      <c r="FQ1530" s="77"/>
      <c r="FR1530" s="77"/>
      <c r="FS1530" s="77"/>
      <c r="FT1530" s="77"/>
      <c r="FU1530" s="77"/>
      <c r="FV1530" s="77"/>
      <c r="FW1530" s="77"/>
      <c r="FX1530" s="77"/>
      <c r="FY1530" s="77"/>
      <c r="FZ1530" s="77"/>
      <c r="GA1530" s="77"/>
      <c r="GB1530" s="77"/>
      <c r="GC1530" s="77"/>
      <c r="GD1530" s="77"/>
      <c r="GE1530" s="77"/>
      <c r="GF1530" s="77"/>
      <c r="GG1530" s="77"/>
      <c r="GH1530" s="77"/>
      <c r="GI1530" s="77"/>
      <c r="GJ1530" s="77"/>
      <c r="GK1530" s="77"/>
      <c r="GL1530" s="77"/>
      <c r="GM1530" s="77"/>
      <c r="GN1530" s="77"/>
      <c r="GO1530" s="77"/>
      <c r="GP1530" s="77"/>
      <c r="GQ1530" s="77"/>
      <c r="GR1530" s="77"/>
      <c r="GS1530" s="77"/>
      <c r="GT1530" s="77"/>
      <c r="GU1530" s="77"/>
      <c r="GV1530" s="77"/>
      <c r="GW1530" s="77"/>
      <c r="GX1530" s="77"/>
      <c r="GY1530" s="77"/>
      <c r="GZ1530" s="77"/>
      <c r="HA1530" s="77"/>
      <c r="HB1530" s="77"/>
      <c r="HC1530" s="77"/>
      <c r="HD1530" s="77"/>
      <c r="HE1530" s="77"/>
      <c r="HF1530" s="77"/>
      <c r="HG1530" s="77"/>
      <c r="HH1530" s="77"/>
      <c r="HI1530" s="77"/>
      <c r="HJ1530" s="77"/>
      <c r="HK1530" s="77"/>
      <c r="HL1530" s="77"/>
      <c r="HM1530" s="77"/>
      <c r="HN1530" s="77"/>
      <c r="HO1530" s="77"/>
      <c r="HP1530" s="77"/>
      <c r="HQ1530" s="77"/>
      <c r="HR1530" s="77"/>
      <c r="HS1530" s="77"/>
      <c r="HT1530" s="77"/>
      <c r="HU1530" s="77"/>
      <c r="HV1530" s="77"/>
      <c r="HW1530" s="77"/>
      <c r="HX1530" s="77"/>
      <c r="HY1530" s="77"/>
      <c r="HZ1530" s="77"/>
      <c r="IA1530" s="77"/>
      <c r="IB1530" s="77"/>
      <c r="IC1530" s="77"/>
      <c r="ID1530" s="77"/>
      <c r="IE1530" s="77"/>
      <c r="IF1530" s="77"/>
      <c r="IG1530" s="77"/>
      <c r="IH1530" s="77"/>
      <c r="II1530" s="77"/>
      <c r="IJ1530" s="77"/>
      <c r="IK1530" s="77"/>
      <c r="IL1530" s="77"/>
      <c r="IM1530" s="77"/>
      <c r="IN1530" s="77"/>
      <c r="IO1530" s="77"/>
      <c r="IP1530" s="77"/>
      <c r="IQ1530" s="77"/>
      <c r="IR1530" s="77"/>
      <c r="IS1530" s="77"/>
      <c r="IT1530" s="77"/>
      <c r="IU1530" s="77"/>
      <c r="IV1530" s="77"/>
      <c r="IW1530" s="77"/>
      <c r="IX1530" s="77"/>
      <c r="IY1530" s="77"/>
      <c r="IZ1530" s="77"/>
      <c r="JA1530" s="77"/>
      <c r="JB1530" s="77"/>
      <c r="JC1530" s="77"/>
      <c r="JD1530" s="77"/>
      <c r="JE1530" s="77"/>
      <c r="JF1530" s="77"/>
      <c r="JG1530" s="77"/>
      <c r="JH1530" s="77"/>
      <c r="JI1530" s="77"/>
      <c r="JJ1530" s="77"/>
      <c r="JK1530" s="77"/>
      <c r="JL1530" s="77"/>
      <c r="JM1530" s="77"/>
      <c r="JN1530" s="77"/>
      <c r="JO1530" s="77"/>
      <c r="JP1530" s="77"/>
      <c r="JQ1530" s="77"/>
      <c r="JR1530" s="77"/>
      <c r="JS1530" s="77"/>
      <c r="JT1530" s="77"/>
      <c r="JU1530" s="77"/>
      <c r="JV1530" s="77"/>
      <c r="JW1530" s="77"/>
      <c r="JX1530" s="77"/>
      <c r="JY1530" s="77"/>
      <c r="JZ1530" s="77"/>
      <c r="KA1530" s="77"/>
      <c r="KB1530" s="77"/>
      <c r="KC1530" s="77"/>
      <c r="KD1530" s="77"/>
      <c r="KE1530" s="77"/>
      <c r="KF1530" s="77"/>
      <c r="KG1530" s="77"/>
      <c r="KH1530" s="77"/>
      <c r="KI1530" s="77"/>
      <c r="KJ1530" s="77"/>
      <c r="KK1530" s="77"/>
      <c r="KL1530" s="77"/>
      <c r="KM1530" s="77"/>
      <c r="KN1530" s="77"/>
      <c r="KO1530" s="77"/>
      <c r="KP1530" s="77"/>
      <c r="KQ1530" s="77"/>
      <c r="KR1530" s="77"/>
      <c r="KS1530" s="77"/>
      <c r="KT1530" s="77"/>
      <c r="KU1530" s="77"/>
      <c r="KV1530" s="77"/>
      <c r="KW1530" s="77"/>
      <c r="KX1530" s="77"/>
      <c r="KY1530" s="77"/>
      <c r="KZ1530" s="77"/>
      <c r="LA1530" s="77"/>
      <c r="LB1530" s="77"/>
      <c r="LC1530" s="77"/>
      <c r="LD1530" s="77"/>
      <c r="LE1530" s="77"/>
      <c r="LF1530" s="77"/>
      <c r="LG1530" s="77"/>
      <c r="LH1530" s="77"/>
      <c r="LI1530" s="77"/>
      <c r="LJ1530" s="77"/>
      <c r="LK1530" s="77"/>
      <c r="LL1530" s="77"/>
      <c r="LM1530" s="77"/>
      <c r="LN1530" s="77"/>
      <c r="LO1530" s="77"/>
      <c r="LP1530" s="77"/>
      <c r="LQ1530" s="77"/>
      <c r="LR1530" s="77"/>
      <c r="LS1530" s="77"/>
      <c r="LT1530" s="77"/>
      <c r="LU1530" s="77"/>
      <c r="LV1530" s="77"/>
      <c r="LW1530" s="77"/>
      <c r="LX1530" s="77"/>
      <c r="LY1530" s="77"/>
      <c r="LZ1530" s="77"/>
      <c r="MA1530" s="77"/>
      <c r="MB1530" s="77"/>
      <c r="MC1530" s="77"/>
      <c r="MD1530" s="77"/>
      <c r="ME1530" s="77"/>
      <c r="MF1530" s="77"/>
      <c r="MG1530" s="77"/>
      <c r="MH1530" s="77"/>
      <c r="MI1530" s="77"/>
      <c r="MJ1530" s="77"/>
      <c r="MK1530" s="77"/>
      <c r="ML1530" s="77"/>
      <c r="MM1530" s="77"/>
      <c r="MN1530" s="77"/>
      <c r="MO1530" s="77"/>
      <c r="MP1530" s="77"/>
      <c r="MQ1530" s="77"/>
      <c r="MR1530" s="77"/>
      <c r="MS1530" s="77"/>
      <c r="MT1530" s="77"/>
      <c r="MU1530" s="77"/>
      <c r="MV1530" s="77"/>
      <c r="MW1530" s="77"/>
      <c r="MX1530" s="77"/>
      <c r="MY1530" s="77"/>
      <c r="MZ1530" s="77"/>
      <c r="NA1530" s="77"/>
      <c r="NB1530" s="77"/>
      <c r="NC1530" s="77"/>
      <c r="ND1530" s="77"/>
      <c r="NE1530" s="77"/>
      <c r="NF1530" s="77"/>
      <c r="NG1530" s="77"/>
      <c r="NH1530" s="77"/>
      <c r="NI1530" s="77"/>
      <c r="NJ1530" s="77"/>
      <c r="NK1530" s="77"/>
      <c r="NL1530" s="77"/>
      <c r="NM1530" s="77"/>
      <c r="NN1530" s="77"/>
      <c r="NO1530" s="77"/>
      <c r="NP1530" s="77"/>
      <c r="NQ1530" s="77"/>
      <c r="NR1530" s="77"/>
      <c r="NS1530" s="77"/>
      <c r="NT1530" s="77"/>
      <c r="NU1530" s="77"/>
      <c r="NV1530" s="77"/>
      <c r="NW1530" s="77"/>
      <c r="NX1530" s="77"/>
      <c r="NY1530" s="77"/>
      <c r="NZ1530" s="77"/>
      <c r="OA1530" s="77"/>
      <c r="OB1530" s="77"/>
      <c r="OC1530" s="77"/>
      <c r="OD1530" s="77"/>
      <c r="OE1530" s="77"/>
      <c r="OF1530" s="77"/>
      <c r="OG1530" s="77"/>
      <c r="OH1530" s="77"/>
      <c r="OI1530" s="77"/>
      <c r="OJ1530" s="77"/>
      <c r="OK1530" s="77"/>
      <c r="OL1530" s="77"/>
      <c r="OM1530" s="77"/>
      <c r="ON1530" s="77"/>
      <c r="OO1530" s="77"/>
      <c r="OP1530" s="77"/>
      <c r="OQ1530" s="77"/>
      <c r="OR1530" s="77"/>
      <c r="OS1530" s="77"/>
      <c r="OT1530" s="77"/>
      <c r="OU1530" s="77"/>
      <c r="OV1530" s="77"/>
      <c r="OW1530" s="77"/>
      <c r="OX1530" s="77"/>
      <c r="OY1530" s="77"/>
      <c r="OZ1530" s="77"/>
      <c r="PA1530" s="77"/>
      <c r="PB1530" s="77"/>
      <c r="PC1530" s="77"/>
      <c r="PD1530" s="77"/>
      <c r="PE1530" s="77"/>
      <c r="PF1530" s="77"/>
      <c r="PG1530" s="77"/>
      <c r="PH1530" s="77"/>
      <c r="PI1530" s="77"/>
      <c r="PJ1530" s="77"/>
      <c r="PK1530" s="77"/>
      <c r="PL1530" s="77"/>
      <c r="PM1530" s="77"/>
      <c r="PN1530" s="77"/>
      <c r="PO1530" s="77"/>
      <c r="PP1530" s="77"/>
      <c r="PQ1530" s="77"/>
      <c r="PR1530" s="77"/>
      <c r="PS1530" s="77"/>
      <c r="PT1530" s="77"/>
      <c r="PU1530" s="77"/>
      <c r="PV1530" s="77"/>
      <c r="PW1530" s="77"/>
      <c r="PX1530" s="77"/>
      <c r="PY1530" s="77"/>
      <c r="PZ1530" s="77"/>
      <c r="QA1530" s="77"/>
      <c r="QB1530" s="77"/>
      <c r="QC1530" s="77"/>
      <c r="QD1530" s="77"/>
      <c r="QE1530" s="77"/>
      <c r="QF1530" s="77"/>
      <c r="QG1530" s="77"/>
      <c r="QH1530" s="77"/>
      <c r="QI1530" s="77"/>
      <c r="QJ1530" s="77"/>
      <c r="QK1530" s="77"/>
      <c r="QL1530" s="77"/>
      <c r="QM1530" s="77"/>
      <c r="QN1530" s="77"/>
      <c r="QO1530" s="77"/>
      <c r="QP1530" s="77"/>
      <c r="QQ1530" s="77"/>
      <c r="QR1530" s="77"/>
      <c r="QS1530" s="77"/>
      <c r="QT1530" s="77"/>
      <c r="QU1530" s="77"/>
      <c r="QV1530" s="77"/>
      <c r="QW1530" s="77"/>
      <c r="QX1530" s="77"/>
      <c r="QY1530" s="77"/>
      <c r="QZ1530" s="77"/>
      <c r="RA1530" s="77"/>
      <c r="RB1530" s="77"/>
      <c r="RC1530" s="77"/>
      <c r="RD1530" s="77"/>
      <c r="RE1530" s="77"/>
      <c r="RF1530" s="77"/>
      <c r="RG1530" s="77"/>
      <c r="RH1530" s="77"/>
      <c r="RI1530" s="77"/>
      <c r="RJ1530" s="77"/>
      <c r="RK1530" s="77"/>
      <c r="RL1530" s="77"/>
      <c r="RM1530" s="77"/>
      <c r="RN1530" s="77"/>
      <c r="RO1530" s="77"/>
      <c r="RP1530" s="77"/>
      <c r="RQ1530" s="77"/>
      <c r="RR1530" s="77"/>
      <c r="RS1530" s="77"/>
      <c r="RT1530" s="77"/>
      <c r="RU1530" s="77"/>
      <c r="RV1530" s="77"/>
      <c r="RW1530" s="77"/>
      <c r="RX1530" s="77"/>
      <c r="RY1530" s="77"/>
      <c r="RZ1530" s="77"/>
      <c r="SA1530" s="77"/>
      <c r="SB1530" s="77"/>
      <c r="SC1530" s="77"/>
      <c r="SD1530" s="77"/>
      <c r="SE1530" s="77"/>
      <c r="SF1530" s="77"/>
      <c r="SG1530" s="77"/>
      <c r="SH1530" s="77"/>
      <c r="SI1530" s="77"/>
      <c r="SJ1530" s="77"/>
      <c r="SK1530" s="77"/>
      <c r="SL1530" s="77"/>
      <c r="SM1530" s="77"/>
      <c r="SN1530" s="77"/>
      <c r="SO1530" s="77"/>
      <c r="SP1530" s="77"/>
      <c r="SQ1530" s="77"/>
      <c r="SR1530" s="77"/>
      <c r="SS1530" s="77"/>
      <c r="ST1530" s="77"/>
      <c r="SU1530" s="77"/>
      <c r="SV1530" s="77"/>
      <c r="SW1530" s="77"/>
      <c r="SX1530" s="77"/>
      <c r="SY1530" s="77"/>
      <c r="SZ1530" s="77"/>
      <c r="TA1530" s="77"/>
      <c r="TB1530" s="77"/>
      <c r="TC1530" s="77"/>
      <c r="TD1530" s="77"/>
      <c r="TE1530" s="77"/>
      <c r="TF1530" s="77"/>
      <c r="TG1530" s="77"/>
      <c r="TH1530" s="77"/>
      <c r="TI1530" s="77"/>
      <c r="TJ1530" s="77"/>
      <c r="TK1530" s="77"/>
      <c r="TL1530" s="77"/>
      <c r="TM1530" s="77"/>
      <c r="TN1530" s="77"/>
      <c r="TO1530" s="77"/>
      <c r="TP1530" s="77"/>
      <c r="TQ1530" s="77"/>
      <c r="TR1530" s="77"/>
      <c r="TS1530" s="77"/>
      <c r="TT1530" s="77"/>
      <c r="TU1530" s="77"/>
      <c r="TV1530" s="77"/>
      <c r="TW1530" s="77"/>
      <c r="TX1530" s="77"/>
      <c r="TY1530" s="77"/>
      <c r="TZ1530" s="77"/>
      <c r="UA1530" s="77"/>
      <c r="UB1530" s="77"/>
      <c r="UC1530" s="77"/>
      <c r="UD1530" s="77"/>
      <c r="UE1530" s="77"/>
      <c r="UF1530" s="77"/>
      <c r="UG1530" s="77"/>
      <c r="UH1530" s="77"/>
      <c r="UI1530" s="77"/>
      <c r="UJ1530" s="77"/>
      <c r="UK1530" s="77"/>
      <c r="UL1530" s="77"/>
      <c r="UM1530" s="77"/>
      <c r="UN1530" s="77"/>
      <c r="UO1530" s="77"/>
      <c r="UP1530" s="77"/>
      <c r="UQ1530" s="77"/>
      <c r="UR1530" s="77"/>
      <c r="US1530" s="77"/>
      <c r="UT1530" s="77"/>
      <c r="UU1530" s="77"/>
      <c r="UV1530" s="77"/>
      <c r="UW1530" s="77"/>
      <c r="UX1530" s="77"/>
      <c r="UY1530" s="77"/>
      <c r="UZ1530" s="77"/>
      <c r="VA1530" s="77"/>
      <c r="VB1530" s="77"/>
      <c r="VC1530" s="77"/>
      <c r="VD1530" s="77"/>
      <c r="VE1530" s="77"/>
      <c r="VF1530" s="77"/>
      <c r="VG1530" s="77"/>
      <c r="VH1530" s="77"/>
      <c r="VI1530" s="77"/>
      <c r="VJ1530" s="77"/>
      <c r="VK1530" s="77"/>
      <c r="VL1530" s="77"/>
      <c r="VM1530" s="77"/>
      <c r="VN1530" s="77"/>
      <c r="VO1530" s="77"/>
      <c r="VP1530" s="77"/>
      <c r="VQ1530" s="77"/>
      <c r="VR1530" s="77"/>
      <c r="VS1530" s="77"/>
      <c r="VT1530" s="77"/>
      <c r="VU1530" s="77"/>
      <c r="VV1530" s="77"/>
      <c r="VW1530" s="77"/>
      <c r="VX1530" s="77"/>
      <c r="VY1530" s="77"/>
      <c r="VZ1530" s="77"/>
      <c r="WA1530" s="77"/>
      <c r="WB1530" s="77"/>
      <c r="WC1530" s="77"/>
      <c r="WD1530" s="77"/>
      <c r="WE1530" s="77"/>
      <c r="WF1530" s="77"/>
      <c r="WG1530" s="77"/>
      <c r="WH1530" s="77"/>
      <c r="WI1530" s="77"/>
      <c r="WJ1530" s="77"/>
      <c r="WK1530" s="77"/>
      <c r="WL1530" s="77"/>
      <c r="WM1530" s="77"/>
      <c r="WN1530" s="77"/>
      <c r="WO1530" s="77"/>
      <c r="WP1530" s="77"/>
      <c r="WQ1530" s="77"/>
      <c r="WR1530" s="77"/>
      <c r="WS1530" s="77"/>
      <c r="WT1530" s="77"/>
      <c r="WU1530" s="77"/>
      <c r="WV1530" s="77"/>
      <c r="WW1530" s="77"/>
      <c r="WX1530" s="77"/>
      <c r="WY1530" s="77"/>
      <c r="WZ1530" s="77"/>
      <c r="XA1530" s="77"/>
      <c r="XB1530" s="77"/>
      <c r="XC1530" s="77"/>
      <c r="XD1530" s="77"/>
      <c r="XE1530" s="77"/>
      <c r="XF1530" s="77"/>
      <c r="XG1530" s="77"/>
      <c r="XH1530" s="77"/>
      <c r="XI1530" s="77"/>
      <c r="XJ1530" s="77"/>
      <c r="XK1530" s="77"/>
      <c r="XL1530" s="77"/>
      <c r="XM1530" s="77"/>
      <c r="XN1530" s="77"/>
      <c r="XO1530" s="77"/>
      <c r="XP1530" s="77"/>
      <c r="XQ1530" s="77"/>
      <c r="XR1530" s="77"/>
      <c r="XS1530" s="77"/>
      <c r="XT1530" s="77"/>
      <c r="XU1530" s="77"/>
      <c r="XV1530" s="77"/>
      <c r="XW1530" s="77"/>
      <c r="XX1530" s="77"/>
      <c r="XY1530" s="77"/>
      <c r="XZ1530" s="77"/>
      <c r="YA1530" s="77"/>
      <c r="YB1530" s="77"/>
      <c r="YC1530" s="77"/>
      <c r="YD1530" s="77"/>
      <c r="YE1530" s="77"/>
      <c r="YF1530" s="77"/>
      <c r="YG1530" s="77"/>
      <c r="YH1530" s="77"/>
      <c r="YI1530" s="77"/>
      <c r="YJ1530" s="77"/>
      <c r="YK1530" s="77"/>
      <c r="YL1530" s="77"/>
      <c r="YM1530" s="77"/>
      <c r="YN1530" s="77"/>
      <c r="YO1530" s="77"/>
      <c r="YP1530" s="77"/>
      <c r="YQ1530" s="77"/>
      <c r="YR1530" s="77"/>
      <c r="YS1530" s="77"/>
      <c r="YT1530" s="77"/>
      <c r="YU1530" s="77"/>
      <c r="YV1530" s="77"/>
      <c r="YW1530" s="77"/>
      <c r="YX1530" s="77"/>
      <c r="YY1530" s="77"/>
      <c r="YZ1530" s="77"/>
      <c r="ZA1530" s="77"/>
      <c r="ZB1530" s="77"/>
      <c r="ZC1530" s="77"/>
      <c r="ZD1530" s="77"/>
      <c r="ZE1530" s="77"/>
      <c r="ZF1530" s="77"/>
      <c r="ZG1530" s="77"/>
      <c r="ZH1530" s="77"/>
      <c r="ZI1530" s="77"/>
      <c r="ZJ1530" s="77"/>
      <c r="ZK1530" s="77"/>
      <c r="ZL1530" s="77"/>
      <c r="ZM1530" s="77"/>
      <c r="ZN1530" s="77"/>
      <c r="ZO1530" s="77"/>
      <c r="ZP1530" s="77"/>
      <c r="ZQ1530" s="77"/>
      <c r="ZR1530" s="77"/>
      <c r="ZS1530" s="77"/>
      <c r="ZT1530" s="77"/>
      <c r="ZU1530" s="77"/>
      <c r="ZV1530" s="77"/>
      <c r="ZW1530" s="77"/>
      <c r="ZX1530" s="77"/>
      <c r="ZY1530" s="77"/>
      <c r="ZZ1530" s="77"/>
      <c r="AAA1530" s="77"/>
      <c r="AAB1530" s="77"/>
      <c r="AAC1530" s="77"/>
      <c r="AAD1530" s="77"/>
      <c r="AAE1530" s="77"/>
      <c r="AAF1530" s="77"/>
      <c r="AAG1530" s="77"/>
      <c r="AAH1530" s="77"/>
      <c r="AAI1530" s="77"/>
      <c r="AAJ1530" s="77"/>
      <c r="AAK1530" s="77"/>
      <c r="AAL1530" s="77"/>
      <c r="AAM1530" s="77"/>
      <c r="AAN1530" s="77"/>
      <c r="AAO1530" s="77"/>
      <c r="AAP1530" s="77"/>
      <c r="AAQ1530" s="77"/>
      <c r="AAR1530" s="77"/>
      <c r="AAS1530" s="77"/>
      <c r="AAT1530" s="77"/>
      <c r="AAU1530" s="77"/>
      <c r="AAV1530" s="77"/>
      <c r="AAW1530" s="77"/>
      <c r="AAX1530" s="77"/>
      <c r="AAY1530" s="77"/>
      <c r="AAZ1530" s="77"/>
      <c r="ABA1530" s="77"/>
      <c r="ABB1530" s="77"/>
      <c r="ABC1530" s="77"/>
      <c r="ABD1530" s="77"/>
      <c r="ABE1530" s="77"/>
      <c r="ABF1530" s="77"/>
      <c r="ABG1530" s="77"/>
      <c r="ABH1530" s="77"/>
      <c r="ABI1530" s="77"/>
      <c r="ABJ1530" s="77"/>
      <c r="ABK1530" s="77"/>
      <c r="ABL1530" s="77"/>
      <c r="ABM1530" s="77"/>
      <c r="ABN1530" s="77"/>
      <c r="ABO1530" s="77"/>
      <c r="ABP1530" s="77"/>
      <c r="ABQ1530" s="77"/>
      <c r="ABR1530" s="77"/>
      <c r="ABS1530" s="77"/>
      <c r="ABT1530" s="77"/>
      <c r="ABU1530" s="77"/>
      <c r="ABV1530" s="77"/>
      <c r="ABW1530" s="77"/>
      <c r="ABX1530" s="77"/>
      <c r="ABY1530" s="77"/>
      <c r="ABZ1530" s="77"/>
      <c r="ACA1530" s="77"/>
      <c r="ACB1530" s="77"/>
      <c r="ACC1530" s="77"/>
      <c r="ACD1530" s="77"/>
      <c r="ACE1530" s="77"/>
      <c r="ACF1530" s="77"/>
      <c r="ACG1530" s="77"/>
      <c r="ACH1530" s="77"/>
      <c r="ACI1530" s="77"/>
      <c r="ACJ1530" s="77"/>
      <c r="ACK1530" s="77"/>
      <c r="ACL1530" s="77"/>
      <c r="ACM1530" s="77"/>
      <c r="ACN1530" s="77"/>
      <c r="ACO1530" s="77"/>
      <c r="ACP1530" s="77"/>
      <c r="ACQ1530" s="77"/>
      <c r="ACR1530" s="77"/>
      <c r="ACS1530" s="77"/>
      <c r="ACT1530" s="77"/>
      <c r="ACU1530" s="77"/>
      <c r="ACV1530" s="77"/>
      <c r="ACW1530" s="77"/>
      <c r="ACX1530" s="77"/>
      <c r="ACY1530" s="77"/>
      <c r="ACZ1530" s="77"/>
      <c r="ADA1530" s="77"/>
      <c r="ADB1530" s="77"/>
      <c r="ADC1530" s="77"/>
      <c r="ADD1530" s="77"/>
      <c r="ADE1530" s="77"/>
      <c r="ADF1530" s="77"/>
      <c r="ADG1530" s="77"/>
      <c r="ADH1530" s="77"/>
      <c r="ADI1530" s="77"/>
      <c r="ADJ1530" s="77"/>
      <c r="ADK1530" s="77"/>
      <c r="ADL1530" s="77"/>
      <c r="ADM1530" s="77"/>
      <c r="ADN1530" s="77"/>
      <c r="ADO1530" s="77"/>
      <c r="ADP1530" s="77"/>
      <c r="ADQ1530" s="77"/>
      <c r="ADR1530" s="77"/>
      <c r="ADS1530" s="77"/>
      <c r="ADT1530" s="77"/>
      <c r="ADU1530" s="77"/>
      <c r="ADV1530" s="77"/>
      <c r="ADW1530" s="77"/>
      <c r="ADX1530" s="77"/>
      <c r="ADY1530" s="77"/>
      <c r="ADZ1530" s="77"/>
      <c r="AEA1530" s="77"/>
      <c r="AEB1530" s="77"/>
      <c r="AEC1530" s="77"/>
      <c r="AED1530" s="77"/>
      <c r="AEE1530" s="77"/>
      <c r="AEF1530" s="77"/>
      <c r="AEG1530" s="77"/>
      <c r="AEH1530" s="77"/>
      <c r="AEI1530" s="77"/>
      <c r="AEJ1530" s="77"/>
      <c r="AEK1530" s="77"/>
      <c r="AEL1530" s="77"/>
      <c r="AEM1530" s="77"/>
      <c r="AEN1530" s="77"/>
      <c r="AEO1530" s="77"/>
      <c r="AEP1530" s="77"/>
      <c r="AEQ1530" s="77"/>
      <c r="AER1530" s="77"/>
      <c r="AES1530" s="77"/>
      <c r="AET1530" s="77"/>
      <c r="AEU1530" s="77"/>
      <c r="AEV1530" s="77"/>
      <c r="AEW1530" s="77"/>
      <c r="AEX1530" s="77"/>
      <c r="AEY1530" s="77"/>
      <c r="AEZ1530" s="77"/>
      <c r="AFA1530" s="77"/>
      <c r="AFB1530" s="77"/>
      <c r="AFC1530" s="77"/>
      <c r="AFD1530" s="77"/>
      <c r="AFE1530" s="77"/>
      <c r="AFF1530" s="77"/>
      <c r="AFG1530" s="77"/>
      <c r="AFH1530" s="77"/>
      <c r="AFI1530" s="77"/>
      <c r="AFJ1530" s="77"/>
      <c r="AFK1530" s="77"/>
      <c r="AFL1530" s="77"/>
      <c r="AFM1530" s="77"/>
      <c r="AFN1530" s="77"/>
      <c r="AFO1530" s="77"/>
      <c r="AFP1530" s="77"/>
      <c r="AFQ1530" s="77"/>
      <c r="AFR1530" s="77"/>
      <c r="AFS1530" s="77"/>
      <c r="AFT1530" s="77"/>
      <c r="AFU1530" s="77"/>
      <c r="AFV1530" s="77"/>
      <c r="AFW1530" s="77"/>
      <c r="AFX1530" s="77"/>
      <c r="AFY1530" s="77"/>
      <c r="AFZ1530" s="77"/>
      <c r="AGA1530" s="77"/>
      <c r="AGB1530" s="77"/>
      <c r="AGC1530" s="77"/>
      <c r="AGD1530" s="77"/>
      <c r="AGE1530" s="77"/>
      <c r="AGF1530" s="77"/>
      <c r="AGG1530" s="77"/>
      <c r="AGH1530" s="77"/>
      <c r="AGI1530" s="77"/>
      <c r="AGJ1530" s="77"/>
      <c r="AGK1530" s="77"/>
      <c r="AGL1530" s="77"/>
      <c r="AGM1530" s="77"/>
      <c r="AGN1530" s="77"/>
      <c r="AGO1530" s="77"/>
      <c r="AGP1530" s="77"/>
      <c r="AGQ1530" s="77"/>
      <c r="AGR1530" s="77"/>
      <c r="AGS1530" s="77"/>
      <c r="AGT1530" s="77"/>
      <c r="AGU1530" s="77"/>
      <c r="AGV1530" s="77"/>
      <c r="AGW1530" s="77"/>
      <c r="AGX1530" s="77"/>
      <c r="AGY1530" s="77"/>
      <c r="AGZ1530" s="77"/>
      <c r="AHA1530" s="77"/>
      <c r="AHB1530" s="77"/>
      <c r="AHC1530" s="77"/>
      <c r="AHD1530" s="77"/>
      <c r="AHE1530" s="77"/>
      <c r="AHF1530" s="77"/>
      <c r="AHG1530" s="77"/>
      <c r="AHH1530" s="77"/>
      <c r="AHI1530" s="77"/>
      <c r="AHJ1530" s="77"/>
      <c r="AHK1530" s="77"/>
      <c r="AHL1530" s="77"/>
      <c r="AHM1530" s="77"/>
      <c r="AHN1530" s="77"/>
      <c r="AHO1530" s="77"/>
      <c r="AHP1530" s="77"/>
      <c r="AHQ1530" s="77"/>
      <c r="AHR1530" s="77"/>
      <c r="AHS1530" s="77"/>
      <c r="AHT1530" s="77"/>
      <c r="AHU1530" s="77"/>
      <c r="AHV1530" s="77"/>
      <c r="AHW1530" s="77"/>
      <c r="AHX1530" s="77"/>
      <c r="AHY1530" s="77"/>
      <c r="AHZ1530" s="77"/>
      <c r="AIA1530" s="77"/>
      <c r="AIB1530" s="77"/>
      <c r="AIC1530" s="77"/>
      <c r="AID1530" s="77"/>
      <c r="AIE1530" s="77"/>
      <c r="AIF1530" s="77"/>
      <c r="AIG1530" s="77"/>
      <c r="AIH1530" s="77"/>
      <c r="AII1530" s="77"/>
      <c r="AIJ1530" s="77"/>
      <c r="AIK1530" s="77"/>
      <c r="AIL1530" s="77"/>
      <c r="AIM1530" s="77"/>
      <c r="AIN1530" s="77"/>
      <c r="AIO1530" s="77"/>
      <c r="AIP1530" s="77"/>
      <c r="AIQ1530" s="77"/>
      <c r="AIR1530" s="77"/>
      <c r="AIS1530" s="77"/>
      <c r="AIT1530" s="77"/>
      <c r="AIU1530" s="77"/>
      <c r="AIV1530" s="77"/>
      <c r="AIW1530" s="77"/>
      <c r="AIX1530" s="77"/>
      <c r="AIY1530" s="77"/>
      <c r="AIZ1530" s="77"/>
      <c r="AJA1530" s="77"/>
      <c r="AJB1530" s="77"/>
      <c r="AJC1530" s="77"/>
      <c r="AJD1530" s="77"/>
      <c r="AJE1530" s="77"/>
      <c r="AJF1530" s="77"/>
      <c r="AJG1530" s="77"/>
      <c r="AJH1530" s="77"/>
      <c r="AJI1530" s="77"/>
      <c r="AJJ1530" s="77"/>
      <c r="AJK1530" s="77"/>
      <c r="AJL1530" s="77"/>
      <c r="AJM1530" s="77"/>
      <c r="AJN1530" s="77"/>
      <c r="AJO1530" s="77"/>
      <c r="AJP1530" s="77"/>
      <c r="AJQ1530" s="77"/>
      <c r="AJR1530" s="77"/>
      <c r="AJS1530" s="77"/>
      <c r="AJT1530" s="77"/>
      <c r="AJU1530" s="77"/>
      <c r="AJV1530" s="77"/>
      <c r="AJW1530" s="77"/>
      <c r="AJX1530" s="77"/>
      <c r="AJY1530" s="77"/>
      <c r="AJZ1530" s="77"/>
      <c r="AKA1530" s="77"/>
      <c r="AKB1530" s="77"/>
      <c r="AKC1530" s="77"/>
      <c r="AKD1530" s="77"/>
      <c r="AKE1530" s="77"/>
      <c r="AKF1530" s="77"/>
      <c r="AKG1530" s="77"/>
      <c r="AKH1530" s="77"/>
      <c r="AKI1530" s="77"/>
      <c r="AKJ1530" s="77"/>
      <c r="AKK1530" s="77"/>
      <c r="AKL1530" s="77"/>
      <c r="AKM1530" s="77"/>
      <c r="AKN1530" s="77"/>
      <c r="AKO1530" s="77"/>
      <c r="AKP1530" s="77"/>
      <c r="AKQ1530" s="77"/>
      <c r="AKR1530" s="77"/>
      <c r="AKS1530" s="77"/>
      <c r="AKT1530" s="77"/>
      <c r="AKU1530" s="77"/>
      <c r="AKV1530" s="77"/>
      <c r="AKW1530" s="77"/>
      <c r="AKX1530" s="77"/>
      <c r="AKY1530" s="77"/>
      <c r="AKZ1530" s="77"/>
      <c r="ALA1530" s="77"/>
      <c r="ALB1530" s="77"/>
      <c r="ALC1530" s="77"/>
      <c r="ALD1530" s="77"/>
      <c r="ALE1530" s="77"/>
      <c r="ALF1530" s="77"/>
      <c r="ALG1530" s="77"/>
      <c r="ALH1530" s="77"/>
      <c r="ALI1530" s="77"/>
      <c r="ALJ1530" s="77"/>
      <c r="ALK1530" s="77"/>
      <c r="ALL1530" s="77"/>
      <c r="ALM1530" s="77"/>
      <c r="ALN1530" s="77"/>
      <c r="ALO1530" s="77"/>
      <c r="ALP1530" s="77"/>
      <c r="ALQ1530" s="77"/>
      <c r="ALR1530" s="77"/>
      <c r="ALS1530" s="77"/>
      <c r="ALT1530" s="77"/>
      <c r="ALU1530" s="77"/>
      <c r="ALV1530" s="77"/>
      <c r="ALW1530" s="77"/>
      <c r="ALX1530" s="77"/>
      <c r="ALY1530" s="77"/>
      <c r="ALZ1530" s="77"/>
      <c r="AMA1530" s="77"/>
      <c r="AMB1530" s="77"/>
      <c r="AMC1530" s="77"/>
      <c r="AMD1530" s="77"/>
      <c r="AME1530" s="77"/>
      <c r="AMF1530" s="77"/>
      <c r="AMG1530" s="77"/>
      <c r="AMH1530" s="77"/>
      <c r="AMI1530" s="77"/>
      <c r="AMJ1530" s="77"/>
      <c r="AMK1530" s="77"/>
      <c r="AML1530" s="77"/>
      <c r="AMM1530" s="77"/>
      <c r="AMN1530" s="77"/>
      <c r="AMO1530" s="77"/>
      <c r="AMP1530" s="77"/>
      <c r="AMQ1530" s="77"/>
      <c r="AMR1530" s="77"/>
      <c r="AMS1530" s="77"/>
      <c r="AMT1530" s="77"/>
      <c r="AMU1530" s="77"/>
      <c r="AMV1530" s="77"/>
      <c r="AMW1530" s="77"/>
      <c r="AMX1530" s="77"/>
      <c r="AMY1530" s="77"/>
      <c r="AMZ1530" s="77"/>
      <c r="ANA1530" s="77"/>
      <c r="ANB1530" s="77"/>
      <c r="ANC1530" s="77"/>
      <c r="AND1530" s="77"/>
      <c r="ANE1530" s="77"/>
      <c r="ANF1530" s="77"/>
      <c r="ANG1530" s="77"/>
      <c r="ANH1530" s="77"/>
      <c r="ANI1530" s="77"/>
      <c r="ANJ1530" s="77"/>
      <c r="ANK1530" s="77"/>
      <c r="ANL1530" s="77"/>
      <c r="ANM1530" s="77"/>
      <c r="ANN1530" s="77"/>
      <c r="ANO1530" s="77"/>
      <c r="ANP1530" s="77"/>
      <c r="ANQ1530" s="77"/>
      <c r="ANR1530" s="77"/>
      <c r="ANS1530" s="77"/>
      <c r="ANT1530" s="77"/>
      <c r="ANU1530" s="77"/>
      <c r="ANV1530" s="77"/>
      <c r="ANW1530" s="77"/>
      <c r="ANX1530" s="77"/>
      <c r="ANY1530" s="77"/>
      <c r="ANZ1530" s="77"/>
      <c r="AOA1530" s="77"/>
      <c r="AOB1530" s="77"/>
      <c r="AOC1530" s="77"/>
      <c r="AOD1530" s="77"/>
      <c r="AOE1530" s="77"/>
      <c r="AOF1530" s="77"/>
      <c r="AOG1530" s="77"/>
      <c r="AOH1530" s="77"/>
      <c r="AOI1530" s="77"/>
      <c r="AOJ1530" s="77"/>
      <c r="AOK1530" s="77"/>
      <c r="AOL1530" s="77"/>
      <c r="AOM1530" s="77"/>
      <c r="AON1530" s="77"/>
      <c r="AOO1530" s="77"/>
      <c r="AOP1530" s="77"/>
      <c r="AOQ1530" s="77"/>
      <c r="AOR1530" s="77"/>
      <c r="AOS1530" s="77"/>
      <c r="AOT1530" s="77"/>
      <c r="AOU1530" s="77"/>
      <c r="AOV1530" s="77"/>
      <c r="AOW1530" s="77"/>
      <c r="AOX1530" s="77"/>
      <c r="AOY1530" s="77"/>
      <c r="AOZ1530" s="77"/>
      <c r="APA1530" s="77"/>
      <c r="APB1530" s="77"/>
      <c r="APC1530" s="77"/>
      <c r="APD1530" s="77"/>
      <c r="APE1530" s="77"/>
      <c r="APF1530" s="77"/>
      <c r="APG1530" s="77"/>
      <c r="APH1530" s="77"/>
      <c r="API1530" s="77"/>
      <c r="APJ1530" s="77"/>
      <c r="APK1530" s="77"/>
      <c r="APL1530" s="77"/>
      <c r="APM1530" s="77"/>
      <c r="APN1530" s="77"/>
      <c r="APO1530" s="77"/>
      <c r="APP1530" s="77"/>
      <c r="APQ1530" s="77"/>
      <c r="APR1530" s="77"/>
      <c r="APS1530" s="77"/>
      <c r="APT1530" s="77"/>
      <c r="APU1530" s="77"/>
      <c r="APV1530" s="77"/>
      <c r="APW1530" s="77"/>
      <c r="APX1530" s="77"/>
      <c r="APY1530" s="77"/>
      <c r="APZ1530" s="77"/>
      <c r="AQA1530" s="77"/>
      <c r="AQB1530" s="77"/>
      <c r="AQC1530" s="77"/>
      <c r="AQD1530" s="77"/>
      <c r="AQE1530" s="77"/>
      <c r="AQF1530" s="77"/>
      <c r="AQG1530" s="77"/>
      <c r="AQH1530" s="77"/>
      <c r="AQI1530" s="77"/>
      <c r="AQJ1530" s="77"/>
      <c r="AQK1530" s="77"/>
      <c r="AQL1530" s="77"/>
      <c r="AQM1530" s="77"/>
      <c r="AQN1530" s="77"/>
      <c r="AQO1530" s="77"/>
      <c r="AQP1530" s="77"/>
      <c r="AQQ1530" s="77"/>
      <c r="AQR1530" s="77"/>
      <c r="AQS1530" s="77"/>
      <c r="AQT1530" s="77"/>
      <c r="AQU1530" s="77"/>
      <c r="AQV1530" s="77"/>
      <c r="AQW1530" s="77"/>
      <c r="AQX1530" s="77"/>
      <c r="AQY1530" s="77"/>
      <c r="AQZ1530" s="77"/>
      <c r="ARA1530" s="77"/>
      <c r="ARB1530" s="77"/>
      <c r="ARC1530" s="77"/>
      <c r="ARD1530" s="77"/>
      <c r="ARE1530" s="77"/>
      <c r="ARF1530" s="77"/>
      <c r="ARG1530" s="77"/>
      <c r="ARH1530" s="77"/>
      <c r="ARI1530" s="77"/>
      <c r="ARJ1530" s="77"/>
      <c r="ARK1530" s="77"/>
      <c r="ARL1530" s="77"/>
      <c r="ARM1530" s="77"/>
      <c r="ARN1530" s="77"/>
      <c r="ARO1530" s="77"/>
      <c r="ARP1530" s="77"/>
      <c r="ARQ1530" s="77"/>
      <c r="ARR1530" s="77"/>
      <c r="ARS1530" s="77"/>
      <c r="ART1530" s="77"/>
      <c r="ARU1530" s="77"/>
      <c r="ARV1530" s="77"/>
      <c r="ARW1530" s="77"/>
      <c r="ARX1530" s="77"/>
      <c r="ARY1530" s="77"/>
      <c r="ARZ1530" s="77"/>
      <c r="ASA1530" s="77"/>
      <c r="ASB1530" s="77"/>
      <c r="ASC1530" s="77"/>
      <c r="ASD1530" s="77"/>
      <c r="ASE1530" s="77"/>
      <c r="ASF1530" s="77"/>
      <c r="ASG1530" s="77"/>
      <c r="ASH1530" s="77"/>
      <c r="ASI1530" s="77"/>
      <c r="ASJ1530" s="77"/>
      <c r="ASK1530" s="77"/>
      <c r="ASL1530" s="77"/>
      <c r="ASM1530" s="77"/>
      <c r="ASN1530" s="77"/>
      <c r="ASO1530" s="77"/>
      <c r="ASP1530" s="77"/>
      <c r="ASQ1530" s="77"/>
      <c r="ASR1530" s="77"/>
      <c r="ASS1530" s="77"/>
      <c r="AST1530" s="77"/>
      <c r="ASU1530" s="77"/>
      <c r="ASV1530" s="77"/>
      <c r="ASW1530" s="77"/>
      <c r="ASX1530" s="77"/>
      <c r="ASY1530" s="77"/>
      <c r="ASZ1530" s="77"/>
      <c r="ATA1530" s="77"/>
      <c r="ATB1530" s="77"/>
      <c r="ATC1530" s="77"/>
      <c r="ATD1530" s="77"/>
      <c r="ATE1530" s="77"/>
      <c r="ATF1530" s="77"/>
      <c r="ATG1530" s="77"/>
      <c r="ATH1530" s="77"/>
      <c r="ATI1530" s="77"/>
      <c r="ATJ1530" s="77"/>
      <c r="ATK1530" s="77"/>
      <c r="ATL1530" s="77"/>
      <c r="ATM1530" s="77"/>
      <c r="ATN1530" s="77"/>
      <c r="ATO1530" s="77"/>
      <c r="ATP1530" s="77"/>
      <c r="ATQ1530" s="77"/>
      <c r="ATR1530" s="77"/>
      <c r="ATS1530" s="77"/>
      <c r="ATT1530" s="77"/>
      <c r="ATU1530" s="77"/>
      <c r="ATV1530" s="77"/>
      <c r="ATW1530" s="77"/>
      <c r="ATX1530" s="77"/>
      <c r="ATY1530" s="77"/>
      <c r="ATZ1530" s="77"/>
      <c r="AUA1530" s="77"/>
      <c r="AUB1530" s="77"/>
      <c r="AUC1530" s="77"/>
      <c r="AUD1530" s="77"/>
      <c r="AUE1530" s="77"/>
      <c r="AUF1530" s="77"/>
      <c r="AUG1530" s="77"/>
      <c r="AUH1530" s="77"/>
      <c r="AUI1530" s="77"/>
      <c r="AUJ1530" s="77"/>
      <c r="AUK1530" s="77"/>
      <c r="AUL1530" s="77"/>
      <c r="AUM1530" s="77"/>
      <c r="AUN1530" s="77"/>
      <c r="AUO1530" s="77"/>
      <c r="AUP1530" s="77"/>
      <c r="AUQ1530" s="77"/>
      <c r="AUR1530" s="77"/>
      <c r="AUS1530" s="77"/>
      <c r="AUT1530" s="77"/>
      <c r="AUU1530" s="77"/>
      <c r="AUV1530" s="77"/>
      <c r="AUW1530" s="77"/>
      <c r="AUX1530" s="77"/>
      <c r="AUY1530" s="77"/>
      <c r="AUZ1530" s="77"/>
      <c r="AVA1530" s="77"/>
      <c r="AVB1530" s="77"/>
      <c r="AVC1530" s="77"/>
      <c r="AVD1530" s="77"/>
      <c r="AVE1530" s="77"/>
      <c r="AVF1530" s="77"/>
      <c r="AVG1530" s="77"/>
      <c r="AVH1530" s="77"/>
      <c r="AVI1530" s="77"/>
      <c r="AVJ1530" s="77"/>
      <c r="AVK1530" s="77"/>
      <c r="AVL1530" s="77"/>
      <c r="AVM1530" s="77"/>
      <c r="AVN1530" s="77"/>
      <c r="AVO1530" s="77"/>
      <c r="AVP1530" s="77"/>
      <c r="AVQ1530" s="77"/>
      <c r="AVR1530" s="77"/>
      <c r="AVS1530" s="77"/>
      <c r="AVT1530" s="77"/>
      <c r="AVU1530" s="77"/>
      <c r="AVV1530" s="77"/>
      <c r="AVW1530" s="77"/>
      <c r="AVX1530" s="77"/>
      <c r="AVY1530" s="77"/>
      <c r="AVZ1530" s="77"/>
      <c r="AWA1530" s="77"/>
      <c r="AWB1530" s="77"/>
      <c r="AWC1530" s="77"/>
      <c r="AWD1530" s="77"/>
      <c r="AWE1530" s="77"/>
      <c r="AWF1530" s="77"/>
      <c r="AWG1530" s="77"/>
      <c r="AWH1530" s="77"/>
      <c r="AWI1530" s="77"/>
      <c r="AWJ1530" s="77"/>
      <c r="AWK1530" s="77"/>
      <c r="AWL1530" s="77"/>
      <c r="AWM1530" s="77"/>
      <c r="AWN1530" s="77"/>
      <c r="AWO1530" s="77"/>
      <c r="AWP1530" s="77"/>
      <c r="AWQ1530" s="77"/>
      <c r="AWR1530" s="77"/>
      <c r="AWS1530" s="77"/>
      <c r="AWT1530" s="77"/>
      <c r="AWU1530" s="77"/>
      <c r="AWV1530" s="77"/>
      <c r="AWW1530" s="77"/>
      <c r="AWX1530" s="77"/>
      <c r="AWY1530" s="77"/>
      <c r="AWZ1530" s="77"/>
      <c r="AXA1530" s="77"/>
      <c r="AXB1530" s="77"/>
      <c r="AXC1530" s="77"/>
      <c r="AXD1530" s="77"/>
      <c r="AXE1530" s="77"/>
      <c r="AXF1530" s="77"/>
      <c r="AXG1530" s="77"/>
      <c r="AXH1530" s="77"/>
      <c r="AXI1530" s="77"/>
      <c r="AXJ1530" s="77"/>
      <c r="AXK1530" s="77"/>
      <c r="AXL1530" s="77"/>
      <c r="AXM1530" s="77"/>
      <c r="AXN1530" s="77"/>
      <c r="AXO1530" s="77"/>
      <c r="AXP1530" s="77"/>
      <c r="AXQ1530" s="77"/>
      <c r="AXR1530" s="77"/>
      <c r="AXS1530" s="77"/>
      <c r="AXT1530" s="77"/>
      <c r="AXU1530" s="77"/>
      <c r="AXV1530" s="77"/>
      <c r="AXW1530" s="77"/>
      <c r="AXX1530" s="77"/>
      <c r="AXY1530" s="77"/>
      <c r="AXZ1530" s="77"/>
      <c r="AYA1530" s="77"/>
      <c r="AYB1530" s="77"/>
      <c r="AYC1530" s="77"/>
      <c r="AYD1530" s="77"/>
      <c r="AYE1530" s="77"/>
      <c r="AYF1530" s="77"/>
      <c r="AYG1530" s="77"/>
      <c r="AYH1530" s="77"/>
      <c r="AYI1530" s="77"/>
      <c r="AYJ1530" s="77"/>
      <c r="AYK1530" s="77"/>
      <c r="AYL1530" s="77"/>
      <c r="AYM1530" s="77"/>
      <c r="AYN1530" s="77"/>
      <c r="AYO1530" s="77"/>
      <c r="AYP1530" s="77"/>
      <c r="AYQ1530" s="77"/>
      <c r="AYR1530" s="77"/>
      <c r="AYS1530" s="77"/>
      <c r="AYT1530" s="77"/>
      <c r="AYU1530" s="77"/>
      <c r="AYV1530" s="77"/>
      <c r="AYW1530" s="77"/>
      <c r="AYX1530" s="77"/>
      <c r="AYY1530" s="77"/>
      <c r="AYZ1530" s="77"/>
      <c r="AZA1530" s="77"/>
      <c r="AZB1530" s="77"/>
      <c r="AZC1530" s="77"/>
      <c r="AZD1530" s="77"/>
      <c r="AZE1530" s="77"/>
      <c r="AZF1530" s="77"/>
      <c r="AZG1530" s="77"/>
      <c r="AZH1530" s="77"/>
      <c r="AZI1530" s="77"/>
      <c r="AZJ1530" s="77"/>
      <c r="AZK1530" s="77"/>
      <c r="AZL1530" s="77"/>
      <c r="AZM1530" s="77"/>
      <c r="AZN1530" s="77"/>
      <c r="AZO1530" s="77"/>
      <c r="AZP1530" s="77"/>
      <c r="AZQ1530" s="77"/>
      <c r="AZR1530" s="77"/>
      <c r="AZS1530" s="77"/>
      <c r="AZT1530" s="77"/>
      <c r="AZU1530" s="77"/>
      <c r="AZV1530" s="77"/>
      <c r="AZW1530" s="77"/>
      <c r="AZX1530" s="77"/>
      <c r="AZY1530" s="77"/>
      <c r="AZZ1530" s="77"/>
      <c r="BAA1530" s="77"/>
      <c r="BAB1530" s="77"/>
      <c r="BAC1530" s="77"/>
      <c r="BAD1530" s="77"/>
      <c r="BAE1530" s="77"/>
      <c r="BAF1530" s="77"/>
      <c r="BAG1530" s="77"/>
      <c r="BAH1530" s="77"/>
      <c r="BAI1530" s="77"/>
      <c r="BAJ1530" s="77"/>
      <c r="BAK1530" s="77"/>
      <c r="BAL1530" s="77"/>
      <c r="BAM1530" s="77"/>
      <c r="BAN1530" s="77"/>
      <c r="BAO1530" s="77"/>
      <c r="BAP1530" s="77"/>
      <c r="BAQ1530" s="77"/>
      <c r="BAR1530" s="77"/>
      <c r="BAS1530" s="77"/>
      <c r="BAT1530" s="77"/>
      <c r="BAU1530" s="77"/>
      <c r="BAV1530" s="77"/>
      <c r="BAW1530" s="77"/>
      <c r="BAX1530" s="77"/>
      <c r="BAY1530" s="77"/>
      <c r="BAZ1530" s="77"/>
      <c r="BBA1530" s="77"/>
      <c r="BBB1530" s="77"/>
      <c r="BBC1530" s="77"/>
      <c r="BBD1530" s="77"/>
      <c r="BBE1530" s="77"/>
      <c r="BBF1530" s="77"/>
      <c r="BBG1530" s="77"/>
      <c r="BBH1530" s="77"/>
      <c r="BBI1530" s="77"/>
      <c r="BBJ1530" s="77"/>
      <c r="BBK1530" s="77"/>
      <c r="BBL1530" s="77"/>
      <c r="BBM1530" s="77"/>
      <c r="BBN1530" s="77"/>
      <c r="BBO1530" s="77"/>
      <c r="BBP1530" s="77"/>
      <c r="BBQ1530" s="77"/>
      <c r="BBR1530" s="77"/>
      <c r="BBS1530" s="77"/>
      <c r="BBT1530" s="77"/>
      <c r="BBU1530" s="77"/>
      <c r="BBV1530" s="77"/>
      <c r="BBW1530" s="77"/>
      <c r="BBX1530" s="77"/>
      <c r="BBY1530" s="77"/>
      <c r="BBZ1530" s="77"/>
      <c r="BCA1530" s="77"/>
      <c r="BCB1530" s="77"/>
      <c r="BCC1530" s="77"/>
      <c r="BCD1530" s="77"/>
      <c r="BCE1530" s="77"/>
      <c r="BCF1530" s="77"/>
      <c r="BCG1530" s="77"/>
      <c r="BCH1530" s="77"/>
      <c r="BCI1530" s="77"/>
      <c r="BCJ1530" s="77"/>
      <c r="BCK1530" s="77"/>
      <c r="BCL1530" s="77"/>
      <c r="BCM1530" s="77"/>
      <c r="BCN1530" s="77"/>
      <c r="BCO1530" s="77"/>
      <c r="BCP1530" s="77"/>
      <c r="BCQ1530" s="77"/>
      <c r="BCR1530" s="77"/>
      <c r="BCS1530" s="77"/>
      <c r="BCT1530" s="77"/>
      <c r="BCU1530" s="77"/>
      <c r="BCV1530" s="77"/>
      <c r="BCW1530" s="77"/>
      <c r="BCX1530" s="77"/>
      <c r="BCY1530" s="77"/>
      <c r="BCZ1530" s="77"/>
      <c r="BDA1530" s="77"/>
      <c r="BDB1530" s="77"/>
      <c r="BDC1530" s="77"/>
      <c r="BDD1530" s="77"/>
      <c r="BDE1530" s="77"/>
      <c r="BDF1530" s="77"/>
      <c r="BDG1530" s="77"/>
      <c r="BDH1530" s="77"/>
      <c r="BDI1530" s="77"/>
      <c r="BDJ1530" s="77"/>
      <c r="BDK1530" s="77"/>
      <c r="BDL1530" s="77"/>
      <c r="BDM1530" s="77"/>
      <c r="BDN1530" s="77"/>
      <c r="BDO1530" s="77"/>
      <c r="BDP1530" s="77"/>
      <c r="BDQ1530" s="77"/>
      <c r="BDR1530" s="77"/>
      <c r="BDS1530" s="77"/>
      <c r="BDT1530" s="77"/>
      <c r="BDU1530" s="77"/>
      <c r="BDV1530" s="77"/>
      <c r="BDW1530" s="77"/>
      <c r="BDX1530" s="77"/>
      <c r="BDY1530" s="77"/>
      <c r="BDZ1530" s="77"/>
      <c r="BEA1530" s="77"/>
      <c r="BEB1530" s="77"/>
      <c r="BEC1530" s="77"/>
      <c r="BED1530" s="77"/>
      <c r="BEE1530" s="77"/>
      <c r="BEF1530" s="77"/>
      <c r="BEG1530" s="77"/>
      <c r="BEH1530" s="77"/>
      <c r="BEI1530" s="77"/>
      <c r="BEJ1530" s="77"/>
      <c r="BEK1530" s="77"/>
      <c r="BEL1530" s="77"/>
      <c r="BEM1530" s="77"/>
      <c r="BEN1530" s="77"/>
      <c r="BEO1530" s="77"/>
      <c r="BEP1530" s="77"/>
      <c r="BEQ1530" s="77"/>
      <c r="BER1530" s="77"/>
      <c r="BES1530" s="77"/>
      <c r="BET1530" s="77"/>
      <c r="BEU1530" s="77"/>
      <c r="BEV1530" s="77"/>
      <c r="BEW1530" s="77"/>
      <c r="BEX1530" s="77"/>
      <c r="BEY1530" s="77"/>
      <c r="BEZ1530" s="77"/>
      <c r="BFA1530" s="77"/>
      <c r="BFB1530" s="77"/>
      <c r="BFC1530" s="77"/>
      <c r="BFD1530" s="77"/>
      <c r="BFE1530" s="77"/>
      <c r="BFF1530" s="77"/>
      <c r="BFG1530" s="77"/>
      <c r="BFH1530" s="77"/>
      <c r="BFI1530" s="77"/>
      <c r="BFJ1530" s="77"/>
      <c r="BFK1530" s="77"/>
      <c r="BFL1530" s="77"/>
      <c r="BFM1530" s="77"/>
      <c r="BFN1530" s="77"/>
      <c r="BFO1530" s="77"/>
      <c r="BFP1530" s="77"/>
      <c r="BFQ1530" s="77"/>
      <c r="BFR1530" s="77"/>
      <c r="BFS1530" s="77"/>
      <c r="BFT1530" s="77"/>
      <c r="BFU1530" s="77"/>
      <c r="BFV1530" s="77"/>
      <c r="BFW1530" s="77"/>
      <c r="BFX1530" s="77"/>
      <c r="BFY1530" s="77"/>
      <c r="BFZ1530" s="77"/>
      <c r="BGA1530" s="77"/>
      <c r="BGB1530" s="77"/>
      <c r="BGC1530" s="77"/>
      <c r="BGD1530" s="77"/>
      <c r="BGE1530" s="77"/>
      <c r="BGF1530" s="77"/>
      <c r="BGG1530" s="77"/>
      <c r="BGH1530" s="77"/>
      <c r="BGI1530" s="77"/>
      <c r="BGJ1530" s="77"/>
      <c r="BGK1530" s="77"/>
      <c r="BGL1530" s="77"/>
      <c r="BGM1530" s="77"/>
      <c r="BGN1530" s="77"/>
      <c r="BGO1530" s="77"/>
      <c r="BGP1530" s="77"/>
      <c r="BGQ1530" s="77"/>
      <c r="BGR1530" s="77"/>
      <c r="BGS1530" s="77"/>
      <c r="BGT1530" s="77"/>
      <c r="BGU1530" s="77"/>
      <c r="BGV1530" s="77"/>
      <c r="BGW1530" s="77"/>
      <c r="BGX1530" s="77"/>
      <c r="BGY1530" s="77"/>
      <c r="BGZ1530" s="77"/>
      <c r="BHA1530" s="77"/>
      <c r="BHB1530" s="77"/>
      <c r="BHC1530" s="77"/>
      <c r="BHD1530" s="77"/>
      <c r="BHE1530" s="77"/>
      <c r="BHF1530" s="77"/>
      <c r="BHG1530" s="77"/>
      <c r="BHH1530" s="77"/>
      <c r="BHI1530" s="77"/>
      <c r="BHJ1530" s="77"/>
      <c r="BHK1530" s="77"/>
      <c r="BHL1530" s="77"/>
      <c r="BHM1530" s="77"/>
      <c r="BHN1530" s="77"/>
      <c r="BHO1530" s="77"/>
      <c r="BHP1530" s="77"/>
      <c r="BHQ1530" s="77"/>
      <c r="BHR1530" s="77"/>
      <c r="BHS1530" s="77"/>
      <c r="BHT1530" s="77"/>
      <c r="BHU1530" s="77"/>
      <c r="BHV1530" s="77"/>
      <c r="BHW1530" s="77"/>
      <c r="BHX1530" s="77"/>
      <c r="BHY1530" s="77"/>
      <c r="BHZ1530" s="77"/>
      <c r="BIA1530" s="77"/>
      <c r="BIB1530" s="77"/>
      <c r="BIC1530" s="77"/>
      <c r="BID1530" s="77"/>
      <c r="BIE1530" s="77"/>
      <c r="BIF1530" s="77"/>
      <c r="BIG1530" s="77"/>
      <c r="BIH1530" s="77"/>
      <c r="BII1530" s="77"/>
      <c r="BIJ1530" s="77"/>
      <c r="BIK1530" s="77"/>
      <c r="BIL1530" s="77"/>
      <c r="BIM1530" s="77"/>
      <c r="BIN1530" s="77"/>
      <c r="BIO1530" s="77"/>
      <c r="BIP1530" s="77"/>
      <c r="BIQ1530" s="77"/>
      <c r="BIR1530" s="77"/>
      <c r="BIS1530" s="77"/>
      <c r="BIT1530" s="77"/>
      <c r="BIU1530" s="77"/>
      <c r="BIV1530" s="77"/>
      <c r="BIW1530" s="77"/>
      <c r="BIX1530" s="77"/>
      <c r="BIY1530" s="77"/>
      <c r="BIZ1530" s="77"/>
      <c r="BJA1530" s="77"/>
      <c r="BJB1530" s="77"/>
      <c r="BJC1530" s="77"/>
      <c r="BJD1530" s="77"/>
      <c r="BJE1530" s="77"/>
      <c r="BJF1530" s="77"/>
      <c r="BJG1530" s="77"/>
      <c r="BJH1530" s="77"/>
      <c r="BJI1530" s="77"/>
      <c r="BJJ1530" s="77"/>
      <c r="BJK1530" s="77"/>
      <c r="BJL1530" s="77"/>
      <c r="BJM1530" s="77"/>
      <c r="BJN1530" s="77"/>
      <c r="BJO1530" s="77"/>
      <c r="BJP1530" s="77"/>
      <c r="BJQ1530" s="77"/>
      <c r="BJR1530" s="77"/>
      <c r="BJS1530" s="77"/>
      <c r="BJT1530" s="77"/>
      <c r="BJU1530" s="77"/>
      <c r="BJV1530" s="77"/>
      <c r="BJW1530" s="77"/>
      <c r="BJX1530" s="77"/>
      <c r="BJY1530" s="77"/>
      <c r="BJZ1530" s="77"/>
      <c r="BKA1530" s="77"/>
      <c r="BKB1530" s="77"/>
      <c r="BKC1530" s="77"/>
      <c r="BKD1530" s="77"/>
      <c r="BKE1530" s="77"/>
      <c r="BKF1530" s="77"/>
      <c r="BKG1530" s="77"/>
      <c r="BKH1530" s="77"/>
      <c r="BKI1530" s="77"/>
      <c r="BKJ1530" s="77"/>
      <c r="BKK1530" s="77"/>
      <c r="BKL1530" s="77"/>
      <c r="BKM1530" s="77"/>
      <c r="BKN1530" s="77"/>
      <c r="BKO1530" s="77"/>
      <c r="BKP1530" s="77"/>
      <c r="BKQ1530" s="77"/>
      <c r="BKR1530" s="77"/>
      <c r="BKS1530" s="77"/>
      <c r="BKT1530" s="77"/>
      <c r="BKU1530" s="77"/>
      <c r="BKV1530" s="77"/>
      <c r="BKW1530" s="77"/>
      <c r="BKX1530" s="77"/>
      <c r="BKY1530" s="77"/>
      <c r="BKZ1530" s="77"/>
      <c r="BLA1530" s="77"/>
      <c r="BLB1530" s="77"/>
      <c r="BLC1530" s="77"/>
      <c r="BLD1530" s="77"/>
      <c r="BLE1530" s="77"/>
      <c r="BLF1530" s="77"/>
      <c r="BLG1530" s="77"/>
      <c r="BLH1530" s="77"/>
      <c r="BLI1530" s="77"/>
      <c r="BLJ1530" s="77"/>
      <c r="BLK1530" s="77"/>
      <c r="BLL1530" s="77"/>
      <c r="BLM1530" s="77"/>
      <c r="BLN1530" s="77"/>
      <c r="BLO1530" s="77"/>
      <c r="BLP1530" s="77"/>
      <c r="BLQ1530" s="77"/>
      <c r="BLR1530" s="77"/>
      <c r="BLS1530" s="77"/>
      <c r="BLT1530" s="77"/>
      <c r="BLU1530" s="77"/>
      <c r="BLV1530" s="77"/>
      <c r="BLW1530" s="77"/>
      <c r="BLX1530" s="77"/>
      <c r="BLY1530" s="77"/>
      <c r="BLZ1530" s="77"/>
      <c r="BMA1530" s="77"/>
      <c r="BMB1530" s="77"/>
      <c r="BMC1530" s="77"/>
      <c r="BMD1530" s="77"/>
      <c r="BME1530" s="77"/>
      <c r="BMF1530" s="77"/>
      <c r="BMG1530" s="77"/>
      <c r="BMH1530" s="77"/>
      <c r="BMI1530" s="77"/>
      <c r="BMJ1530" s="77"/>
      <c r="BMK1530" s="77"/>
      <c r="BML1530" s="77"/>
      <c r="BMM1530" s="77"/>
      <c r="BMN1530" s="77"/>
      <c r="BMO1530" s="77"/>
      <c r="BMP1530" s="77"/>
      <c r="BMQ1530" s="77"/>
      <c r="BMR1530" s="77"/>
      <c r="BMS1530" s="77"/>
      <c r="BMT1530" s="77"/>
      <c r="BMU1530" s="77"/>
      <c r="BMV1530" s="77"/>
      <c r="BMW1530" s="77"/>
      <c r="BMX1530" s="77"/>
      <c r="BMY1530" s="77"/>
      <c r="BMZ1530" s="77"/>
      <c r="BNA1530" s="77"/>
      <c r="BNB1530" s="77"/>
      <c r="BNC1530" s="77"/>
      <c r="BND1530" s="77"/>
      <c r="BNE1530" s="77"/>
      <c r="BNF1530" s="77"/>
      <c r="BNG1530" s="77"/>
      <c r="BNH1530" s="77"/>
      <c r="BNI1530" s="77"/>
      <c r="BNJ1530" s="77"/>
      <c r="BNK1530" s="77"/>
      <c r="BNL1530" s="77"/>
      <c r="BNM1530" s="77"/>
      <c r="BNN1530" s="77"/>
      <c r="BNO1530" s="77"/>
      <c r="BNP1530" s="77"/>
      <c r="BNQ1530" s="77"/>
      <c r="BNR1530" s="77"/>
      <c r="BNS1530" s="77"/>
      <c r="BNT1530" s="77"/>
      <c r="BNU1530" s="77"/>
      <c r="BNV1530" s="77"/>
      <c r="BNW1530" s="77"/>
      <c r="BNX1530" s="77"/>
      <c r="BNY1530" s="77"/>
      <c r="BNZ1530" s="77"/>
      <c r="BOA1530" s="77"/>
      <c r="BOB1530" s="77"/>
      <c r="BOC1530" s="77"/>
      <c r="BOD1530" s="77"/>
      <c r="BOE1530" s="77"/>
      <c r="BOF1530" s="77"/>
      <c r="BOG1530" s="77"/>
      <c r="BOH1530" s="77"/>
      <c r="BOI1530" s="77"/>
      <c r="BOJ1530" s="77"/>
      <c r="BOK1530" s="77"/>
      <c r="BOL1530" s="77"/>
      <c r="BOM1530" s="77"/>
      <c r="BON1530" s="77"/>
      <c r="BOO1530" s="77"/>
      <c r="BOP1530" s="77"/>
      <c r="BOQ1530" s="77"/>
      <c r="BOR1530" s="77"/>
      <c r="BOS1530" s="77"/>
      <c r="BOT1530" s="77"/>
      <c r="BOU1530" s="77"/>
      <c r="BOV1530" s="77"/>
      <c r="BOW1530" s="77"/>
      <c r="BOX1530" s="77"/>
      <c r="BOY1530" s="77"/>
      <c r="BOZ1530" s="77"/>
      <c r="BPA1530" s="77"/>
      <c r="BPB1530" s="77"/>
      <c r="BPC1530" s="77"/>
      <c r="BPD1530" s="77"/>
      <c r="BPE1530" s="77"/>
      <c r="BPF1530" s="77"/>
      <c r="BPG1530" s="77"/>
      <c r="BPH1530" s="77"/>
      <c r="BPI1530" s="77"/>
      <c r="BPJ1530" s="77"/>
      <c r="BPK1530" s="77"/>
      <c r="BPL1530" s="77"/>
      <c r="BPM1530" s="77"/>
      <c r="BPN1530" s="77"/>
      <c r="BPO1530" s="77"/>
      <c r="BPP1530" s="77"/>
      <c r="BPQ1530" s="77"/>
      <c r="BPR1530" s="77"/>
      <c r="BPS1530" s="77"/>
      <c r="BPT1530" s="77"/>
      <c r="BPU1530" s="77"/>
      <c r="BPV1530" s="77"/>
      <c r="BPW1530" s="77"/>
      <c r="BPX1530" s="77"/>
      <c r="BPY1530" s="77"/>
      <c r="BPZ1530" s="77"/>
      <c r="BQA1530" s="77"/>
      <c r="BQB1530" s="77"/>
      <c r="BQC1530" s="77"/>
      <c r="BQD1530" s="77"/>
      <c r="BQE1530" s="77"/>
      <c r="BQF1530" s="77"/>
      <c r="BQG1530" s="77"/>
      <c r="BQH1530" s="77"/>
      <c r="BQI1530" s="77"/>
      <c r="BQJ1530" s="77"/>
      <c r="BQK1530" s="77"/>
      <c r="BQL1530" s="77"/>
      <c r="BQM1530" s="77"/>
      <c r="BQN1530" s="77"/>
      <c r="BQO1530" s="77"/>
      <c r="BQP1530" s="77"/>
      <c r="BQQ1530" s="77"/>
      <c r="BQR1530" s="77"/>
      <c r="BQS1530" s="77"/>
      <c r="BQT1530" s="77"/>
      <c r="BQU1530" s="77"/>
      <c r="BQV1530" s="77"/>
      <c r="BQW1530" s="77"/>
      <c r="BQX1530" s="77"/>
      <c r="BQY1530" s="77"/>
      <c r="BQZ1530" s="77"/>
      <c r="BRA1530" s="77"/>
      <c r="BRB1530" s="77"/>
      <c r="BRC1530" s="77"/>
      <c r="BRD1530" s="77"/>
      <c r="BRE1530" s="77"/>
      <c r="BRF1530" s="77"/>
      <c r="BRG1530" s="77"/>
      <c r="BRH1530" s="77"/>
      <c r="BRI1530" s="77"/>
      <c r="BRJ1530" s="77"/>
      <c r="BRK1530" s="77"/>
      <c r="BRL1530" s="77"/>
      <c r="BRM1530" s="77"/>
      <c r="BRN1530" s="77"/>
      <c r="BRO1530" s="77"/>
      <c r="BRP1530" s="77"/>
      <c r="BRQ1530" s="77"/>
      <c r="BRR1530" s="77"/>
      <c r="BRS1530" s="77"/>
      <c r="BRT1530" s="77"/>
      <c r="BRU1530" s="77"/>
      <c r="BRV1530" s="77"/>
      <c r="BRW1530" s="77"/>
      <c r="BRX1530" s="77"/>
      <c r="BRY1530" s="77"/>
      <c r="BRZ1530" s="77"/>
      <c r="BSA1530" s="77"/>
      <c r="BSB1530" s="77"/>
      <c r="BSC1530" s="77"/>
      <c r="BSD1530" s="77"/>
      <c r="BSE1530" s="77"/>
      <c r="BSF1530" s="77"/>
      <c r="BSG1530" s="77"/>
      <c r="BSH1530" s="77"/>
      <c r="BSI1530" s="77"/>
      <c r="BSJ1530" s="77"/>
      <c r="BSK1530" s="77"/>
      <c r="BSL1530" s="77"/>
      <c r="BSM1530" s="77"/>
      <c r="BSN1530" s="77"/>
      <c r="BSO1530" s="77"/>
      <c r="BSP1530" s="77"/>
      <c r="BSQ1530" s="77"/>
      <c r="BSR1530" s="77"/>
      <c r="BSS1530" s="77"/>
      <c r="BST1530" s="77"/>
      <c r="BSU1530" s="77"/>
      <c r="BSV1530" s="77"/>
      <c r="BSW1530" s="77"/>
      <c r="BSX1530" s="77"/>
      <c r="BSY1530" s="77"/>
      <c r="BSZ1530" s="77"/>
      <c r="BTA1530" s="77"/>
      <c r="BTB1530" s="77"/>
      <c r="BTC1530" s="77"/>
      <c r="BTD1530" s="77"/>
      <c r="BTE1530" s="77"/>
      <c r="BTF1530" s="77"/>
      <c r="BTG1530" s="77"/>
      <c r="BTH1530" s="77"/>
      <c r="BTI1530" s="77"/>
      <c r="BTJ1530" s="77"/>
      <c r="BTK1530" s="77"/>
      <c r="BTL1530" s="77"/>
      <c r="BTM1530" s="77"/>
      <c r="BTN1530" s="77"/>
      <c r="BTO1530" s="77"/>
      <c r="BTP1530" s="77"/>
      <c r="BTQ1530" s="77"/>
      <c r="BTR1530" s="77"/>
      <c r="BTS1530" s="77"/>
      <c r="BTT1530" s="77"/>
      <c r="BTU1530" s="77"/>
      <c r="BTV1530" s="77"/>
      <c r="BTW1530" s="77"/>
      <c r="BTX1530" s="77"/>
      <c r="BTY1530" s="77"/>
      <c r="BTZ1530" s="77"/>
      <c r="BUA1530" s="77"/>
      <c r="BUB1530" s="77"/>
      <c r="BUC1530" s="77"/>
      <c r="BUD1530" s="77"/>
      <c r="BUE1530" s="77"/>
      <c r="BUF1530" s="77"/>
      <c r="BUG1530" s="77"/>
      <c r="BUH1530" s="77"/>
      <c r="BUI1530" s="77"/>
      <c r="BUJ1530" s="77"/>
      <c r="BUK1530" s="77"/>
      <c r="BUL1530" s="77"/>
      <c r="BUM1530" s="77"/>
      <c r="BUN1530" s="77"/>
      <c r="BUO1530" s="77"/>
      <c r="BUP1530" s="77"/>
      <c r="BUQ1530" s="77"/>
      <c r="BUR1530" s="77"/>
      <c r="BUS1530" s="77"/>
      <c r="BUT1530" s="77"/>
      <c r="BUU1530" s="77"/>
      <c r="BUV1530" s="77"/>
      <c r="BUW1530" s="77"/>
      <c r="BUX1530" s="77"/>
      <c r="BUY1530" s="77"/>
      <c r="BUZ1530" s="77"/>
      <c r="BVA1530" s="77"/>
      <c r="BVB1530" s="77"/>
      <c r="BVC1530" s="77"/>
      <c r="BVD1530" s="77"/>
      <c r="BVE1530" s="77"/>
      <c r="BVF1530" s="77"/>
      <c r="BVG1530" s="77"/>
      <c r="BVH1530" s="77"/>
      <c r="BVI1530" s="77"/>
      <c r="BVJ1530" s="77"/>
      <c r="BVK1530" s="77"/>
      <c r="BVL1530" s="77"/>
      <c r="BVM1530" s="77"/>
      <c r="BVN1530" s="77"/>
      <c r="BVO1530" s="77"/>
      <c r="BVP1530" s="77"/>
      <c r="BVQ1530" s="77"/>
      <c r="BVR1530" s="77"/>
      <c r="BVS1530" s="77"/>
      <c r="BVT1530" s="77"/>
      <c r="BVU1530" s="77"/>
      <c r="BVV1530" s="77"/>
      <c r="BVW1530" s="77"/>
      <c r="BVX1530" s="77"/>
      <c r="BVY1530" s="77"/>
      <c r="BVZ1530" s="77"/>
      <c r="BWA1530" s="77"/>
      <c r="BWB1530" s="77"/>
      <c r="BWC1530" s="77"/>
      <c r="BWD1530" s="77"/>
      <c r="BWE1530" s="77"/>
      <c r="BWF1530" s="77"/>
      <c r="BWG1530" s="77"/>
      <c r="BWH1530" s="77"/>
      <c r="BWI1530" s="77"/>
      <c r="BWJ1530" s="77"/>
      <c r="BWK1530" s="77"/>
      <c r="BWL1530" s="77"/>
      <c r="BWM1530" s="77"/>
      <c r="BWN1530" s="77"/>
      <c r="BWO1530" s="77"/>
      <c r="BWP1530" s="77"/>
      <c r="BWQ1530" s="77"/>
      <c r="BWR1530" s="77"/>
      <c r="BWS1530" s="77"/>
      <c r="BWT1530" s="77"/>
      <c r="BWU1530" s="77"/>
      <c r="BWV1530" s="77"/>
      <c r="BWW1530" s="77"/>
      <c r="BWX1530" s="77"/>
      <c r="BWY1530" s="77"/>
      <c r="BWZ1530" s="77"/>
      <c r="BXA1530" s="77"/>
      <c r="BXB1530" s="77"/>
      <c r="BXC1530" s="77"/>
      <c r="BXD1530" s="77"/>
      <c r="BXE1530" s="77"/>
      <c r="BXF1530" s="77"/>
      <c r="BXG1530" s="77"/>
      <c r="BXH1530" s="77"/>
      <c r="BXI1530" s="77"/>
      <c r="BXJ1530" s="77"/>
      <c r="BXK1530" s="77"/>
      <c r="BXL1530" s="77"/>
      <c r="BXM1530" s="77"/>
      <c r="BXN1530" s="77"/>
      <c r="BXO1530" s="77"/>
      <c r="BXP1530" s="77"/>
      <c r="BXQ1530" s="77"/>
      <c r="BXR1530" s="77"/>
      <c r="BXS1530" s="77"/>
      <c r="BXT1530" s="77"/>
      <c r="BXU1530" s="77"/>
      <c r="BXV1530" s="77"/>
      <c r="BXW1530" s="77"/>
      <c r="BXX1530" s="77"/>
      <c r="BXY1530" s="77"/>
      <c r="BXZ1530" s="77"/>
      <c r="BYA1530" s="77"/>
      <c r="BYB1530" s="77"/>
      <c r="BYC1530" s="77"/>
      <c r="BYD1530" s="77"/>
      <c r="BYE1530" s="77"/>
      <c r="BYF1530" s="77"/>
      <c r="BYG1530" s="77"/>
      <c r="BYH1530" s="77"/>
      <c r="BYI1530" s="77"/>
      <c r="BYJ1530" s="77"/>
      <c r="BYK1530" s="77"/>
      <c r="BYL1530" s="77"/>
      <c r="BYM1530" s="77"/>
      <c r="BYN1530" s="77"/>
      <c r="BYO1530" s="77"/>
      <c r="BYP1530" s="77"/>
      <c r="BYQ1530" s="77"/>
      <c r="BYR1530" s="77"/>
      <c r="BYS1530" s="77"/>
      <c r="BYT1530" s="77"/>
      <c r="BYU1530" s="77"/>
      <c r="BYV1530" s="77"/>
      <c r="BYW1530" s="77"/>
      <c r="BYX1530" s="77"/>
      <c r="BYY1530" s="77"/>
      <c r="BYZ1530" s="77"/>
      <c r="BZA1530" s="77"/>
      <c r="BZB1530" s="77"/>
      <c r="BZC1530" s="77"/>
      <c r="BZD1530" s="77"/>
      <c r="BZE1530" s="77"/>
      <c r="BZF1530" s="77"/>
      <c r="BZG1530" s="77"/>
      <c r="BZH1530" s="77"/>
      <c r="BZI1530" s="77"/>
      <c r="BZJ1530" s="77"/>
      <c r="BZK1530" s="77"/>
      <c r="BZL1530" s="77"/>
      <c r="BZM1530" s="77"/>
      <c r="BZN1530" s="77"/>
      <c r="BZO1530" s="77"/>
      <c r="BZP1530" s="77"/>
      <c r="BZQ1530" s="77"/>
      <c r="BZR1530" s="77"/>
      <c r="BZS1530" s="77"/>
      <c r="BZT1530" s="77"/>
      <c r="BZU1530" s="77"/>
      <c r="BZV1530" s="77"/>
      <c r="BZW1530" s="77"/>
      <c r="BZX1530" s="77"/>
      <c r="BZY1530" s="77"/>
      <c r="BZZ1530" s="77"/>
      <c r="CAA1530" s="77"/>
      <c r="CAB1530" s="77"/>
      <c r="CAC1530" s="77"/>
      <c r="CAD1530" s="77"/>
      <c r="CAE1530" s="77"/>
      <c r="CAF1530" s="77"/>
      <c r="CAG1530" s="77"/>
      <c r="CAH1530" s="77"/>
      <c r="CAI1530" s="77"/>
      <c r="CAJ1530" s="77"/>
      <c r="CAK1530" s="77"/>
      <c r="CAL1530" s="77"/>
      <c r="CAM1530" s="77"/>
      <c r="CAN1530" s="77"/>
      <c r="CAO1530" s="77"/>
      <c r="CAP1530" s="77"/>
      <c r="CAQ1530" s="77"/>
      <c r="CAR1530" s="77"/>
      <c r="CAS1530" s="77"/>
      <c r="CAT1530" s="77"/>
      <c r="CAU1530" s="77"/>
      <c r="CAV1530" s="77"/>
      <c r="CAW1530" s="77"/>
      <c r="CAX1530" s="77"/>
      <c r="CAY1530" s="77"/>
      <c r="CAZ1530" s="77"/>
      <c r="CBA1530" s="77"/>
      <c r="CBB1530" s="77"/>
      <c r="CBC1530" s="77"/>
      <c r="CBD1530" s="77"/>
      <c r="CBE1530" s="77"/>
      <c r="CBF1530" s="77"/>
      <c r="CBG1530" s="77"/>
      <c r="CBH1530" s="77"/>
      <c r="CBI1530" s="77"/>
      <c r="CBJ1530" s="77"/>
      <c r="CBK1530" s="77"/>
      <c r="CBL1530" s="77"/>
      <c r="CBM1530" s="77"/>
      <c r="CBN1530" s="77"/>
      <c r="CBO1530" s="77"/>
      <c r="CBP1530" s="77"/>
      <c r="CBQ1530" s="77"/>
      <c r="CBR1530" s="77"/>
      <c r="CBS1530" s="77"/>
      <c r="CBT1530" s="77"/>
      <c r="CBU1530" s="77"/>
      <c r="CBV1530" s="77"/>
      <c r="CBW1530" s="77"/>
      <c r="CBX1530" s="77"/>
      <c r="CBY1530" s="77"/>
      <c r="CBZ1530" s="77"/>
      <c r="CCA1530" s="77"/>
      <c r="CCB1530" s="77"/>
      <c r="CCC1530" s="77"/>
      <c r="CCD1530" s="77"/>
      <c r="CCE1530" s="77"/>
      <c r="CCF1530" s="77"/>
      <c r="CCG1530" s="77"/>
      <c r="CCH1530" s="77"/>
      <c r="CCI1530" s="77"/>
      <c r="CCJ1530" s="77"/>
      <c r="CCK1530" s="77"/>
      <c r="CCL1530" s="77"/>
      <c r="CCM1530" s="77"/>
      <c r="CCN1530" s="77"/>
      <c r="CCO1530" s="77"/>
      <c r="CCP1530" s="77"/>
      <c r="CCQ1530" s="77"/>
      <c r="CCR1530" s="77"/>
      <c r="CCS1530" s="77"/>
      <c r="CCT1530" s="77"/>
      <c r="CCU1530" s="77"/>
      <c r="CCV1530" s="77"/>
      <c r="CCW1530" s="77"/>
      <c r="CCX1530" s="77"/>
      <c r="CCY1530" s="77"/>
      <c r="CCZ1530" s="77"/>
      <c r="CDA1530" s="77"/>
      <c r="CDB1530" s="77"/>
      <c r="CDC1530" s="77"/>
      <c r="CDD1530" s="77"/>
      <c r="CDE1530" s="77"/>
      <c r="CDF1530" s="77"/>
      <c r="CDG1530" s="77"/>
      <c r="CDH1530" s="77"/>
      <c r="CDI1530" s="77"/>
      <c r="CDJ1530" s="77"/>
      <c r="CDK1530" s="77"/>
      <c r="CDL1530" s="77"/>
      <c r="CDM1530" s="77"/>
      <c r="CDN1530" s="77"/>
      <c r="CDO1530" s="77"/>
      <c r="CDP1530" s="77"/>
      <c r="CDQ1530" s="77"/>
      <c r="CDR1530" s="77"/>
      <c r="CDS1530" s="77"/>
      <c r="CDT1530" s="77"/>
      <c r="CDU1530" s="77"/>
      <c r="CDV1530" s="77"/>
      <c r="CDW1530" s="77"/>
      <c r="CDX1530" s="77"/>
      <c r="CDY1530" s="77"/>
      <c r="CDZ1530" s="77"/>
      <c r="CEA1530" s="77"/>
      <c r="CEB1530" s="77"/>
      <c r="CEC1530" s="77"/>
      <c r="CED1530" s="77"/>
      <c r="CEE1530" s="77"/>
      <c r="CEF1530" s="77"/>
      <c r="CEG1530" s="77"/>
      <c r="CEH1530" s="77"/>
      <c r="CEI1530" s="77"/>
      <c r="CEJ1530" s="77"/>
      <c r="CEK1530" s="77"/>
      <c r="CEL1530" s="77"/>
      <c r="CEM1530" s="77"/>
      <c r="CEN1530" s="77"/>
      <c r="CEO1530" s="77"/>
      <c r="CEP1530" s="77"/>
      <c r="CEQ1530" s="77"/>
      <c r="CER1530" s="77"/>
      <c r="CES1530" s="77"/>
      <c r="CET1530" s="77"/>
      <c r="CEU1530" s="77"/>
      <c r="CEV1530" s="77"/>
      <c r="CEW1530" s="77"/>
      <c r="CEX1530" s="77"/>
      <c r="CEY1530" s="77"/>
      <c r="CEZ1530" s="77"/>
      <c r="CFA1530" s="77"/>
      <c r="CFB1530" s="77"/>
      <c r="CFC1530" s="77"/>
      <c r="CFD1530" s="77"/>
      <c r="CFE1530" s="77"/>
      <c r="CFF1530" s="77"/>
      <c r="CFG1530" s="77"/>
      <c r="CFH1530" s="77"/>
      <c r="CFI1530" s="77"/>
      <c r="CFJ1530" s="77"/>
      <c r="CFK1530" s="77"/>
      <c r="CFL1530" s="77"/>
      <c r="CFM1530" s="77"/>
      <c r="CFN1530" s="77"/>
      <c r="CFO1530" s="77"/>
      <c r="CFP1530" s="77"/>
      <c r="CFQ1530" s="77"/>
      <c r="CFR1530" s="77"/>
      <c r="CFS1530" s="77"/>
      <c r="CFT1530" s="77"/>
      <c r="CFU1530" s="77"/>
      <c r="CFV1530" s="77"/>
      <c r="CFW1530" s="77"/>
      <c r="CFX1530" s="77"/>
      <c r="CFY1530" s="77"/>
      <c r="CFZ1530" s="77"/>
      <c r="CGA1530" s="77"/>
      <c r="CGB1530" s="77"/>
      <c r="CGC1530" s="77"/>
      <c r="CGD1530" s="77"/>
      <c r="CGE1530" s="77"/>
      <c r="CGF1530" s="77"/>
      <c r="CGG1530" s="77"/>
      <c r="CGH1530" s="77"/>
      <c r="CGI1530" s="77"/>
      <c r="CGJ1530" s="77"/>
      <c r="CGK1530" s="77"/>
      <c r="CGL1530" s="77"/>
      <c r="CGM1530" s="77"/>
      <c r="CGN1530" s="77"/>
      <c r="CGO1530" s="77"/>
      <c r="CGP1530" s="77"/>
      <c r="CGQ1530" s="77"/>
      <c r="CGR1530" s="77"/>
      <c r="CGS1530" s="77"/>
      <c r="CGT1530" s="77"/>
      <c r="CGU1530" s="77"/>
      <c r="CGV1530" s="77"/>
      <c r="CGW1530" s="77"/>
      <c r="CGX1530" s="77"/>
      <c r="CGY1530" s="77"/>
      <c r="CGZ1530" s="77"/>
      <c r="CHA1530" s="77"/>
      <c r="CHB1530" s="77"/>
      <c r="CHC1530" s="77"/>
      <c r="CHD1530" s="77"/>
      <c r="CHE1530" s="77"/>
      <c r="CHF1530" s="77"/>
      <c r="CHG1530" s="77"/>
      <c r="CHH1530" s="77"/>
      <c r="CHI1530" s="77"/>
      <c r="CHJ1530" s="77"/>
      <c r="CHK1530" s="77"/>
      <c r="CHL1530" s="77"/>
      <c r="CHM1530" s="77"/>
      <c r="CHN1530" s="77"/>
      <c r="CHO1530" s="77"/>
      <c r="CHP1530" s="77"/>
      <c r="CHQ1530" s="77"/>
      <c r="CHR1530" s="77"/>
      <c r="CHS1530" s="77"/>
      <c r="CHT1530" s="77"/>
      <c r="CHU1530" s="77"/>
      <c r="CHV1530" s="77"/>
      <c r="CHW1530" s="77"/>
      <c r="CHX1530" s="77"/>
      <c r="CHY1530" s="77"/>
      <c r="CHZ1530" s="77"/>
      <c r="CIA1530" s="77"/>
      <c r="CIB1530" s="77"/>
      <c r="CIC1530" s="77"/>
      <c r="CID1530" s="77"/>
      <c r="CIE1530" s="77"/>
      <c r="CIF1530" s="77"/>
      <c r="CIG1530" s="77"/>
      <c r="CIH1530" s="77"/>
      <c r="CII1530" s="77"/>
      <c r="CIJ1530" s="77"/>
      <c r="CIK1530" s="77"/>
      <c r="CIL1530" s="77"/>
      <c r="CIM1530" s="77"/>
      <c r="CIN1530" s="77"/>
      <c r="CIO1530" s="77"/>
      <c r="CIP1530" s="77"/>
      <c r="CIQ1530" s="77"/>
      <c r="CIR1530" s="77"/>
      <c r="CIS1530" s="77"/>
      <c r="CIT1530" s="77"/>
      <c r="CIU1530" s="77"/>
      <c r="CIV1530" s="77"/>
      <c r="CIW1530" s="77"/>
      <c r="CIX1530" s="77"/>
      <c r="CIY1530" s="77"/>
      <c r="CIZ1530" s="77"/>
      <c r="CJA1530" s="77"/>
      <c r="CJB1530" s="77"/>
      <c r="CJC1530" s="77"/>
      <c r="CJD1530" s="77"/>
      <c r="CJE1530" s="77"/>
      <c r="CJF1530" s="77"/>
      <c r="CJG1530" s="77"/>
      <c r="CJH1530" s="77"/>
      <c r="CJI1530" s="77"/>
      <c r="CJJ1530" s="77"/>
      <c r="CJK1530" s="77"/>
      <c r="CJL1530" s="77"/>
      <c r="CJM1530" s="77"/>
      <c r="CJN1530" s="77"/>
      <c r="CJO1530" s="77"/>
      <c r="CJP1530" s="77"/>
      <c r="CJQ1530" s="77"/>
      <c r="CJR1530" s="77"/>
      <c r="CJS1530" s="77"/>
      <c r="CJT1530" s="77"/>
      <c r="CJU1530" s="77"/>
      <c r="CJV1530" s="77"/>
      <c r="CJW1530" s="77"/>
      <c r="CJX1530" s="77"/>
      <c r="CJY1530" s="77"/>
      <c r="CJZ1530" s="77"/>
      <c r="CKA1530" s="77"/>
      <c r="CKB1530" s="77"/>
      <c r="CKC1530" s="77"/>
      <c r="CKD1530" s="77"/>
      <c r="CKE1530" s="77"/>
      <c r="CKF1530" s="77"/>
      <c r="CKG1530" s="77"/>
      <c r="CKH1530" s="77"/>
      <c r="CKI1530" s="77"/>
      <c r="CKJ1530" s="77"/>
      <c r="CKK1530" s="77"/>
      <c r="CKL1530" s="77"/>
      <c r="CKM1530" s="77"/>
      <c r="CKN1530" s="77"/>
      <c r="CKO1530" s="77"/>
      <c r="CKP1530" s="77"/>
      <c r="CKQ1530" s="77"/>
      <c r="CKR1530" s="77"/>
      <c r="CKS1530" s="77"/>
      <c r="CKT1530" s="77"/>
      <c r="CKU1530" s="77"/>
      <c r="CKV1530" s="77"/>
      <c r="CKW1530" s="77"/>
      <c r="CKX1530" s="77"/>
      <c r="CKY1530" s="77"/>
      <c r="CKZ1530" s="77"/>
      <c r="CLA1530" s="77"/>
      <c r="CLB1530" s="77"/>
      <c r="CLC1530" s="77"/>
      <c r="CLD1530" s="77"/>
      <c r="CLE1530" s="77"/>
      <c r="CLF1530" s="77"/>
      <c r="CLG1530" s="77"/>
      <c r="CLH1530" s="77"/>
      <c r="CLI1530" s="77"/>
      <c r="CLJ1530" s="77"/>
      <c r="CLK1530" s="77"/>
      <c r="CLL1530" s="77"/>
      <c r="CLM1530" s="77"/>
      <c r="CLN1530" s="77"/>
      <c r="CLO1530" s="77"/>
      <c r="CLP1530" s="77"/>
      <c r="CLQ1530" s="77"/>
      <c r="CLR1530" s="77"/>
      <c r="CLS1530" s="77"/>
      <c r="CLT1530" s="77"/>
      <c r="CLU1530" s="77"/>
      <c r="CLV1530" s="77"/>
      <c r="CLW1530" s="77"/>
      <c r="CLX1530" s="77"/>
      <c r="CLY1530" s="77"/>
      <c r="CLZ1530" s="77"/>
      <c r="CMA1530" s="77"/>
      <c r="CMB1530" s="77"/>
      <c r="CMC1530" s="77"/>
      <c r="CMD1530" s="77"/>
      <c r="CME1530" s="77"/>
      <c r="CMF1530" s="77"/>
      <c r="CMG1530" s="77"/>
      <c r="CMH1530" s="77"/>
      <c r="CMI1530" s="77"/>
      <c r="CMJ1530" s="77"/>
      <c r="CMK1530" s="77"/>
      <c r="CML1530" s="77"/>
      <c r="CMM1530" s="77"/>
      <c r="CMN1530" s="77"/>
      <c r="CMO1530" s="77"/>
      <c r="CMP1530" s="77"/>
      <c r="CMQ1530" s="77"/>
      <c r="CMR1530" s="77"/>
      <c r="CMS1530" s="77"/>
      <c r="CMT1530" s="77"/>
      <c r="CMU1530" s="77"/>
      <c r="CMV1530" s="77"/>
      <c r="CMW1530" s="77"/>
      <c r="CMX1530" s="77"/>
      <c r="CMY1530" s="77"/>
      <c r="CMZ1530" s="77"/>
      <c r="CNA1530" s="77"/>
      <c r="CNB1530" s="77"/>
      <c r="CNC1530" s="77"/>
      <c r="CND1530" s="77"/>
      <c r="CNE1530" s="77"/>
      <c r="CNF1530" s="77"/>
      <c r="CNG1530" s="77"/>
      <c r="CNH1530" s="77"/>
      <c r="CNI1530" s="77"/>
      <c r="CNJ1530" s="77"/>
      <c r="CNK1530" s="77"/>
      <c r="CNL1530" s="77"/>
      <c r="CNM1530" s="77"/>
      <c r="CNN1530" s="77"/>
      <c r="CNO1530" s="77"/>
      <c r="CNP1530" s="77"/>
      <c r="CNQ1530" s="77"/>
      <c r="CNR1530" s="77"/>
      <c r="CNS1530" s="77"/>
      <c r="CNT1530" s="77"/>
      <c r="CNU1530" s="77"/>
      <c r="CNV1530" s="77"/>
      <c r="CNW1530" s="77"/>
      <c r="CNX1530" s="77"/>
      <c r="CNY1530" s="77"/>
      <c r="CNZ1530" s="77"/>
      <c r="COA1530" s="77"/>
      <c r="COB1530" s="77"/>
      <c r="COC1530" s="77"/>
      <c r="COD1530" s="77"/>
      <c r="COE1530" s="77"/>
      <c r="COF1530" s="77"/>
      <c r="COG1530" s="77"/>
      <c r="COH1530" s="77"/>
      <c r="COI1530" s="77"/>
      <c r="COJ1530" s="77"/>
      <c r="COK1530" s="77"/>
      <c r="COL1530" s="77"/>
      <c r="COM1530" s="77"/>
      <c r="CON1530" s="77"/>
      <c r="COO1530" s="77"/>
      <c r="COP1530" s="77"/>
      <c r="COQ1530" s="77"/>
      <c r="COR1530" s="77"/>
      <c r="COS1530" s="77"/>
      <c r="COT1530" s="77"/>
      <c r="COU1530" s="77"/>
      <c r="COV1530" s="77"/>
      <c r="COW1530" s="77"/>
      <c r="COX1530" s="77"/>
      <c r="COY1530" s="77"/>
      <c r="COZ1530" s="77"/>
      <c r="CPA1530" s="77"/>
      <c r="CPB1530" s="77"/>
      <c r="CPC1530" s="77"/>
      <c r="CPD1530" s="77"/>
      <c r="CPE1530" s="77"/>
      <c r="CPF1530" s="77"/>
      <c r="CPG1530" s="77"/>
      <c r="CPH1530" s="77"/>
      <c r="CPI1530" s="77"/>
      <c r="CPJ1530" s="77"/>
      <c r="CPK1530" s="77"/>
      <c r="CPL1530" s="77"/>
      <c r="CPM1530" s="77"/>
      <c r="CPN1530" s="77"/>
      <c r="CPO1530" s="77"/>
      <c r="CPP1530" s="77"/>
      <c r="CPQ1530" s="77"/>
      <c r="CPR1530" s="77"/>
      <c r="CPS1530" s="77"/>
      <c r="CPT1530" s="77"/>
      <c r="CPU1530" s="77"/>
      <c r="CPV1530" s="77"/>
      <c r="CPW1530" s="77"/>
      <c r="CPX1530" s="77"/>
      <c r="CPY1530" s="77"/>
      <c r="CPZ1530" s="77"/>
      <c r="CQA1530" s="77"/>
      <c r="CQB1530" s="77"/>
      <c r="CQC1530" s="77"/>
      <c r="CQD1530" s="77"/>
      <c r="CQE1530" s="77"/>
      <c r="CQF1530" s="77"/>
      <c r="CQG1530" s="77"/>
      <c r="CQH1530" s="77"/>
      <c r="CQI1530" s="77"/>
      <c r="CQJ1530" s="77"/>
      <c r="CQK1530" s="77"/>
      <c r="CQL1530" s="77"/>
      <c r="CQM1530" s="77"/>
      <c r="CQN1530" s="77"/>
      <c r="CQO1530" s="77"/>
      <c r="CQP1530" s="77"/>
      <c r="CQQ1530" s="77"/>
      <c r="CQR1530" s="77"/>
      <c r="CQS1530" s="77"/>
      <c r="CQT1530" s="77"/>
      <c r="CQU1530" s="77"/>
      <c r="CQV1530" s="77"/>
      <c r="CQW1530" s="77"/>
      <c r="CQX1530" s="77"/>
      <c r="CQY1530" s="77"/>
      <c r="CQZ1530" s="77"/>
      <c r="CRA1530" s="77"/>
      <c r="CRB1530" s="77"/>
      <c r="CRC1530" s="77"/>
      <c r="CRD1530" s="77"/>
      <c r="CRE1530" s="77"/>
      <c r="CRF1530" s="77"/>
      <c r="CRG1530" s="77"/>
      <c r="CRH1530" s="77"/>
      <c r="CRI1530" s="77"/>
      <c r="CRJ1530" s="77"/>
      <c r="CRK1530" s="77"/>
      <c r="CRL1530" s="77"/>
      <c r="CRM1530" s="77"/>
      <c r="CRN1530" s="77"/>
      <c r="CRO1530" s="77"/>
      <c r="CRP1530" s="77"/>
      <c r="CRQ1530" s="77"/>
      <c r="CRR1530" s="77"/>
      <c r="CRS1530" s="77"/>
      <c r="CRT1530" s="77"/>
      <c r="CRU1530" s="77"/>
      <c r="CRV1530" s="77"/>
      <c r="CRW1530" s="77"/>
      <c r="CRX1530" s="77"/>
      <c r="CRY1530" s="77"/>
      <c r="CRZ1530" s="77"/>
      <c r="CSA1530" s="77"/>
      <c r="CSB1530" s="77"/>
      <c r="CSC1530" s="77"/>
      <c r="CSD1530" s="77"/>
      <c r="CSE1530" s="77"/>
      <c r="CSF1530" s="77"/>
      <c r="CSG1530" s="77"/>
      <c r="CSH1530" s="77"/>
      <c r="CSI1530" s="77"/>
      <c r="CSJ1530" s="77"/>
      <c r="CSK1530" s="77"/>
      <c r="CSL1530" s="77"/>
      <c r="CSM1530" s="77"/>
      <c r="CSN1530" s="77"/>
      <c r="CSO1530" s="77"/>
      <c r="CSP1530" s="77"/>
      <c r="CSQ1530" s="77"/>
      <c r="CSR1530" s="77"/>
      <c r="CSS1530" s="77"/>
      <c r="CST1530" s="77"/>
      <c r="CSU1530" s="77"/>
      <c r="CSV1530" s="77"/>
      <c r="CSW1530" s="77"/>
      <c r="CSX1530" s="77"/>
      <c r="CSY1530" s="77"/>
      <c r="CSZ1530" s="77"/>
      <c r="CTA1530" s="77"/>
      <c r="CTB1530" s="77"/>
      <c r="CTC1530" s="77"/>
      <c r="CTD1530" s="77"/>
      <c r="CTE1530" s="77"/>
      <c r="CTF1530" s="77"/>
      <c r="CTG1530" s="77"/>
      <c r="CTH1530" s="77"/>
      <c r="CTI1530" s="77"/>
      <c r="CTJ1530" s="77"/>
      <c r="CTK1530" s="77"/>
      <c r="CTL1530" s="77"/>
      <c r="CTM1530" s="77"/>
      <c r="CTN1530" s="77"/>
      <c r="CTO1530" s="77"/>
      <c r="CTP1530" s="77"/>
      <c r="CTQ1530" s="77"/>
      <c r="CTR1530" s="77"/>
      <c r="CTS1530" s="77"/>
      <c r="CTT1530" s="77"/>
      <c r="CTU1530" s="77"/>
      <c r="CTV1530" s="77"/>
      <c r="CTW1530" s="77"/>
      <c r="CTX1530" s="77"/>
      <c r="CTY1530" s="77"/>
      <c r="CTZ1530" s="77"/>
      <c r="CUA1530" s="77"/>
      <c r="CUB1530" s="77"/>
      <c r="CUC1530" s="77"/>
      <c r="CUD1530" s="77"/>
      <c r="CUE1530" s="77"/>
      <c r="CUF1530" s="77"/>
      <c r="CUG1530" s="77"/>
      <c r="CUH1530" s="77"/>
      <c r="CUI1530" s="77"/>
      <c r="CUJ1530" s="77"/>
      <c r="CUK1530" s="77"/>
      <c r="CUL1530" s="77"/>
      <c r="CUM1530" s="77"/>
      <c r="CUN1530" s="77"/>
      <c r="CUO1530" s="77"/>
      <c r="CUP1530" s="77"/>
      <c r="CUQ1530" s="77"/>
      <c r="CUR1530" s="77"/>
      <c r="CUS1530" s="77"/>
      <c r="CUT1530" s="77"/>
      <c r="CUU1530" s="77"/>
      <c r="CUV1530" s="77"/>
      <c r="CUW1530" s="77"/>
      <c r="CUX1530" s="77"/>
      <c r="CUY1530" s="77"/>
      <c r="CUZ1530" s="77"/>
      <c r="CVA1530" s="77"/>
      <c r="CVB1530" s="77"/>
      <c r="CVC1530" s="77"/>
      <c r="CVD1530" s="77"/>
      <c r="CVE1530" s="77"/>
      <c r="CVF1530" s="77"/>
      <c r="CVG1530" s="77"/>
      <c r="CVH1530" s="77"/>
      <c r="CVI1530" s="77"/>
      <c r="CVJ1530" s="77"/>
      <c r="CVK1530" s="77"/>
      <c r="CVL1530" s="77"/>
      <c r="CVM1530" s="77"/>
      <c r="CVN1530" s="77"/>
      <c r="CVO1530" s="77"/>
      <c r="CVP1530" s="77"/>
      <c r="CVQ1530" s="77"/>
      <c r="CVR1530" s="77"/>
      <c r="CVS1530" s="77"/>
      <c r="CVT1530" s="77"/>
      <c r="CVU1530" s="77"/>
      <c r="CVV1530" s="77"/>
      <c r="CVW1530" s="77"/>
      <c r="CVX1530" s="77"/>
      <c r="CVY1530" s="77"/>
      <c r="CVZ1530" s="77"/>
      <c r="CWA1530" s="77"/>
      <c r="CWB1530" s="77"/>
      <c r="CWC1530" s="77"/>
      <c r="CWD1530" s="77"/>
      <c r="CWE1530" s="77"/>
      <c r="CWF1530" s="77"/>
      <c r="CWG1530" s="77"/>
      <c r="CWH1530" s="77"/>
      <c r="CWI1530" s="77"/>
      <c r="CWJ1530" s="77"/>
      <c r="CWK1530" s="77"/>
      <c r="CWL1530" s="77"/>
      <c r="CWM1530" s="77"/>
      <c r="CWN1530" s="77"/>
      <c r="CWO1530" s="77"/>
      <c r="CWP1530" s="77"/>
      <c r="CWQ1530" s="77"/>
      <c r="CWR1530" s="77"/>
      <c r="CWS1530" s="77"/>
      <c r="CWT1530" s="77"/>
      <c r="CWU1530" s="77"/>
      <c r="CWV1530" s="77"/>
      <c r="CWW1530" s="77"/>
      <c r="CWX1530" s="77"/>
      <c r="CWY1530" s="77"/>
      <c r="CWZ1530" s="77"/>
      <c r="CXA1530" s="77"/>
      <c r="CXB1530" s="77"/>
      <c r="CXC1530" s="77"/>
      <c r="CXD1530" s="77"/>
      <c r="CXE1530" s="77"/>
      <c r="CXF1530" s="77"/>
      <c r="CXG1530" s="77"/>
      <c r="CXH1530" s="77"/>
      <c r="CXI1530" s="77"/>
      <c r="CXJ1530" s="77"/>
      <c r="CXK1530" s="77"/>
      <c r="CXL1530" s="77"/>
      <c r="CXM1530" s="77"/>
      <c r="CXN1530" s="77"/>
      <c r="CXO1530" s="77"/>
      <c r="CXP1530" s="77"/>
      <c r="CXQ1530" s="77"/>
      <c r="CXR1530" s="77"/>
      <c r="CXS1530" s="77"/>
      <c r="CXT1530" s="77"/>
      <c r="CXU1530" s="77"/>
      <c r="CXV1530" s="77"/>
      <c r="CXW1530" s="77"/>
      <c r="CXX1530" s="77"/>
      <c r="CXY1530" s="77"/>
      <c r="CXZ1530" s="77"/>
      <c r="CYA1530" s="77"/>
      <c r="CYB1530" s="77"/>
      <c r="CYC1530" s="77"/>
      <c r="CYD1530" s="77"/>
      <c r="CYE1530" s="77"/>
      <c r="CYF1530" s="77"/>
      <c r="CYG1530" s="77"/>
      <c r="CYH1530" s="77"/>
      <c r="CYI1530" s="77"/>
      <c r="CYJ1530" s="77"/>
      <c r="CYK1530" s="77"/>
      <c r="CYL1530" s="77"/>
      <c r="CYM1530" s="77"/>
      <c r="CYN1530" s="77"/>
      <c r="CYO1530" s="77"/>
      <c r="CYP1530" s="77"/>
      <c r="CYQ1530" s="77"/>
      <c r="CYR1530" s="77"/>
      <c r="CYS1530" s="77"/>
      <c r="CYT1530" s="77"/>
      <c r="CYU1530" s="77"/>
      <c r="CYV1530" s="77"/>
      <c r="CYW1530" s="77"/>
      <c r="CYX1530" s="77"/>
      <c r="CYY1530" s="77"/>
      <c r="CYZ1530" s="77"/>
      <c r="CZA1530" s="77"/>
      <c r="CZB1530" s="77"/>
      <c r="CZC1530" s="77"/>
      <c r="CZD1530" s="77"/>
      <c r="CZE1530" s="77"/>
      <c r="CZF1530" s="77"/>
      <c r="CZG1530" s="77"/>
      <c r="CZH1530" s="77"/>
      <c r="CZI1530" s="77"/>
      <c r="CZJ1530" s="77"/>
      <c r="CZK1530" s="77"/>
      <c r="CZL1530" s="77"/>
      <c r="CZM1530" s="77"/>
      <c r="CZN1530" s="77"/>
      <c r="CZO1530" s="77"/>
      <c r="CZP1530" s="77"/>
      <c r="CZQ1530" s="77"/>
      <c r="CZR1530" s="77"/>
      <c r="CZS1530" s="77"/>
      <c r="CZT1530" s="77"/>
      <c r="CZU1530" s="77"/>
      <c r="CZV1530" s="77"/>
      <c r="CZW1530" s="77"/>
      <c r="CZX1530" s="77"/>
      <c r="CZY1530" s="77"/>
      <c r="CZZ1530" s="77"/>
      <c r="DAA1530" s="77"/>
      <c r="DAB1530" s="77"/>
      <c r="DAC1530" s="77"/>
      <c r="DAD1530" s="77"/>
      <c r="DAE1530" s="77"/>
      <c r="DAF1530" s="77"/>
      <c r="DAG1530" s="77"/>
      <c r="DAH1530" s="77"/>
      <c r="DAI1530" s="77"/>
      <c r="DAJ1530" s="77"/>
      <c r="DAK1530" s="77"/>
      <c r="DAL1530" s="77"/>
      <c r="DAM1530" s="77"/>
      <c r="DAN1530" s="77"/>
      <c r="DAO1530" s="77"/>
      <c r="DAP1530" s="77"/>
      <c r="DAQ1530" s="77"/>
      <c r="DAR1530" s="77"/>
      <c r="DAS1530" s="77"/>
      <c r="DAT1530" s="77"/>
      <c r="DAU1530" s="77"/>
      <c r="DAV1530" s="77"/>
      <c r="DAW1530" s="77"/>
      <c r="DAX1530" s="77"/>
      <c r="DAY1530" s="77"/>
      <c r="DAZ1530" s="77"/>
      <c r="DBA1530" s="77"/>
      <c r="DBB1530" s="77"/>
      <c r="DBC1530" s="77"/>
      <c r="DBD1530" s="77"/>
      <c r="DBE1530" s="77"/>
      <c r="DBF1530" s="77"/>
      <c r="DBG1530" s="77"/>
      <c r="DBH1530" s="77"/>
      <c r="DBI1530" s="77"/>
      <c r="DBJ1530" s="77"/>
      <c r="DBK1530" s="77"/>
      <c r="DBL1530" s="77"/>
      <c r="DBM1530" s="77"/>
      <c r="DBN1530" s="77"/>
      <c r="DBO1530" s="77"/>
      <c r="DBP1530" s="77"/>
      <c r="DBQ1530" s="77"/>
      <c r="DBR1530" s="77"/>
      <c r="DBS1530" s="77"/>
      <c r="DBT1530" s="77"/>
      <c r="DBU1530" s="77"/>
      <c r="DBV1530" s="77"/>
      <c r="DBW1530" s="77"/>
      <c r="DBX1530" s="77"/>
      <c r="DBY1530" s="77"/>
      <c r="DBZ1530" s="77"/>
      <c r="DCA1530" s="77"/>
      <c r="DCB1530" s="77"/>
      <c r="DCC1530" s="77"/>
      <c r="DCD1530" s="77"/>
      <c r="DCE1530" s="77"/>
      <c r="DCF1530" s="77"/>
      <c r="DCG1530" s="77"/>
      <c r="DCH1530" s="77"/>
      <c r="DCI1530" s="77"/>
      <c r="DCJ1530" s="77"/>
      <c r="DCK1530" s="77"/>
      <c r="DCL1530" s="77"/>
      <c r="DCM1530" s="77"/>
      <c r="DCN1530" s="77"/>
      <c r="DCO1530" s="77"/>
      <c r="DCP1530" s="77"/>
      <c r="DCQ1530" s="77"/>
      <c r="DCR1530" s="77"/>
      <c r="DCS1530" s="77"/>
      <c r="DCT1530" s="77"/>
      <c r="DCU1530" s="77"/>
      <c r="DCV1530" s="77"/>
      <c r="DCW1530" s="77"/>
      <c r="DCX1530" s="77"/>
      <c r="DCY1530" s="77"/>
      <c r="DCZ1530" s="77"/>
      <c r="DDA1530" s="77"/>
      <c r="DDB1530" s="77"/>
      <c r="DDC1530" s="77"/>
      <c r="DDD1530" s="77"/>
      <c r="DDE1530" s="77"/>
      <c r="DDF1530" s="77"/>
      <c r="DDG1530" s="77"/>
      <c r="DDH1530" s="77"/>
      <c r="DDI1530" s="77"/>
      <c r="DDJ1530" s="77"/>
      <c r="DDK1530" s="77"/>
      <c r="DDL1530" s="77"/>
      <c r="DDM1530" s="77"/>
      <c r="DDN1530" s="77"/>
      <c r="DDO1530" s="77"/>
      <c r="DDP1530" s="77"/>
      <c r="DDQ1530" s="77"/>
      <c r="DDR1530" s="77"/>
      <c r="DDS1530" s="77"/>
      <c r="DDT1530" s="77"/>
      <c r="DDU1530" s="77"/>
      <c r="DDV1530" s="77"/>
      <c r="DDW1530" s="77"/>
      <c r="DDX1530" s="77"/>
      <c r="DDY1530" s="77"/>
      <c r="DDZ1530" s="77"/>
      <c r="DEA1530" s="77"/>
      <c r="DEB1530" s="77"/>
      <c r="DEC1530" s="77"/>
      <c r="DED1530" s="77"/>
      <c r="DEE1530" s="77"/>
      <c r="DEF1530" s="77"/>
      <c r="DEG1530" s="77"/>
      <c r="DEH1530" s="77"/>
      <c r="DEI1530" s="77"/>
      <c r="DEJ1530" s="77"/>
      <c r="DEK1530" s="77"/>
      <c r="DEL1530" s="77"/>
      <c r="DEM1530" s="77"/>
      <c r="DEN1530" s="77"/>
      <c r="DEO1530" s="77"/>
      <c r="DEP1530" s="77"/>
      <c r="DEQ1530" s="77"/>
      <c r="DER1530" s="77"/>
      <c r="DES1530" s="77"/>
      <c r="DET1530" s="77"/>
      <c r="DEU1530" s="77"/>
      <c r="DEV1530" s="77"/>
      <c r="DEW1530" s="77"/>
      <c r="DEX1530" s="77"/>
      <c r="DEY1530" s="77"/>
      <c r="DEZ1530" s="77"/>
      <c r="DFA1530" s="77"/>
      <c r="DFB1530" s="77"/>
      <c r="DFC1530" s="77"/>
      <c r="DFD1530" s="77"/>
      <c r="DFE1530" s="77"/>
      <c r="DFF1530" s="77"/>
      <c r="DFG1530" s="77"/>
      <c r="DFH1530" s="77"/>
      <c r="DFI1530" s="77"/>
      <c r="DFJ1530" s="77"/>
      <c r="DFK1530" s="77"/>
      <c r="DFL1530" s="77"/>
      <c r="DFM1530" s="77"/>
      <c r="DFN1530" s="77"/>
      <c r="DFO1530" s="77"/>
      <c r="DFP1530" s="77"/>
      <c r="DFQ1530" s="77"/>
      <c r="DFR1530" s="77"/>
      <c r="DFS1530" s="77"/>
      <c r="DFT1530" s="77"/>
      <c r="DFU1530" s="77"/>
      <c r="DFV1530" s="77"/>
      <c r="DFW1530" s="77"/>
      <c r="DFX1530" s="77"/>
      <c r="DFY1530" s="77"/>
      <c r="DFZ1530" s="77"/>
      <c r="DGA1530" s="77"/>
      <c r="DGB1530" s="77"/>
      <c r="DGC1530" s="77"/>
      <c r="DGD1530" s="77"/>
      <c r="DGE1530" s="77"/>
      <c r="DGF1530" s="77"/>
      <c r="DGG1530" s="77"/>
      <c r="DGH1530" s="77"/>
      <c r="DGI1530" s="77"/>
      <c r="DGJ1530" s="77"/>
      <c r="DGK1530" s="77"/>
      <c r="DGL1530" s="77"/>
      <c r="DGM1530" s="77"/>
      <c r="DGN1530" s="77"/>
      <c r="DGO1530" s="77"/>
      <c r="DGP1530" s="77"/>
      <c r="DGQ1530" s="77"/>
      <c r="DGR1530" s="77"/>
      <c r="DGS1530" s="77"/>
      <c r="DGT1530" s="77"/>
      <c r="DGU1530" s="77"/>
      <c r="DGV1530" s="77"/>
      <c r="DGW1530" s="77"/>
      <c r="DGX1530" s="77"/>
      <c r="DGY1530" s="77"/>
      <c r="DGZ1530" s="77"/>
      <c r="DHA1530" s="77"/>
      <c r="DHB1530" s="77"/>
      <c r="DHC1530" s="77"/>
      <c r="DHD1530" s="77"/>
      <c r="DHE1530" s="77"/>
      <c r="DHF1530" s="77"/>
      <c r="DHG1530" s="77"/>
      <c r="DHH1530" s="77"/>
      <c r="DHI1530" s="77"/>
      <c r="DHJ1530" s="77"/>
      <c r="DHK1530" s="77"/>
      <c r="DHL1530" s="77"/>
      <c r="DHM1530" s="77"/>
      <c r="DHN1530" s="77"/>
      <c r="DHO1530" s="77"/>
      <c r="DHP1530" s="77"/>
      <c r="DHQ1530" s="77"/>
      <c r="DHR1530" s="77"/>
      <c r="DHS1530" s="77"/>
      <c r="DHT1530" s="77"/>
      <c r="DHU1530" s="77"/>
      <c r="DHV1530" s="77"/>
      <c r="DHW1530" s="77"/>
      <c r="DHX1530" s="77"/>
      <c r="DHY1530" s="77"/>
      <c r="DHZ1530" s="77"/>
      <c r="DIA1530" s="77"/>
      <c r="DIB1530" s="77"/>
      <c r="DIC1530" s="77"/>
      <c r="DID1530" s="77"/>
      <c r="DIE1530" s="77"/>
      <c r="DIF1530" s="77"/>
      <c r="DIG1530" s="77"/>
      <c r="DIH1530" s="77"/>
      <c r="DII1530" s="77"/>
      <c r="DIJ1530" s="77"/>
      <c r="DIK1530" s="77"/>
      <c r="DIL1530" s="77"/>
      <c r="DIM1530" s="77"/>
      <c r="DIN1530" s="77"/>
      <c r="DIO1530" s="77"/>
      <c r="DIP1530" s="77"/>
      <c r="DIQ1530" s="77"/>
      <c r="DIR1530" s="77"/>
      <c r="DIS1530" s="77"/>
      <c r="DIT1530" s="77"/>
      <c r="DIU1530" s="77"/>
      <c r="DIV1530" s="77"/>
      <c r="DIW1530" s="77"/>
      <c r="DIX1530" s="77"/>
      <c r="DIY1530" s="77"/>
      <c r="DIZ1530" s="77"/>
      <c r="DJA1530" s="77"/>
      <c r="DJB1530" s="77"/>
      <c r="DJC1530" s="77"/>
      <c r="DJD1530" s="77"/>
      <c r="DJE1530" s="77"/>
      <c r="DJF1530" s="77"/>
      <c r="DJG1530" s="77"/>
      <c r="DJH1530" s="77"/>
      <c r="DJI1530" s="77"/>
      <c r="DJJ1530" s="77"/>
      <c r="DJK1530" s="77"/>
      <c r="DJL1530" s="77"/>
      <c r="DJM1530" s="77"/>
      <c r="DJN1530" s="77"/>
      <c r="DJO1530" s="77"/>
      <c r="DJP1530" s="77"/>
      <c r="DJQ1530" s="77"/>
      <c r="DJR1530" s="77"/>
      <c r="DJS1530" s="77"/>
      <c r="DJT1530" s="77"/>
      <c r="DJU1530" s="77"/>
      <c r="DJV1530" s="77"/>
      <c r="DJW1530" s="77"/>
      <c r="DJX1530" s="77"/>
      <c r="DJY1530" s="77"/>
      <c r="DJZ1530" s="77"/>
      <c r="DKA1530" s="77"/>
      <c r="DKB1530" s="77"/>
      <c r="DKC1530" s="77"/>
      <c r="DKD1530" s="77"/>
      <c r="DKE1530" s="77"/>
      <c r="DKF1530" s="77"/>
      <c r="DKG1530" s="77"/>
      <c r="DKH1530" s="77"/>
      <c r="DKI1530" s="77"/>
      <c r="DKJ1530" s="77"/>
      <c r="DKK1530" s="77"/>
      <c r="DKL1530" s="77"/>
      <c r="DKM1530" s="77"/>
      <c r="DKN1530" s="77"/>
      <c r="DKO1530" s="77"/>
      <c r="DKP1530" s="77"/>
      <c r="DKQ1530" s="77"/>
      <c r="DKR1530" s="77"/>
      <c r="DKS1530" s="77"/>
      <c r="DKT1530" s="77"/>
      <c r="DKU1530" s="77"/>
      <c r="DKV1530" s="77"/>
      <c r="DKW1530" s="77"/>
      <c r="DKX1530" s="77"/>
      <c r="DKY1530" s="77"/>
      <c r="DKZ1530" s="77"/>
      <c r="DLA1530" s="77"/>
      <c r="DLB1530" s="77"/>
      <c r="DLC1530" s="77"/>
      <c r="DLD1530" s="77"/>
      <c r="DLE1530" s="77"/>
      <c r="DLF1530" s="77"/>
      <c r="DLG1530" s="77"/>
      <c r="DLH1530" s="77"/>
      <c r="DLI1530" s="77"/>
      <c r="DLJ1530" s="77"/>
      <c r="DLK1530" s="77"/>
      <c r="DLL1530" s="77"/>
      <c r="DLM1530" s="77"/>
      <c r="DLN1530" s="77"/>
      <c r="DLO1530" s="77"/>
      <c r="DLP1530" s="77"/>
      <c r="DLQ1530" s="77"/>
      <c r="DLR1530" s="77"/>
      <c r="DLS1530" s="77"/>
      <c r="DLT1530" s="77"/>
      <c r="DLU1530" s="77"/>
      <c r="DLV1530" s="77"/>
      <c r="DLW1530" s="77"/>
      <c r="DLX1530" s="77"/>
      <c r="DLY1530" s="77"/>
      <c r="DLZ1530" s="77"/>
      <c r="DMA1530" s="77"/>
      <c r="DMB1530" s="77"/>
      <c r="DMC1530" s="77"/>
      <c r="DMD1530" s="77"/>
      <c r="DME1530" s="77"/>
      <c r="DMF1530" s="77"/>
      <c r="DMG1530" s="77"/>
      <c r="DMH1530" s="77"/>
      <c r="DMI1530" s="77"/>
      <c r="DMJ1530" s="77"/>
      <c r="DMK1530" s="77"/>
      <c r="DML1530" s="77"/>
      <c r="DMM1530" s="77"/>
      <c r="DMN1530" s="77"/>
      <c r="DMO1530" s="77"/>
      <c r="DMP1530" s="77"/>
      <c r="DMQ1530" s="77"/>
      <c r="DMR1530" s="77"/>
      <c r="DMS1530" s="77"/>
      <c r="DMT1530" s="77"/>
      <c r="DMU1530" s="77"/>
      <c r="DMV1530" s="77"/>
      <c r="DMW1530" s="77"/>
      <c r="DMX1530" s="77"/>
      <c r="DMY1530" s="77"/>
      <c r="DMZ1530" s="77"/>
      <c r="DNA1530" s="77"/>
      <c r="DNB1530" s="77"/>
      <c r="DNC1530" s="77"/>
      <c r="DND1530" s="77"/>
      <c r="DNE1530" s="77"/>
      <c r="DNF1530" s="77"/>
      <c r="DNG1530" s="77"/>
      <c r="DNH1530" s="77"/>
      <c r="DNI1530" s="77"/>
      <c r="DNJ1530" s="77"/>
      <c r="DNK1530" s="77"/>
      <c r="DNL1530" s="77"/>
      <c r="DNM1530" s="77"/>
      <c r="DNN1530" s="77"/>
      <c r="DNO1530" s="77"/>
      <c r="DNP1530" s="77"/>
      <c r="DNQ1530" s="77"/>
      <c r="DNR1530" s="77"/>
      <c r="DNS1530" s="77"/>
      <c r="DNT1530" s="77"/>
      <c r="DNU1530" s="77"/>
      <c r="DNV1530" s="77"/>
      <c r="DNW1530" s="77"/>
      <c r="DNX1530" s="77"/>
      <c r="DNY1530" s="77"/>
      <c r="DNZ1530" s="77"/>
      <c r="DOA1530" s="77"/>
      <c r="DOB1530" s="77"/>
      <c r="DOC1530" s="77"/>
      <c r="DOD1530" s="77"/>
      <c r="DOE1530" s="77"/>
      <c r="DOF1530" s="77"/>
      <c r="DOG1530" s="77"/>
      <c r="DOH1530" s="77"/>
      <c r="DOI1530" s="77"/>
      <c r="DOJ1530" s="77"/>
      <c r="DOK1530" s="77"/>
      <c r="DOL1530" s="77"/>
      <c r="DOM1530" s="77"/>
      <c r="DON1530" s="77"/>
      <c r="DOO1530" s="77"/>
      <c r="DOP1530" s="77"/>
      <c r="DOQ1530" s="77"/>
      <c r="DOR1530" s="77"/>
      <c r="DOS1530" s="77"/>
      <c r="DOT1530" s="77"/>
      <c r="DOU1530" s="77"/>
      <c r="DOV1530" s="77"/>
      <c r="DOW1530" s="77"/>
      <c r="DOX1530" s="77"/>
      <c r="DOY1530" s="77"/>
      <c r="DOZ1530" s="77"/>
      <c r="DPA1530" s="77"/>
      <c r="DPB1530" s="77"/>
      <c r="DPC1530" s="77"/>
      <c r="DPD1530" s="77"/>
      <c r="DPE1530" s="77"/>
      <c r="DPF1530" s="77"/>
      <c r="DPG1530" s="77"/>
      <c r="DPH1530" s="77"/>
      <c r="DPI1530" s="77"/>
      <c r="DPJ1530" s="77"/>
      <c r="DPK1530" s="77"/>
      <c r="DPL1530" s="77"/>
      <c r="DPM1530" s="77"/>
      <c r="DPN1530" s="77"/>
      <c r="DPO1530" s="77"/>
      <c r="DPP1530" s="77"/>
      <c r="DPQ1530" s="77"/>
      <c r="DPR1530" s="77"/>
      <c r="DPS1530" s="77"/>
      <c r="DPT1530" s="77"/>
      <c r="DPU1530" s="77"/>
      <c r="DPV1530" s="77"/>
      <c r="DPW1530" s="77"/>
      <c r="DPX1530" s="77"/>
      <c r="DPY1530" s="77"/>
      <c r="DPZ1530" s="77"/>
      <c r="DQA1530" s="77"/>
      <c r="DQB1530" s="77"/>
      <c r="DQC1530" s="77"/>
      <c r="DQD1530" s="77"/>
      <c r="DQE1530" s="77"/>
      <c r="DQF1530" s="77"/>
      <c r="DQG1530" s="77"/>
      <c r="DQH1530" s="77"/>
      <c r="DQI1530" s="77"/>
      <c r="DQJ1530" s="77"/>
      <c r="DQK1530" s="77"/>
      <c r="DQL1530" s="77"/>
      <c r="DQM1530" s="77"/>
      <c r="DQN1530" s="77"/>
      <c r="DQO1530" s="77"/>
      <c r="DQP1530" s="77"/>
      <c r="DQQ1530" s="77"/>
      <c r="DQR1530" s="77"/>
      <c r="DQS1530" s="77"/>
      <c r="DQT1530" s="77"/>
      <c r="DQU1530" s="77"/>
      <c r="DQV1530" s="77"/>
      <c r="DQW1530" s="77"/>
      <c r="DQX1530" s="77"/>
      <c r="DQY1530" s="77"/>
      <c r="DQZ1530" s="77"/>
      <c r="DRA1530" s="77"/>
      <c r="DRB1530" s="77"/>
      <c r="DRC1530" s="77"/>
      <c r="DRD1530" s="77"/>
      <c r="DRE1530" s="77"/>
      <c r="DRF1530" s="77"/>
      <c r="DRG1530" s="77"/>
      <c r="DRH1530" s="77"/>
      <c r="DRI1530" s="77"/>
      <c r="DRJ1530" s="77"/>
      <c r="DRK1530" s="77"/>
      <c r="DRL1530" s="77"/>
      <c r="DRM1530" s="77"/>
      <c r="DRN1530" s="77"/>
      <c r="DRO1530" s="77"/>
      <c r="DRP1530" s="77"/>
      <c r="DRQ1530" s="77"/>
      <c r="DRR1530" s="77"/>
      <c r="DRS1530" s="77"/>
      <c r="DRT1530" s="77"/>
      <c r="DRU1530" s="77"/>
      <c r="DRV1530" s="77"/>
      <c r="DRW1530" s="77"/>
      <c r="DRX1530" s="77"/>
      <c r="DRY1530" s="77"/>
      <c r="DRZ1530" s="77"/>
      <c r="DSA1530" s="77"/>
      <c r="DSB1530" s="77"/>
      <c r="DSC1530" s="77"/>
      <c r="DSD1530" s="77"/>
      <c r="DSE1530" s="77"/>
      <c r="DSF1530" s="77"/>
      <c r="DSG1530" s="77"/>
      <c r="DSH1530" s="77"/>
      <c r="DSI1530" s="77"/>
      <c r="DSJ1530" s="77"/>
      <c r="DSK1530" s="77"/>
      <c r="DSL1530" s="77"/>
      <c r="DSM1530" s="77"/>
      <c r="DSN1530" s="77"/>
      <c r="DSO1530" s="77"/>
      <c r="DSP1530" s="77"/>
      <c r="DSQ1530" s="77"/>
      <c r="DSR1530" s="77"/>
      <c r="DSS1530" s="77"/>
      <c r="DST1530" s="77"/>
      <c r="DSU1530" s="77"/>
      <c r="DSV1530" s="77"/>
      <c r="DSW1530" s="77"/>
      <c r="DSX1530" s="77"/>
      <c r="DSY1530" s="77"/>
      <c r="DSZ1530" s="77"/>
      <c r="DTA1530" s="77"/>
      <c r="DTB1530" s="77"/>
      <c r="DTC1530" s="77"/>
      <c r="DTD1530" s="77"/>
      <c r="DTE1530" s="77"/>
      <c r="DTF1530" s="77"/>
      <c r="DTG1530" s="77"/>
      <c r="DTH1530" s="77"/>
      <c r="DTI1530" s="77"/>
      <c r="DTJ1530" s="77"/>
      <c r="DTK1530" s="77"/>
      <c r="DTL1530" s="77"/>
      <c r="DTM1530" s="77"/>
      <c r="DTN1530" s="77"/>
      <c r="DTO1530" s="77"/>
      <c r="DTP1530" s="77"/>
      <c r="DTQ1530" s="77"/>
      <c r="DTR1530" s="77"/>
      <c r="DTS1530" s="77"/>
      <c r="DTT1530" s="77"/>
      <c r="DTU1530" s="77"/>
      <c r="DTV1530" s="77"/>
      <c r="DTW1530" s="77"/>
      <c r="DTX1530" s="77"/>
      <c r="DTY1530" s="77"/>
      <c r="DTZ1530" s="77"/>
      <c r="DUA1530" s="77"/>
      <c r="DUB1530" s="77"/>
      <c r="DUC1530" s="77"/>
      <c r="DUD1530" s="77"/>
      <c r="DUE1530" s="77"/>
      <c r="DUF1530" s="77"/>
      <c r="DUG1530" s="77"/>
      <c r="DUH1530" s="77"/>
      <c r="DUI1530" s="77"/>
      <c r="DUJ1530" s="77"/>
      <c r="DUK1530" s="77"/>
      <c r="DUL1530" s="77"/>
      <c r="DUM1530" s="77"/>
      <c r="DUN1530" s="77"/>
      <c r="DUO1530" s="77"/>
      <c r="DUP1530" s="77"/>
      <c r="DUQ1530" s="77"/>
      <c r="DUR1530" s="77"/>
      <c r="DUS1530" s="77"/>
      <c r="DUT1530" s="77"/>
      <c r="DUU1530" s="77"/>
      <c r="DUV1530" s="77"/>
      <c r="DUW1530" s="77"/>
      <c r="DUX1530" s="77"/>
      <c r="DUY1530" s="77"/>
      <c r="DUZ1530" s="77"/>
      <c r="DVA1530" s="77"/>
      <c r="DVB1530" s="77"/>
      <c r="DVC1530" s="77"/>
      <c r="DVD1530" s="77"/>
      <c r="DVE1530" s="77"/>
      <c r="DVF1530" s="77"/>
      <c r="DVG1530" s="77"/>
      <c r="DVH1530" s="77"/>
      <c r="DVI1530" s="77"/>
      <c r="DVJ1530" s="77"/>
      <c r="DVK1530" s="77"/>
      <c r="DVL1530" s="77"/>
      <c r="DVM1530" s="77"/>
      <c r="DVN1530" s="77"/>
      <c r="DVO1530" s="77"/>
      <c r="DVP1530" s="77"/>
      <c r="DVQ1530" s="77"/>
      <c r="DVR1530" s="77"/>
      <c r="DVS1530" s="77"/>
      <c r="DVT1530" s="77"/>
      <c r="DVU1530" s="77"/>
      <c r="DVV1530" s="77"/>
      <c r="DVW1530" s="77"/>
      <c r="DVX1530" s="77"/>
      <c r="DVY1530" s="77"/>
      <c r="DVZ1530" s="77"/>
      <c r="DWA1530" s="77"/>
      <c r="DWB1530" s="77"/>
      <c r="DWC1530" s="77"/>
      <c r="DWD1530" s="77"/>
      <c r="DWE1530" s="77"/>
      <c r="DWF1530" s="77"/>
      <c r="DWG1530" s="77"/>
      <c r="DWH1530" s="77"/>
      <c r="DWI1530" s="77"/>
      <c r="DWJ1530" s="77"/>
      <c r="DWK1530" s="77"/>
      <c r="DWL1530" s="77"/>
      <c r="DWM1530" s="77"/>
      <c r="DWN1530" s="77"/>
      <c r="DWO1530" s="77"/>
      <c r="DWP1530" s="77"/>
      <c r="DWQ1530" s="77"/>
      <c r="DWR1530" s="77"/>
      <c r="DWS1530" s="77"/>
      <c r="DWT1530" s="77"/>
      <c r="DWU1530" s="77"/>
      <c r="DWV1530" s="77"/>
      <c r="DWW1530" s="77"/>
      <c r="DWX1530" s="77"/>
      <c r="DWY1530" s="77"/>
      <c r="DWZ1530" s="77"/>
      <c r="DXA1530" s="77"/>
      <c r="DXB1530" s="77"/>
      <c r="DXC1530" s="77"/>
      <c r="DXD1530" s="77"/>
      <c r="DXE1530" s="77"/>
      <c r="DXF1530" s="77"/>
      <c r="DXG1530" s="77"/>
      <c r="DXH1530" s="77"/>
      <c r="DXI1530" s="77"/>
      <c r="DXJ1530" s="77"/>
      <c r="DXK1530" s="77"/>
      <c r="DXL1530" s="77"/>
      <c r="DXM1530" s="77"/>
      <c r="DXN1530" s="77"/>
      <c r="DXO1530" s="77"/>
      <c r="DXP1530" s="77"/>
      <c r="DXQ1530" s="77"/>
      <c r="DXR1530" s="77"/>
      <c r="DXS1530" s="77"/>
      <c r="DXT1530" s="77"/>
      <c r="DXU1530" s="77"/>
      <c r="DXV1530" s="77"/>
      <c r="DXW1530" s="77"/>
      <c r="DXX1530" s="77"/>
      <c r="DXY1530" s="77"/>
      <c r="DXZ1530" s="77"/>
      <c r="DYA1530" s="77"/>
      <c r="DYB1530" s="77"/>
      <c r="DYC1530" s="77"/>
      <c r="DYD1530" s="77"/>
      <c r="DYE1530" s="77"/>
      <c r="DYF1530" s="77"/>
      <c r="DYG1530" s="77"/>
      <c r="DYH1530" s="77"/>
      <c r="DYI1530" s="77"/>
      <c r="DYJ1530" s="77"/>
      <c r="DYK1530" s="77"/>
      <c r="DYL1530" s="77"/>
      <c r="DYM1530" s="77"/>
      <c r="DYN1530" s="77"/>
      <c r="DYO1530" s="77"/>
      <c r="DYP1530" s="77"/>
      <c r="DYQ1530" s="77"/>
      <c r="DYR1530" s="77"/>
      <c r="DYS1530" s="77"/>
      <c r="DYT1530" s="77"/>
      <c r="DYU1530" s="77"/>
      <c r="DYV1530" s="77"/>
      <c r="DYW1530" s="77"/>
      <c r="DYX1530" s="77"/>
      <c r="DYY1530" s="77"/>
      <c r="DYZ1530" s="77"/>
      <c r="DZA1530" s="77"/>
      <c r="DZB1530" s="77"/>
      <c r="DZC1530" s="77"/>
      <c r="DZD1530" s="77"/>
      <c r="DZE1530" s="77"/>
      <c r="DZF1530" s="77"/>
      <c r="DZG1530" s="77"/>
      <c r="DZH1530" s="77"/>
      <c r="DZI1530" s="77"/>
      <c r="DZJ1530" s="77"/>
      <c r="DZK1530" s="77"/>
      <c r="DZL1530" s="77"/>
      <c r="DZM1530" s="77"/>
      <c r="DZN1530" s="77"/>
      <c r="DZO1530" s="77"/>
      <c r="DZP1530" s="77"/>
      <c r="DZQ1530" s="77"/>
      <c r="DZR1530" s="77"/>
      <c r="DZS1530" s="77"/>
      <c r="DZT1530" s="77"/>
      <c r="DZU1530" s="77"/>
      <c r="DZV1530" s="77"/>
      <c r="DZW1530" s="77"/>
      <c r="DZX1530" s="77"/>
      <c r="DZY1530" s="77"/>
      <c r="DZZ1530" s="77"/>
      <c r="EAA1530" s="77"/>
      <c r="EAB1530" s="77"/>
      <c r="EAC1530" s="77"/>
      <c r="EAD1530" s="77"/>
      <c r="EAE1530" s="77"/>
      <c r="EAF1530" s="77"/>
      <c r="EAG1530" s="77"/>
      <c r="EAH1530" s="77"/>
      <c r="EAI1530" s="77"/>
      <c r="EAJ1530" s="77"/>
      <c r="EAK1530" s="77"/>
      <c r="EAL1530" s="77"/>
      <c r="EAM1530" s="77"/>
      <c r="EAN1530" s="77"/>
      <c r="EAO1530" s="77"/>
      <c r="EAP1530" s="77"/>
      <c r="EAQ1530" s="77"/>
      <c r="EAR1530" s="77"/>
      <c r="EAS1530" s="77"/>
      <c r="EAT1530" s="77"/>
      <c r="EAU1530" s="77"/>
      <c r="EAV1530" s="77"/>
      <c r="EAW1530" s="77"/>
      <c r="EAX1530" s="77"/>
      <c r="EAY1530" s="77"/>
      <c r="EAZ1530" s="77"/>
      <c r="EBA1530" s="77"/>
      <c r="EBB1530" s="77"/>
      <c r="EBC1530" s="77"/>
      <c r="EBD1530" s="77"/>
      <c r="EBE1530" s="77"/>
      <c r="EBF1530" s="77"/>
      <c r="EBG1530" s="77"/>
      <c r="EBH1530" s="77"/>
      <c r="EBI1530" s="77"/>
      <c r="EBJ1530" s="77"/>
      <c r="EBK1530" s="77"/>
      <c r="EBL1530" s="77"/>
      <c r="EBM1530" s="77"/>
      <c r="EBN1530" s="77"/>
      <c r="EBO1530" s="77"/>
      <c r="EBP1530" s="77"/>
      <c r="EBQ1530" s="77"/>
      <c r="EBR1530" s="77"/>
      <c r="EBS1530" s="77"/>
      <c r="EBT1530" s="77"/>
      <c r="EBU1530" s="77"/>
      <c r="EBV1530" s="77"/>
      <c r="EBW1530" s="77"/>
      <c r="EBX1530" s="77"/>
      <c r="EBY1530" s="77"/>
      <c r="EBZ1530" s="77"/>
      <c r="ECA1530" s="77"/>
      <c r="ECB1530" s="77"/>
      <c r="ECC1530" s="77"/>
      <c r="ECD1530" s="77"/>
      <c r="ECE1530" s="77"/>
      <c r="ECF1530" s="77"/>
      <c r="ECG1530" s="77"/>
      <c r="ECH1530" s="77"/>
      <c r="ECI1530" s="77"/>
      <c r="ECJ1530" s="77"/>
      <c r="ECK1530" s="77"/>
      <c r="ECL1530" s="77"/>
      <c r="ECM1530" s="77"/>
      <c r="ECN1530" s="77"/>
      <c r="ECO1530" s="77"/>
      <c r="ECP1530" s="77"/>
      <c r="ECQ1530" s="77"/>
      <c r="ECR1530" s="77"/>
      <c r="ECS1530" s="77"/>
      <c r="ECT1530" s="77"/>
      <c r="ECU1530" s="77"/>
      <c r="ECV1530" s="77"/>
      <c r="ECW1530" s="77"/>
      <c r="ECX1530" s="77"/>
      <c r="ECY1530" s="77"/>
      <c r="ECZ1530" s="77"/>
      <c r="EDA1530" s="77"/>
      <c r="EDB1530" s="77"/>
      <c r="EDC1530" s="77"/>
      <c r="EDD1530" s="77"/>
      <c r="EDE1530" s="77"/>
      <c r="EDF1530" s="77"/>
      <c r="EDG1530" s="77"/>
      <c r="EDH1530" s="77"/>
      <c r="EDI1530" s="77"/>
      <c r="EDJ1530" s="77"/>
      <c r="EDK1530" s="77"/>
      <c r="EDL1530" s="77"/>
      <c r="EDM1530" s="77"/>
      <c r="EDN1530" s="77"/>
      <c r="EDO1530" s="77"/>
      <c r="EDP1530" s="77"/>
      <c r="EDQ1530" s="77"/>
      <c r="EDR1530" s="77"/>
      <c r="EDS1530" s="77"/>
      <c r="EDT1530" s="77"/>
      <c r="EDU1530" s="77"/>
      <c r="EDV1530" s="77"/>
      <c r="EDW1530" s="77"/>
      <c r="EDX1530" s="77"/>
      <c r="EDY1530" s="77"/>
      <c r="EDZ1530" s="77"/>
      <c r="EEA1530" s="77"/>
      <c r="EEB1530" s="77"/>
      <c r="EEC1530" s="77"/>
      <c r="EED1530" s="77"/>
      <c r="EEE1530" s="77"/>
      <c r="EEF1530" s="77"/>
      <c r="EEG1530" s="77"/>
      <c r="EEH1530" s="77"/>
      <c r="EEI1530" s="77"/>
      <c r="EEJ1530" s="77"/>
      <c r="EEK1530" s="77"/>
      <c r="EEL1530" s="77"/>
      <c r="EEM1530" s="77"/>
      <c r="EEN1530" s="77"/>
      <c r="EEO1530" s="77"/>
      <c r="EEP1530" s="77"/>
      <c r="EEQ1530" s="77"/>
      <c r="EER1530" s="77"/>
      <c r="EES1530" s="77"/>
      <c r="EET1530" s="77"/>
      <c r="EEU1530" s="77"/>
      <c r="EEV1530" s="77"/>
      <c r="EEW1530" s="77"/>
      <c r="EEX1530" s="77"/>
      <c r="EEY1530" s="77"/>
      <c r="EEZ1530" s="77"/>
      <c r="EFA1530" s="77"/>
      <c r="EFB1530" s="77"/>
      <c r="EFC1530" s="77"/>
      <c r="EFD1530" s="77"/>
      <c r="EFE1530" s="77"/>
      <c r="EFF1530" s="77"/>
      <c r="EFG1530" s="77"/>
      <c r="EFH1530" s="77"/>
      <c r="EFI1530" s="77"/>
      <c r="EFJ1530" s="77"/>
      <c r="EFK1530" s="77"/>
      <c r="EFL1530" s="77"/>
      <c r="EFM1530" s="77"/>
      <c r="EFN1530" s="77"/>
      <c r="EFO1530" s="77"/>
      <c r="EFP1530" s="77"/>
      <c r="EFQ1530" s="77"/>
      <c r="EFR1530" s="77"/>
      <c r="EFS1530" s="77"/>
      <c r="EFT1530" s="77"/>
      <c r="EFU1530" s="77"/>
      <c r="EFV1530" s="77"/>
      <c r="EFW1530" s="77"/>
      <c r="EFX1530" s="77"/>
      <c r="EFY1530" s="77"/>
      <c r="EFZ1530" s="77"/>
      <c r="EGA1530" s="77"/>
      <c r="EGB1530" s="77"/>
      <c r="EGC1530" s="77"/>
      <c r="EGD1530" s="77"/>
      <c r="EGE1530" s="77"/>
      <c r="EGF1530" s="77"/>
      <c r="EGG1530" s="77"/>
      <c r="EGH1530" s="77"/>
      <c r="EGI1530" s="77"/>
      <c r="EGJ1530" s="77"/>
      <c r="EGK1530" s="77"/>
      <c r="EGL1530" s="77"/>
      <c r="EGM1530" s="77"/>
      <c r="EGN1530" s="77"/>
      <c r="EGO1530" s="77"/>
      <c r="EGP1530" s="77"/>
      <c r="EGQ1530" s="77"/>
      <c r="EGR1530" s="77"/>
      <c r="EGS1530" s="77"/>
      <c r="EGT1530" s="77"/>
      <c r="EGU1530" s="77"/>
      <c r="EGV1530" s="77"/>
      <c r="EGW1530" s="77"/>
      <c r="EGX1530" s="77"/>
      <c r="EGY1530" s="77"/>
      <c r="EGZ1530" s="77"/>
      <c r="EHA1530" s="77"/>
      <c r="EHB1530" s="77"/>
      <c r="EHC1530" s="77"/>
      <c r="EHD1530" s="77"/>
      <c r="EHE1530" s="77"/>
      <c r="EHF1530" s="77"/>
      <c r="EHG1530" s="77"/>
      <c r="EHH1530" s="77"/>
      <c r="EHI1530" s="77"/>
      <c r="EHJ1530" s="77"/>
      <c r="EHK1530" s="77"/>
      <c r="EHL1530" s="77"/>
      <c r="EHM1530" s="77"/>
      <c r="EHN1530" s="77"/>
      <c r="EHO1530" s="77"/>
      <c r="EHP1530" s="77"/>
      <c r="EHQ1530" s="77"/>
      <c r="EHR1530" s="77"/>
      <c r="EHS1530" s="77"/>
      <c r="EHT1530" s="77"/>
      <c r="EHU1530" s="77"/>
      <c r="EHV1530" s="77"/>
      <c r="EHW1530" s="77"/>
      <c r="EHX1530" s="77"/>
      <c r="EHY1530" s="77"/>
      <c r="EHZ1530" s="77"/>
      <c r="EIA1530" s="77"/>
      <c r="EIB1530" s="77"/>
      <c r="EIC1530" s="77"/>
      <c r="EID1530" s="77"/>
      <c r="EIE1530" s="77"/>
      <c r="EIF1530" s="77"/>
      <c r="EIG1530" s="77"/>
      <c r="EIH1530" s="77"/>
      <c r="EII1530" s="77"/>
      <c r="EIJ1530" s="77"/>
      <c r="EIK1530" s="77"/>
      <c r="EIL1530" s="77"/>
      <c r="EIM1530" s="77"/>
      <c r="EIN1530" s="77"/>
      <c r="EIO1530" s="77"/>
      <c r="EIP1530" s="77"/>
      <c r="EIQ1530" s="77"/>
      <c r="EIR1530" s="77"/>
      <c r="EIS1530" s="77"/>
      <c r="EIT1530" s="77"/>
      <c r="EIU1530" s="77"/>
      <c r="EIV1530" s="77"/>
      <c r="EIW1530" s="77"/>
      <c r="EIX1530" s="77"/>
      <c r="EIY1530" s="77"/>
      <c r="EIZ1530" s="77"/>
      <c r="EJA1530" s="77"/>
      <c r="EJB1530" s="77"/>
      <c r="EJC1530" s="77"/>
      <c r="EJD1530" s="77"/>
      <c r="EJE1530" s="77"/>
      <c r="EJF1530" s="77"/>
      <c r="EJG1530" s="77"/>
      <c r="EJH1530" s="77"/>
      <c r="EJI1530" s="77"/>
      <c r="EJJ1530" s="77"/>
      <c r="EJK1530" s="77"/>
      <c r="EJL1530" s="77"/>
      <c r="EJM1530" s="77"/>
      <c r="EJN1530" s="77"/>
      <c r="EJO1530" s="77"/>
      <c r="EJP1530" s="77"/>
      <c r="EJQ1530" s="77"/>
      <c r="EJR1530" s="77"/>
      <c r="EJS1530" s="77"/>
      <c r="EJT1530" s="77"/>
      <c r="EJU1530" s="77"/>
      <c r="EJV1530" s="77"/>
      <c r="EJW1530" s="77"/>
      <c r="EJX1530" s="77"/>
      <c r="EJY1530" s="77"/>
      <c r="EJZ1530" s="77"/>
      <c r="EKA1530" s="77"/>
      <c r="EKB1530" s="77"/>
      <c r="EKC1530" s="77"/>
      <c r="EKD1530" s="77"/>
      <c r="EKE1530" s="77"/>
      <c r="EKF1530" s="77"/>
      <c r="EKG1530" s="77"/>
      <c r="EKH1530" s="77"/>
      <c r="EKI1530" s="77"/>
      <c r="EKJ1530" s="77"/>
      <c r="EKK1530" s="77"/>
      <c r="EKL1530" s="77"/>
      <c r="EKM1530" s="77"/>
      <c r="EKN1530" s="77"/>
      <c r="EKO1530" s="77"/>
      <c r="EKP1530" s="77"/>
      <c r="EKQ1530" s="77"/>
      <c r="EKR1530" s="77"/>
      <c r="EKS1530" s="77"/>
      <c r="EKT1530" s="77"/>
      <c r="EKU1530" s="77"/>
      <c r="EKV1530" s="77"/>
      <c r="EKW1530" s="77"/>
      <c r="EKX1530" s="77"/>
      <c r="EKY1530" s="77"/>
      <c r="EKZ1530" s="77"/>
      <c r="ELA1530" s="77"/>
      <c r="ELB1530" s="77"/>
      <c r="ELC1530" s="77"/>
      <c r="ELD1530" s="77"/>
      <c r="ELE1530" s="77"/>
      <c r="ELF1530" s="77"/>
      <c r="ELG1530" s="77"/>
      <c r="ELH1530" s="77"/>
      <c r="ELI1530" s="77"/>
      <c r="ELJ1530" s="77"/>
      <c r="ELK1530" s="77"/>
      <c r="ELL1530" s="77"/>
      <c r="ELM1530" s="77"/>
      <c r="ELN1530" s="77"/>
      <c r="ELO1530" s="77"/>
      <c r="ELP1530" s="77"/>
      <c r="ELQ1530" s="77"/>
      <c r="ELR1530" s="77"/>
      <c r="ELS1530" s="77"/>
      <c r="ELT1530" s="77"/>
      <c r="ELU1530" s="77"/>
      <c r="ELV1530" s="77"/>
      <c r="ELW1530" s="77"/>
      <c r="ELX1530" s="77"/>
      <c r="ELY1530" s="77"/>
      <c r="ELZ1530" s="77"/>
      <c r="EMA1530" s="77"/>
      <c r="EMB1530" s="77"/>
      <c r="EMC1530" s="77"/>
      <c r="EMD1530" s="77"/>
      <c r="EME1530" s="77"/>
      <c r="EMF1530" s="77"/>
      <c r="EMG1530" s="77"/>
      <c r="EMH1530" s="77"/>
      <c r="EMI1530" s="77"/>
      <c r="EMJ1530" s="77"/>
      <c r="EMK1530" s="77"/>
      <c r="EML1530" s="77"/>
      <c r="EMM1530" s="77"/>
      <c r="EMN1530" s="77"/>
      <c r="EMO1530" s="77"/>
      <c r="EMP1530" s="77"/>
      <c r="EMQ1530" s="77"/>
      <c r="EMR1530" s="77"/>
      <c r="EMS1530" s="77"/>
      <c r="EMT1530" s="77"/>
      <c r="EMU1530" s="77"/>
      <c r="EMV1530" s="77"/>
      <c r="EMW1530" s="77"/>
      <c r="EMX1530" s="77"/>
      <c r="EMY1530" s="77"/>
      <c r="EMZ1530" s="77"/>
      <c r="ENA1530" s="77"/>
      <c r="ENB1530" s="77"/>
      <c r="ENC1530" s="77"/>
      <c r="END1530" s="77"/>
      <c r="ENE1530" s="77"/>
      <c r="ENF1530" s="77"/>
      <c r="ENG1530" s="77"/>
      <c r="ENH1530" s="77"/>
      <c r="ENI1530" s="77"/>
      <c r="ENJ1530" s="77"/>
      <c r="ENK1530" s="77"/>
      <c r="ENL1530" s="77"/>
      <c r="ENM1530" s="77"/>
      <c r="ENN1530" s="77"/>
      <c r="ENO1530" s="77"/>
      <c r="ENP1530" s="77"/>
      <c r="ENQ1530" s="77"/>
      <c r="ENR1530" s="77"/>
      <c r="ENS1530" s="77"/>
      <c r="ENT1530" s="77"/>
      <c r="ENU1530" s="77"/>
      <c r="ENV1530" s="77"/>
      <c r="ENW1530" s="77"/>
      <c r="ENX1530" s="77"/>
      <c r="ENY1530" s="77"/>
      <c r="ENZ1530" s="77"/>
      <c r="EOA1530" s="77"/>
      <c r="EOB1530" s="77"/>
      <c r="EOC1530" s="77"/>
      <c r="EOD1530" s="77"/>
      <c r="EOE1530" s="77"/>
      <c r="EOF1530" s="77"/>
      <c r="EOG1530" s="77"/>
      <c r="EOH1530" s="77"/>
      <c r="EOI1530" s="77"/>
      <c r="EOJ1530" s="77"/>
      <c r="EOK1530" s="77"/>
      <c r="EOL1530" s="77"/>
      <c r="EOM1530" s="77"/>
      <c r="EON1530" s="77"/>
      <c r="EOO1530" s="77"/>
      <c r="EOP1530" s="77"/>
      <c r="EOQ1530" s="77"/>
      <c r="EOR1530" s="77"/>
      <c r="EOS1530" s="77"/>
      <c r="EOT1530" s="77"/>
      <c r="EOU1530" s="77"/>
      <c r="EOV1530" s="77"/>
      <c r="EOW1530" s="77"/>
      <c r="EOX1530" s="77"/>
      <c r="EOY1530" s="77"/>
      <c r="EOZ1530" s="77"/>
      <c r="EPA1530" s="77"/>
      <c r="EPB1530" s="77"/>
      <c r="EPC1530" s="77"/>
      <c r="EPD1530" s="77"/>
      <c r="EPE1530" s="77"/>
      <c r="EPF1530" s="77"/>
      <c r="EPG1530" s="77"/>
      <c r="EPH1530" s="77"/>
      <c r="EPI1530" s="77"/>
      <c r="EPJ1530" s="77"/>
      <c r="EPK1530" s="77"/>
      <c r="EPL1530" s="77"/>
      <c r="EPM1530" s="77"/>
      <c r="EPN1530" s="77"/>
      <c r="EPO1530" s="77"/>
      <c r="EPP1530" s="77"/>
      <c r="EPQ1530" s="77"/>
      <c r="EPR1530" s="77"/>
      <c r="EPS1530" s="77"/>
      <c r="EPT1530" s="77"/>
      <c r="EPU1530" s="77"/>
      <c r="EPV1530" s="77"/>
      <c r="EPW1530" s="77"/>
      <c r="EPX1530" s="77"/>
      <c r="EPY1530" s="77"/>
      <c r="EPZ1530" s="77"/>
      <c r="EQA1530" s="77"/>
      <c r="EQB1530" s="77"/>
      <c r="EQC1530" s="77"/>
      <c r="EQD1530" s="77"/>
      <c r="EQE1530" s="77"/>
      <c r="EQF1530" s="77"/>
      <c r="EQG1530" s="77"/>
      <c r="EQH1530" s="77"/>
      <c r="EQI1530" s="77"/>
      <c r="EQJ1530" s="77"/>
      <c r="EQK1530" s="77"/>
      <c r="EQL1530" s="77"/>
      <c r="EQM1530" s="77"/>
      <c r="EQN1530" s="77"/>
      <c r="EQO1530" s="77"/>
      <c r="EQP1530" s="77"/>
      <c r="EQQ1530" s="77"/>
      <c r="EQR1530" s="77"/>
      <c r="EQS1530" s="77"/>
      <c r="EQT1530" s="77"/>
      <c r="EQU1530" s="77"/>
      <c r="EQV1530" s="77"/>
      <c r="EQW1530" s="77"/>
      <c r="EQX1530" s="77"/>
      <c r="EQY1530" s="77"/>
      <c r="EQZ1530" s="77"/>
      <c r="ERA1530" s="77"/>
      <c r="ERB1530" s="77"/>
      <c r="ERC1530" s="77"/>
      <c r="ERD1530" s="77"/>
      <c r="ERE1530" s="77"/>
      <c r="ERF1530" s="77"/>
      <c r="ERG1530" s="77"/>
      <c r="ERH1530" s="77"/>
      <c r="ERI1530" s="77"/>
      <c r="ERJ1530" s="77"/>
      <c r="ERK1530" s="77"/>
      <c r="ERL1530" s="77"/>
      <c r="ERM1530" s="77"/>
      <c r="ERN1530" s="77"/>
      <c r="ERO1530" s="77"/>
      <c r="ERP1530" s="77"/>
      <c r="ERQ1530" s="77"/>
      <c r="ERR1530" s="77"/>
      <c r="ERS1530" s="77"/>
      <c r="ERT1530" s="77"/>
      <c r="ERU1530" s="77"/>
      <c r="ERV1530" s="77"/>
      <c r="ERW1530" s="77"/>
      <c r="ERX1530" s="77"/>
      <c r="ERY1530" s="77"/>
      <c r="ERZ1530" s="77"/>
      <c r="ESA1530" s="77"/>
      <c r="ESB1530" s="77"/>
      <c r="ESC1530" s="77"/>
      <c r="ESD1530" s="77"/>
      <c r="ESE1530" s="77"/>
      <c r="ESF1530" s="77"/>
      <c r="ESG1530" s="77"/>
      <c r="ESH1530" s="77"/>
      <c r="ESI1530" s="77"/>
      <c r="ESJ1530" s="77"/>
      <c r="ESK1530" s="77"/>
      <c r="ESL1530" s="77"/>
      <c r="ESM1530" s="77"/>
      <c r="ESN1530" s="77"/>
      <c r="ESO1530" s="77"/>
      <c r="ESP1530" s="77"/>
      <c r="ESQ1530" s="77"/>
      <c r="ESR1530" s="77"/>
      <c r="ESS1530" s="77"/>
      <c r="EST1530" s="77"/>
      <c r="ESU1530" s="77"/>
      <c r="ESV1530" s="77"/>
      <c r="ESW1530" s="77"/>
      <c r="ESX1530" s="77"/>
      <c r="ESY1530" s="77"/>
      <c r="ESZ1530" s="77"/>
      <c r="ETA1530" s="77"/>
      <c r="ETB1530" s="77"/>
      <c r="ETC1530" s="77"/>
      <c r="ETD1530" s="77"/>
      <c r="ETE1530" s="77"/>
      <c r="ETF1530" s="77"/>
      <c r="ETG1530" s="77"/>
      <c r="ETH1530" s="77"/>
      <c r="ETI1530" s="77"/>
      <c r="ETJ1530" s="77"/>
      <c r="ETK1530" s="77"/>
      <c r="ETL1530" s="77"/>
      <c r="ETM1530" s="77"/>
      <c r="ETN1530" s="77"/>
      <c r="ETO1530" s="77"/>
      <c r="ETP1530" s="77"/>
      <c r="ETQ1530" s="77"/>
      <c r="ETR1530" s="77"/>
      <c r="ETS1530" s="77"/>
      <c r="ETT1530" s="77"/>
      <c r="ETU1530" s="77"/>
      <c r="ETV1530" s="77"/>
      <c r="ETW1530" s="77"/>
      <c r="ETX1530" s="77"/>
      <c r="ETY1530" s="77"/>
      <c r="ETZ1530" s="77"/>
      <c r="EUA1530" s="77"/>
      <c r="EUB1530" s="77"/>
      <c r="EUC1530" s="77"/>
      <c r="EUD1530" s="77"/>
      <c r="EUE1530" s="77"/>
      <c r="EUF1530" s="77"/>
      <c r="EUG1530" s="77"/>
      <c r="EUH1530" s="77"/>
      <c r="EUI1530" s="77"/>
      <c r="EUJ1530" s="77"/>
      <c r="EUK1530" s="77"/>
      <c r="EUL1530" s="77"/>
      <c r="EUM1530" s="77"/>
      <c r="EUN1530" s="77"/>
      <c r="EUO1530" s="77"/>
      <c r="EUP1530" s="77"/>
      <c r="EUQ1530" s="77"/>
      <c r="EUR1530" s="77"/>
      <c r="EUS1530" s="77"/>
      <c r="EUT1530" s="77"/>
      <c r="EUU1530" s="77"/>
      <c r="EUV1530" s="77"/>
      <c r="EUW1530" s="77"/>
      <c r="EUX1530" s="77"/>
      <c r="EUY1530" s="77"/>
      <c r="EUZ1530" s="77"/>
      <c r="EVA1530" s="77"/>
      <c r="EVB1530" s="77"/>
      <c r="EVC1530" s="77"/>
      <c r="EVD1530" s="77"/>
      <c r="EVE1530" s="77"/>
      <c r="EVF1530" s="77"/>
      <c r="EVG1530" s="77"/>
      <c r="EVH1530" s="77"/>
      <c r="EVI1530" s="77"/>
      <c r="EVJ1530" s="77"/>
      <c r="EVK1530" s="77"/>
      <c r="EVL1530" s="77"/>
      <c r="EVM1530" s="77"/>
      <c r="EVN1530" s="77"/>
      <c r="EVO1530" s="77"/>
      <c r="EVP1530" s="77"/>
      <c r="EVQ1530" s="77"/>
      <c r="EVR1530" s="77"/>
      <c r="EVS1530" s="77"/>
      <c r="EVT1530" s="77"/>
      <c r="EVU1530" s="77"/>
      <c r="EVV1530" s="77"/>
      <c r="EVW1530" s="77"/>
      <c r="EVX1530" s="77"/>
      <c r="EVY1530" s="77"/>
      <c r="EVZ1530" s="77"/>
      <c r="EWA1530" s="77"/>
      <c r="EWB1530" s="77"/>
      <c r="EWC1530" s="77"/>
      <c r="EWD1530" s="77"/>
      <c r="EWE1530" s="77"/>
      <c r="EWF1530" s="77"/>
      <c r="EWG1530" s="77"/>
      <c r="EWH1530" s="77"/>
      <c r="EWI1530" s="77"/>
      <c r="EWJ1530" s="77"/>
      <c r="EWK1530" s="77"/>
      <c r="EWL1530" s="77"/>
      <c r="EWM1530" s="77"/>
      <c r="EWN1530" s="77"/>
      <c r="EWO1530" s="77"/>
      <c r="EWP1530" s="77"/>
      <c r="EWQ1530" s="77"/>
      <c r="EWR1530" s="77"/>
      <c r="EWS1530" s="77"/>
      <c r="EWT1530" s="77"/>
      <c r="EWU1530" s="77"/>
      <c r="EWV1530" s="77"/>
      <c r="EWW1530" s="77"/>
      <c r="EWX1530" s="77"/>
      <c r="EWY1530" s="77"/>
      <c r="EWZ1530" s="77"/>
      <c r="EXA1530" s="77"/>
      <c r="EXB1530" s="77"/>
      <c r="EXC1530" s="77"/>
      <c r="EXD1530" s="77"/>
      <c r="EXE1530" s="77"/>
      <c r="EXF1530" s="77"/>
      <c r="EXG1530" s="77"/>
      <c r="EXH1530" s="77"/>
      <c r="EXI1530" s="77"/>
      <c r="EXJ1530" s="77"/>
      <c r="EXK1530" s="77"/>
      <c r="EXL1530" s="77"/>
      <c r="EXM1530" s="77"/>
      <c r="EXN1530" s="77"/>
      <c r="EXO1530" s="77"/>
      <c r="EXP1530" s="77"/>
      <c r="EXQ1530" s="77"/>
      <c r="EXR1530" s="77"/>
      <c r="EXS1530" s="77"/>
      <c r="EXT1530" s="77"/>
      <c r="EXU1530" s="77"/>
      <c r="EXV1530" s="77"/>
      <c r="EXW1530" s="77"/>
      <c r="EXX1530" s="77"/>
      <c r="EXY1530" s="77"/>
      <c r="EXZ1530" s="77"/>
      <c r="EYA1530" s="77"/>
      <c r="EYB1530" s="77"/>
      <c r="EYC1530" s="77"/>
      <c r="EYD1530" s="77"/>
      <c r="EYE1530" s="77"/>
      <c r="EYF1530" s="77"/>
      <c r="EYG1530" s="77"/>
      <c r="EYH1530" s="77"/>
      <c r="EYI1530" s="77"/>
      <c r="EYJ1530" s="77"/>
      <c r="EYK1530" s="77"/>
      <c r="EYL1530" s="77"/>
      <c r="EYM1530" s="77"/>
      <c r="EYN1530" s="77"/>
      <c r="EYO1530" s="77"/>
      <c r="EYP1530" s="77"/>
      <c r="EYQ1530" s="77"/>
      <c r="EYR1530" s="77"/>
      <c r="EYS1530" s="77"/>
      <c r="EYT1530" s="77"/>
      <c r="EYU1530" s="77"/>
      <c r="EYV1530" s="77"/>
      <c r="EYW1530" s="77"/>
      <c r="EYX1530" s="77"/>
      <c r="EYY1530" s="77"/>
      <c r="EYZ1530" s="77"/>
      <c r="EZA1530" s="77"/>
      <c r="EZB1530" s="77"/>
      <c r="EZC1530" s="77"/>
      <c r="EZD1530" s="77"/>
      <c r="EZE1530" s="77"/>
      <c r="EZF1530" s="77"/>
      <c r="EZG1530" s="77"/>
      <c r="EZH1530" s="77"/>
      <c r="EZI1530" s="77"/>
      <c r="EZJ1530" s="77"/>
      <c r="EZK1530" s="77"/>
      <c r="EZL1530" s="77"/>
      <c r="EZM1530" s="77"/>
      <c r="EZN1530" s="77"/>
      <c r="EZO1530" s="77"/>
      <c r="EZP1530" s="77"/>
      <c r="EZQ1530" s="77"/>
      <c r="EZR1530" s="77"/>
      <c r="EZS1530" s="77"/>
      <c r="EZT1530" s="77"/>
      <c r="EZU1530" s="77"/>
      <c r="EZV1530" s="77"/>
      <c r="EZW1530" s="77"/>
      <c r="EZX1530" s="77"/>
      <c r="EZY1530" s="77"/>
      <c r="EZZ1530" s="77"/>
      <c r="FAA1530" s="77"/>
      <c r="FAB1530" s="77"/>
      <c r="FAC1530" s="77"/>
      <c r="FAD1530" s="77"/>
      <c r="FAE1530" s="77"/>
      <c r="FAF1530" s="77"/>
      <c r="FAG1530" s="77"/>
      <c r="FAH1530" s="77"/>
      <c r="FAI1530" s="77"/>
      <c r="FAJ1530" s="77"/>
      <c r="FAK1530" s="77"/>
      <c r="FAL1530" s="77"/>
      <c r="FAM1530" s="77"/>
      <c r="FAN1530" s="77"/>
      <c r="FAO1530" s="77"/>
      <c r="FAP1530" s="77"/>
      <c r="FAQ1530" s="77"/>
      <c r="FAR1530" s="77"/>
      <c r="FAS1530" s="77"/>
      <c r="FAT1530" s="77"/>
      <c r="FAU1530" s="77"/>
      <c r="FAV1530" s="77"/>
      <c r="FAW1530" s="77"/>
      <c r="FAX1530" s="77"/>
      <c r="FAY1530" s="77"/>
      <c r="FAZ1530" s="77"/>
      <c r="FBA1530" s="77"/>
      <c r="FBB1530" s="77"/>
      <c r="FBC1530" s="77"/>
      <c r="FBD1530" s="77"/>
      <c r="FBE1530" s="77"/>
      <c r="FBF1530" s="77"/>
      <c r="FBG1530" s="77"/>
      <c r="FBH1530" s="77"/>
      <c r="FBI1530" s="77"/>
      <c r="FBJ1530" s="77"/>
      <c r="FBK1530" s="77"/>
      <c r="FBL1530" s="77"/>
      <c r="FBM1530" s="77"/>
      <c r="FBN1530" s="77"/>
      <c r="FBO1530" s="77"/>
      <c r="FBP1530" s="77"/>
      <c r="FBQ1530" s="77"/>
      <c r="FBR1530" s="77"/>
      <c r="FBS1530" s="77"/>
      <c r="FBT1530" s="77"/>
      <c r="FBU1530" s="77"/>
      <c r="FBV1530" s="77"/>
      <c r="FBW1530" s="77"/>
      <c r="FBX1530" s="77"/>
      <c r="FBY1530" s="77"/>
      <c r="FBZ1530" s="77"/>
      <c r="FCA1530" s="77"/>
      <c r="FCB1530" s="77"/>
      <c r="FCC1530" s="77"/>
      <c r="FCD1530" s="77"/>
      <c r="FCE1530" s="77"/>
      <c r="FCF1530" s="77"/>
      <c r="FCG1530" s="77"/>
      <c r="FCH1530" s="77"/>
      <c r="FCI1530" s="77"/>
      <c r="FCJ1530" s="77"/>
      <c r="FCK1530" s="77"/>
      <c r="FCL1530" s="77"/>
      <c r="FCM1530" s="77"/>
      <c r="FCN1530" s="77"/>
      <c r="FCO1530" s="77"/>
      <c r="FCP1530" s="77"/>
      <c r="FCQ1530" s="77"/>
      <c r="FCR1530" s="77"/>
      <c r="FCS1530" s="77"/>
      <c r="FCT1530" s="77"/>
      <c r="FCU1530" s="77"/>
      <c r="FCV1530" s="77"/>
      <c r="FCW1530" s="77"/>
      <c r="FCX1530" s="77"/>
      <c r="FCY1530" s="77"/>
      <c r="FCZ1530" s="77"/>
      <c r="FDA1530" s="77"/>
      <c r="FDB1530" s="77"/>
      <c r="FDC1530" s="77"/>
      <c r="FDD1530" s="77"/>
      <c r="FDE1530" s="77"/>
      <c r="FDF1530" s="77"/>
      <c r="FDG1530" s="77"/>
      <c r="FDH1530" s="77"/>
      <c r="FDI1530" s="77"/>
      <c r="FDJ1530" s="77"/>
      <c r="FDK1530" s="77"/>
      <c r="FDL1530" s="77"/>
      <c r="FDM1530" s="77"/>
      <c r="FDN1530" s="77"/>
      <c r="FDO1530" s="77"/>
      <c r="FDP1530" s="77"/>
      <c r="FDQ1530" s="77"/>
      <c r="FDR1530" s="77"/>
      <c r="FDS1530" s="77"/>
      <c r="FDT1530" s="77"/>
      <c r="FDU1530" s="77"/>
      <c r="FDV1530" s="77"/>
      <c r="FDW1530" s="77"/>
      <c r="FDX1530" s="77"/>
      <c r="FDY1530" s="77"/>
      <c r="FDZ1530" s="77"/>
      <c r="FEA1530" s="77"/>
      <c r="FEB1530" s="77"/>
      <c r="FEC1530" s="77"/>
      <c r="FED1530" s="77"/>
      <c r="FEE1530" s="77"/>
      <c r="FEF1530" s="77"/>
      <c r="FEG1530" s="77"/>
      <c r="FEH1530" s="77"/>
      <c r="FEI1530" s="77"/>
      <c r="FEJ1530" s="77"/>
      <c r="FEK1530" s="77"/>
      <c r="FEL1530" s="77"/>
      <c r="FEM1530" s="77"/>
      <c r="FEN1530" s="77"/>
      <c r="FEO1530" s="77"/>
      <c r="FEP1530" s="77"/>
      <c r="FEQ1530" s="77"/>
      <c r="FER1530" s="77"/>
      <c r="FES1530" s="77"/>
      <c r="FET1530" s="77"/>
      <c r="FEU1530" s="77"/>
      <c r="FEV1530" s="77"/>
      <c r="FEW1530" s="77"/>
      <c r="FEX1530" s="77"/>
      <c r="FEY1530" s="77"/>
      <c r="FEZ1530" s="77"/>
      <c r="FFA1530" s="77"/>
      <c r="FFB1530" s="77"/>
      <c r="FFC1530" s="77"/>
      <c r="FFD1530" s="77"/>
      <c r="FFE1530" s="77"/>
      <c r="FFF1530" s="77"/>
      <c r="FFG1530" s="77"/>
      <c r="FFH1530" s="77"/>
      <c r="FFI1530" s="77"/>
      <c r="FFJ1530" s="77"/>
      <c r="FFK1530" s="77"/>
      <c r="FFL1530" s="77"/>
      <c r="FFM1530" s="77"/>
      <c r="FFN1530" s="77"/>
      <c r="FFO1530" s="77"/>
      <c r="FFP1530" s="77"/>
      <c r="FFQ1530" s="77"/>
      <c r="FFR1530" s="77"/>
      <c r="FFS1530" s="77"/>
      <c r="FFT1530" s="77"/>
      <c r="FFU1530" s="77"/>
      <c r="FFV1530" s="77"/>
      <c r="FFW1530" s="77"/>
      <c r="FFX1530" s="77"/>
      <c r="FFY1530" s="77"/>
      <c r="FFZ1530" s="77"/>
      <c r="FGA1530" s="77"/>
      <c r="FGB1530" s="77"/>
      <c r="FGC1530" s="77"/>
      <c r="FGD1530" s="77"/>
      <c r="FGE1530" s="77"/>
      <c r="FGF1530" s="77"/>
      <c r="FGG1530" s="77"/>
      <c r="FGH1530" s="77"/>
      <c r="FGI1530" s="77"/>
      <c r="FGJ1530" s="77"/>
      <c r="FGK1530" s="77"/>
      <c r="FGL1530" s="77"/>
      <c r="FGM1530" s="77"/>
      <c r="FGN1530" s="77"/>
      <c r="FGO1530" s="77"/>
      <c r="FGP1530" s="77"/>
      <c r="FGQ1530" s="77"/>
      <c r="FGR1530" s="77"/>
      <c r="FGS1530" s="77"/>
      <c r="FGT1530" s="77"/>
      <c r="FGU1530" s="77"/>
      <c r="FGV1530" s="77"/>
      <c r="FGW1530" s="77"/>
      <c r="FGX1530" s="77"/>
      <c r="FGY1530" s="77"/>
      <c r="FGZ1530" s="77"/>
      <c r="FHA1530" s="77"/>
      <c r="FHB1530" s="77"/>
      <c r="FHC1530" s="77"/>
      <c r="FHD1530" s="77"/>
      <c r="FHE1530" s="77"/>
      <c r="FHF1530" s="77"/>
      <c r="FHG1530" s="77"/>
      <c r="FHH1530" s="77"/>
      <c r="FHI1530" s="77"/>
      <c r="FHJ1530" s="77"/>
      <c r="FHK1530" s="77"/>
      <c r="FHL1530" s="77"/>
      <c r="FHM1530" s="77"/>
      <c r="FHN1530" s="77"/>
      <c r="FHO1530" s="77"/>
      <c r="FHP1530" s="77"/>
      <c r="FHQ1530" s="77"/>
      <c r="FHR1530" s="77"/>
      <c r="FHS1530" s="77"/>
      <c r="FHT1530" s="77"/>
      <c r="FHU1530" s="77"/>
      <c r="FHV1530" s="77"/>
      <c r="FHW1530" s="77"/>
      <c r="FHX1530" s="77"/>
      <c r="FHY1530" s="77"/>
      <c r="FHZ1530" s="77"/>
      <c r="FIA1530" s="77"/>
      <c r="FIB1530" s="77"/>
      <c r="FIC1530" s="77"/>
      <c r="FID1530" s="77"/>
      <c r="FIE1530" s="77"/>
      <c r="FIF1530" s="77"/>
      <c r="FIG1530" s="77"/>
      <c r="FIH1530" s="77"/>
      <c r="FII1530" s="77"/>
      <c r="FIJ1530" s="77"/>
      <c r="FIK1530" s="77"/>
      <c r="FIL1530" s="77"/>
      <c r="FIM1530" s="77"/>
      <c r="FIN1530" s="77"/>
      <c r="FIO1530" s="77"/>
      <c r="FIP1530" s="77"/>
      <c r="FIQ1530" s="77"/>
      <c r="FIR1530" s="77"/>
      <c r="FIS1530" s="77"/>
      <c r="FIT1530" s="77"/>
      <c r="FIU1530" s="77"/>
      <c r="FIV1530" s="77"/>
      <c r="FIW1530" s="77"/>
      <c r="FIX1530" s="77"/>
      <c r="FIY1530" s="77"/>
      <c r="FIZ1530" s="77"/>
      <c r="FJA1530" s="77"/>
      <c r="FJB1530" s="77"/>
      <c r="FJC1530" s="77"/>
      <c r="FJD1530" s="77"/>
      <c r="FJE1530" s="77"/>
      <c r="FJF1530" s="77"/>
      <c r="FJG1530" s="77"/>
      <c r="FJH1530" s="77"/>
      <c r="FJI1530" s="77"/>
      <c r="FJJ1530" s="77"/>
      <c r="FJK1530" s="77"/>
      <c r="FJL1530" s="77"/>
      <c r="FJM1530" s="77"/>
      <c r="FJN1530" s="77"/>
      <c r="FJO1530" s="77"/>
      <c r="FJP1530" s="77"/>
      <c r="FJQ1530" s="77"/>
      <c r="FJR1530" s="77"/>
      <c r="FJS1530" s="77"/>
      <c r="FJT1530" s="77"/>
      <c r="FJU1530" s="77"/>
      <c r="FJV1530" s="77"/>
      <c r="FJW1530" s="77"/>
      <c r="FJX1530" s="77"/>
      <c r="FJY1530" s="77"/>
      <c r="FJZ1530" s="77"/>
      <c r="FKA1530" s="77"/>
      <c r="FKB1530" s="77"/>
      <c r="FKC1530" s="77"/>
      <c r="FKD1530" s="77"/>
      <c r="FKE1530" s="77"/>
      <c r="FKF1530" s="77"/>
      <c r="FKG1530" s="77"/>
      <c r="FKH1530" s="77"/>
      <c r="FKI1530" s="77"/>
      <c r="FKJ1530" s="77"/>
      <c r="FKK1530" s="77"/>
      <c r="FKL1530" s="77"/>
      <c r="FKM1530" s="77"/>
      <c r="FKN1530" s="77"/>
      <c r="FKO1530" s="77"/>
      <c r="FKP1530" s="77"/>
      <c r="FKQ1530" s="77"/>
      <c r="FKR1530" s="77"/>
      <c r="FKS1530" s="77"/>
      <c r="FKT1530" s="77"/>
      <c r="FKU1530" s="77"/>
      <c r="FKV1530" s="77"/>
      <c r="FKW1530" s="77"/>
      <c r="FKX1530" s="77"/>
      <c r="FKY1530" s="77"/>
      <c r="FKZ1530" s="77"/>
      <c r="FLA1530" s="77"/>
      <c r="FLB1530" s="77"/>
      <c r="FLC1530" s="77"/>
      <c r="FLD1530" s="77"/>
      <c r="FLE1530" s="77"/>
      <c r="FLF1530" s="77"/>
      <c r="FLG1530" s="77"/>
      <c r="FLH1530" s="77"/>
      <c r="FLI1530" s="77"/>
      <c r="FLJ1530" s="77"/>
      <c r="FLK1530" s="77"/>
      <c r="FLL1530" s="77"/>
      <c r="FLM1530" s="77"/>
      <c r="FLN1530" s="77"/>
      <c r="FLO1530" s="77"/>
      <c r="FLP1530" s="77"/>
      <c r="FLQ1530" s="77"/>
      <c r="FLR1530" s="77"/>
      <c r="FLS1530" s="77"/>
      <c r="FLT1530" s="77"/>
      <c r="FLU1530" s="77"/>
      <c r="FLV1530" s="77"/>
      <c r="FLW1530" s="77"/>
      <c r="FLX1530" s="77"/>
      <c r="FLY1530" s="77"/>
      <c r="FLZ1530" s="77"/>
      <c r="FMA1530" s="77"/>
      <c r="FMB1530" s="77"/>
      <c r="FMC1530" s="77"/>
      <c r="FMD1530" s="77"/>
      <c r="FME1530" s="77"/>
      <c r="FMF1530" s="77"/>
      <c r="FMG1530" s="77"/>
      <c r="FMH1530" s="77"/>
      <c r="FMI1530" s="77"/>
      <c r="FMJ1530" s="77"/>
      <c r="FMK1530" s="77"/>
      <c r="FML1530" s="77"/>
      <c r="FMM1530" s="77"/>
      <c r="FMN1530" s="77"/>
      <c r="FMO1530" s="77"/>
      <c r="FMP1530" s="77"/>
      <c r="FMQ1530" s="77"/>
      <c r="FMR1530" s="77"/>
      <c r="FMS1530" s="77"/>
      <c r="FMT1530" s="77"/>
      <c r="FMU1530" s="77"/>
      <c r="FMV1530" s="77"/>
      <c r="FMW1530" s="77"/>
      <c r="FMX1530" s="77"/>
      <c r="FMY1530" s="77"/>
      <c r="FMZ1530" s="77"/>
      <c r="FNA1530" s="77"/>
      <c r="FNB1530" s="77"/>
      <c r="FNC1530" s="77"/>
      <c r="FND1530" s="77"/>
      <c r="FNE1530" s="77"/>
      <c r="FNF1530" s="77"/>
      <c r="FNG1530" s="77"/>
      <c r="FNH1530" s="77"/>
      <c r="FNI1530" s="77"/>
      <c r="FNJ1530" s="77"/>
      <c r="FNK1530" s="77"/>
      <c r="FNL1530" s="77"/>
      <c r="FNM1530" s="77"/>
      <c r="FNN1530" s="77"/>
      <c r="FNO1530" s="77"/>
      <c r="FNP1530" s="77"/>
      <c r="FNQ1530" s="77"/>
      <c r="FNR1530" s="77"/>
      <c r="FNS1530" s="77"/>
      <c r="FNT1530" s="77"/>
      <c r="FNU1530" s="77"/>
      <c r="FNV1530" s="77"/>
      <c r="FNW1530" s="77"/>
      <c r="FNX1530" s="77"/>
      <c r="FNY1530" s="77"/>
      <c r="FNZ1530" s="77"/>
      <c r="FOA1530" s="77"/>
      <c r="FOB1530" s="77"/>
      <c r="FOC1530" s="77"/>
      <c r="FOD1530" s="77"/>
      <c r="FOE1530" s="77"/>
      <c r="FOF1530" s="77"/>
      <c r="FOG1530" s="77"/>
      <c r="FOH1530" s="77"/>
      <c r="FOI1530" s="77"/>
      <c r="FOJ1530" s="77"/>
      <c r="FOK1530" s="77"/>
      <c r="FOL1530" s="77"/>
      <c r="FOM1530" s="77"/>
      <c r="FON1530" s="77"/>
      <c r="FOO1530" s="77"/>
      <c r="FOP1530" s="77"/>
      <c r="FOQ1530" s="77"/>
      <c r="FOR1530" s="77"/>
      <c r="FOS1530" s="77"/>
      <c r="FOT1530" s="77"/>
      <c r="FOU1530" s="77"/>
      <c r="FOV1530" s="77"/>
      <c r="FOW1530" s="77"/>
      <c r="FOX1530" s="77"/>
      <c r="FOY1530" s="77"/>
      <c r="FOZ1530" s="77"/>
      <c r="FPA1530" s="77"/>
      <c r="FPB1530" s="77"/>
      <c r="FPC1530" s="77"/>
      <c r="FPD1530" s="77"/>
      <c r="FPE1530" s="77"/>
      <c r="FPF1530" s="77"/>
      <c r="FPG1530" s="77"/>
      <c r="FPH1530" s="77"/>
      <c r="FPI1530" s="77"/>
      <c r="FPJ1530" s="77"/>
      <c r="FPK1530" s="77"/>
      <c r="FPL1530" s="77"/>
      <c r="FPM1530" s="77"/>
      <c r="FPN1530" s="77"/>
      <c r="FPO1530" s="77"/>
      <c r="FPP1530" s="77"/>
      <c r="FPQ1530" s="77"/>
      <c r="FPR1530" s="77"/>
      <c r="FPS1530" s="77"/>
      <c r="FPT1530" s="77"/>
      <c r="FPU1530" s="77"/>
      <c r="FPV1530" s="77"/>
      <c r="FPW1530" s="77"/>
      <c r="FPX1530" s="77"/>
      <c r="FPY1530" s="77"/>
      <c r="FPZ1530" s="77"/>
      <c r="FQA1530" s="77"/>
      <c r="FQB1530" s="77"/>
      <c r="FQC1530" s="77"/>
      <c r="FQD1530" s="77"/>
      <c r="FQE1530" s="77"/>
      <c r="FQF1530" s="77"/>
      <c r="FQG1530" s="77"/>
      <c r="FQH1530" s="77"/>
      <c r="FQI1530" s="77"/>
      <c r="FQJ1530" s="77"/>
      <c r="FQK1530" s="77"/>
      <c r="FQL1530" s="77"/>
      <c r="FQM1530" s="77"/>
      <c r="FQN1530" s="77"/>
      <c r="FQO1530" s="77"/>
      <c r="FQP1530" s="77"/>
      <c r="FQQ1530" s="77"/>
      <c r="FQR1530" s="77"/>
      <c r="FQS1530" s="77"/>
      <c r="FQT1530" s="77"/>
      <c r="FQU1530" s="77"/>
      <c r="FQV1530" s="77"/>
      <c r="FQW1530" s="77"/>
      <c r="FQX1530" s="77"/>
      <c r="FQY1530" s="77"/>
      <c r="FQZ1530" s="77"/>
      <c r="FRA1530" s="77"/>
      <c r="FRB1530" s="77"/>
      <c r="FRC1530" s="77"/>
      <c r="FRD1530" s="77"/>
      <c r="FRE1530" s="77"/>
      <c r="FRF1530" s="77"/>
      <c r="FRG1530" s="77"/>
      <c r="FRH1530" s="77"/>
      <c r="FRI1530" s="77"/>
      <c r="FRJ1530" s="77"/>
      <c r="FRK1530" s="77"/>
      <c r="FRL1530" s="77"/>
      <c r="FRM1530" s="77"/>
      <c r="FRN1530" s="77"/>
      <c r="FRO1530" s="77"/>
      <c r="FRP1530" s="77"/>
      <c r="FRQ1530" s="77"/>
      <c r="FRR1530" s="77"/>
      <c r="FRS1530" s="77"/>
      <c r="FRT1530" s="77"/>
      <c r="FRU1530" s="77"/>
      <c r="FRV1530" s="77"/>
      <c r="FRW1530" s="77"/>
      <c r="FRX1530" s="77"/>
      <c r="FRY1530" s="77"/>
      <c r="FRZ1530" s="77"/>
      <c r="FSA1530" s="77"/>
      <c r="FSB1530" s="77"/>
      <c r="FSC1530" s="77"/>
      <c r="FSD1530" s="77"/>
      <c r="FSE1530" s="77"/>
      <c r="FSF1530" s="77"/>
      <c r="FSG1530" s="77"/>
      <c r="FSH1530" s="77"/>
      <c r="FSI1530" s="77"/>
      <c r="FSJ1530" s="77"/>
      <c r="FSK1530" s="77"/>
      <c r="FSL1530" s="77"/>
      <c r="FSM1530" s="77"/>
      <c r="FSN1530" s="77"/>
      <c r="FSO1530" s="77"/>
      <c r="FSP1530" s="77"/>
      <c r="FSQ1530" s="77"/>
      <c r="FSR1530" s="77"/>
      <c r="FSS1530" s="77"/>
      <c r="FST1530" s="77"/>
      <c r="FSU1530" s="77"/>
      <c r="FSV1530" s="77"/>
      <c r="FSW1530" s="77"/>
      <c r="FSX1530" s="77"/>
      <c r="FSY1530" s="77"/>
      <c r="FSZ1530" s="77"/>
      <c r="FTA1530" s="77"/>
      <c r="FTB1530" s="77"/>
      <c r="FTC1530" s="77"/>
      <c r="FTD1530" s="77"/>
      <c r="FTE1530" s="77"/>
      <c r="FTF1530" s="77"/>
      <c r="FTG1530" s="77"/>
      <c r="FTH1530" s="77"/>
      <c r="FTI1530" s="77"/>
      <c r="FTJ1530" s="77"/>
      <c r="FTK1530" s="77"/>
      <c r="FTL1530" s="77"/>
      <c r="FTM1530" s="77"/>
      <c r="FTN1530" s="77"/>
      <c r="FTO1530" s="77"/>
      <c r="FTP1530" s="77"/>
      <c r="FTQ1530" s="77"/>
      <c r="FTR1530" s="77"/>
      <c r="FTS1530" s="77"/>
      <c r="FTT1530" s="77"/>
      <c r="FTU1530" s="77"/>
      <c r="FTV1530" s="77"/>
      <c r="FTW1530" s="77"/>
      <c r="FTX1530" s="77"/>
      <c r="FTY1530" s="77"/>
      <c r="FTZ1530" s="77"/>
      <c r="FUA1530" s="77"/>
      <c r="FUB1530" s="77"/>
      <c r="FUC1530" s="77"/>
      <c r="FUD1530" s="77"/>
      <c r="FUE1530" s="77"/>
      <c r="FUF1530" s="77"/>
      <c r="FUG1530" s="77"/>
      <c r="FUH1530" s="77"/>
      <c r="FUI1530" s="77"/>
      <c r="FUJ1530" s="77"/>
      <c r="FUK1530" s="77"/>
      <c r="FUL1530" s="77"/>
      <c r="FUM1530" s="77"/>
      <c r="FUN1530" s="77"/>
      <c r="FUO1530" s="77"/>
      <c r="FUP1530" s="77"/>
      <c r="FUQ1530" s="77"/>
      <c r="FUR1530" s="77"/>
      <c r="FUS1530" s="77"/>
      <c r="FUT1530" s="77"/>
      <c r="FUU1530" s="77"/>
      <c r="FUV1530" s="77"/>
      <c r="FUW1530" s="77"/>
      <c r="FUX1530" s="77"/>
      <c r="FUY1530" s="77"/>
      <c r="FUZ1530" s="77"/>
      <c r="FVA1530" s="77"/>
      <c r="FVB1530" s="77"/>
      <c r="FVC1530" s="77"/>
      <c r="FVD1530" s="77"/>
      <c r="FVE1530" s="77"/>
      <c r="FVF1530" s="77"/>
      <c r="FVG1530" s="77"/>
      <c r="FVH1530" s="77"/>
      <c r="FVI1530" s="77"/>
      <c r="FVJ1530" s="77"/>
      <c r="FVK1530" s="77"/>
      <c r="FVL1530" s="77"/>
      <c r="FVM1530" s="77"/>
      <c r="FVN1530" s="77"/>
      <c r="FVO1530" s="77"/>
      <c r="FVP1530" s="77"/>
      <c r="FVQ1530" s="77"/>
      <c r="FVR1530" s="77"/>
      <c r="FVS1530" s="77"/>
      <c r="FVT1530" s="77"/>
      <c r="FVU1530" s="77"/>
      <c r="FVV1530" s="77"/>
      <c r="FVW1530" s="77"/>
      <c r="FVX1530" s="77"/>
      <c r="FVY1530" s="77"/>
      <c r="FVZ1530" s="77"/>
      <c r="FWA1530" s="77"/>
      <c r="FWB1530" s="77"/>
      <c r="FWC1530" s="77"/>
      <c r="FWD1530" s="77"/>
      <c r="FWE1530" s="77"/>
      <c r="FWF1530" s="77"/>
      <c r="FWG1530" s="77"/>
      <c r="FWH1530" s="77"/>
      <c r="FWI1530" s="77"/>
      <c r="FWJ1530" s="77"/>
      <c r="FWK1530" s="77"/>
      <c r="FWL1530" s="77"/>
      <c r="FWM1530" s="77"/>
      <c r="FWN1530" s="77"/>
      <c r="FWO1530" s="77"/>
      <c r="FWP1530" s="77"/>
      <c r="FWQ1530" s="77"/>
      <c r="FWR1530" s="77"/>
      <c r="FWS1530" s="77"/>
      <c r="FWT1530" s="77"/>
      <c r="FWU1530" s="77"/>
      <c r="FWV1530" s="77"/>
      <c r="FWW1530" s="77"/>
      <c r="FWX1530" s="77"/>
      <c r="FWY1530" s="77"/>
      <c r="FWZ1530" s="77"/>
      <c r="FXA1530" s="77"/>
      <c r="FXB1530" s="77"/>
      <c r="FXC1530" s="77"/>
      <c r="FXD1530" s="77"/>
      <c r="FXE1530" s="77"/>
      <c r="FXF1530" s="77"/>
      <c r="FXG1530" s="77"/>
      <c r="FXH1530" s="77"/>
      <c r="FXI1530" s="77"/>
      <c r="FXJ1530" s="77"/>
      <c r="FXK1530" s="77"/>
      <c r="FXL1530" s="77"/>
      <c r="FXM1530" s="77"/>
      <c r="FXN1530" s="77"/>
      <c r="FXO1530" s="77"/>
      <c r="FXP1530" s="77"/>
      <c r="FXQ1530" s="77"/>
      <c r="FXR1530" s="77"/>
      <c r="FXS1530" s="77"/>
      <c r="FXT1530" s="77"/>
      <c r="FXU1530" s="77"/>
      <c r="FXV1530" s="77"/>
      <c r="FXW1530" s="77"/>
      <c r="FXX1530" s="77"/>
      <c r="FXY1530" s="77"/>
      <c r="FXZ1530" s="77"/>
      <c r="FYA1530" s="77"/>
      <c r="FYB1530" s="77"/>
      <c r="FYC1530" s="77"/>
      <c r="FYD1530" s="77"/>
      <c r="FYE1530" s="77"/>
      <c r="FYF1530" s="77"/>
      <c r="FYG1530" s="77"/>
      <c r="FYH1530" s="77"/>
      <c r="FYI1530" s="77"/>
      <c r="FYJ1530" s="77"/>
      <c r="FYK1530" s="77"/>
      <c r="FYL1530" s="77"/>
      <c r="FYM1530" s="77"/>
      <c r="FYN1530" s="77"/>
      <c r="FYO1530" s="77"/>
      <c r="FYP1530" s="77"/>
      <c r="FYQ1530" s="77"/>
      <c r="FYR1530" s="77"/>
      <c r="FYS1530" s="77"/>
      <c r="FYT1530" s="77"/>
      <c r="FYU1530" s="77"/>
      <c r="FYV1530" s="77"/>
      <c r="FYW1530" s="77"/>
      <c r="FYX1530" s="77"/>
      <c r="FYY1530" s="77"/>
      <c r="FYZ1530" s="77"/>
      <c r="FZA1530" s="77"/>
      <c r="FZB1530" s="77"/>
      <c r="FZC1530" s="77"/>
      <c r="FZD1530" s="77"/>
      <c r="FZE1530" s="77"/>
      <c r="FZF1530" s="77"/>
      <c r="FZG1530" s="77"/>
      <c r="FZH1530" s="77"/>
      <c r="FZI1530" s="77"/>
      <c r="FZJ1530" s="77"/>
      <c r="FZK1530" s="77"/>
      <c r="FZL1530" s="77"/>
      <c r="FZM1530" s="77"/>
      <c r="FZN1530" s="77"/>
      <c r="FZO1530" s="77"/>
      <c r="FZP1530" s="77"/>
      <c r="FZQ1530" s="77"/>
      <c r="FZR1530" s="77"/>
      <c r="FZS1530" s="77"/>
      <c r="FZT1530" s="77"/>
      <c r="FZU1530" s="77"/>
      <c r="FZV1530" s="77"/>
      <c r="FZW1530" s="77"/>
      <c r="FZX1530" s="77"/>
      <c r="FZY1530" s="77"/>
      <c r="FZZ1530" s="77"/>
      <c r="GAA1530" s="77"/>
      <c r="GAB1530" s="77"/>
      <c r="GAC1530" s="77"/>
      <c r="GAD1530" s="77"/>
      <c r="GAE1530" s="77"/>
      <c r="GAF1530" s="77"/>
      <c r="GAG1530" s="77"/>
      <c r="GAH1530" s="77"/>
      <c r="GAI1530" s="77"/>
      <c r="GAJ1530" s="77"/>
      <c r="GAK1530" s="77"/>
      <c r="GAL1530" s="77"/>
      <c r="GAM1530" s="77"/>
      <c r="GAN1530" s="77"/>
      <c r="GAO1530" s="77"/>
      <c r="GAP1530" s="77"/>
      <c r="GAQ1530" s="77"/>
      <c r="GAR1530" s="77"/>
      <c r="GAS1530" s="77"/>
      <c r="GAT1530" s="77"/>
      <c r="GAU1530" s="77"/>
      <c r="GAV1530" s="77"/>
      <c r="GAW1530" s="77"/>
      <c r="GAX1530" s="77"/>
      <c r="GAY1530" s="77"/>
      <c r="GAZ1530" s="77"/>
      <c r="GBA1530" s="77"/>
      <c r="GBB1530" s="77"/>
      <c r="GBC1530" s="77"/>
      <c r="GBD1530" s="77"/>
      <c r="GBE1530" s="77"/>
      <c r="GBF1530" s="77"/>
      <c r="GBG1530" s="77"/>
      <c r="GBH1530" s="77"/>
      <c r="GBI1530" s="77"/>
      <c r="GBJ1530" s="77"/>
      <c r="GBK1530" s="77"/>
      <c r="GBL1530" s="77"/>
      <c r="GBM1530" s="77"/>
      <c r="GBN1530" s="77"/>
      <c r="GBO1530" s="77"/>
      <c r="GBP1530" s="77"/>
      <c r="GBQ1530" s="77"/>
      <c r="GBR1530" s="77"/>
      <c r="GBS1530" s="77"/>
      <c r="GBT1530" s="77"/>
      <c r="GBU1530" s="77"/>
      <c r="GBV1530" s="77"/>
      <c r="GBW1530" s="77"/>
      <c r="GBX1530" s="77"/>
      <c r="GBY1530" s="77"/>
      <c r="GBZ1530" s="77"/>
      <c r="GCA1530" s="77"/>
      <c r="GCB1530" s="77"/>
      <c r="GCC1530" s="77"/>
      <c r="GCD1530" s="77"/>
      <c r="GCE1530" s="77"/>
      <c r="GCF1530" s="77"/>
      <c r="GCG1530" s="77"/>
      <c r="GCH1530" s="77"/>
      <c r="GCI1530" s="77"/>
      <c r="GCJ1530" s="77"/>
      <c r="GCK1530" s="77"/>
      <c r="GCL1530" s="77"/>
      <c r="GCM1530" s="77"/>
      <c r="GCN1530" s="77"/>
      <c r="GCO1530" s="77"/>
      <c r="GCP1530" s="77"/>
      <c r="GCQ1530" s="77"/>
      <c r="GCR1530" s="77"/>
      <c r="GCS1530" s="77"/>
      <c r="GCT1530" s="77"/>
      <c r="GCU1530" s="77"/>
      <c r="GCV1530" s="77"/>
      <c r="GCW1530" s="77"/>
      <c r="GCX1530" s="77"/>
      <c r="GCY1530" s="77"/>
      <c r="GCZ1530" s="77"/>
      <c r="GDA1530" s="77"/>
      <c r="GDB1530" s="77"/>
      <c r="GDC1530" s="77"/>
      <c r="GDD1530" s="77"/>
      <c r="GDE1530" s="77"/>
      <c r="GDF1530" s="77"/>
      <c r="GDG1530" s="77"/>
      <c r="GDH1530" s="77"/>
      <c r="GDI1530" s="77"/>
      <c r="GDJ1530" s="77"/>
      <c r="GDK1530" s="77"/>
      <c r="GDL1530" s="77"/>
      <c r="GDM1530" s="77"/>
      <c r="GDN1530" s="77"/>
      <c r="GDO1530" s="77"/>
      <c r="GDP1530" s="77"/>
      <c r="GDQ1530" s="77"/>
      <c r="GDR1530" s="77"/>
      <c r="GDS1530" s="77"/>
      <c r="GDT1530" s="77"/>
      <c r="GDU1530" s="77"/>
      <c r="GDV1530" s="77"/>
      <c r="GDW1530" s="77"/>
      <c r="GDX1530" s="77"/>
      <c r="GDY1530" s="77"/>
      <c r="GDZ1530" s="77"/>
      <c r="GEA1530" s="77"/>
      <c r="GEB1530" s="77"/>
      <c r="GEC1530" s="77"/>
      <c r="GED1530" s="77"/>
      <c r="GEE1530" s="77"/>
      <c r="GEF1530" s="77"/>
      <c r="GEG1530" s="77"/>
      <c r="GEH1530" s="77"/>
      <c r="GEI1530" s="77"/>
      <c r="GEJ1530" s="77"/>
      <c r="GEK1530" s="77"/>
      <c r="GEL1530" s="77"/>
      <c r="GEM1530" s="77"/>
      <c r="GEN1530" s="77"/>
      <c r="GEO1530" s="77"/>
      <c r="GEP1530" s="77"/>
      <c r="GEQ1530" s="77"/>
      <c r="GER1530" s="77"/>
      <c r="GES1530" s="77"/>
      <c r="GET1530" s="77"/>
      <c r="GEU1530" s="77"/>
      <c r="GEV1530" s="77"/>
      <c r="GEW1530" s="77"/>
      <c r="GEX1530" s="77"/>
      <c r="GEY1530" s="77"/>
      <c r="GEZ1530" s="77"/>
      <c r="GFA1530" s="77"/>
      <c r="GFB1530" s="77"/>
      <c r="GFC1530" s="77"/>
      <c r="GFD1530" s="77"/>
      <c r="GFE1530" s="77"/>
      <c r="GFF1530" s="77"/>
      <c r="GFG1530" s="77"/>
      <c r="GFH1530" s="77"/>
      <c r="GFI1530" s="77"/>
      <c r="GFJ1530" s="77"/>
      <c r="GFK1530" s="77"/>
      <c r="GFL1530" s="77"/>
      <c r="GFM1530" s="77"/>
      <c r="GFN1530" s="77"/>
      <c r="GFO1530" s="77"/>
      <c r="GFP1530" s="77"/>
      <c r="GFQ1530" s="77"/>
      <c r="GFR1530" s="77"/>
      <c r="GFS1530" s="77"/>
      <c r="GFT1530" s="77"/>
      <c r="GFU1530" s="77"/>
      <c r="GFV1530" s="77"/>
      <c r="GFW1530" s="77"/>
      <c r="GFX1530" s="77"/>
      <c r="GFY1530" s="77"/>
      <c r="GFZ1530" s="77"/>
      <c r="GGA1530" s="77"/>
      <c r="GGB1530" s="77"/>
      <c r="GGC1530" s="77"/>
      <c r="GGD1530" s="77"/>
      <c r="GGE1530" s="77"/>
      <c r="GGF1530" s="77"/>
      <c r="GGG1530" s="77"/>
      <c r="GGH1530" s="77"/>
      <c r="GGI1530" s="77"/>
      <c r="GGJ1530" s="77"/>
      <c r="GGK1530" s="77"/>
      <c r="GGL1530" s="77"/>
      <c r="GGM1530" s="77"/>
      <c r="GGN1530" s="77"/>
      <c r="GGO1530" s="77"/>
      <c r="GGP1530" s="77"/>
      <c r="GGQ1530" s="77"/>
      <c r="GGR1530" s="77"/>
      <c r="GGS1530" s="77"/>
      <c r="GGT1530" s="77"/>
      <c r="GGU1530" s="77"/>
      <c r="GGV1530" s="77"/>
      <c r="GGW1530" s="77"/>
      <c r="GGX1530" s="77"/>
      <c r="GGY1530" s="77"/>
      <c r="GGZ1530" s="77"/>
      <c r="GHA1530" s="77"/>
      <c r="GHB1530" s="77"/>
      <c r="GHC1530" s="77"/>
      <c r="GHD1530" s="77"/>
      <c r="GHE1530" s="77"/>
      <c r="GHF1530" s="77"/>
      <c r="GHG1530" s="77"/>
      <c r="GHH1530" s="77"/>
      <c r="GHI1530" s="77"/>
      <c r="GHJ1530" s="77"/>
      <c r="GHK1530" s="77"/>
      <c r="GHL1530" s="77"/>
      <c r="GHM1530" s="77"/>
      <c r="GHN1530" s="77"/>
      <c r="GHO1530" s="77"/>
      <c r="GHP1530" s="77"/>
      <c r="GHQ1530" s="77"/>
      <c r="GHR1530" s="77"/>
      <c r="GHS1530" s="77"/>
      <c r="GHT1530" s="77"/>
      <c r="GHU1530" s="77"/>
      <c r="GHV1530" s="77"/>
      <c r="GHW1530" s="77"/>
      <c r="GHX1530" s="77"/>
      <c r="GHY1530" s="77"/>
      <c r="GHZ1530" s="77"/>
      <c r="GIA1530" s="77"/>
      <c r="GIB1530" s="77"/>
      <c r="GIC1530" s="77"/>
      <c r="GID1530" s="77"/>
      <c r="GIE1530" s="77"/>
      <c r="GIF1530" s="77"/>
      <c r="GIG1530" s="77"/>
      <c r="GIH1530" s="77"/>
      <c r="GII1530" s="77"/>
      <c r="GIJ1530" s="77"/>
      <c r="GIK1530" s="77"/>
      <c r="GIL1530" s="77"/>
      <c r="GIM1530" s="77"/>
      <c r="GIN1530" s="77"/>
      <c r="GIO1530" s="77"/>
      <c r="GIP1530" s="77"/>
      <c r="GIQ1530" s="77"/>
      <c r="GIR1530" s="77"/>
      <c r="GIS1530" s="77"/>
      <c r="GIT1530" s="77"/>
      <c r="GIU1530" s="77"/>
      <c r="GIV1530" s="77"/>
      <c r="GIW1530" s="77"/>
      <c r="GIX1530" s="77"/>
      <c r="GIY1530" s="77"/>
      <c r="GIZ1530" s="77"/>
      <c r="GJA1530" s="77"/>
      <c r="GJB1530" s="77"/>
      <c r="GJC1530" s="77"/>
      <c r="GJD1530" s="77"/>
      <c r="GJE1530" s="77"/>
      <c r="GJF1530" s="77"/>
      <c r="GJG1530" s="77"/>
      <c r="GJH1530" s="77"/>
      <c r="GJI1530" s="77"/>
      <c r="GJJ1530" s="77"/>
      <c r="GJK1530" s="77"/>
      <c r="GJL1530" s="77"/>
      <c r="GJM1530" s="77"/>
      <c r="GJN1530" s="77"/>
      <c r="GJO1530" s="77"/>
      <c r="GJP1530" s="77"/>
      <c r="GJQ1530" s="77"/>
      <c r="GJR1530" s="77"/>
      <c r="GJS1530" s="77"/>
      <c r="GJT1530" s="77"/>
      <c r="GJU1530" s="77"/>
      <c r="GJV1530" s="77"/>
      <c r="GJW1530" s="77"/>
      <c r="GJX1530" s="77"/>
      <c r="GJY1530" s="77"/>
      <c r="GJZ1530" s="77"/>
      <c r="GKA1530" s="77"/>
      <c r="GKB1530" s="77"/>
      <c r="GKC1530" s="77"/>
      <c r="GKD1530" s="77"/>
      <c r="GKE1530" s="77"/>
      <c r="GKF1530" s="77"/>
      <c r="GKG1530" s="77"/>
      <c r="GKH1530" s="77"/>
      <c r="GKI1530" s="77"/>
      <c r="GKJ1530" s="77"/>
      <c r="GKK1530" s="77"/>
      <c r="GKL1530" s="77"/>
      <c r="GKM1530" s="77"/>
      <c r="GKN1530" s="77"/>
      <c r="GKO1530" s="77"/>
      <c r="GKP1530" s="77"/>
      <c r="GKQ1530" s="77"/>
      <c r="GKR1530" s="77"/>
      <c r="GKS1530" s="77"/>
      <c r="GKT1530" s="77"/>
      <c r="GKU1530" s="77"/>
      <c r="GKV1530" s="77"/>
      <c r="GKW1530" s="77"/>
      <c r="GKX1530" s="77"/>
      <c r="GKY1530" s="77"/>
      <c r="GKZ1530" s="77"/>
      <c r="GLA1530" s="77"/>
      <c r="GLB1530" s="77"/>
      <c r="GLC1530" s="77"/>
      <c r="GLD1530" s="77"/>
      <c r="GLE1530" s="77"/>
      <c r="GLF1530" s="77"/>
      <c r="GLG1530" s="77"/>
      <c r="GLH1530" s="77"/>
      <c r="GLI1530" s="77"/>
      <c r="GLJ1530" s="77"/>
      <c r="GLK1530" s="77"/>
      <c r="GLL1530" s="77"/>
      <c r="GLM1530" s="77"/>
      <c r="GLN1530" s="77"/>
      <c r="GLO1530" s="77"/>
      <c r="GLP1530" s="77"/>
      <c r="GLQ1530" s="77"/>
      <c r="GLR1530" s="77"/>
      <c r="GLS1530" s="77"/>
      <c r="GLT1530" s="77"/>
      <c r="GLU1530" s="77"/>
      <c r="GLV1530" s="77"/>
      <c r="GLW1530" s="77"/>
      <c r="GLX1530" s="77"/>
      <c r="GLY1530" s="77"/>
      <c r="GLZ1530" s="77"/>
      <c r="GMA1530" s="77"/>
      <c r="GMB1530" s="77"/>
      <c r="GMC1530" s="77"/>
      <c r="GMD1530" s="77"/>
      <c r="GME1530" s="77"/>
      <c r="GMF1530" s="77"/>
      <c r="GMG1530" s="77"/>
      <c r="GMH1530" s="77"/>
      <c r="GMI1530" s="77"/>
      <c r="GMJ1530" s="77"/>
      <c r="GMK1530" s="77"/>
      <c r="GML1530" s="77"/>
      <c r="GMM1530" s="77"/>
      <c r="GMN1530" s="77"/>
      <c r="GMO1530" s="77"/>
      <c r="GMP1530" s="77"/>
      <c r="GMQ1530" s="77"/>
      <c r="GMR1530" s="77"/>
      <c r="GMS1530" s="77"/>
      <c r="GMT1530" s="77"/>
      <c r="GMU1530" s="77"/>
      <c r="GMV1530" s="77"/>
      <c r="GMW1530" s="77"/>
      <c r="GMX1530" s="77"/>
      <c r="GMY1530" s="77"/>
      <c r="GMZ1530" s="77"/>
      <c r="GNA1530" s="77"/>
      <c r="GNB1530" s="77"/>
      <c r="GNC1530" s="77"/>
      <c r="GND1530" s="77"/>
      <c r="GNE1530" s="77"/>
      <c r="GNF1530" s="77"/>
      <c r="GNG1530" s="77"/>
      <c r="GNH1530" s="77"/>
      <c r="GNI1530" s="77"/>
      <c r="GNJ1530" s="77"/>
      <c r="GNK1530" s="77"/>
      <c r="GNL1530" s="77"/>
      <c r="GNM1530" s="77"/>
      <c r="GNN1530" s="77"/>
      <c r="GNO1530" s="77"/>
      <c r="GNP1530" s="77"/>
      <c r="GNQ1530" s="77"/>
      <c r="GNR1530" s="77"/>
      <c r="GNS1530" s="77"/>
      <c r="GNT1530" s="77"/>
      <c r="GNU1530" s="77"/>
      <c r="GNV1530" s="77"/>
      <c r="GNW1530" s="77"/>
      <c r="GNX1530" s="77"/>
      <c r="GNY1530" s="77"/>
      <c r="GNZ1530" s="77"/>
      <c r="GOA1530" s="77"/>
      <c r="GOB1530" s="77"/>
      <c r="GOC1530" s="77"/>
      <c r="GOD1530" s="77"/>
      <c r="GOE1530" s="77"/>
      <c r="GOF1530" s="77"/>
      <c r="GOG1530" s="77"/>
      <c r="GOH1530" s="77"/>
      <c r="GOI1530" s="77"/>
      <c r="GOJ1530" s="77"/>
      <c r="GOK1530" s="77"/>
      <c r="GOL1530" s="77"/>
      <c r="GOM1530" s="77"/>
      <c r="GON1530" s="77"/>
      <c r="GOO1530" s="77"/>
      <c r="GOP1530" s="77"/>
      <c r="GOQ1530" s="77"/>
      <c r="GOR1530" s="77"/>
      <c r="GOS1530" s="77"/>
      <c r="GOT1530" s="77"/>
      <c r="GOU1530" s="77"/>
      <c r="GOV1530" s="77"/>
      <c r="GOW1530" s="77"/>
      <c r="GOX1530" s="77"/>
      <c r="GOY1530" s="77"/>
      <c r="GOZ1530" s="77"/>
      <c r="GPA1530" s="77"/>
      <c r="GPB1530" s="77"/>
      <c r="GPC1530" s="77"/>
      <c r="GPD1530" s="77"/>
      <c r="GPE1530" s="77"/>
      <c r="GPF1530" s="77"/>
      <c r="GPG1530" s="77"/>
      <c r="GPH1530" s="77"/>
      <c r="GPI1530" s="77"/>
      <c r="GPJ1530" s="77"/>
      <c r="GPK1530" s="77"/>
      <c r="GPL1530" s="77"/>
      <c r="GPM1530" s="77"/>
      <c r="GPN1530" s="77"/>
      <c r="GPO1530" s="77"/>
      <c r="GPP1530" s="77"/>
      <c r="GPQ1530" s="77"/>
      <c r="GPR1530" s="77"/>
      <c r="GPS1530" s="77"/>
      <c r="GPT1530" s="77"/>
      <c r="GPU1530" s="77"/>
      <c r="GPV1530" s="77"/>
      <c r="GPW1530" s="77"/>
      <c r="GPX1530" s="77"/>
      <c r="GPY1530" s="77"/>
      <c r="GPZ1530" s="77"/>
      <c r="GQA1530" s="77"/>
      <c r="GQB1530" s="77"/>
      <c r="GQC1530" s="77"/>
      <c r="GQD1530" s="77"/>
      <c r="GQE1530" s="77"/>
      <c r="GQF1530" s="77"/>
      <c r="GQG1530" s="77"/>
      <c r="GQH1530" s="77"/>
      <c r="GQI1530" s="77"/>
      <c r="GQJ1530" s="77"/>
      <c r="GQK1530" s="77"/>
      <c r="GQL1530" s="77"/>
      <c r="GQM1530" s="77"/>
      <c r="GQN1530" s="77"/>
      <c r="GQO1530" s="77"/>
      <c r="GQP1530" s="77"/>
      <c r="GQQ1530" s="77"/>
      <c r="GQR1530" s="77"/>
      <c r="GQS1530" s="77"/>
      <c r="GQT1530" s="77"/>
      <c r="GQU1530" s="77"/>
      <c r="GQV1530" s="77"/>
      <c r="GQW1530" s="77"/>
      <c r="GQX1530" s="77"/>
      <c r="GQY1530" s="77"/>
      <c r="GQZ1530" s="77"/>
      <c r="GRA1530" s="77"/>
      <c r="GRB1530" s="77"/>
      <c r="GRC1530" s="77"/>
      <c r="GRD1530" s="77"/>
      <c r="GRE1530" s="77"/>
      <c r="GRF1530" s="77"/>
      <c r="GRG1530" s="77"/>
      <c r="GRH1530" s="77"/>
      <c r="GRI1530" s="77"/>
      <c r="GRJ1530" s="77"/>
      <c r="GRK1530" s="77"/>
      <c r="GRL1530" s="77"/>
      <c r="GRM1530" s="77"/>
      <c r="GRN1530" s="77"/>
      <c r="GRO1530" s="77"/>
      <c r="GRP1530" s="77"/>
      <c r="GRQ1530" s="77"/>
      <c r="GRR1530" s="77"/>
      <c r="GRS1530" s="77"/>
      <c r="GRT1530" s="77"/>
      <c r="GRU1530" s="77"/>
      <c r="GRV1530" s="77"/>
      <c r="GRW1530" s="77"/>
      <c r="GRX1530" s="77"/>
      <c r="GRY1530" s="77"/>
      <c r="GRZ1530" s="77"/>
      <c r="GSA1530" s="77"/>
      <c r="GSB1530" s="77"/>
      <c r="GSC1530" s="77"/>
      <c r="GSD1530" s="77"/>
      <c r="GSE1530" s="77"/>
      <c r="GSF1530" s="77"/>
      <c r="GSG1530" s="77"/>
      <c r="GSH1530" s="77"/>
      <c r="GSI1530" s="77"/>
      <c r="GSJ1530" s="77"/>
      <c r="GSK1530" s="77"/>
      <c r="GSL1530" s="77"/>
      <c r="GSM1530" s="77"/>
      <c r="GSN1530" s="77"/>
      <c r="GSO1530" s="77"/>
      <c r="GSP1530" s="77"/>
      <c r="GSQ1530" s="77"/>
      <c r="GSR1530" s="77"/>
      <c r="GSS1530" s="77"/>
      <c r="GST1530" s="77"/>
      <c r="GSU1530" s="77"/>
      <c r="GSV1530" s="77"/>
      <c r="GSW1530" s="77"/>
      <c r="GSX1530" s="77"/>
      <c r="GSY1530" s="77"/>
      <c r="GSZ1530" s="77"/>
      <c r="GTA1530" s="77"/>
      <c r="GTB1530" s="77"/>
      <c r="GTC1530" s="77"/>
      <c r="GTD1530" s="77"/>
      <c r="GTE1530" s="77"/>
      <c r="GTF1530" s="77"/>
      <c r="GTG1530" s="77"/>
      <c r="GTH1530" s="77"/>
      <c r="GTI1530" s="77"/>
      <c r="GTJ1530" s="77"/>
      <c r="GTK1530" s="77"/>
      <c r="GTL1530" s="77"/>
      <c r="GTM1530" s="77"/>
      <c r="GTN1530" s="77"/>
      <c r="GTO1530" s="77"/>
      <c r="GTP1530" s="77"/>
      <c r="GTQ1530" s="77"/>
      <c r="GTR1530" s="77"/>
      <c r="GTS1530" s="77"/>
      <c r="GTT1530" s="77"/>
      <c r="GTU1530" s="77"/>
      <c r="GTV1530" s="77"/>
      <c r="GTW1530" s="77"/>
      <c r="GTX1530" s="77"/>
      <c r="GTY1530" s="77"/>
      <c r="GTZ1530" s="77"/>
      <c r="GUA1530" s="77"/>
      <c r="GUB1530" s="77"/>
      <c r="GUC1530" s="77"/>
      <c r="GUD1530" s="77"/>
      <c r="GUE1530" s="77"/>
      <c r="GUF1530" s="77"/>
      <c r="GUG1530" s="77"/>
      <c r="GUH1530" s="77"/>
      <c r="GUI1530" s="77"/>
      <c r="GUJ1530" s="77"/>
      <c r="GUK1530" s="77"/>
      <c r="GUL1530" s="77"/>
      <c r="GUM1530" s="77"/>
      <c r="GUN1530" s="77"/>
      <c r="GUO1530" s="77"/>
      <c r="GUP1530" s="77"/>
      <c r="GUQ1530" s="77"/>
      <c r="GUR1530" s="77"/>
      <c r="GUS1530" s="77"/>
      <c r="GUT1530" s="77"/>
      <c r="GUU1530" s="77"/>
      <c r="GUV1530" s="77"/>
      <c r="GUW1530" s="77"/>
      <c r="GUX1530" s="77"/>
      <c r="GUY1530" s="77"/>
      <c r="GUZ1530" s="77"/>
      <c r="GVA1530" s="77"/>
      <c r="GVB1530" s="77"/>
      <c r="GVC1530" s="77"/>
      <c r="GVD1530" s="77"/>
      <c r="GVE1530" s="77"/>
      <c r="GVF1530" s="77"/>
      <c r="GVG1530" s="77"/>
      <c r="GVH1530" s="77"/>
      <c r="GVI1530" s="77"/>
      <c r="GVJ1530" s="77"/>
      <c r="GVK1530" s="77"/>
      <c r="GVL1530" s="77"/>
      <c r="GVM1530" s="77"/>
      <c r="GVN1530" s="77"/>
      <c r="GVO1530" s="77"/>
      <c r="GVP1530" s="77"/>
      <c r="GVQ1530" s="77"/>
      <c r="GVR1530" s="77"/>
      <c r="GVS1530" s="77"/>
      <c r="GVT1530" s="77"/>
      <c r="GVU1530" s="77"/>
      <c r="GVV1530" s="77"/>
      <c r="GVW1530" s="77"/>
      <c r="GVX1530" s="77"/>
      <c r="GVY1530" s="77"/>
      <c r="GVZ1530" s="77"/>
      <c r="GWA1530" s="77"/>
      <c r="GWB1530" s="77"/>
      <c r="GWC1530" s="77"/>
      <c r="GWD1530" s="77"/>
      <c r="GWE1530" s="77"/>
      <c r="GWF1530" s="77"/>
      <c r="GWG1530" s="77"/>
      <c r="GWH1530" s="77"/>
      <c r="GWI1530" s="77"/>
      <c r="GWJ1530" s="77"/>
      <c r="GWK1530" s="77"/>
      <c r="GWL1530" s="77"/>
      <c r="GWM1530" s="77"/>
      <c r="GWN1530" s="77"/>
      <c r="GWO1530" s="77"/>
      <c r="GWP1530" s="77"/>
      <c r="GWQ1530" s="77"/>
      <c r="GWR1530" s="77"/>
      <c r="GWS1530" s="77"/>
      <c r="GWT1530" s="77"/>
      <c r="GWU1530" s="77"/>
      <c r="GWV1530" s="77"/>
      <c r="GWW1530" s="77"/>
      <c r="GWX1530" s="77"/>
      <c r="GWY1530" s="77"/>
      <c r="GWZ1530" s="77"/>
      <c r="GXA1530" s="77"/>
      <c r="GXB1530" s="77"/>
      <c r="GXC1530" s="77"/>
      <c r="GXD1530" s="77"/>
      <c r="GXE1530" s="77"/>
      <c r="GXF1530" s="77"/>
      <c r="GXG1530" s="77"/>
      <c r="GXH1530" s="77"/>
      <c r="GXI1530" s="77"/>
      <c r="GXJ1530" s="77"/>
      <c r="GXK1530" s="77"/>
      <c r="GXL1530" s="77"/>
      <c r="GXM1530" s="77"/>
      <c r="GXN1530" s="77"/>
      <c r="GXO1530" s="77"/>
      <c r="GXP1530" s="77"/>
      <c r="GXQ1530" s="77"/>
      <c r="GXR1530" s="77"/>
      <c r="GXS1530" s="77"/>
      <c r="GXT1530" s="77"/>
      <c r="GXU1530" s="77"/>
      <c r="GXV1530" s="77"/>
      <c r="GXW1530" s="77"/>
      <c r="GXX1530" s="77"/>
      <c r="GXY1530" s="77"/>
      <c r="GXZ1530" s="77"/>
      <c r="GYA1530" s="77"/>
      <c r="GYB1530" s="77"/>
      <c r="GYC1530" s="77"/>
      <c r="GYD1530" s="77"/>
      <c r="GYE1530" s="77"/>
      <c r="GYF1530" s="77"/>
      <c r="GYG1530" s="77"/>
      <c r="GYH1530" s="77"/>
      <c r="GYI1530" s="77"/>
      <c r="GYJ1530" s="77"/>
      <c r="GYK1530" s="77"/>
      <c r="GYL1530" s="77"/>
      <c r="GYM1530" s="77"/>
      <c r="GYN1530" s="77"/>
      <c r="GYO1530" s="77"/>
      <c r="GYP1530" s="77"/>
      <c r="GYQ1530" s="77"/>
      <c r="GYR1530" s="77"/>
      <c r="GYS1530" s="77"/>
      <c r="GYT1530" s="77"/>
      <c r="GYU1530" s="77"/>
      <c r="GYV1530" s="77"/>
      <c r="GYW1530" s="77"/>
      <c r="GYX1530" s="77"/>
      <c r="GYY1530" s="77"/>
      <c r="GYZ1530" s="77"/>
      <c r="GZA1530" s="77"/>
      <c r="GZB1530" s="77"/>
      <c r="GZC1530" s="77"/>
      <c r="GZD1530" s="77"/>
      <c r="GZE1530" s="77"/>
      <c r="GZF1530" s="77"/>
      <c r="GZG1530" s="77"/>
      <c r="GZH1530" s="77"/>
      <c r="GZI1530" s="77"/>
      <c r="GZJ1530" s="77"/>
      <c r="GZK1530" s="77"/>
      <c r="GZL1530" s="77"/>
      <c r="GZM1530" s="77"/>
      <c r="GZN1530" s="77"/>
      <c r="GZO1530" s="77"/>
      <c r="GZP1530" s="77"/>
      <c r="GZQ1530" s="77"/>
      <c r="GZR1530" s="77"/>
      <c r="GZS1530" s="77"/>
      <c r="GZT1530" s="77"/>
      <c r="GZU1530" s="77"/>
      <c r="GZV1530" s="77"/>
      <c r="GZW1530" s="77"/>
      <c r="GZX1530" s="77"/>
      <c r="GZY1530" s="77"/>
      <c r="GZZ1530" s="77"/>
      <c r="HAA1530" s="77"/>
      <c r="HAB1530" s="77"/>
      <c r="HAC1530" s="77"/>
      <c r="HAD1530" s="77"/>
      <c r="HAE1530" s="77"/>
      <c r="HAF1530" s="77"/>
      <c r="HAG1530" s="77"/>
      <c r="HAH1530" s="77"/>
      <c r="HAI1530" s="77"/>
      <c r="HAJ1530" s="77"/>
      <c r="HAK1530" s="77"/>
      <c r="HAL1530" s="77"/>
      <c r="HAM1530" s="77"/>
      <c r="HAN1530" s="77"/>
      <c r="HAO1530" s="77"/>
      <c r="HAP1530" s="77"/>
      <c r="HAQ1530" s="77"/>
      <c r="HAR1530" s="77"/>
      <c r="HAS1530" s="77"/>
      <c r="HAT1530" s="77"/>
      <c r="HAU1530" s="77"/>
      <c r="HAV1530" s="77"/>
      <c r="HAW1530" s="77"/>
      <c r="HAX1530" s="77"/>
      <c r="HAY1530" s="77"/>
      <c r="HAZ1530" s="77"/>
      <c r="HBA1530" s="77"/>
      <c r="HBB1530" s="77"/>
      <c r="HBC1530" s="77"/>
      <c r="HBD1530" s="77"/>
      <c r="HBE1530" s="77"/>
      <c r="HBF1530" s="77"/>
      <c r="HBG1530" s="77"/>
      <c r="HBH1530" s="77"/>
      <c r="HBI1530" s="77"/>
      <c r="HBJ1530" s="77"/>
      <c r="HBK1530" s="77"/>
      <c r="HBL1530" s="77"/>
      <c r="HBM1530" s="77"/>
      <c r="HBN1530" s="77"/>
      <c r="HBO1530" s="77"/>
      <c r="HBP1530" s="77"/>
      <c r="HBQ1530" s="77"/>
      <c r="HBR1530" s="77"/>
      <c r="HBS1530" s="77"/>
      <c r="HBT1530" s="77"/>
      <c r="HBU1530" s="77"/>
      <c r="HBV1530" s="77"/>
      <c r="HBW1530" s="77"/>
      <c r="HBX1530" s="77"/>
      <c r="HBY1530" s="77"/>
      <c r="HBZ1530" s="77"/>
      <c r="HCA1530" s="77"/>
      <c r="HCB1530" s="77"/>
      <c r="HCC1530" s="77"/>
      <c r="HCD1530" s="77"/>
      <c r="HCE1530" s="77"/>
      <c r="HCF1530" s="77"/>
      <c r="HCG1530" s="77"/>
      <c r="HCH1530" s="77"/>
      <c r="HCI1530" s="77"/>
      <c r="HCJ1530" s="77"/>
      <c r="HCK1530" s="77"/>
      <c r="HCL1530" s="77"/>
      <c r="HCM1530" s="77"/>
      <c r="HCN1530" s="77"/>
      <c r="HCO1530" s="77"/>
      <c r="HCP1530" s="77"/>
      <c r="HCQ1530" s="77"/>
      <c r="HCR1530" s="77"/>
      <c r="HCS1530" s="77"/>
      <c r="HCT1530" s="77"/>
      <c r="HCU1530" s="77"/>
      <c r="HCV1530" s="77"/>
      <c r="HCW1530" s="77"/>
      <c r="HCX1530" s="77"/>
      <c r="HCY1530" s="77"/>
      <c r="HCZ1530" s="77"/>
      <c r="HDA1530" s="77"/>
      <c r="HDB1530" s="77"/>
      <c r="HDC1530" s="77"/>
      <c r="HDD1530" s="77"/>
      <c r="HDE1530" s="77"/>
      <c r="HDF1530" s="77"/>
      <c r="HDG1530" s="77"/>
      <c r="HDH1530" s="77"/>
      <c r="HDI1530" s="77"/>
      <c r="HDJ1530" s="77"/>
      <c r="HDK1530" s="77"/>
      <c r="HDL1530" s="77"/>
      <c r="HDM1530" s="77"/>
      <c r="HDN1530" s="77"/>
      <c r="HDO1530" s="77"/>
      <c r="HDP1530" s="77"/>
      <c r="HDQ1530" s="77"/>
      <c r="HDR1530" s="77"/>
      <c r="HDS1530" s="77"/>
      <c r="HDT1530" s="77"/>
      <c r="HDU1530" s="77"/>
      <c r="HDV1530" s="77"/>
      <c r="HDW1530" s="77"/>
      <c r="HDX1530" s="77"/>
      <c r="HDY1530" s="77"/>
      <c r="HDZ1530" s="77"/>
      <c r="HEA1530" s="77"/>
      <c r="HEB1530" s="77"/>
      <c r="HEC1530" s="77"/>
      <c r="HED1530" s="77"/>
      <c r="HEE1530" s="77"/>
      <c r="HEF1530" s="77"/>
      <c r="HEG1530" s="77"/>
      <c r="HEH1530" s="77"/>
      <c r="HEI1530" s="77"/>
      <c r="HEJ1530" s="77"/>
      <c r="HEK1530" s="77"/>
      <c r="HEL1530" s="77"/>
      <c r="HEM1530" s="77"/>
      <c r="HEN1530" s="77"/>
      <c r="HEO1530" s="77"/>
      <c r="HEP1530" s="77"/>
      <c r="HEQ1530" s="77"/>
      <c r="HER1530" s="77"/>
      <c r="HES1530" s="77"/>
      <c r="HET1530" s="77"/>
      <c r="HEU1530" s="77"/>
      <c r="HEV1530" s="77"/>
      <c r="HEW1530" s="77"/>
      <c r="HEX1530" s="77"/>
      <c r="HEY1530" s="77"/>
      <c r="HEZ1530" s="77"/>
      <c r="HFA1530" s="77"/>
      <c r="HFB1530" s="77"/>
      <c r="HFC1530" s="77"/>
      <c r="HFD1530" s="77"/>
      <c r="HFE1530" s="77"/>
      <c r="HFF1530" s="77"/>
      <c r="HFG1530" s="77"/>
      <c r="HFH1530" s="77"/>
      <c r="HFI1530" s="77"/>
      <c r="HFJ1530" s="77"/>
      <c r="HFK1530" s="77"/>
      <c r="HFL1530" s="77"/>
      <c r="HFM1530" s="77"/>
      <c r="HFN1530" s="77"/>
      <c r="HFO1530" s="77"/>
      <c r="HFP1530" s="77"/>
      <c r="HFQ1530" s="77"/>
      <c r="HFR1530" s="77"/>
      <c r="HFS1530" s="77"/>
      <c r="HFT1530" s="77"/>
      <c r="HFU1530" s="77"/>
      <c r="HFV1530" s="77"/>
      <c r="HFW1530" s="77"/>
      <c r="HFX1530" s="77"/>
      <c r="HFY1530" s="77"/>
      <c r="HFZ1530" s="77"/>
      <c r="HGA1530" s="77"/>
      <c r="HGB1530" s="77"/>
      <c r="HGC1530" s="77"/>
      <c r="HGD1530" s="77"/>
      <c r="HGE1530" s="77"/>
      <c r="HGF1530" s="77"/>
      <c r="HGG1530" s="77"/>
      <c r="HGH1530" s="77"/>
      <c r="HGI1530" s="77"/>
      <c r="HGJ1530" s="77"/>
      <c r="HGK1530" s="77"/>
      <c r="HGL1530" s="77"/>
      <c r="HGM1530" s="77"/>
      <c r="HGN1530" s="77"/>
      <c r="HGO1530" s="77"/>
      <c r="HGP1530" s="77"/>
      <c r="HGQ1530" s="77"/>
      <c r="HGR1530" s="77"/>
      <c r="HGS1530" s="77"/>
      <c r="HGT1530" s="77"/>
      <c r="HGU1530" s="77"/>
      <c r="HGV1530" s="77"/>
      <c r="HGW1530" s="77"/>
      <c r="HGX1530" s="77"/>
      <c r="HGY1530" s="77"/>
      <c r="HGZ1530" s="77"/>
      <c r="HHA1530" s="77"/>
      <c r="HHB1530" s="77"/>
      <c r="HHC1530" s="77"/>
      <c r="HHD1530" s="77"/>
      <c r="HHE1530" s="77"/>
      <c r="HHF1530" s="77"/>
      <c r="HHG1530" s="77"/>
      <c r="HHH1530" s="77"/>
      <c r="HHI1530" s="77"/>
      <c r="HHJ1530" s="77"/>
      <c r="HHK1530" s="77"/>
      <c r="HHL1530" s="77"/>
      <c r="HHM1530" s="77"/>
      <c r="HHN1530" s="77"/>
      <c r="HHO1530" s="77"/>
      <c r="HHP1530" s="77"/>
      <c r="HHQ1530" s="77"/>
      <c r="HHR1530" s="77"/>
      <c r="HHS1530" s="77"/>
      <c r="HHT1530" s="77"/>
      <c r="HHU1530" s="77"/>
      <c r="HHV1530" s="77"/>
      <c r="HHW1530" s="77"/>
      <c r="HHX1530" s="77"/>
      <c r="HHY1530" s="77"/>
      <c r="HHZ1530" s="77"/>
      <c r="HIA1530" s="77"/>
      <c r="HIB1530" s="77"/>
      <c r="HIC1530" s="77"/>
      <c r="HID1530" s="77"/>
      <c r="HIE1530" s="77"/>
      <c r="HIF1530" s="77"/>
      <c r="HIG1530" s="77"/>
      <c r="HIH1530" s="77"/>
      <c r="HII1530" s="77"/>
      <c r="HIJ1530" s="77"/>
      <c r="HIK1530" s="77"/>
      <c r="HIL1530" s="77"/>
      <c r="HIM1530" s="77"/>
      <c r="HIN1530" s="77"/>
      <c r="HIO1530" s="77"/>
      <c r="HIP1530" s="77"/>
      <c r="HIQ1530" s="77"/>
      <c r="HIR1530" s="77"/>
      <c r="HIS1530" s="77"/>
      <c r="HIT1530" s="77"/>
      <c r="HIU1530" s="77"/>
      <c r="HIV1530" s="77"/>
      <c r="HIW1530" s="77"/>
      <c r="HIX1530" s="77"/>
      <c r="HIY1530" s="77"/>
      <c r="HIZ1530" s="77"/>
      <c r="HJA1530" s="77"/>
      <c r="HJB1530" s="77"/>
      <c r="HJC1530" s="77"/>
      <c r="HJD1530" s="77"/>
      <c r="HJE1530" s="77"/>
      <c r="HJF1530" s="77"/>
      <c r="HJG1530" s="77"/>
      <c r="HJH1530" s="77"/>
      <c r="HJI1530" s="77"/>
      <c r="HJJ1530" s="77"/>
      <c r="HJK1530" s="77"/>
      <c r="HJL1530" s="77"/>
      <c r="HJM1530" s="77"/>
      <c r="HJN1530" s="77"/>
      <c r="HJO1530" s="77"/>
      <c r="HJP1530" s="77"/>
      <c r="HJQ1530" s="77"/>
      <c r="HJR1530" s="77"/>
      <c r="HJS1530" s="77"/>
      <c r="HJT1530" s="77"/>
      <c r="HJU1530" s="77"/>
      <c r="HJV1530" s="77"/>
      <c r="HJW1530" s="77"/>
      <c r="HJX1530" s="77"/>
      <c r="HJY1530" s="77"/>
      <c r="HJZ1530" s="77"/>
      <c r="HKA1530" s="77"/>
      <c r="HKB1530" s="77"/>
      <c r="HKC1530" s="77"/>
      <c r="HKD1530" s="77"/>
      <c r="HKE1530" s="77"/>
      <c r="HKF1530" s="77"/>
      <c r="HKG1530" s="77"/>
      <c r="HKH1530" s="77"/>
      <c r="HKI1530" s="77"/>
      <c r="HKJ1530" s="77"/>
      <c r="HKK1530" s="77"/>
      <c r="HKL1530" s="77"/>
      <c r="HKM1530" s="77"/>
      <c r="HKN1530" s="77"/>
      <c r="HKO1530" s="77"/>
      <c r="HKP1530" s="77"/>
      <c r="HKQ1530" s="77"/>
      <c r="HKR1530" s="77"/>
      <c r="HKS1530" s="77"/>
      <c r="HKT1530" s="77"/>
      <c r="HKU1530" s="77"/>
      <c r="HKV1530" s="77"/>
      <c r="HKW1530" s="77"/>
      <c r="HKX1530" s="77"/>
      <c r="HKY1530" s="77"/>
      <c r="HKZ1530" s="77"/>
      <c r="HLA1530" s="77"/>
      <c r="HLB1530" s="77"/>
      <c r="HLC1530" s="77"/>
      <c r="HLD1530" s="77"/>
      <c r="HLE1530" s="77"/>
      <c r="HLF1530" s="77"/>
      <c r="HLG1530" s="77"/>
      <c r="HLH1530" s="77"/>
      <c r="HLI1530" s="77"/>
      <c r="HLJ1530" s="77"/>
      <c r="HLK1530" s="77"/>
      <c r="HLL1530" s="77"/>
      <c r="HLM1530" s="77"/>
      <c r="HLN1530" s="77"/>
      <c r="HLO1530" s="77"/>
      <c r="HLP1530" s="77"/>
      <c r="HLQ1530" s="77"/>
      <c r="HLR1530" s="77"/>
      <c r="HLS1530" s="77"/>
      <c r="HLT1530" s="77"/>
      <c r="HLU1530" s="77"/>
      <c r="HLV1530" s="77"/>
      <c r="HLW1530" s="77"/>
      <c r="HLX1530" s="77"/>
      <c r="HLY1530" s="77"/>
      <c r="HLZ1530" s="77"/>
      <c r="HMA1530" s="77"/>
      <c r="HMB1530" s="77"/>
      <c r="HMC1530" s="77"/>
      <c r="HMD1530" s="77"/>
      <c r="HME1530" s="77"/>
      <c r="HMF1530" s="77"/>
      <c r="HMG1530" s="77"/>
      <c r="HMH1530" s="77"/>
      <c r="HMI1530" s="77"/>
      <c r="HMJ1530" s="77"/>
      <c r="HMK1530" s="77"/>
      <c r="HML1530" s="77"/>
      <c r="HMM1530" s="77"/>
      <c r="HMN1530" s="77"/>
      <c r="HMO1530" s="77"/>
      <c r="HMP1530" s="77"/>
      <c r="HMQ1530" s="77"/>
      <c r="HMR1530" s="77"/>
      <c r="HMS1530" s="77"/>
      <c r="HMT1530" s="77"/>
      <c r="HMU1530" s="77"/>
      <c r="HMV1530" s="77"/>
      <c r="HMW1530" s="77"/>
      <c r="HMX1530" s="77"/>
      <c r="HMY1530" s="77"/>
      <c r="HMZ1530" s="77"/>
      <c r="HNA1530" s="77"/>
      <c r="HNB1530" s="77"/>
      <c r="HNC1530" s="77"/>
      <c r="HND1530" s="77"/>
      <c r="HNE1530" s="77"/>
      <c r="HNF1530" s="77"/>
      <c r="HNG1530" s="77"/>
      <c r="HNH1530" s="77"/>
      <c r="HNI1530" s="77"/>
      <c r="HNJ1530" s="77"/>
      <c r="HNK1530" s="77"/>
      <c r="HNL1530" s="77"/>
      <c r="HNM1530" s="77"/>
      <c r="HNN1530" s="77"/>
      <c r="HNO1530" s="77"/>
      <c r="HNP1530" s="77"/>
      <c r="HNQ1530" s="77"/>
      <c r="HNR1530" s="77"/>
      <c r="HNS1530" s="77"/>
      <c r="HNT1530" s="77"/>
      <c r="HNU1530" s="77"/>
      <c r="HNV1530" s="77"/>
      <c r="HNW1530" s="77"/>
      <c r="HNX1530" s="77"/>
      <c r="HNY1530" s="77"/>
      <c r="HNZ1530" s="77"/>
      <c r="HOA1530" s="77"/>
      <c r="HOB1530" s="77"/>
      <c r="HOC1530" s="77"/>
      <c r="HOD1530" s="77"/>
      <c r="HOE1530" s="77"/>
      <c r="HOF1530" s="77"/>
      <c r="HOG1530" s="77"/>
      <c r="HOH1530" s="77"/>
      <c r="HOI1530" s="77"/>
      <c r="HOJ1530" s="77"/>
      <c r="HOK1530" s="77"/>
      <c r="HOL1530" s="77"/>
      <c r="HOM1530" s="77"/>
      <c r="HON1530" s="77"/>
      <c r="HOO1530" s="77"/>
      <c r="HOP1530" s="77"/>
      <c r="HOQ1530" s="77"/>
      <c r="HOR1530" s="77"/>
      <c r="HOS1530" s="77"/>
      <c r="HOT1530" s="77"/>
      <c r="HOU1530" s="77"/>
      <c r="HOV1530" s="77"/>
      <c r="HOW1530" s="77"/>
      <c r="HOX1530" s="77"/>
      <c r="HOY1530" s="77"/>
      <c r="HOZ1530" s="77"/>
      <c r="HPA1530" s="77"/>
      <c r="HPB1530" s="77"/>
      <c r="HPC1530" s="77"/>
      <c r="HPD1530" s="77"/>
      <c r="HPE1530" s="77"/>
      <c r="HPF1530" s="77"/>
      <c r="HPG1530" s="77"/>
      <c r="HPH1530" s="77"/>
      <c r="HPI1530" s="77"/>
      <c r="HPJ1530" s="77"/>
      <c r="HPK1530" s="77"/>
      <c r="HPL1530" s="77"/>
      <c r="HPM1530" s="77"/>
      <c r="HPN1530" s="77"/>
      <c r="HPO1530" s="77"/>
      <c r="HPP1530" s="77"/>
      <c r="HPQ1530" s="77"/>
      <c r="HPR1530" s="77"/>
      <c r="HPS1530" s="77"/>
      <c r="HPT1530" s="77"/>
      <c r="HPU1530" s="77"/>
      <c r="HPV1530" s="77"/>
      <c r="HPW1530" s="77"/>
      <c r="HPX1530" s="77"/>
      <c r="HPY1530" s="77"/>
      <c r="HPZ1530" s="77"/>
      <c r="HQA1530" s="77"/>
      <c r="HQB1530" s="77"/>
      <c r="HQC1530" s="77"/>
      <c r="HQD1530" s="77"/>
      <c r="HQE1530" s="77"/>
      <c r="HQF1530" s="77"/>
      <c r="HQG1530" s="77"/>
      <c r="HQH1530" s="77"/>
      <c r="HQI1530" s="77"/>
      <c r="HQJ1530" s="77"/>
      <c r="HQK1530" s="77"/>
      <c r="HQL1530" s="77"/>
      <c r="HQM1530" s="77"/>
      <c r="HQN1530" s="77"/>
      <c r="HQO1530" s="77"/>
      <c r="HQP1530" s="77"/>
      <c r="HQQ1530" s="77"/>
      <c r="HQR1530" s="77"/>
      <c r="HQS1530" s="77"/>
      <c r="HQT1530" s="77"/>
      <c r="HQU1530" s="77"/>
      <c r="HQV1530" s="77"/>
      <c r="HQW1530" s="77"/>
      <c r="HQX1530" s="77"/>
      <c r="HQY1530" s="77"/>
      <c r="HQZ1530" s="77"/>
      <c r="HRA1530" s="77"/>
      <c r="HRB1530" s="77"/>
      <c r="HRC1530" s="77"/>
      <c r="HRD1530" s="77"/>
      <c r="HRE1530" s="77"/>
      <c r="HRF1530" s="77"/>
      <c r="HRG1530" s="77"/>
      <c r="HRH1530" s="77"/>
      <c r="HRI1530" s="77"/>
      <c r="HRJ1530" s="77"/>
      <c r="HRK1530" s="77"/>
      <c r="HRL1530" s="77"/>
      <c r="HRM1530" s="77"/>
      <c r="HRN1530" s="77"/>
      <c r="HRO1530" s="77"/>
      <c r="HRP1530" s="77"/>
      <c r="HRQ1530" s="77"/>
      <c r="HRR1530" s="77"/>
      <c r="HRS1530" s="77"/>
      <c r="HRT1530" s="77"/>
      <c r="HRU1530" s="77"/>
      <c r="HRV1530" s="77"/>
      <c r="HRW1530" s="77"/>
      <c r="HRX1530" s="77"/>
      <c r="HRY1530" s="77"/>
      <c r="HRZ1530" s="77"/>
      <c r="HSA1530" s="77"/>
      <c r="HSB1530" s="77"/>
      <c r="HSC1530" s="77"/>
      <c r="HSD1530" s="77"/>
      <c r="HSE1530" s="77"/>
      <c r="HSF1530" s="77"/>
      <c r="HSG1530" s="77"/>
      <c r="HSH1530" s="77"/>
      <c r="HSI1530" s="77"/>
      <c r="HSJ1530" s="77"/>
      <c r="HSK1530" s="77"/>
      <c r="HSL1530" s="77"/>
      <c r="HSM1530" s="77"/>
      <c r="HSN1530" s="77"/>
      <c r="HSO1530" s="77"/>
      <c r="HSP1530" s="77"/>
      <c r="HSQ1530" s="77"/>
      <c r="HSR1530" s="77"/>
      <c r="HSS1530" s="77"/>
      <c r="HST1530" s="77"/>
      <c r="HSU1530" s="77"/>
      <c r="HSV1530" s="77"/>
      <c r="HSW1530" s="77"/>
      <c r="HSX1530" s="77"/>
      <c r="HSY1530" s="77"/>
      <c r="HSZ1530" s="77"/>
      <c r="HTA1530" s="77"/>
      <c r="HTB1530" s="77"/>
      <c r="HTC1530" s="77"/>
      <c r="HTD1530" s="77"/>
      <c r="HTE1530" s="77"/>
      <c r="HTF1530" s="77"/>
      <c r="HTG1530" s="77"/>
      <c r="HTH1530" s="77"/>
      <c r="HTI1530" s="77"/>
      <c r="HTJ1530" s="77"/>
      <c r="HTK1530" s="77"/>
      <c r="HTL1530" s="77"/>
      <c r="HTM1530" s="77"/>
      <c r="HTN1530" s="77"/>
      <c r="HTO1530" s="77"/>
      <c r="HTP1530" s="77"/>
      <c r="HTQ1530" s="77"/>
      <c r="HTR1530" s="77"/>
      <c r="HTS1530" s="77"/>
      <c r="HTT1530" s="77"/>
      <c r="HTU1530" s="77"/>
      <c r="HTV1530" s="77"/>
      <c r="HTW1530" s="77"/>
      <c r="HTX1530" s="77"/>
      <c r="HTY1530" s="77"/>
      <c r="HTZ1530" s="77"/>
      <c r="HUA1530" s="77"/>
      <c r="HUB1530" s="77"/>
      <c r="HUC1530" s="77"/>
      <c r="HUD1530" s="77"/>
      <c r="HUE1530" s="77"/>
      <c r="HUF1530" s="77"/>
      <c r="HUG1530" s="77"/>
      <c r="HUH1530" s="77"/>
      <c r="HUI1530" s="77"/>
      <c r="HUJ1530" s="77"/>
      <c r="HUK1530" s="77"/>
      <c r="HUL1530" s="77"/>
      <c r="HUM1530" s="77"/>
      <c r="HUN1530" s="77"/>
      <c r="HUO1530" s="77"/>
      <c r="HUP1530" s="77"/>
      <c r="HUQ1530" s="77"/>
      <c r="HUR1530" s="77"/>
      <c r="HUS1530" s="77"/>
      <c r="HUT1530" s="77"/>
      <c r="HUU1530" s="77"/>
      <c r="HUV1530" s="77"/>
      <c r="HUW1530" s="77"/>
      <c r="HUX1530" s="77"/>
      <c r="HUY1530" s="77"/>
      <c r="HUZ1530" s="77"/>
      <c r="HVA1530" s="77"/>
      <c r="HVB1530" s="77"/>
      <c r="HVC1530" s="77"/>
      <c r="HVD1530" s="77"/>
      <c r="HVE1530" s="77"/>
      <c r="HVF1530" s="77"/>
      <c r="HVG1530" s="77"/>
      <c r="HVH1530" s="77"/>
      <c r="HVI1530" s="77"/>
      <c r="HVJ1530" s="77"/>
      <c r="HVK1530" s="77"/>
      <c r="HVL1530" s="77"/>
      <c r="HVM1530" s="77"/>
      <c r="HVN1530" s="77"/>
      <c r="HVO1530" s="77"/>
      <c r="HVP1530" s="77"/>
      <c r="HVQ1530" s="77"/>
      <c r="HVR1530" s="77"/>
      <c r="HVS1530" s="77"/>
      <c r="HVT1530" s="77"/>
      <c r="HVU1530" s="77"/>
      <c r="HVV1530" s="77"/>
      <c r="HVW1530" s="77"/>
      <c r="HVX1530" s="77"/>
      <c r="HVY1530" s="77"/>
      <c r="HVZ1530" s="77"/>
      <c r="HWA1530" s="77"/>
      <c r="HWB1530" s="77"/>
      <c r="HWC1530" s="77"/>
      <c r="HWD1530" s="77"/>
      <c r="HWE1530" s="77"/>
      <c r="HWF1530" s="77"/>
      <c r="HWG1530" s="77"/>
      <c r="HWH1530" s="77"/>
      <c r="HWI1530" s="77"/>
      <c r="HWJ1530" s="77"/>
      <c r="HWK1530" s="77"/>
      <c r="HWL1530" s="77"/>
      <c r="HWM1530" s="77"/>
      <c r="HWN1530" s="77"/>
      <c r="HWO1530" s="77"/>
      <c r="HWP1530" s="77"/>
      <c r="HWQ1530" s="77"/>
      <c r="HWR1530" s="77"/>
      <c r="HWS1530" s="77"/>
      <c r="HWT1530" s="77"/>
      <c r="HWU1530" s="77"/>
      <c r="HWV1530" s="77"/>
      <c r="HWW1530" s="77"/>
      <c r="HWX1530" s="77"/>
      <c r="HWY1530" s="77"/>
      <c r="HWZ1530" s="77"/>
      <c r="HXA1530" s="77"/>
      <c r="HXB1530" s="77"/>
      <c r="HXC1530" s="77"/>
      <c r="HXD1530" s="77"/>
      <c r="HXE1530" s="77"/>
      <c r="HXF1530" s="77"/>
      <c r="HXG1530" s="77"/>
      <c r="HXH1530" s="77"/>
      <c r="HXI1530" s="77"/>
      <c r="HXJ1530" s="77"/>
      <c r="HXK1530" s="77"/>
      <c r="HXL1530" s="77"/>
      <c r="HXM1530" s="77"/>
      <c r="HXN1530" s="77"/>
      <c r="HXO1530" s="77"/>
      <c r="HXP1530" s="77"/>
      <c r="HXQ1530" s="77"/>
      <c r="HXR1530" s="77"/>
      <c r="HXS1530" s="77"/>
      <c r="HXT1530" s="77"/>
      <c r="HXU1530" s="77"/>
      <c r="HXV1530" s="77"/>
      <c r="HXW1530" s="77"/>
      <c r="HXX1530" s="77"/>
      <c r="HXY1530" s="77"/>
      <c r="HXZ1530" s="77"/>
      <c r="HYA1530" s="77"/>
      <c r="HYB1530" s="77"/>
      <c r="HYC1530" s="77"/>
      <c r="HYD1530" s="77"/>
      <c r="HYE1530" s="77"/>
      <c r="HYF1530" s="77"/>
      <c r="HYG1530" s="77"/>
      <c r="HYH1530" s="77"/>
      <c r="HYI1530" s="77"/>
      <c r="HYJ1530" s="77"/>
      <c r="HYK1530" s="77"/>
      <c r="HYL1530" s="77"/>
      <c r="HYM1530" s="77"/>
      <c r="HYN1530" s="77"/>
      <c r="HYO1530" s="77"/>
      <c r="HYP1530" s="77"/>
      <c r="HYQ1530" s="77"/>
      <c r="HYR1530" s="77"/>
      <c r="HYS1530" s="77"/>
      <c r="HYT1530" s="77"/>
      <c r="HYU1530" s="77"/>
      <c r="HYV1530" s="77"/>
      <c r="HYW1530" s="77"/>
      <c r="HYX1530" s="77"/>
      <c r="HYY1530" s="77"/>
      <c r="HYZ1530" s="77"/>
      <c r="HZA1530" s="77"/>
      <c r="HZB1530" s="77"/>
      <c r="HZC1530" s="77"/>
      <c r="HZD1530" s="77"/>
      <c r="HZE1530" s="77"/>
      <c r="HZF1530" s="77"/>
      <c r="HZG1530" s="77"/>
      <c r="HZH1530" s="77"/>
      <c r="HZI1530" s="77"/>
      <c r="HZJ1530" s="77"/>
      <c r="HZK1530" s="77"/>
      <c r="HZL1530" s="77"/>
      <c r="HZM1530" s="77"/>
      <c r="HZN1530" s="77"/>
      <c r="HZO1530" s="77"/>
      <c r="HZP1530" s="77"/>
      <c r="HZQ1530" s="77"/>
      <c r="HZR1530" s="77"/>
      <c r="HZS1530" s="77"/>
      <c r="HZT1530" s="77"/>
      <c r="HZU1530" s="77"/>
      <c r="HZV1530" s="77"/>
      <c r="HZW1530" s="77"/>
      <c r="HZX1530" s="77"/>
      <c r="HZY1530" s="77"/>
      <c r="HZZ1530" s="77"/>
      <c r="IAA1530" s="77"/>
      <c r="IAB1530" s="77"/>
      <c r="IAC1530" s="77"/>
      <c r="IAD1530" s="77"/>
      <c r="IAE1530" s="77"/>
      <c r="IAF1530" s="77"/>
      <c r="IAG1530" s="77"/>
      <c r="IAH1530" s="77"/>
      <c r="IAI1530" s="77"/>
      <c r="IAJ1530" s="77"/>
      <c r="IAK1530" s="77"/>
      <c r="IAL1530" s="77"/>
      <c r="IAM1530" s="77"/>
      <c r="IAN1530" s="77"/>
      <c r="IAO1530" s="77"/>
      <c r="IAP1530" s="77"/>
      <c r="IAQ1530" s="77"/>
      <c r="IAR1530" s="77"/>
      <c r="IAS1530" s="77"/>
      <c r="IAT1530" s="77"/>
      <c r="IAU1530" s="77"/>
      <c r="IAV1530" s="77"/>
      <c r="IAW1530" s="77"/>
      <c r="IAX1530" s="77"/>
      <c r="IAY1530" s="77"/>
      <c r="IAZ1530" s="77"/>
      <c r="IBA1530" s="77"/>
      <c r="IBB1530" s="77"/>
      <c r="IBC1530" s="77"/>
      <c r="IBD1530" s="77"/>
      <c r="IBE1530" s="77"/>
      <c r="IBF1530" s="77"/>
      <c r="IBG1530" s="77"/>
      <c r="IBH1530" s="77"/>
      <c r="IBI1530" s="77"/>
      <c r="IBJ1530" s="77"/>
      <c r="IBK1530" s="77"/>
      <c r="IBL1530" s="77"/>
      <c r="IBM1530" s="77"/>
      <c r="IBN1530" s="77"/>
      <c r="IBO1530" s="77"/>
      <c r="IBP1530" s="77"/>
      <c r="IBQ1530" s="77"/>
      <c r="IBR1530" s="77"/>
      <c r="IBS1530" s="77"/>
      <c r="IBT1530" s="77"/>
      <c r="IBU1530" s="77"/>
      <c r="IBV1530" s="77"/>
      <c r="IBW1530" s="77"/>
      <c r="IBX1530" s="77"/>
      <c r="IBY1530" s="77"/>
      <c r="IBZ1530" s="77"/>
      <c r="ICA1530" s="77"/>
      <c r="ICB1530" s="77"/>
      <c r="ICC1530" s="77"/>
      <c r="ICD1530" s="77"/>
      <c r="ICE1530" s="77"/>
      <c r="ICF1530" s="77"/>
      <c r="ICG1530" s="77"/>
      <c r="ICH1530" s="77"/>
      <c r="ICI1530" s="77"/>
      <c r="ICJ1530" s="77"/>
      <c r="ICK1530" s="77"/>
      <c r="ICL1530" s="77"/>
      <c r="ICM1530" s="77"/>
      <c r="ICN1530" s="77"/>
      <c r="ICO1530" s="77"/>
      <c r="ICP1530" s="77"/>
      <c r="ICQ1530" s="77"/>
      <c r="ICR1530" s="77"/>
      <c r="ICS1530" s="77"/>
      <c r="ICT1530" s="77"/>
      <c r="ICU1530" s="77"/>
      <c r="ICV1530" s="77"/>
      <c r="ICW1530" s="77"/>
      <c r="ICX1530" s="77"/>
      <c r="ICY1530" s="77"/>
      <c r="ICZ1530" s="77"/>
      <c r="IDA1530" s="77"/>
      <c r="IDB1530" s="77"/>
      <c r="IDC1530" s="77"/>
      <c r="IDD1530" s="77"/>
      <c r="IDE1530" s="77"/>
      <c r="IDF1530" s="77"/>
      <c r="IDG1530" s="77"/>
      <c r="IDH1530" s="77"/>
      <c r="IDI1530" s="77"/>
      <c r="IDJ1530" s="77"/>
      <c r="IDK1530" s="77"/>
      <c r="IDL1530" s="77"/>
      <c r="IDM1530" s="77"/>
      <c r="IDN1530" s="77"/>
      <c r="IDO1530" s="77"/>
      <c r="IDP1530" s="77"/>
      <c r="IDQ1530" s="77"/>
      <c r="IDR1530" s="77"/>
      <c r="IDS1530" s="77"/>
      <c r="IDT1530" s="77"/>
      <c r="IDU1530" s="77"/>
      <c r="IDV1530" s="77"/>
      <c r="IDW1530" s="77"/>
      <c r="IDX1530" s="77"/>
      <c r="IDY1530" s="77"/>
      <c r="IDZ1530" s="77"/>
      <c r="IEA1530" s="77"/>
      <c r="IEB1530" s="77"/>
      <c r="IEC1530" s="77"/>
      <c r="IED1530" s="77"/>
      <c r="IEE1530" s="77"/>
      <c r="IEF1530" s="77"/>
      <c r="IEG1530" s="77"/>
      <c r="IEH1530" s="77"/>
      <c r="IEI1530" s="77"/>
      <c r="IEJ1530" s="77"/>
      <c r="IEK1530" s="77"/>
      <c r="IEL1530" s="77"/>
      <c r="IEM1530" s="77"/>
      <c r="IEN1530" s="77"/>
      <c r="IEO1530" s="77"/>
      <c r="IEP1530" s="77"/>
      <c r="IEQ1530" s="77"/>
      <c r="IER1530" s="77"/>
      <c r="IES1530" s="77"/>
      <c r="IET1530" s="77"/>
      <c r="IEU1530" s="77"/>
      <c r="IEV1530" s="77"/>
      <c r="IEW1530" s="77"/>
      <c r="IEX1530" s="77"/>
      <c r="IEY1530" s="77"/>
      <c r="IEZ1530" s="77"/>
      <c r="IFA1530" s="77"/>
      <c r="IFB1530" s="77"/>
      <c r="IFC1530" s="77"/>
      <c r="IFD1530" s="77"/>
      <c r="IFE1530" s="77"/>
      <c r="IFF1530" s="77"/>
      <c r="IFG1530" s="77"/>
      <c r="IFH1530" s="77"/>
      <c r="IFI1530" s="77"/>
      <c r="IFJ1530" s="77"/>
      <c r="IFK1530" s="77"/>
      <c r="IFL1530" s="77"/>
      <c r="IFM1530" s="77"/>
      <c r="IFN1530" s="77"/>
      <c r="IFO1530" s="77"/>
      <c r="IFP1530" s="77"/>
      <c r="IFQ1530" s="77"/>
      <c r="IFR1530" s="77"/>
      <c r="IFS1530" s="77"/>
      <c r="IFT1530" s="77"/>
      <c r="IFU1530" s="77"/>
      <c r="IFV1530" s="77"/>
      <c r="IFW1530" s="77"/>
      <c r="IFX1530" s="77"/>
      <c r="IFY1530" s="77"/>
      <c r="IFZ1530" s="77"/>
      <c r="IGA1530" s="77"/>
      <c r="IGB1530" s="77"/>
      <c r="IGC1530" s="77"/>
      <c r="IGD1530" s="77"/>
      <c r="IGE1530" s="77"/>
      <c r="IGF1530" s="77"/>
      <c r="IGG1530" s="77"/>
      <c r="IGH1530" s="77"/>
      <c r="IGI1530" s="77"/>
      <c r="IGJ1530" s="77"/>
      <c r="IGK1530" s="77"/>
      <c r="IGL1530" s="77"/>
      <c r="IGM1530" s="77"/>
      <c r="IGN1530" s="77"/>
      <c r="IGO1530" s="77"/>
      <c r="IGP1530" s="77"/>
      <c r="IGQ1530" s="77"/>
      <c r="IGR1530" s="77"/>
      <c r="IGS1530" s="77"/>
      <c r="IGT1530" s="77"/>
      <c r="IGU1530" s="77"/>
      <c r="IGV1530" s="77"/>
      <c r="IGW1530" s="77"/>
      <c r="IGX1530" s="77"/>
      <c r="IGY1530" s="77"/>
      <c r="IGZ1530" s="77"/>
      <c r="IHA1530" s="77"/>
      <c r="IHB1530" s="77"/>
      <c r="IHC1530" s="77"/>
      <c r="IHD1530" s="77"/>
      <c r="IHE1530" s="77"/>
      <c r="IHF1530" s="77"/>
      <c r="IHG1530" s="77"/>
      <c r="IHH1530" s="77"/>
      <c r="IHI1530" s="77"/>
      <c r="IHJ1530" s="77"/>
      <c r="IHK1530" s="77"/>
      <c r="IHL1530" s="77"/>
      <c r="IHM1530" s="77"/>
      <c r="IHN1530" s="77"/>
      <c r="IHO1530" s="77"/>
      <c r="IHP1530" s="77"/>
      <c r="IHQ1530" s="77"/>
      <c r="IHR1530" s="77"/>
      <c r="IHS1530" s="77"/>
      <c r="IHT1530" s="77"/>
      <c r="IHU1530" s="77"/>
      <c r="IHV1530" s="77"/>
      <c r="IHW1530" s="77"/>
      <c r="IHX1530" s="77"/>
      <c r="IHY1530" s="77"/>
      <c r="IHZ1530" s="77"/>
      <c r="IIA1530" s="77"/>
      <c r="IIB1530" s="77"/>
      <c r="IIC1530" s="77"/>
      <c r="IID1530" s="77"/>
      <c r="IIE1530" s="77"/>
      <c r="IIF1530" s="77"/>
      <c r="IIG1530" s="77"/>
      <c r="IIH1530" s="77"/>
      <c r="III1530" s="77"/>
      <c r="IIJ1530" s="77"/>
      <c r="IIK1530" s="77"/>
      <c r="IIL1530" s="77"/>
      <c r="IIM1530" s="77"/>
      <c r="IIN1530" s="77"/>
      <c r="IIO1530" s="77"/>
      <c r="IIP1530" s="77"/>
      <c r="IIQ1530" s="77"/>
      <c r="IIR1530" s="77"/>
      <c r="IIS1530" s="77"/>
      <c r="IIT1530" s="77"/>
      <c r="IIU1530" s="77"/>
      <c r="IIV1530" s="77"/>
      <c r="IIW1530" s="77"/>
      <c r="IIX1530" s="77"/>
      <c r="IIY1530" s="77"/>
      <c r="IIZ1530" s="77"/>
      <c r="IJA1530" s="77"/>
      <c r="IJB1530" s="77"/>
      <c r="IJC1530" s="77"/>
      <c r="IJD1530" s="77"/>
      <c r="IJE1530" s="77"/>
      <c r="IJF1530" s="77"/>
      <c r="IJG1530" s="77"/>
      <c r="IJH1530" s="77"/>
      <c r="IJI1530" s="77"/>
      <c r="IJJ1530" s="77"/>
      <c r="IJK1530" s="77"/>
      <c r="IJL1530" s="77"/>
      <c r="IJM1530" s="77"/>
      <c r="IJN1530" s="77"/>
      <c r="IJO1530" s="77"/>
      <c r="IJP1530" s="77"/>
      <c r="IJQ1530" s="77"/>
      <c r="IJR1530" s="77"/>
      <c r="IJS1530" s="77"/>
      <c r="IJT1530" s="77"/>
      <c r="IJU1530" s="77"/>
      <c r="IJV1530" s="77"/>
      <c r="IJW1530" s="77"/>
      <c r="IJX1530" s="77"/>
      <c r="IJY1530" s="77"/>
      <c r="IJZ1530" s="77"/>
      <c r="IKA1530" s="77"/>
      <c r="IKB1530" s="77"/>
      <c r="IKC1530" s="77"/>
      <c r="IKD1530" s="77"/>
      <c r="IKE1530" s="77"/>
      <c r="IKF1530" s="77"/>
      <c r="IKG1530" s="77"/>
      <c r="IKH1530" s="77"/>
      <c r="IKI1530" s="77"/>
      <c r="IKJ1530" s="77"/>
      <c r="IKK1530" s="77"/>
      <c r="IKL1530" s="77"/>
      <c r="IKM1530" s="77"/>
      <c r="IKN1530" s="77"/>
      <c r="IKO1530" s="77"/>
      <c r="IKP1530" s="77"/>
      <c r="IKQ1530" s="77"/>
      <c r="IKR1530" s="77"/>
      <c r="IKS1530" s="77"/>
      <c r="IKT1530" s="77"/>
      <c r="IKU1530" s="77"/>
      <c r="IKV1530" s="77"/>
      <c r="IKW1530" s="77"/>
      <c r="IKX1530" s="77"/>
      <c r="IKY1530" s="77"/>
      <c r="IKZ1530" s="77"/>
      <c r="ILA1530" s="77"/>
      <c r="ILB1530" s="77"/>
      <c r="ILC1530" s="77"/>
      <c r="ILD1530" s="77"/>
      <c r="ILE1530" s="77"/>
      <c r="ILF1530" s="77"/>
      <c r="ILG1530" s="77"/>
      <c r="ILH1530" s="77"/>
      <c r="ILI1530" s="77"/>
      <c r="ILJ1530" s="77"/>
      <c r="ILK1530" s="77"/>
      <c r="ILL1530" s="77"/>
      <c r="ILM1530" s="77"/>
      <c r="ILN1530" s="77"/>
      <c r="ILO1530" s="77"/>
      <c r="ILP1530" s="77"/>
      <c r="ILQ1530" s="77"/>
      <c r="ILR1530" s="77"/>
      <c r="ILS1530" s="77"/>
      <c r="ILT1530" s="77"/>
      <c r="ILU1530" s="77"/>
      <c r="ILV1530" s="77"/>
      <c r="ILW1530" s="77"/>
      <c r="ILX1530" s="77"/>
      <c r="ILY1530" s="77"/>
      <c r="ILZ1530" s="77"/>
      <c r="IMA1530" s="77"/>
      <c r="IMB1530" s="77"/>
      <c r="IMC1530" s="77"/>
      <c r="IMD1530" s="77"/>
      <c r="IME1530" s="77"/>
      <c r="IMF1530" s="77"/>
      <c r="IMG1530" s="77"/>
      <c r="IMH1530" s="77"/>
      <c r="IMI1530" s="77"/>
      <c r="IMJ1530" s="77"/>
      <c r="IMK1530" s="77"/>
      <c r="IML1530" s="77"/>
      <c r="IMM1530" s="77"/>
      <c r="IMN1530" s="77"/>
      <c r="IMO1530" s="77"/>
      <c r="IMP1530" s="77"/>
      <c r="IMQ1530" s="77"/>
      <c r="IMR1530" s="77"/>
      <c r="IMS1530" s="77"/>
      <c r="IMT1530" s="77"/>
      <c r="IMU1530" s="77"/>
      <c r="IMV1530" s="77"/>
      <c r="IMW1530" s="77"/>
      <c r="IMX1530" s="77"/>
      <c r="IMY1530" s="77"/>
      <c r="IMZ1530" s="77"/>
      <c r="INA1530" s="77"/>
      <c r="INB1530" s="77"/>
      <c r="INC1530" s="77"/>
      <c r="IND1530" s="77"/>
      <c r="INE1530" s="77"/>
      <c r="INF1530" s="77"/>
      <c r="ING1530" s="77"/>
      <c r="INH1530" s="77"/>
      <c r="INI1530" s="77"/>
      <c r="INJ1530" s="77"/>
      <c r="INK1530" s="77"/>
      <c r="INL1530" s="77"/>
      <c r="INM1530" s="77"/>
      <c r="INN1530" s="77"/>
      <c r="INO1530" s="77"/>
      <c r="INP1530" s="77"/>
      <c r="INQ1530" s="77"/>
      <c r="INR1530" s="77"/>
      <c r="INS1530" s="77"/>
      <c r="INT1530" s="77"/>
      <c r="INU1530" s="77"/>
      <c r="INV1530" s="77"/>
      <c r="INW1530" s="77"/>
      <c r="INX1530" s="77"/>
      <c r="INY1530" s="77"/>
      <c r="INZ1530" s="77"/>
      <c r="IOA1530" s="77"/>
      <c r="IOB1530" s="77"/>
      <c r="IOC1530" s="77"/>
      <c r="IOD1530" s="77"/>
      <c r="IOE1530" s="77"/>
      <c r="IOF1530" s="77"/>
      <c r="IOG1530" s="77"/>
      <c r="IOH1530" s="77"/>
      <c r="IOI1530" s="77"/>
      <c r="IOJ1530" s="77"/>
      <c r="IOK1530" s="77"/>
      <c r="IOL1530" s="77"/>
      <c r="IOM1530" s="77"/>
      <c r="ION1530" s="77"/>
      <c r="IOO1530" s="77"/>
      <c r="IOP1530" s="77"/>
      <c r="IOQ1530" s="77"/>
      <c r="IOR1530" s="77"/>
      <c r="IOS1530" s="77"/>
      <c r="IOT1530" s="77"/>
      <c r="IOU1530" s="77"/>
      <c r="IOV1530" s="77"/>
      <c r="IOW1530" s="77"/>
      <c r="IOX1530" s="77"/>
      <c r="IOY1530" s="77"/>
      <c r="IOZ1530" s="77"/>
      <c r="IPA1530" s="77"/>
      <c r="IPB1530" s="77"/>
      <c r="IPC1530" s="77"/>
      <c r="IPD1530" s="77"/>
      <c r="IPE1530" s="77"/>
      <c r="IPF1530" s="77"/>
      <c r="IPG1530" s="77"/>
      <c r="IPH1530" s="77"/>
      <c r="IPI1530" s="77"/>
      <c r="IPJ1530" s="77"/>
      <c r="IPK1530" s="77"/>
      <c r="IPL1530" s="77"/>
      <c r="IPM1530" s="77"/>
      <c r="IPN1530" s="77"/>
      <c r="IPO1530" s="77"/>
      <c r="IPP1530" s="77"/>
      <c r="IPQ1530" s="77"/>
      <c r="IPR1530" s="77"/>
      <c r="IPS1530" s="77"/>
      <c r="IPT1530" s="77"/>
      <c r="IPU1530" s="77"/>
      <c r="IPV1530" s="77"/>
      <c r="IPW1530" s="77"/>
      <c r="IPX1530" s="77"/>
      <c r="IPY1530" s="77"/>
      <c r="IPZ1530" s="77"/>
      <c r="IQA1530" s="77"/>
      <c r="IQB1530" s="77"/>
      <c r="IQC1530" s="77"/>
      <c r="IQD1530" s="77"/>
      <c r="IQE1530" s="77"/>
      <c r="IQF1530" s="77"/>
      <c r="IQG1530" s="77"/>
      <c r="IQH1530" s="77"/>
      <c r="IQI1530" s="77"/>
      <c r="IQJ1530" s="77"/>
      <c r="IQK1530" s="77"/>
      <c r="IQL1530" s="77"/>
      <c r="IQM1530" s="77"/>
      <c r="IQN1530" s="77"/>
      <c r="IQO1530" s="77"/>
      <c r="IQP1530" s="77"/>
      <c r="IQQ1530" s="77"/>
      <c r="IQR1530" s="77"/>
      <c r="IQS1530" s="77"/>
      <c r="IQT1530" s="77"/>
      <c r="IQU1530" s="77"/>
      <c r="IQV1530" s="77"/>
      <c r="IQW1530" s="77"/>
      <c r="IQX1530" s="77"/>
      <c r="IQY1530" s="77"/>
      <c r="IQZ1530" s="77"/>
      <c r="IRA1530" s="77"/>
      <c r="IRB1530" s="77"/>
      <c r="IRC1530" s="77"/>
      <c r="IRD1530" s="77"/>
      <c r="IRE1530" s="77"/>
      <c r="IRF1530" s="77"/>
      <c r="IRG1530" s="77"/>
      <c r="IRH1530" s="77"/>
      <c r="IRI1530" s="77"/>
      <c r="IRJ1530" s="77"/>
      <c r="IRK1530" s="77"/>
      <c r="IRL1530" s="77"/>
      <c r="IRM1530" s="77"/>
      <c r="IRN1530" s="77"/>
      <c r="IRO1530" s="77"/>
      <c r="IRP1530" s="77"/>
      <c r="IRQ1530" s="77"/>
      <c r="IRR1530" s="77"/>
      <c r="IRS1530" s="77"/>
      <c r="IRT1530" s="77"/>
      <c r="IRU1530" s="77"/>
      <c r="IRV1530" s="77"/>
      <c r="IRW1530" s="77"/>
      <c r="IRX1530" s="77"/>
      <c r="IRY1530" s="77"/>
      <c r="IRZ1530" s="77"/>
      <c r="ISA1530" s="77"/>
      <c r="ISB1530" s="77"/>
      <c r="ISC1530" s="77"/>
      <c r="ISD1530" s="77"/>
      <c r="ISE1530" s="77"/>
      <c r="ISF1530" s="77"/>
      <c r="ISG1530" s="77"/>
      <c r="ISH1530" s="77"/>
      <c r="ISI1530" s="77"/>
      <c r="ISJ1530" s="77"/>
      <c r="ISK1530" s="77"/>
      <c r="ISL1530" s="77"/>
      <c r="ISM1530" s="77"/>
      <c r="ISN1530" s="77"/>
      <c r="ISO1530" s="77"/>
      <c r="ISP1530" s="77"/>
      <c r="ISQ1530" s="77"/>
      <c r="ISR1530" s="77"/>
      <c r="ISS1530" s="77"/>
      <c r="IST1530" s="77"/>
      <c r="ISU1530" s="77"/>
      <c r="ISV1530" s="77"/>
      <c r="ISW1530" s="77"/>
      <c r="ISX1530" s="77"/>
      <c r="ISY1530" s="77"/>
      <c r="ISZ1530" s="77"/>
      <c r="ITA1530" s="77"/>
      <c r="ITB1530" s="77"/>
      <c r="ITC1530" s="77"/>
      <c r="ITD1530" s="77"/>
      <c r="ITE1530" s="77"/>
      <c r="ITF1530" s="77"/>
      <c r="ITG1530" s="77"/>
      <c r="ITH1530" s="77"/>
      <c r="ITI1530" s="77"/>
      <c r="ITJ1530" s="77"/>
      <c r="ITK1530" s="77"/>
      <c r="ITL1530" s="77"/>
      <c r="ITM1530" s="77"/>
      <c r="ITN1530" s="77"/>
      <c r="ITO1530" s="77"/>
      <c r="ITP1530" s="77"/>
      <c r="ITQ1530" s="77"/>
      <c r="ITR1530" s="77"/>
      <c r="ITS1530" s="77"/>
      <c r="ITT1530" s="77"/>
      <c r="ITU1530" s="77"/>
      <c r="ITV1530" s="77"/>
      <c r="ITW1530" s="77"/>
      <c r="ITX1530" s="77"/>
      <c r="ITY1530" s="77"/>
      <c r="ITZ1530" s="77"/>
      <c r="IUA1530" s="77"/>
      <c r="IUB1530" s="77"/>
      <c r="IUC1530" s="77"/>
      <c r="IUD1530" s="77"/>
      <c r="IUE1530" s="77"/>
      <c r="IUF1530" s="77"/>
      <c r="IUG1530" s="77"/>
      <c r="IUH1530" s="77"/>
      <c r="IUI1530" s="77"/>
      <c r="IUJ1530" s="77"/>
      <c r="IUK1530" s="77"/>
      <c r="IUL1530" s="77"/>
      <c r="IUM1530" s="77"/>
      <c r="IUN1530" s="77"/>
      <c r="IUO1530" s="77"/>
      <c r="IUP1530" s="77"/>
      <c r="IUQ1530" s="77"/>
      <c r="IUR1530" s="77"/>
      <c r="IUS1530" s="77"/>
      <c r="IUT1530" s="77"/>
      <c r="IUU1530" s="77"/>
      <c r="IUV1530" s="77"/>
      <c r="IUW1530" s="77"/>
      <c r="IUX1530" s="77"/>
      <c r="IUY1530" s="77"/>
      <c r="IUZ1530" s="77"/>
      <c r="IVA1530" s="77"/>
      <c r="IVB1530" s="77"/>
      <c r="IVC1530" s="77"/>
      <c r="IVD1530" s="77"/>
      <c r="IVE1530" s="77"/>
      <c r="IVF1530" s="77"/>
      <c r="IVG1530" s="77"/>
      <c r="IVH1530" s="77"/>
      <c r="IVI1530" s="77"/>
      <c r="IVJ1530" s="77"/>
      <c r="IVK1530" s="77"/>
      <c r="IVL1530" s="77"/>
      <c r="IVM1530" s="77"/>
      <c r="IVN1530" s="77"/>
      <c r="IVO1530" s="77"/>
      <c r="IVP1530" s="77"/>
      <c r="IVQ1530" s="77"/>
      <c r="IVR1530" s="77"/>
      <c r="IVS1530" s="77"/>
      <c r="IVT1530" s="77"/>
      <c r="IVU1530" s="77"/>
      <c r="IVV1530" s="77"/>
      <c r="IVW1530" s="77"/>
      <c r="IVX1530" s="77"/>
      <c r="IVY1530" s="77"/>
      <c r="IVZ1530" s="77"/>
      <c r="IWA1530" s="77"/>
      <c r="IWB1530" s="77"/>
      <c r="IWC1530" s="77"/>
      <c r="IWD1530" s="77"/>
      <c r="IWE1530" s="77"/>
      <c r="IWF1530" s="77"/>
      <c r="IWG1530" s="77"/>
      <c r="IWH1530" s="77"/>
      <c r="IWI1530" s="77"/>
      <c r="IWJ1530" s="77"/>
      <c r="IWK1530" s="77"/>
      <c r="IWL1530" s="77"/>
      <c r="IWM1530" s="77"/>
      <c r="IWN1530" s="77"/>
      <c r="IWO1530" s="77"/>
      <c r="IWP1530" s="77"/>
      <c r="IWQ1530" s="77"/>
      <c r="IWR1530" s="77"/>
      <c r="IWS1530" s="77"/>
      <c r="IWT1530" s="77"/>
      <c r="IWU1530" s="77"/>
      <c r="IWV1530" s="77"/>
      <c r="IWW1530" s="77"/>
      <c r="IWX1530" s="77"/>
      <c r="IWY1530" s="77"/>
      <c r="IWZ1530" s="77"/>
      <c r="IXA1530" s="77"/>
      <c r="IXB1530" s="77"/>
      <c r="IXC1530" s="77"/>
      <c r="IXD1530" s="77"/>
      <c r="IXE1530" s="77"/>
      <c r="IXF1530" s="77"/>
      <c r="IXG1530" s="77"/>
      <c r="IXH1530" s="77"/>
      <c r="IXI1530" s="77"/>
      <c r="IXJ1530" s="77"/>
      <c r="IXK1530" s="77"/>
      <c r="IXL1530" s="77"/>
      <c r="IXM1530" s="77"/>
      <c r="IXN1530" s="77"/>
      <c r="IXO1530" s="77"/>
      <c r="IXP1530" s="77"/>
      <c r="IXQ1530" s="77"/>
      <c r="IXR1530" s="77"/>
      <c r="IXS1530" s="77"/>
      <c r="IXT1530" s="77"/>
      <c r="IXU1530" s="77"/>
      <c r="IXV1530" s="77"/>
      <c r="IXW1530" s="77"/>
      <c r="IXX1530" s="77"/>
      <c r="IXY1530" s="77"/>
      <c r="IXZ1530" s="77"/>
      <c r="IYA1530" s="77"/>
      <c r="IYB1530" s="77"/>
      <c r="IYC1530" s="77"/>
      <c r="IYD1530" s="77"/>
      <c r="IYE1530" s="77"/>
      <c r="IYF1530" s="77"/>
      <c r="IYG1530" s="77"/>
      <c r="IYH1530" s="77"/>
      <c r="IYI1530" s="77"/>
      <c r="IYJ1530" s="77"/>
      <c r="IYK1530" s="77"/>
      <c r="IYL1530" s="77"/>
      <c r="IYM1530" s="77"/>
      <c r="IYN1530" s="77"/>
      <c r="IYO1530" s="77"/>
      <c r="IYP1530" s="77"/>
      <c r="IYQ1530" s="77"/>
      <c r="IYR1530" s="77"/>
      <c r="IYS1530" s="77"/>
      <c r="IYT1530" s="77"/>
      <c r="IYU1530" s="77"/>
      <c r="IYV1530" s="77"/>
      <c r="IYW1530" s="77"/>
      <c r="IYX1530" s="77"/>
      <c r="IYY1530" s="77"/>
      <c r="IYZ1530" s="77"/>
      <c r="IZA1530" s="77"/>
      <c r="IZB1530" s="77"/>
      <c r="IZC1530" s="77"/>
      <c r="IZD1530" s="77"/>
      <c r="IZE1530" s="77"/>
      <c r="IZF1530" s="77"/>
      <c r="IZG1530" s="77"/>
      <c r="IZH1530" s="77"/>
      <c r="IZI1530" s="77"/>
      <c r="IZJ1530" s="77"/>
      <c r="IZK1530" s="77"/>
      <c r="IZL1530" s="77"/>
      <c r="IZM1530" s="77"/>
      <c r="IZN1530" s="77"/>
      <c r="IZO1530" s="77"/>
      <c r="IZP1530" s="77"/>
      <c r="IZQ1530" s="77"/>
      <c r="IZR1530" s="77"/>
      <c r="IZS1530" s="77"/>
      <c r="IZT1530" s="77"/>
      <c r="IZU1530" s="77"/>
      <c r="IZV1530" s="77"/>
      <c r="IZW1530" s="77"/>
      <c r="IZX1530" s="77"/>
      <c r="IZY1530" s="77"/>
      <c r="IZZ1530" s="77"/>
      <c r="JAA1530" s="77"/>
      <c r="JAB1530" s="77"/>
      <c r="JAC1530" s="77"/>
      <c r="JAD1530" s="77"/>
      <c r="JAE1530" s="77"/>
      <c r="JAF1530" s="77"/>
      <c r="JAG1530" s="77"/>
      <c r="JAH1530" s="77"/>
      <c r="JAI1530" s="77"/>
      <c r="JAJ1530" s="77"/>
      <c r="JAK1530" s="77"/>
      <c r="JAL1530" s="77"/>
      <c r="JAM1530" s="77"/>
      <c r="JAN1530" s="77"/>
      <c r="JAO1530" s="77"/>
      <c r="JAP1530" s="77"/>
      <c r="JAQ1530" s="77"/>
      <c r="JAR1530" s="77"/>
      <c r="JAS1530" s="77"/>
      <c r="JAT1530" s="77"/>
      <c r="JAU1530" s="77"/>
      <c r="JAV1530" s="77"/>
      <c r="JAW1530" s="77"/>
      <c r="JAX1530" s="77"/>
      <c r="JAY1530" s="77"/>
      <c r="JAZ1530" s="77"/>
      <c r="JBA1530" s="77"/>
      <c r="JBB1530" s="77"/>
      <c r="JBC1530" s="77"/>
      <c r="JBD1530" s="77"/>
      <c r="JBE1530" s="77"/>
      <c r="JBF1530" s="77"/>
      <c r="JBG1530" s="77"/>
      <c r="JBH1530" s="77"/>
      <c r="JBI1530" s="77"/>
      <c r="JBJ1530" s="77"/>
      <c r="JBK1530" s="77"/>
      <c r="JBL1530" s="77"/>
      <c r="JBM1530" s="77"/>
      <c r="JBN1530" s="77"/>
      <c r="JBO1530" s="77"/>
      <c r="JBP1530" s="77"/>
      <c r="JBQ1530" s="77"/>
      <c r="JBR1530" s="77"/>
      <c r="JBS1530" s="77"/>
      <c r="JBT1530" s="77"/>
      <c r="JBU1530" s="77"/>
      <c r="JBV1530" s="77"/>
      <c r="JBW1530" s="77"/>
      <c r="JBX1530" s="77"/>
      <c r="JBY1530" s="77"/>
      <c r="JBZ1530" s="77"/>
      <c r="JCA1530" s="77"/>
      <c r="JCB1530" s="77"/>
      <c r="JCC1530" s="77"/>
      <c r="JCD1530" s="77"/>
      <c r="JCE1530" s="77"/>
      <c r="JCF1530" s="77"/>
      <c r="JCG1530" s="77"/>
      <c r="JCH1530" s="77"/>
      <c r="JCI1530" s="77"/>
      <c r="JCJ1530" s="77"/>
      <c r="JCK1530" s="77"/>
      <c r="JCL1530" s="77"/>
      <c r="JCM1530" s="77"/>
      <c r="JCN1530" s="77"/>
      <c r="JCO1530" s="77"/>
      <c r="JCP1530" s="77"/>
      <c r="JCQ1530" s="77"/>
      <c r="JCR1530" s="77"/>
      <c r="JCS1530" s="77"/>
      <c r="JCT1530" s="77"/>
      <c r="JCU1530" s="77"/>
      <c r="JCV1530" s="77"/>
      <c r="JCW1530" s="77"/>
      <c r="JCX1530" s="77"/>
      <c r="JCY1530" s="77"/>
      <c r="JCZ1530" s="77"/>
      <c r="JDA1530" s="77"/>
      <c r="JDB1530" s="77"/>
      <c r="JDC1530" s="77"/>
      <c r="JDD1530" s="77"/>
      <c r="JDE1530" s="77"/>
      <c r="JDF1530" s="77"/>
      <c r="JDG1530" s="77"/>
      <c r="JDH1530" s="77"/>
      <c r="JDI1530" s="77"/>
      <c r="JDJ1530" s="77"/>
      <c r="JDK1530" s="77"/>
      <c r="JDL1530" s="77"/>
      <c r="JDM1530" s="77"/>
      <c r="JDN1530" s="77"/>
      <c r="JDO1530" s="77"/>
      <c r="JDP1530" s="77"/>
      <c r="JDQ1530" s="77"/>
      <c r="JDR1530" s="77"/>
      <c r="JDS1530" s="77"/>
      <c r="JDT1530" s="77"/>
      <c r="JDU1530" s="77"/>
      <c r="JDV1530" s="77"/>
      <c r="JDW1530" s="77"/>
      <c r="JDX1530" s="77"/>
      <c r="JDY1530" s="77"/>
      <c r="JDZ1530" s="77"/>
      <c r="JEA1530" s="77"/>
      <c r="JEB1530" s="77"/>
      <c r="JEC1530" s="77"/>
      <c r="JED1530" s="77"/>
      <c r="JEE1530" s="77"/>
      <c r="JEF1530" s="77"/>
      <c r="JEG1530" s="77"/>
      <c r="JEH1530" s="77"/>
      <c r="JEI1530" s="77"/>
      <c r="JEJ1530" s="77"/>
      <c r="JEK1530" s="77"/>
      <c r="JEL1530" s="77"/>
      <c r="JEM1530" s="77"/>
      <c r="JEN1530" s="77"/>
      <c r="JEO1530" s="77"/>
      <c r="JEP1530" s="77"/>
      <c r="JEQ1530" s="77"/>
      <c r="JER1530" s="77"/>
      <c r="JES1530" s="77"/>
      <c r="JET1530" s="77"/>
      <c r="JEU1530" s="77"/>
      <c r="JEV1530" s="77"/>
      <c r="JEW1530" s="77"/>
      <c r="JEX1530" s="77"/>
      <c r="JEY1530" s="77"/>
      <c r="JEZ1530" s="77"/>
      <c r="JFA1530" s="77"/>
      <c r="JFB1530" s="77"/>
      <c r="JFC1530" s="77"/>
      <c r="JFD1530" s="77"/>
      <c r="JFE1530" s="77"/>
      <c r="JFF1530" s="77"/>
      <c r="JFG1530" s="77"/>
      <c r="JFH1530" s="77"/>
      <c r="JFI1530" s="77"/>
      <c r="JFJ1530" s="77"/>
      <c r="JFK1530" s="77"/>
      <c r="JFL1530" s="77"/>
      <c r="JFM1530" s="77"/>
      <c r="JFN1530" s="77"/>
      <c r="JFO1530" s="77"/>
      <c r="JFP1530" s="77"/>
      <c r="JFQ1530" s="77"/>
      <c r="JFR1530" s="77"/>
      <c r="JFS1530" s="77"/>
      <c r="JFT1530" s="77"/>
      <c r="JFU1530" s="77"/>
      <c r="JFV1530" s="77"/>
      <c r="JFW1530" s="77"/>
      <c r="JFX1530" s="77"/>
      <c r="JFY1530" s="77"/>
      <c r="JFZ1530" s="77"/>
      <c r="JGA1530" s="77"/>
      <c r="JGB1530" s="77"/>
      <c r="JGC1530" s="77"/>
      <c r="JGD1530" s="77"/>
      <c r="JGE1530" s="77"/>
      <c r="JGF1530" s="77"/>
      <c r="JGG1530" s="77"/>
      <c r="JGH1530" s="77"/>
      <c r="JGI1530" s="77"/>
      <c r="JGJ1530" s="77"/>
      <c r="JGK1530" s="77"/>
      <c r="JGL1530" s="77"/>
      <c r="JGM1530" s="77"/>
      <c r="JGN1530" s="77"/>
      <c r="JGO1530" s="77"/>
      <c r="JGP1530" s="77"/>
      <c r="JGQ1530" s="77"/>
      <c r="JGR1530" s="77"/>
      <c r="JGS1530" s="77"/>
      <c r="JGT1530" s="77"/>
      <c r="JGU1530" s="77"/>
      <c r="JGV1530" s="77"/>
      <c r="JGW1530" s="77"/>
      <c r="JGX1530" s="77"/>
      <c r="JGY1530" s="77"/>
      <c r="JGZ1530" s="77"/>
      <c r="JHA1530" s="77"/>
      <c r="JHB1530" s="77"/>
      <c r="JHC1530" s="77"/>
      <c r="JHD1530" s="77"/>
      <c r="JHE1530" s="77"/>
      <c r="JHF1530" s="77"/>
      <c r="JHG1530" s="77"/>
      <c r="JHH1530" s="77"/>
      <c r="JHI1530" s="77"/>
      <c r="JHJ1530" s="77"/>
      <c r="JHK1530" s="77"/>
      <c r="JHL1530" s="77"/>
      <c r="JHM1530" s="77"/>
      <c r="JHN1530" s="77"/>
      <c r="JHO1530" s="77"/>
      <c r="JHP1530" s="77"/>
      <c r="JHQ1530" s="77"/>
      <c r="JHR1530" s="77"/>
      <c r="JHS1530" s="77"/>
      <c r="JHT1530" s="77"/>
      <c r="JHU1530" s="77"/>
      <c r="JHV1530" s="77"/>
      <c r="JHW1530" s="77"/>
      <c r="JHX1530" s="77"/>
      <c r="JHY1530" s="77"/>
      <c r="JHZ1530" s="77"/>
      <c r="JIA1530" s="77"/>
      <c r="JIB1530" s="77"/>
      <c r="JIC1530" s="77"/>
      <c r="JID1530" s="77"/>
      <c r="JIE1530" s="77"/>
      <c r="JIF1530" s="77"/>
      <c r="JIG1530" s="77"/>
      <c r="JIH1530" s="77"/>
      <c r="JII1530" s="77"/>
      <c r="JIJ1530" s="77"/>
      <c r="JIK1530" s="77"/>
      <c r="JIL1530" s="77"/>
      <c r="JIM1530" s="77"/>
      <c r="JIN1530" s="77"/>
      <c r="JIO1530" s="77"/>
      <c r="JIP1530" s="77"/>
      <c r="JIQ1530" s="77"/>
      <c r="JIR1530" s="77"/>
      <c r="JIS1530" s="77"/>
      <c r="JIT1530" s="77"/>
      <c r="JIU1530" s="77"/>
      <c r="JIV1530" s="77"/>
      <c r="JIW1530" s="77"/>
      <c r="JIX1530" s="77"/>
      <c r="JIY1530" s="77"/>
      <c r="JIZ1530" s="77"/>
      <c r="JJA1530" s="77"/>
      <c r="JJB1530" s="77"/>
      <c r="JJC1530" s="77"/>
      <c r="JJD1530" s="77"/>
      <c r="JJE1530" s="77"/>
      <c r="JJF1530" s="77"/>
      <c r="JJG1530" s="77"/>
      <c r="JJH1530" s="77"/>
      <c r="JJI1530" s="77"/>
      <c r="JJJ1530" s="77"/>
      <c r="JJK1530" s="77"/>
      <c r="JJL1530" s="77"/>
      <c r="JJM1530" s="77"/>
      <c r="JJN1530" s="77"/>
      <c r="JJO1530" s="77"/>
      <c r="JJP1530" s="77"/>
      <c r="JJQ1530" s="77"/>
      <c r="JJR1530" s="77"/>
      <c r="JJS1530" s="77"/>
      <c r="JJT1530" s="77"/>
      <c r="JJU1530" s="77"/>
      <c r="JJV1530" s="77"/>
      <c r="JJW1530" s="77"/>
      <c r="JJX1530" s="77"/>
      <c r="JJY1530" s="77"/>
      <c r="JJZ1530" s="77"/>
      <c r="JKA1530" s="77"/>
      <c r="JKB1530" s="77"/>
      <c r="JKC1530" s="77"/>
      <c r="JKD1530" s="77"/>
      <c r="JKE1530" s="77"/>
      <c r="JKF1530" s="77"/>
      <c r="JKG1530" s="77"/>
      <c r="JKH1530" s="77"/>
      <c r="JKI1530" s="77"/>
      <c r="JKJ1530" s="77"/>
      <c r="JKK1530" s="77"/>
      <c r="JKL1530" s="77"/>
      <c r="JKM1530" s="77"/>
      <c r="JKN1530" s="77"/>
      <c r="JKO1530" s="77"/>
      <c r="JKP1530" s="77"/>
      <c r="JKQ1530" s="77"/>
      <c r="JKR1530" s="77"/>
      <c r="JKS1530" s="77"/>
      <c r="JKT1530" s="77"/>
      <c r="JKU1530" s="77"/>
      <c r="JKV1530" s="77"/>
      <c r="JKW1530" s="77"/>
      <c r="JKX1530" s="77"/>
      <c r="JKY1530" s="77"/>
      <c r="JKZ1530" s="77"/>
      <c r="JLA1530" s="77"/>
      <c r="JLB1530" s="77"/>
      <c r="JLC1530" s="77"/>
      <c r="JLD1530" s="77"/>
      <c r="JLE1530" s="77"/>
      <c r="JLF1530" s="77"/>
      <c r="JLG1530" s="77"/>
      <c r="JLH1530" s="77"/>
      <c r="JLI1530" s="77"/>
      <c r="JLJ1530" s="77"/>
      <c r="JLK1530" s="77"/>
      <c r="JLL1530" s="77"/>
      <c r="JLM1530" s="77"/>
      <c r="JLN1530" s="77"/>
      <c r="JLO1530" s="77"/>
      <c r="JLP1530" s="77"/>
      <c r="JLQ1530" s="77"/>
      <c r="JLR1530" s="77"/>
      <c r="JLS1530" s="77"/>
      <c r="JLT1530" s="77"/>
      <c r="JLU1530" s="77"/>
      <c r="JLV1530" s="77"/>
      <c r="JLW1530" s="77"/>
      <c r="JLX1530" s="77"/>
      <c r="JLY1530" s="77"/>
      <c r="JLZ1530" s="77"/>
      <c r="JMA1530" s="77"/>
      <c r="JMB1530" s="77"/>
      <c r="JMC1530" s="77"/>
      <c r="JMD1530" s="77"/>
      <c r="JME1530" s="77"/>
      <c r="JMF1530" s="77"/>
      <c r="JMG1530" s="77"/>
      <c r="JMH1530" s="77"/>
      <c r="JMI1530" s="77"/>
      <c r="JMJ1530" s="77"/>
      <c r="JMK1530" s="77"/>
      <c r="JML1530" s="77"/>
      <c r="JMM1530" s="77"/>
      <c r="JMN1530" s="77"/>
      <c r="JMO1530" s="77"/>
      <c r="JMP1530" s="77"/>
      <c r="JMQ1530" s="77"/>
      <c r="JMR1530" s="77"/>
      <c r="JMS1530" s="77"/>
      <c r="JMT1530" s="77"/>
      <c r="JMU1530" s="77"/>
      <c r="JMV1530" s="77"/>
      <c r="JMW1530" s="77"/>
      <c r="JMX1530" s="77"/>
      <c r="JMY1530" s="77"/>
      <c r="JMZ1530" s="77"/>
      <c r="JNA1530" s="77"/>
      <c r="JNB1530" s="77"/>
      <c r="JNC1530" s="77"/>
      <c r="JND1530" s="77"/>
      <c r="JNE1530" s="77"/>
      <c r="JNF1530" s="77"/>
      <c r="JNG1530" s="77"/>
      <c r="JNH1530" s="77"/>
      <c r="JNI1530" s="77"/>
      <c r="JNJ1530" s="77"/>
      <c r="JNK1530" s="77"/>
      <c r="JNL1530" s="77"/>
      <c r="JNM1530" s="77"/>
      <c r="JNN1530" s="77"/>
      <c r="JNO1530" s="77"/>
      <c r="JNP1530" s="77"/>
      <c r="JNQ1530" s="77"/>
      <c r="JNR1530" s="77"/>
      <c r="JNS1530" s="77"/>
      <c r="JNT1530" s="77"/>
      <c r="JNU1530" s="77"/>
      <c r="JNV1530" s="77"/>
      <c r="JNW1530" s="77"/>
      <c r="JNX1530" s="77"/>
      <c r="JNY1530" s="77"/>
      <c r="JNZ1530" s="77"/>
      <c r="JOA1530" s="77"/>
      <c r="JOB1530" s="77"/>
      <c r="JOC1530" s="77"/>
      <c r="JOD1530" s="77"/>
      <c r="JOE1530" s="77"/>
      <c r="JOF1530" s="77"/>
      <c r="JOG1530" s="77"/>
      <c r="JOH1530" s="77"/>
      <c r="JOI1530" s="77"/>
      <c r="JOJ1530" s="77"/>
      <c r="JOK1530" s="77"/>
      <c r="JOL1530" s="77"/>
      <c r="JOM1530" s="77"/>
      <c r="JON1530" s="77"/>
      <c r="JOO1530" s="77"/>
      <c r="JOP1530" s="77"/>
      <c r="JOQ1530" s="77"/>
      <c r="JOR1530" s="77"/>
      <c r="JOS1530" s="77"/>
      <c r="JOT1530" s="77"/>
      <c r="JOU1530" s="77"/>
      <c r="JOV1530" s="77"/>
      <c r="JOW1530" s="77"/>
      <c r="JOX1530" s="77"/>
      <c r="JOY1530" s="77"/>
      <c r="JOZ1530" s="77"/>
      <c r="JPA1530" s="77"/>
      <c r="JPB1530" s="77"/>
      <c r="JPC1530" s="77"/>
      <c r="JPD1530" s="77"/>
      <c r="JPE1530" s="77"/>
      <c r="JPF1530" s="77"/>
      <c r="JPG1530" s="77"/>
      <c r="JPH1530" s="77"/>
      <c r="JPI1530" s="77"/>
      <c r="JPJ1530" s="77"/>
      <c r="JPK1530" s="77"/>
      <c r="JPL1530" s="77"/>
      <c r="JPM1530" s="77"/>
      <c r="JPN1530" s="77"/>
      <c r="JPO1530" s="77"/>
      <c r="JPP1530" s="77"/>
      <c r="JPQ1530" s="77"/>
      <c r="JPR1530" s="77"/>
      <c r="JPS1530" s="77"/>
      <c r="JPT1530" s="77"/>
      <c r="JPU1530" s="77"/>
      <c r="JPV1530" s="77"/>
      <c r="JPW1530" s="77"/>
      <c r="JPX1530" s="77"/>
      <c r="JPY1530" s="77"/>
      <c r="JPZ1530" s="77"/>
      <c r="JQA1530" s="77"/>
      <c r="JQB1530" s="77"/>
      <c r="JQC1530" s="77"/>
      <c r="JQD1530" s="77"/>
      <c r="JQE1530" s="77"/>
      <c r="JQF1530" s="77"/>
      <c r="JQG1530" s="77"/>
      <c r="JQH1530" s="77"/>
      <c r="JQI1530" s="77"/>
      <c r="JQJ1530" s="77"/>
      <c r="JQK1530" s="77"/>
      <c r="JQL1530" s="77"/>
      <c r="JQM1530" s="77"/>
      <c r="JQN1530" s="77"/>
      <c r="JQO1530" s="77"/>
      <c r="JQP1530" s="77"/>
      <c r="JQQ1530" s="77"/>
      <c r="JQR1530" s="77"/>
      <c r="JQS1530" s="77"/>
      <c r="JQT1530" s="77"/>
      <c r="JQU1530" s="77"/>
      <c r="JQV1530" s="77"/>
      <c r="JQW1530" s="77"/>
      <c r="JQX1530" s="77"/>
      <c r="JQY1530" s="77"/>
      <c r="JQZ1530" s="77"/>
      <c r="JRA1530" s="77"/>
      <c r="JRB1530" s="77"/>
      <c r="JRC1530" s="77"/>
      <c r="JRD1530" s="77"/>
      <c r="JRE1530" s="77"/>
      <c r="JRF1530" s="77"/>
      <c r="JRG1530" s="77"/>
      <c r="JRH1530" s="77"/>
      <c r="JRI1530" s="77"/>
      <c r="JRJ1530" s="77"/>
      <c r="JRK1530" s="77"/>
      <c r="JRL1530" s="77"/>
      <c r="JRM1530" s="77"/>
      <c r="JRN1530" s="77"/>
      <c r="JRO1530" s="77"/>
      <c r="JRP1530" s="77"/>
      <c r="JRQ1530" s="77"/>
      <c r="JRR1530" s="77"/>
      <c r="JRS1530" s="77"/>
      <c r="JRT1530" s="77"/>
      <c r="JRU1530" s="77"/>
      <c r="JRV1530" s="77"/>
      <c r="JRW1530" s="77"/>
      <c r="JRX1530" s="77"/>
      <c r="JRY1530" s="77"/>
      <c r="JRZ1530" s="77"/>
      <c r="JSA1530" s="77"/>
      <c r="JSB1530" s="77"/>
      <c r="JSC1530" s="77"/>
      <c r="JSD1530" s="77"/>
      <c r="JSE1530" s="77"/>
      <c r="JSF1530" s="77"/>
      <c r="JSG1530" s="77"/>
      <c r="JSH1530" s="77"/>
      <c r="JSI1530" s="77"/>
      <c r="JSJ1530" s="77"/>
      <c r="JSK1530" s="77"/>
      <c r="JSL1530" s="77"/>
      <c r="JSM1530" s="77"/>
      <c r="JSN1530" s="77"/>
      <c r="JSO1530" s="77"/>
      <c r="JSP1530" s="77"/>
      <c r="JSQ1530" s="77"/>
      <c r="JSR1530" s="77"/>
      <c r="JSS1530" s="77"/>
      <c r="JST1530" s="77"/>
      <c r="JSU1530" s="77"/>
      <c r="JSV1530" s="77"/>
      <c r="JSW1530" s="77"/>
      <c r="JSX1530" s="77"/>
      <c r="JSY1530" s="77"/>
      <c r="JSZ1530" s="77"/>
      <c r="JTA1530" s="77"/>
      <c r="JTB1530" s="77"/>
      <c r="JTC1530" s="77"/>
      <c r="JTD1530" s="77"/>
      <c r="JTE1530" s="77"/>
      <c r="JTF1530" s="77"/>
      <c r="JTG1530" s="77"/>
      <c r="JTH1530" s="77"/>
      <c r="JTI1530" s="77"/>
      <c r="JTJ1530" s="77"/>
      <c r="JTK1530" s="77"/>
      <c r="JTL1530" s="77"/>
      <c r="JTM1530" s="77"/>
      <c r="JTN1530" s="77"/>
      <c r="JTO1530" s="77"/>
      <c r="JTP1530" s="77"/>
      <c r="JTQ1530" s="77"/>
      <c r="JTR1530" s="77"/>
      <c r="JTS1530" s="77"/>
      <c r="JTT1530" s="77"/>
      <c r="JTU1530" s="77"/>
      <c r="JTV1530" s="77"/>
      <c r="JTW1530" s="77"/>
      <c r="JTX1530" s="77"/>
      <c r="JTY1530" s="77"/>
      <c r="JTZ1530" s="77"/>
      <c r="JUA1530" s="77"/>
      <c r="JUB1530" s="77"/>
      <c r="JUC1530" s="77"/>
      <c r="JUD1530" s="77"/>
      <c r="JUE1530" s="77"/>
      <c r="JUF1530" s="77"/>
      <c r="JUG1530" s="77"/>
      <c r="JUH1530" s="77"/>
      <c r="JUI1530" s="77"/>
      <c r="JUJ1530" s="77"/>
      <c r="JUK1530" s="77"/>
      <c r="JUL1530" s="77"/>
      <c r="JUM1530" s="77"/>
      <c r="JUN1530" s="77"/>
      <c r="JUO1530" s="77"/>
      <c r="JUP1530" s="77"/>
      <c r="JUQ1530" s="77"/>
      <c r="JUR1530" s="77"/>
      <c r="JUS1530" s="77"/>
      <c r="JUT1530" s="77"/>
      <c r="JUU1530" s="77"/>
      <c r="JUV1530" s="77"/>
      <c r="JUW1530" s="77"/>
      <c r="JUX1530" s="77"/>
      <c r="JUY1530" s="77"/>
      <c r="JUZ1530" s="77"/>
      <c r="JVA1530" s="77"/>
      <c r="JVB1530" s="77"/>
      <c r="JVC1530" s="77"/>
      <c r="JVD1530" s="77"/>
      <c r="JVE1530" s="77"/>
      <c r="JVF1530" s="77"/>
      <c r="JVG1530" s="77"/>
      <c r="JVH1530" s="77"/>
      <c r="JVI1530" s="77"/>
      <c r="JVJ1530" s="77"/>
      <c r="JVK1530" s="77"/>
      <c r="JVL1530" s="77"/>
      <c r="JVM1530" s="77"/>
      <c r="JVN1530" s="77"/>
      <c r="JVO1530" s="77"/>
      <c r="JVP1530" s="77"/>
      <c r="JVQ1530" s="77"/>
      <c r="JVR1530" s="77"/>
      <c r="JVS1530" s="77"/>
      <c r="JVT1530" s="77"/>
      <c r="JVU1530" s="77"/>
      <c r="JVV1530" s="77"/>
      <c r="JVW1530" s="77"/>
      <c r="JVX1530" s="77"/>
      <c r="JVY1530" s="77"/>
      <c r="JVZ1530" s="77"/>
      <c r="JWA1530" s="77"/>
      <c r="JWB1530" s="77"/>
      <c r="JWC1530" s="77"/>
      <c r="JWD1530" s="77"/>
      <c r="JWE1530" s="77"/>
      <c r="JWF1530" s="77"/>
      <c r="JWG1530" s="77"/>
      <c r="JWH1530" s="77"/>
      <c r="JWI1530" s="77"/>
      <c r="JWJ1530" s="77"/>
      <c r="JWK1530" s="77"/>
      <c r="JWL1530" s="77"/>
      <c r="JWM1530" s="77"/>
      <c r="JWN1530" s="77"/>
      <c r="JWO1530" s="77"/>
      <c r="JWP1530" s="77"/>
      <c r="JWQ1530" s="77"/>
      <c r="JWR1530" s="77"/>
      <c r="JWS1530" s="77"/>
      <c r="JWT1530" s="77"/>
      <c r="JWU1530" s="77"/>
      <c r="JWV1530" s="77"/>
      <c r="JWW1530" s="77"/>
      <c r="JWX1530" s="77"/>
      <c r="JWY1530" s="77"/>
      <c r="JWZ1530" s="77"/>
      <c r="JXA1530" s="77"/>
      <c r="JXB1530" s="77"/>
      <c r="JXC1530" s="77"/>
      <c r="JXD1530" s="77"/>
      <c r="JXE1530" s="77"/>
      <c r="JXF1530" s="77"/>
      <c r="JXG1530" s="77"/>
      <c r="JXH1530" s="77"/>
      <c r="JXI1530" s="77"/>
      <c r="JXJ1530" s="77"/>
      <c r="JXK1530" s="77"/>
      <c r="JXL1530" s="77"/>
      <c r="JXM1530" s="77"/>
      <c r="JXN1530" s="77"/>
      <c r="JXO1530" s="77"/>
      <c r="JXP1530" s="77"/>
      <c r="JXQ1530" s="77"/>
      <c r="JXR1530" s="77"/>
      <c r="JXS1530" s="77"/>
      <c r="JXT1530" s="77"/>
      <c r="JXU1530" s="77"/>
      <c r="JXV1530" s="77"/>
      <c r="JXW1530" s="77"/>
      <c r="JXX1530" s="77"/>
      <c r="JXY1530" s="77"/>
      <c r="JXZ1530" s="77"/>
      <c r="JYA1530" s="77"/>
      <c r="JYB1530" s="77"/>
      <c r="JYC1530" s="77"/>
      <c r="JYD1530" s="77"/>
      <c r="JYE1530" s="77"/>
      <c r="JYF1530" s="77"/>
      <c r="JYG1530" s="77"/>
      <c r="JYH1530" s="77"/>
      <c r="JYI1530" s="77"/>
      <c r="JYJ1530" s="77"/>
      <c r="JYK1530" s="77"/>
      <c r="JYL1530" s="77"/>
      <c r="JYM1530" s="77"/>
      <c r="JYN1530" s="77"/>
      <c r="JYO1530" s="77"/>
      <c r="JYP1530" s="77"/>
      <c r="JYQ1530" s="77"/>
      <c r="JYR1530" s="77"/>
      <c r="JYS1530" s="77"/>
      <c r="JYT1530" s="77"/>
      <c r="JYU1530" s="77"/>
      <c r="JYV1530" s="77"/>
      <c r="JYW1530" s="77"/>
      <c r="JYX1530" s="77"/>
      <c r="JYY1530" s="77"/>
      <c r="JYZ1530" s="77"/>
      <c r="JZA1530" s="77"/>
      <c r="JZB1530" s="77"/>
      <c r="JZC1530" s="77"/>
      <c r="JZD1530" s="77"/>
      <c r="JZE1530" s="77"/>
      <c r="JZF1530" s="77"/>
      <c r="JZG1530" s="77"/>
      <c r="JZH1530" s="77"/>
      <c r="JZI1530" s="77"/>
      <c r="JZJ1530" s="77"/>
      <c r="JZK1530" s="77"/>
      <c r="JZL1530" s="77"/>
      <c r="JZM1530" s="77"/>
      <c r="JZN1530" s="77"/>
      <c r="JZO1530" s="77"/>
      <c r="JZP1530" s="77"/>
      <c r="JZQ1530" s="77"/>
      <c r="JZR1530" s="77"/>
      <c r="JZS1530" s="77"/>
      <c r="JZT1530" s="77"/>
      <c r="JZU1530" s="77"/>
      <c r="JZV1530" s="77"/>
      <c r="JZW1530" s="77"/>
      <c r="JZX1530" s="77"/>
      <c r="JZY1530" s="77"/>
      <c r="JZZ1530" s="77"/>
      <c r="KAA1530" s="77"/>
      <c r="KAB1530" s="77"/>
      <c r="KAC1530" s="77"/>
      <c r="KAD1530" s="77"/>
      <c r="KAE1530" s="77"/>
      <c r="KAF1530" s="77"/>
      <c r="KAG1530" s="77"/>
      <c r="KAH1530" s="77"/>
      <c r="KAI1530" s="77"/>
      <c r="KAJ1530" s="77"/>
      <c r="KAK1530" s="77"/>
      <c r="KAL1530" s="77"/>
      <c r="KAM1530" s="77"/>
      <c r="KAN1530" s="77"/>
      <c r="KAO1530" s="77"/>
      <c r="KAP1530" s="77"/>
      <c r="KAQ1530" s="77"/>
      <c r="KAR1530" s="77"/>
      <c r="KAS1530" s="77"/>
      <c r="KAT1530" s="77"/>
      <c r="KAU1530" s="77"/>
      <c r="KAV1530" s="77"/>
      <c r="KAW1530" s="77"/>
      <c r="KAX1530" s="77"/>
      <c r="KAY1530" s="77"/>
      <c r="KAZ1530" s="77"/>
      <c r="KBA1530" s="77"/>
      <c r="KBB1530" s="77"/>
      <c r="KBC1530" s="77"/>
      <c r="KBD1530" s="77"/>
      <c r="KBE1530" s="77"/>
      <c r="KBF1530" s="77"/>
      <c r="KBG1530" s="77"/>
      <c r="KBH1530" s="77"/>
      <c r="KBI1530" s="77"/>
      <c r="KBJ1530" s="77"/>
      <c r="KBK1530" s="77"/>
      <c r="KBL1530" s="77"/>
      <c r="KBM1530" s="77"/>
      <c r="KBN1530" s="77"/>
      <c r="KBO1530" s="77"/>
      <c r="KBP1530" s="77"/>
      <c r="KBQ1530" s="77"/>
      <c r="KBR1530" s="77"/>
      <c r="KBS1530" s="77"/>
      <c r="KBT1530" s="77"/>
      <c r="KBU1530" s="77"/>
      <c r="KBV1530" s="77"/>
      <c r="KBW1530" s="77"/>
      <c r="KBX1530" s="77"/>
      <c r="KBY1530" s="77"/>
      <c r="KBZ1530" s="77"/>
      <c r="KCA1530" s="77"/>
      <c r="KCB1530" s="77"/>
      <c r="KCC1530" s="77"/>
      <c r="KCD1530" s="77"/>
      <c r="KCE1530" s="77"/>
      <c r="KCF1530" s="77"/>
      <c r="KCG1530" s="77"/>
      <c r="KCH1530" s="77"/>
      <c r="KCI1530" s="77"/>
      <c r="KCJ1530" s="77"/>
      <c r="KCK1530" s="77"/>
      <c r="KCL1530" s="77"/>
      <c r="KCM1530" s="77"/>
      <c r="KCN1530" s="77"/>
      <c r="KCO1530" s="77"/>
      <c r="KCP1530" s="77"/>
      <c r="KCQ1530" s="77"/>
      <c r="KCR1530" s="77"/>
      <c r="KCS1530" s="77"/>
      <c r="KCT1530" s="77"/>
      <c r="KCU1530" s="77"/>
      <c r="KCV1530" s="77"/>
      <c r="KCW1530" s="77"/>
      <c r="KCX1530" s="77"/>
      <c r="KCY1530" s="77"/>
      <c r="KCZ1530" s="77"/>
      <c r="KDA1530" s="77"/>
      <c r="KDB1530" s="77"/>
      <c r="KDC1530" s="77"/>
      <c r="KDD1530" s="77"/>
      <c r="KDE1530" s="77"/>
      <c r="KDF1530" s="77"/>
      <c r="KDG1530" s="77"/>
      <c r="KDH1530" s="77"/>
      <c r="KDI1530" s="77"/>
      <c r="KDJ1530" s="77"/>
      <c r="KDK1530" s="77"/>
      <c r="KDL1530" s="77"/>
      <c r="KDM1530" s="77"/>
      <c r="KDN1530" s="77"/>
      <c r="KDO1530" s="77"/>
      <c r="KDP1530" s="77"/>
      <c r="KDQ1530" s="77"/>
      <c r="KDR1530" s="77"/>
      <c r="KDS1530" s="77"/>
      <c r="KDT1530" s="77"/>
      <c r="KDU1530" s="77"/>
      <c r="KDV1530" s="77"/>
      <c r="KDW1530" s="77"/>
      <c r="KDX1530" s="77"/>
      <c r="KDY1530" s="77"/>
      <c r="KDZ1530" s="77"/>
      <c r="KEA1530" s="77"/>
      <c r="KEB1530" s="77"/>
      <c r="KEC1530" s="77"/>
      <c r="KED1530" s="77"/>
      <c r="KEE1530" s="77"/>
      <c r="KEF1530" s="77"/>
      <c r="KEG1530" s="77"/>
      <c r="KEH1530" s="77"/>
      <c r="KEI1530" s="77"/>
      <c r="KEJ1530" s="77"/>
      <c r="KEK1530" s="77"/>
      <c r="KEL1530" s="77"/>
      <c r="KEM1530" s="77"/>
      <c r="KEN1530" s="77"/>
      <c r="KEO1530" s="77"/>
      <c r="KEP1530" s="77"/>
      <c r="KEQ1530" s="77"/>
      <c r="KER1530" s="77"/>
      <c r="KES1530" s="77"/>
      <c r="KET1530" s="77"/>
      <c r="KEU1530" s="77"/>
      <c r="KEV1530" s="77"/>
      <c r="KEW1530" s="77"/>
      <c r="KEX1530" s="77"/>
      <c r="KEY1530" s="77"/>
      <c r="KEZ1530" s="77"/>
      <c r="KFA1530" s="77"/>
      <c r="KFB1530" s="77"/>
      <c r="KFC1530" s="77"/>
      <c r="KFD1530" s="77"/>
      <c r="KFE1530" s="77"/>
      <c r="KFF1530" s="77"/>
      <c r="KFG1530" s="77"/>
      <c r="KFH1530" s="77"/>
      <c r="KFI1530" s="77"/>
      <c r="KFJ1530" s="77"/>
      <c r="KFK1530" s="77"/>
      <c r="KFL1530" s="77"/>
      <c r="KFM1530" s="77"/>
      <c r="KFN1530" s="77"/>
      <c r="KFO1530" s="77"/>
      <c r="KFP1530" s="77"/>
      <c r="KFQ1530" s="77"/>
      <c r="KFR1530" s="77"/>
      <c r="KFS1530" s="77"/>
      <c r="KFT1530" s="77"/>
      <c r="KFU1530" s="77"/>
      <c r="KFV1530" s="77"/>
      <c r="KFW1530" s="77"/>
      <c r="KFX1530" s="77"/>
      <c r="KFY1530" s="77"/>
      <c r="KFZ1530" s="77"/>
      <c r="KGA1530" s="77"/>
      <c r="KGB1530" s="77"/>
      <c r="KGC1530" s="77"/>
      <c r="KGD1530" s="77"/>
      <c r="KGE1530" s="77"/>
      <c r="KGF1530" s="77"/>
      <c r="KGG1530" s="77"/>
      <c r="KGH1530" s="77"/>
      <c r="KGI1530" s="77"/>
      <c r="KGJ1530" s="77"/>
      <c r="KGK1530" s="77"/>
      <c r="KGL1530" s="77"/>
      <c r="KGM1530" s="77"/>
      <c r="KGN1530" s="77"/>
      <c r="KGO1530" s="77"/>
      <c r="KGP1530" s="77"/>
      <c r="KGQ1530" s="77"/>
      <c r="KGR1530" s="77"/>
      <c r="KGS1530" s="77"/>
      <c r="KGT1530" s="77"/>
      <c r="KGU1530" s="77"/>
      <c r="KGV1530" s="77"/>
      <c r="KGW1530" s="77"/>
      <c r="KGX1530" s="77"/>
      <c r="KGY1530" s="77"/>
      <c r="KGZ1530" s="77"/>
      <c r="KHA1530" s="77"/>
      <c r="KHB1530" s="77"/>
      <c r="KHC1530" s="77"/>
      <c r="KHD1530" s="77"/>
      <c r="KHE1530" s="77"/>
      <c r="KHF1530" s="77"/>
      <c r="KHG1530" s="77"/>
      <c r="KHH1530" s="77"/>
      <c r="KHI1530" s="77"/>
      <c r="KHJ1530" s="77"/>
      <c r="KHK1530" s="77"/>
      <c r="KHL1530" s="77"/>
      <c r="KHM1530" s="77"/>
      <c r="KHN1530" s="77"/>
      <c r="KHO1530" s="77"/>
      <c r="KHP1530" s="77"/>
      <c r="KHQ1530" s="77"/>
      <c r="KHR1530" s="77"/>
      <c r="KHS1530" s="77"/>
      <c r="KHT1530" s="77"/>
      <c r="KHU1530" s="77"/>
      <c r="KHV1530" s="77"/>
      <c r="KHW1530" s="77"/>
      <c r="KHX1530" s="77"/>
      <c r="KHY1530" s="77"/>
      <c r="KHZ1530" s="77"/>
      <c r="KIA1530" s="77"/>
      <c r="KIB1530" s="77"/>
      <c r="KIC1530" s="77"/>
      <c r="KID1530" s="77"/>
      <c r="KIE1530" s="77"/>
      <c r="KIF1530" s="77"/>
      <c r="KIG1530" s="77"/>
      <c r="KIH1530" s="77"/>
      <c r="KII1530" s="77"/>
      <c r="KIJ1530" s="77"/>
      <c r="KIK1530" s="77"/>
      <c r="KIL1530" s="77"/>
      <c r="KIM1530" s="77"/>
      <c r="KIN1530" s="77"/>
      <c r="KIO1530" s="77"/>
      <c r="KIP1530" s="77"/>
      <c r="KIQ1530" s="77"/>
      <c r="KIR1530" s="77"/>
      <c r="KIS1530" s="77"/>
      <c r="KIT1530" s="77"/>
      <c r="KIU1530" s="77"/>
      <c r="KIV1530" s="77"/>
      <c r="KIW1530" s="77"/>
      <c r="KIX1530" s="77"/>
      <c r="KIY1530" s="77"/>
      <c r="KIZ1530" s="77"/>
      <c r="KJA1530" s="77"/>
      <c r="KJB1530" s="77"/>
      <c r="KJC1530" s="77"/>
      <c r="KJD1530" s="77"/>
      <c r="KJE1530" s="77"/>
      <c r="KJF1530" s="77"/>
      <c r="KJG1530" s="77"/>
      <c r="KJH1530" s="77"/>
      <c r="KJI1530" s="77"/>
      <c r="KJJ1530" s="77"/>
      <c r="KJK1530" s="77"/>
      <c r="KJL1530" s="77"/>
      <c r="KJM1530" s="77"/>
      <c r="KJN1530" s="77"/>
      <c r="KJO1530" s="77"/>
      <c r="KJP1530" s="77"/>
      <c r="KJQ1530" s="77"/>
      <c r="KJR1530" s="77"/>
      <c r="KJS1530" s="77"/>
      <c r="KJT1530" s="77"/>
      <c r="KJU1530" s="77"/>
      <c r="KJV1530" s="77"/>
      <c r="KJW1530" s="77"/>
      <c r="KJX1530" s="77"/>
      <c r="KJY1530" s="77"/>
      <c r="KJZ1530" s="77"/>
      <c r="KKA1530" s="77"/>
      <c r="KKB1530" s="77"/>
      <c r="KKC1530" s="77"/>
      <c r="KKD1530" s="77"/>
      <c r="KKE1530" s="77"/>
      <c r="KKF1530" s="77"/>
      <c r="KKG1530" s="77"/>
      <c r="KKH1530" s="77"/>
      <c r="KKI1530" s="77"/>
      <c r="KKJ1530" s="77"/>
      <c r="KKK1530" s="77"/>
      <c r="KKL1530" s="77"/>
      <c r="KKM1530" s="77"/>
      <c r="KKN1530" s="77"/>
      <c r="KKO1530" s="77"/>
      <c r="KKP1530" s="77"/>
      <c r="KKQ1530" s="77"/>
      <c r="KKR1530" s="77"/>
      <c r="KKS1530" s="77"/>
      <c r="KKT1530" s="77"/>
      <c r="KKU1530" s="77"/>
      <c r="KKV1530" s="77"/>
      <c r="KKW1530" s="77"/>
      <c r="KKX1530" s="77"/>
      <c r="KKY1530" s="77"/>
      <c r="KKZ1530" s="77"/>
      <c r="KLA1530" s="77"/>
      <c r="KLB1530" s="77"/>
      <c r="KLC1530" s="77"/>
      <c r="KLD1530" s="77"/>
      <c r="KLE1530" s="77"/>
      <c r="KLF1530" s="77"/>
      <c r="KLG1530" s="77"/>
      <c r="KLH1530" s="77"/>
      <c r="KLI1530" s="77"/>
      <c r="KLJ1530" s="77"/>
      <c r="KLK1530" s="77"/>
      <c r="KLL1530" s="77"/>
      <c r="KLM1530" s="77"/>
      <c r="KLN1530" s="77"/>
      <c r="KLO1530" s="77"/>
      <c r="KLP1530" s="77"/>
      <c r="KLQ1530" s="77"/>
      <c r="KLR1530" s="77"/>
      <c r="KLS1530" s="77"/>
      <c r="KLT1530" s="77"/>
      <c r="KLU1530" s="77"/>
      <c r="KLV1530" s="77"/>
      <c r="KLW1530" s="77"/>
      <c r="KLX1530" s="77"/>
      <c r="KLY1530" s="77"/>
      <c r="KLZ1530" s="77"/>
      <c r="KMA1530" s="77"/>
      <c r="KMB1530" s="77"/>
      <c r="KMC1530" s="77"/>
      <c r="KMD1530" s="77"/>
      <c r="KME1530" s="77"/>
      <c r="KMF1530" s="77"/>
      <c r="KMG1530" s="77"/>
      <c r="KMH1530" s="77"/>
      <c r="KMI1530" s="77"/>
      <c r="KMJ1530" s="77"/>
      <c r="KMK1530" s="77"/>
      <c r="KML1530" s="77"/>
      <c r="KMM1530" s="77"/>
      <c r="KMN1530" s="77"/>
      <c r="KMO1530" s="77"/>
      <c r="KMP1530" s="77"/>
      <c r="KMQ1530" s="77"/>
      <c r="KMR1530" s="77"/>
      <c r="KMS1530" s="77"/>
      <c r="KMT1530" s="77"/>
      <c r="KMU1530" s="77"/>
      <c r="KMV1530" s="77"/>
      <c r="KMW1530" s="77"/>
      <c r="KMX1530" s="77"/>
      <c r="KMY1530" s="77"/>
      <c r="KMZ1530" s="77"/>
      <c r="KNA1530" s="77"/>
      <c r="KNB1530" s="77"/>
      <c r="KNC1530" s="77"/>
      <c r="KND1530" s="77"/>
      <c r="KNE1530" s="77"/>
      <c r="KNF1530" s="77"/>
      <c r="KNG1530" s="77"/>
      <c r="KNH1530" s="77"/>
      <c r="KNI1530" s="77"/>
      <c r="KNJ1530" s="77"/>
      <c r="KNK1530" s="77"/>
      <c r="KNL1530" s="77"/>
      <c r="KNM1530" s="77"/>
      <c r="KNN1530" s="77"/>
      <c r="KNO1530" s="77"/>
      <c r="KNP1530" s="77"/>
      <c r="KNQ1530" s="77"/>
      <c r="KNR1530" s="77"/>
      <c r="KNS1530" s="77"/>
      <c r="KNT1530" s="77"/>
      <c r="KNU1530" s="77"/>
      <c r="KNV1530" s="77"/>
      <c r="KNW1530" s="77"/>
      <c r="KNX1530" s="77"/>
      <c r="KNY1530" s="77"/>
      <c r="KNZ1530" s="77"/>
      <c r="KOA1530" s="77"/>
      <c r="KOB1530" s="77"/>
      <c r="KOC1530" s="77"/>
      <c r="KOD1530" s="77"/>
      <c r="KOE1530" s="77"/>
      <c r="KOF1530" s="77"/>
      <c r="KOG1530" s="77"/>
      <c r="KOH1530" s="77"/>
      <c r="KOI1530" s="77"/>
      <c r="KOJ1530" s="77"/>
      <c r="KOK1530" s="77"/>
      <c r="KOL1530" s="77"/>
      <c r="KOM1530" s="77"/>
      <c r="KON1530" s="77"/>
      <c r="KOO1530" s="77"/>
      <c r="KOP1530" s="77"/>
      <c r="KOQ1530" s="77"/>
      <c r="KOR1530" s="77"/>
      <c r="KOS1530" s="77"/>
      <c r="KOT1530" s="77"/>
      <c r="KOU1530" s="77"/>
      <c r="KOV1530" s="77"/>
      <c r="KOW1530" s="77"/>
      <c r="KOX1530" s="77"/>
      <c r="KOY1530" s="77"/>
      <c r="KOZ1530" s="77"/>
      <c r="KPA1530" s="77"/>
      <c r="KPB1530" s="77"/>
      <c r="KPC1530" s="77"/>
      <c r="KPD1530" s="77"/>
      <c r="KPE1530" s="77"/>
      <c r="KPF1530" s="77"/>
      <c r="KPG1530" s="77"/>
      <c r="KPH1530" s="77"/>
      <c r="KPI1530" s="77"/>
      <c r="KPJ1530" s="77"/>
      <c r="KPK1530" s="77"/>
      <c r="KPL1530" s="77"/>
      <c r="KPM1530" s="77"/>
      <c r="KPN1530" s="77"/>
      <c r="KPO1530" s="77"/>
      <c r="KPP1530" s="77"/>
      <c r="KPQ1530" s="77"/>
      <c r="KPR1530" s="77"/>
      <c r="KPS1530" s="77"/>
      <c r="KPT1530" s="77"/>
      <c r="KPU1530" s="77"/>
      <c r="KPV1530" s="77"/>
      <c r="KPW1530" s="77"/>
      <c r="KPX1530" s="77"/>
      <c r="KPY1530" s="77"/>
      <c r="KPZ1530" s="77"/>
      <c r="KQA1530" s="77"/>
      <c r="KQB1530" s="77"/>
      <c r="KQC1530" s="77"/>
      <c r="KQD1530" s="77"/>
      <c r="KQE1530" s="77"/>
      <c r="KQF1530" s="77"/>
      <c r="KQG1530" s="77"/>
      <c r="KQH1530" s="77"/>
      <c r="KQI1530" s="77"/>
      <c r="KQJ1530" s="77"/>
      <c r="KQK1530" s="77"/>
      <c r="KQL1530" s="77"/>
      <c r="KQM1530" s="77"/>
      <c r="KQN1530" s="77"/>
      <c r="KQO1530" s="77"/>
      <c r="KQP1530" s="77"/>
      <c r="KQQ1530" s="77"/>
      <c r="KQR1530" s="77"/>
      <c r="KQS1530" s="77"/>
      <c r="KQT1530" s="77"/>
      <c r="KQU1530" s="77"/>
      <c r="KQV1530" s="77"/>
      <c r="KQW1530" s="77"/>
      <c r="KQX1530" s="77"/>
      <c r="KQY1530" s="77"/>
      <c r="KQZ1530" s="77"/>
      <c r="KRA1530" s="77"/>
      <c r="KRB1530" s="77"/>
      <c r="KRC1530" s="77"/>
      <c r="KRD1530" s="77"/>
      <c r="KRE1530" s="77"/>
      <c r="KRF1530" s="77"/>
      <c r="KRG1530" s="77"/>
      <c r="KRH1530" s="77"/>
      <c r="KRI1530" s="77"/>
      <c r="KRJ1530" s="77"/>
      <c r="KRK1530" s="77"/>
      <c r="KRL1530" s="77"/>
      <c r="KRM1530" s="77"/>
      <c r="KRN1530" s="77"/>
      <c r="KRO1530" s="77"/>
      <c r="KRP1530" s="77"/>
      <c r="KRQ1530" s="77"/>
      <c r="KRR1530" s="77"/>
      <c r="KRS1530" s="77"/>
      <c r="KRT1530" s="77"/>
      <c r="KRU1530" s="77"/>
      <c r="KRV1530" s="77"/>
      <c r="KRW1530" s="77"/>
      <c r="KRX1530" s="77"/>
      <c r="KRY1530" s="77"/>
      <c r="KRZ1530" s="77"/>
      <c r="KSA1530" s="77"/>
      <c r="KSB1530" s="77"/>
      <c r="KSC1530" s="77"/>
      <c r="KSD1530" s="77"/>
      <c r="KSE1530" s="77"/>
      <c r="KSF1530" s="77"/>
      <c r="KSG1530" s="77"/>
      <c r="KSH1530" s="77"/>
      <c r="KSI1530" s="77"/>
      <c r="KSJ1530" s="77"/>
      <c r="KSK1530" s="77"/>
      <c r="KSL1530" s="77"/>
      <c r="KSM1530" s="77"/>
      <c r="KSN1530" s="77"/>
      <c r="KSO1530" s="77"/>
      <c r="KSP1530" s="77"/>
      <c r="KSQ1530" s="77"/>
      <c r="KSR1530" s="77"/>
      <c r="KSS1530" s="77"/>
      <c r="KST1530" s="77"/>
      <c r="KSU1530" s="77"/>
      <c r="KSV1530" s="77"/>
      <c r="KSW1530" s="77"/>
      <c r="KSX1530" s="77"/>
      <c r="KSY1530" s="77"/>
      <c r="KSZ1530" s="77"/>
      <c r="KTA1530" s="77"/>
      <c r="KTB1530" s="77"/>
      <c r="KTC1530" s="77"/>
      <c r="KTD1530" s="77"/>
      <c r="KTE1530" s="77"/>
      <c r="KTF1530" s="77"/>
      <c r="KTG1530" s="77"/>
      <c r="KTH1530" s="77"/>
      <c r="KTI1530" s="77"/>
      <c r="KTJ1530" s="77"/>
      <c r="KTK1530" s="77"/>
      <c r="KTL1530" s="77"/>
      <c r="KTM1530" s="77"/>
      <c r="KTN1530" s="77"/>
      <c r="KTO1530" s="77"/>
      <c r="KTP1530" s="77"/>
      <c r="KTQ1530" s="77"/>
      <c r="KTR1530" s="77"/>
      <c r="KTS1530" s="77"/>
      <c r="KTT1530" s="77"/>
      <c r="KTU1530" s="77"/>
      <c r="KTV1530" s="77"/>
      <c r="KTW1530" s="77"/>
      <c r="KTX1530" s="77"/>
      <c r="KTY1530" s="77"/>
      <c r="KTZ1530" s="77"/>
      <c r="KUA1530" s="77"/>
      <c r="KUB1530" s="77"/>
      <c r="KUC1530" s="77"/>
      <c r="KUD1530" s="77"/>
      <c r="KUE1530" s="77"/>
      <c r="KUF1530" s="77"/>
      <c r="KUG1530" s="77"/>
      <c r="KUH1530" s="77"/>
      <c r="KUI1530" s="77"/>
      <c r="KUJ1530" s="77"/>
      <c r="KUK1530" s="77"/>
      <c r="KUL1530" s="77"/>
      <c r="KUM1530" s="77"/>
      <c r="KUN1530" s="77"/>
      <c r="KUO1530" s="77"/>
      <c r="KUP1530" s="77"/>
      <c r="KUQ1530" s="77"/>
      <c r="KUR1530" s="77"/>
      <c r="KUS1530" s="77"/>
      <c r="KUT1530" s="77"/>
      <c r="KUU1530" s="77"/>
      <c r="KUV1530" s="77"/>
      <c r="KUW1530" s="77"/>
      <c r="KUX1530" s="77"/>
      <c r="KUY1530" s="77"/>
      <c r="KUZ1530" s="77"/>
      <c r="KVA1530" s="77"/>
      <c r="KVB1530" s="77"/>
      <c r="KVC1530" s="77"/>
      <c r="KVD1530" s="77"/>
      <c r="KVE1530" s="77"/>
      <c r="KVF1530" s="77"/>
      <c r="KVG1530" s="77"/>
      <c r="KVH1530" s="77"/>
      <c r="KVI1530" s="77"/>
      <c r="KVJ1530" s="77"/>
      <c r="KVK1530" s="77"/>
      <c r="KVL1530" s="77"/>
      <c r="KVM1530" s="77"/>
      <c r="KVN1530" s="77"/>
      <c r="KVO1530" s="77"/>
      <c r="KVP1530" s="77"/>
      <c r="KVQ1530" s="77"/>
      <c r="KVR1530" s="77"/>
      <c r="KVS1530" s="77"/>
      <c r="KVT1530" s="77"/>
      <c r="KVU1530" s="77"/>
      <c r="KVV1530" s="77"/>
      <c r="KVW1530" s="77"/>
      <c r="KVX1530" s="77"/>
      <c r="KVY1530" s="77"/>
      <c r="KVZ1530" s="77"/>
      <c r="KWA1530" s="77"/>
      <c r="KWB1530" s="77"/>
      <c r="KWC1530" s="77"/>
      <c r="KWD1530" s="77"/>
      <c r="KWE1530" s="77"/>
      <c r="KWF1530" s="77"/>
      <c r="KWG1530" s="77"/>
      <c r="KWH1530" s="77"/>
      <c r="KWI1530" s="77"/>
      <c r="KWJ1530" s="77"/>
      <c r="KWK1530" s="77"/>
      <c r="KWL1530" s="77"/>
      <c r="KWM1530" s="77"/>
      <c r="KWN1530" s="77"/>
      <c r="KWO1530" s="77"/>
      <c r="KWP1530" s="77"/>
      <c r="KWQ1530" s="77"/>
      <c r="KWR1530" s="77"/>
      <c r="KWS1530" s="77"/>
      <c r="KWT1530" s="77"/>
      <c r="KWU1530" s="77"/>
      <c r="KWV1530" s="77"/>
      <c r="KWW1530" s="77"/>
      <c r="KWX1530" s="77"/>
      <c r="KWY1530" s="77"/>
      <c r="KWZ1530" s="77"/>
      <c r="KXA1530" s="77"/>
      <c r="KXB1530" s="77"/>
      <c r="KXC1530" s="77"/>
      <c r="KXD1530" s="77"/>
      <c r="KXE1530" s="77"/>
      <c r="KXF1530" s="77"/>
      <c r="KXG1530" s="77"/>
      <c r="KXH1530" s="77"/>
      <c r="KXI1530" s="77"/>
      <c r="KXJ1530" s="77"/>
      <c r="KXK1530" s="77"/>
      <c r="KXL1530" s="77"/>
      <c r="KXM1530" s="77"/>
      <c r="KXN1530" s="77"/>
      <c r="KXO1530" s="77"/>
      <c r="KXP1530" s="77"/>
      <c r="KXQ1530" s="77"/>
      <c r="KXR1530" s="77"/>
      <c r="KXS1530" s="77"/>
      <c r="KXT1530" s="77"/>
      <c r="KXU1530" s="77"/>
      <c r="KXV1530" s="77"/>
      <c r="KXW1530" s="77"/>
      <c r="KXX1530" s="77"/>
      <c r="KXY1530" s="77"/>
      <c r="KXZ1530" s="77"/>
      <c r="KYA1530" s="77"/>
      <c r="KYB1530" s="77"/>
      <c r="KYC1530" s="77"/>
      <c r="KYD1530" s="77"/>
      <c r="KYE1530" s="77"/>
      <c r="KYF1530" s="77"/>
      <c r="KYG1530" s="77"/>
      <c r="KYH1530" s="77"/>
      <c r="KYI1530" s="77"/>
      <c r="KYJ1530" s="77"/>
      <c r="KYK1530" s="77"/>
      <c r="KYL1530" s="77"/>
      <c r="KYM1530" s="77"/>
      <c r="KYN1530" s="77"/>
      <c r="KYO1530" s="77"/>
      <c r="KYP1530" s="77"/>
      <c r="KYQ1530" s="77"/>
      <c r="KYR1530" s="77"/>
      <c r="KYS1530" s="77"/>
      <c r="KYT1530" s="77"/>
      <c r="KYU1530" s="77"/>
      <c r="KYV1530" s="77"/>
      <c r="KYW1530" s="77"/>
      <c r="KYX1530" s="77"/>
      <c r="KYY1530" s="77"/>
      <c r="KYZ1530" s="77"/>
      <c r="KZA1530" s="77"/>
      <c r="KZB1530" s="77"/>
      <c r="KZC1530" s="77"/>
      <c r="KZD1530" s="77"/>
      <c r="KZE1530" s="77"/>
      <c r="KZF1530" s="77"/>
      <c r="KZG1530" s="77"/>
      <c r="KZH1530" s="77"/>
      <c r="KZI1530" s="77"/>
      <c r="KZJ1530" s="77"/>
      <c r="KZK1530" s="77"/>
      <c r="KZL1530" s="77"/>
      <c r="KZM1530" s="77"/>
      <c r="KZN1530" s="77"/>
      <c r="KZO1530" s="77"/>
      <c r="KZP1530" s="77"/>
      <c r="KZQ1530" s="77"/>
      <c r="KZR1530" s="77"/>
      <c r="KZS1530" s="77"/>
      <c r="KZT1530" s="77"/>
      <c r="KZU1530" s="77"/>
      <c r="KZV1530" s="77"/>
      <c r="KZW1530" s="77"/>
      <c r="KZX1530" s="77"/>
      <c r="KZY1530" s="77"/>
      <c r="KZZ1530" s="77"/>
      <c r="LAA1530" s="77"/>
      <c r="LAB1530" s="77"/>
      <c r="LAC1530" s="77"/>
      <c r="LAD1530" s="77"/>
      <c r="LAE1530" s="77"/>
      <c r="LAF1530" s="77"/>
      <c r="LAG1530" s="77"/>
      <c r="LAH1530" s="77"/>
      <c r="LAI1530" s="77"/>
      <c r="LAJ1530" s="77"/>
      <c r="LAK1530" s="77"/>
      <c r="LAL1530" s="77"/>
      <c r="LAM1530" s="77"/>
      <c r="LAN1530" s="77"/>
      <c r="LAO1530" s="77"/>
      <c r="LAP1530" s="77"/>
      <c r="LAQ1530" s="77"/>
      <c r="LAR1530" s="77"/>
      <c r="LAS1530" s="77"/>
      <c r="LAT1530" s="77"/>
      <c r="LAU1530" s="77"/>
      <c r="LAV1530" s="77"/>
      <c r="LAW1530" s="77"/>
      <c r="LAX1530" s="77"/>
      <c r="LAY1530" s="77"/>
      <c r="LAZ1530" s="77"/>
      <c r="LBA1530" s="77"/>
      <c r="LBB1530" s="77"/>
      <c r="LBC1530" s="77"/>
      <c r="LBD1530" s="77"/>
      <c r="LBE1530" s="77"/>
      <c r="LBF1530" s="77"/>
      <c r="LBG1530" s="77"/>
      <c r="LBH1530" s="77"/>
      <c r="LBI1530" s="77"/>
      <c r="LBJ1530" s="77"/>
      <c r="LBK1530" s="77"/>
      <c r="LBL1530" s="77"/>
      <c r="LBM1530" s="77"/>
      <c r="LBN1530" s="77"/>
      <c r="LBO1530" s="77"/>
      <c r="LBP1530" s="77"/>
      <c r="LBQ1530" s="77"/>
      <c r="LBR1530" s="77"/>
      <c r="LBS1530" s="77"/>
      <c r="LBT1530" s="77"/>
      <c r="LBU1530" s="77"/>
      <c r="LBV1530" s="77"/>
      <c r="LBW1530" s="77"/>
      <c r="LBX1530" s="77"/>
      <c r="LBY1530" s="77"/>
      <c r="LBZ1530" s="77"/>
      <c r="LCA1530" s="77"/>
      <c r="LCB1530" s="77"/>
      <c r="LCC1530" s="77"/>
      <c r="LCD1530" s="77"/>
      <c r="LCE1530" s="77"/>
      <c r="LCF1530" s="77"/>
      <c r="LCG1530" s="77"/>
      <c r="LCH1530" s="77"/>
      <c r="LCI1530" s="77"/>
      <c r="LCJ1530" s="77"/>
      <c r="LCK1530" s="77"/>
      <c r="LCL1530" s="77"/>
      <c r="LCM1530" s="77"/>
      <c r="LCN1530" s="77"/>
      <c r="LCO1530" s="77"/>
      <c r="LCP1530" s="77"/>
      <c r="LCQ1530" s="77"/>
      <c r="LCR1530" s="77"/>
      <c r="LCS1530" s="77"/>
      <c r="LCT1530" s="77"/>
      <c r="LCU1530" s="77"/>
      <c r="LCV1530" s="77"/>
      <c r="LCW1530" s="77"/>
      <c r="LCX1530" s="77"/>
      <c r="LCY1530" s="77"/>
      <c r="LCZ1530" s="77"/>
      <c r="LDA1530" s="77"/>
      <c r="LDB1530" s="77"/>
      <c r="LDC1530" s="77"/>
      <c r="LDD1530" s="77"/>
      <c r="LDE1530" s="77"/>
      <c r="LDF1530" s="77"/>
      <c r="LDG1530" s="77"/>
      <c r="LDH1530" s="77"/>
      <c r="LDI1530" s="77"/>
      <c r="LDJ1530" s="77"/>
      <c r="LDK1530" s="77"/>
      <c r="LDL1530" s="77"/>
      <c r="LDM1530" s="77"/>
      <c r="LDN1530" s="77"/>
      <c r="LDO1530" s="77"/>
      <c r="LDP1530" s="77"/>
      <c r="LDQ1530" s="77"/>
      <c r="LDR1530" s="77"/>
      <c r="LDS1530" s="77"/>
      <c r="LDT1530" s="77"/>
      <c r="LDU1530" s="77"/>
      <c r="LDV1530" s="77"/>
      <c r="LDW1530" s="77"/>
      <c r="LDX1530" s="77"/>
      <c r="LDY1530" s="77"/>
      <c r="LDZ1530" s="77"/>
      <c r="LEA1530" s="77"/>
      <c r="LEB1530" s="77"/>
      <c r="LEC1530" s="77"/>
      <c r="LED1530" s="77"/>
      <c r="LEE1530" s="77"/>
      <c r="LEF1530" s="77"/>
      <c r="LEG1530" s="77"/>
      <c r="LEH1530" s="77"/>
      <c r="LEI1530" s="77"/>
      <c r="LEJ1530" s="77"/>
      <c r="LEK1530" s="77"/>
      <c r="LEL1530" s="77"/>
      <c r="LEM1530" s="77"/>
      <c r="LEN1530" s="77"/>
      <c r="LEO1530" s="77"/>
      <c r="LEP1530" s="77"/>
      <c r="LEQ1530" s="77"/>
      <c r="LER1530" s="77"/>
      <c r="LES1530" s="77"/>
      <c r="LET1530" s="77"/>
      <c r="LEU1530" s="77"/>
      <c r="LEV1530" s="77"/>
      <c r="LEW1530" s="77"/>
      <c r="LEX1530" s="77"/>
      <c r="LEY1530" s="77"/>
      <c r="LEZ1530" s="77"/>
      <c r="LFA1530" s="77"/>
      <c r="LFB1530" s="77"/>
      <c r="LFC1530" s="77"/>
      <c r="LFD1530" s="77"/>
      <c r="LFE1530" s="77"/>
      <c r="LFF1530" s="77"/>
      <c r="LFG1530" s="77"/>
      <c r="LFH1530" s="77"/>
      <c r="LFI1530" s="77"/>
      <c r="LFJ1530" s="77"/>
      <c r="LFK1530" s="77"/>
      <c r="LFL1530" s="77"/>
      <c r="LFM1530" s="77"/>
      <c r="LFN1530" s="77"/>
      <c r="LFO1530" s="77"/>
      <c r="LFP1530" s="77"/>
      <c r="LFQ1530" s="77"/>
      <c r="LFR1530" s="77"/>
      <c r="LFS1530" s="77"/>
      <c r="LFT1530" s="77"/>
      <c r="LFU1530" s="77"/>
      <c r="LFV1530" s="77"/>
      <c r="LFW1530" s="77"/>
      <c r="LFX1530" s="77"/>
      <c r="LFY1530" s="77"/>
      <c r="LFZ1530" s="77"/>
      <c r="LGA1530" s="77"/>
      <c r="LGB1530" s="77"/>
      <c r="LGC1530" s="77"/>
      <c r="LGD1530" s="77"/>
      <c r="LGE1530" s="77"/>
      <c r="LGF1530" s="77"/>
      <c r="LGG1530" s="77"/>
      <c r="LGH1530" s="77"/>
      <c r="LGI1530" s="77"/>
      <c r="LGJ1530" s="77"/>
      <c r="LGK1530" s="77"/>
      <c r="LGL1530" s="77"/>
      <c r="LGM1530" s="77"/>
      <c r="LGN1530" s="77"/>
      <c r="LGO1530" s="77"/>
      <c r="LGP1530" s="77"/>
      <c r="LGQ1530" s="77"/>
      <c r="LGR1530" s="77"/>
      <c r="LGS1530" s="77"/>
      <c r="LGT1530" s="77"/>
      <c r="LGU1530" s="77"/>
      <c r="LGV1530" s="77"/>
      <c r="LGW1530" s="77"/>
      <c r="LGX1530" s="77"/>
      <c r="LGY1530" s="77"/>
      <c r="LGZ1530" s="77"/>
      <c r="LHA1530" s="77"/>
      <c r="LHB1530" s="77"/>
      <c r="LHC1530" s="77"/>
      <c r="LHD1530" s="77"/>
      <c r="LHE1530" s="77"/>
      <c r="LHF1530" s="77"/>
      <c r="LHG1530" s="77"/>
      <c r="LHH1530" s="77"/>
      <c r="LHI1530" s="77"/>
      <c r="LHJ1530" s="77"/>
      <c r="LHK1530" s="77"/>
      <c r="LHL1530" s="77"/>
      <c r="LHM1530" s="77"/>
      <c r="LHN1530" s="77"/>
      <c r="LHO1530" s="77"/>
      <c r="LHP1530" s="77"/>
      <c r="LHQ1530" s="77"/>
      <c r="LHR1530" s="77"/>
      <c r="LHS1530" s="77"/>
      <c r="LHT1530" s="77"/>
      <c r="LHU1530" s="77"/>
      <c r="LHV1530" s="77"/>
      <c r="LHW1530" s="77"/>
      <c r="LHX1530" s="77"/>
      <c r="LHY1530" s="77"/>
      <c r="LHZ1530" s="77"/>
      <c r="LIA1530" s="77"/>
      <c r="LIB1530" s="77"/>
      <c r="LIC1530" s="77"/>
      <c r="LID1530" s="77"/>
      <c r="LIE1530" s="77"/>
      <c r="LIF1530" s="77"/>
      <c r="LIG1530" s="77"/>
      <c r="LIH1530" s="77"/>
      <c r="LII1530" s="77"/>
      <c r="LIJ1530" s="77"/>
      <c r="LIK1530" s="77"/>
      <c r="LIL1530" s="77"/>
      <c r="LIM1530" s="77"/>
      <c r="LIN1530" s="77"/>
      <c r="LIO1530" s="77"/>
      <c r="LIP1530" s="77"/>
      <c r="LIQ1530" s="77"/>
      <c r="LIR1530" s="77"/>
      <c r="LIS1530" s="77"/>
      <c r="LIT1530" s="77"/>
      <c r="LIU1530" s="77"/>
      <c r="LIV1530" s="77"/>
      <c r="LIW1530" s="77"/>
      <c r="LIX1530" s="77"/>
      <c r="LIY1530" s="77"/>
      <c r="LIZ1530" s="77"/>
      <c r="LJA1530" s="77"/>
      <c r="LJB1530" s="77"/>
      <c r="LJC1530" s="77"/>
      <c r="LJD1530" s="77"/>
      <c r="LJE1530" s="77"/>
      <c r="LJF1530" s="77"/>
      <c r="LJG1530" s="77"/>
      <c r="LJH1530" s="77"/>
      <c r="LJI1530" s="77"/>
      <c r="LJJ1530" s="77"/>
      <c r="LJK1530" s="77"/>
      <c r="LJL1530" s="77"/>
      <c r="LJM1530" s="77"/>
      <c r="LJN1530" s="77"/>
      <c r="LJO1530" s="77"/>
      <c r="LJP1530" s="77"/>
      <c r="LJQ1530" s="77"/>
      <c r="LJR1530" s="77"/>
      <c r="LJS1530" s="77"/>
      <c r="LJT1530" s="77"/>
      <c r="LJU1530" s="77"/>
      <c r="LJV1530" s="77"/>
      <c r="LJW1530" s="77"/>
      <c r="LJX1530" s="77"/>
      <c r="LJY1530" s="77"/>
      <c r="LJZ1530" s="77"/>
      <c r="LKA1530" s="77"/>
      <c r="LKB1530" s="77"/>
      <c r="LKC1530" s="77"/>
      <c r="LKD1530" s="77"/>
      <c r="LKE1530" s="77"/>
      <c r="LKF1530" s="77"/>
      <c r="LKG1530" s="77"/>
      <c r="LKH1530" s="77"/>
      <c r="LKI1530" s="77"/>
      <c r="LKJ1530" s="77"/>
      <c r="LKK1530" s="77"/>
      <c r="LKL1530" s="77"/>
      <c r="LKM1530" s="77"/>
      <c r="LKN1530" s="77"/>
      <c r="LKO1530" s="77"/>
      <c r="LKP1530" s="77"/>
      <c r="LKQ1530" s="77"/>
      <c r="LKR1530" s="77"/>
      <c r="LKS1530" s="77"/>
      <c r="LKT1530" s="77"/>
      <c r="LKU1530" s="77"/>
      <c r="LKV1530" s="77"/>
      <c r="LKW1530" s="77"/>
      <c r="LKX1530" s="77"/>
      <c r="LKY1530" s="77"/>
      <c r="LKZ1530" s="77"/>
      <c r="LLA1530" s="77"/>
      <c r="LLB1530" s="77"/>
      <c r="LLC1530" s="77"/>
      <c r="LLD1530" s="77"/>
      <c r="LLE1530" s="77"/>
      <c r="LLF1530" s="77"/>
      <c r="LLG1530" s="77"/>
      <c r="LLH1530" s="77"/>
      <c r="LLI1530" s="77"/>
      <c r="LLJ1530" s="77"/>
      <c r="LLK1530" s="77"/>
      <c r="LLL1530" s="77"/>
      <c r="LLM1530" s="77"/>
      <c r="LLN1530" s="77"/>
      <c r="LLO1530" s="77"/>
      <c r="LLP1530" s="77"/>
      <c r="LLQ1530" s="77"/>
      <c r="LLR1530" s="77"/>
      <c r="LLS1530" s="77"/>
      <c r="LLT1530" s="77"/>
      <c r="LLU1530" s="77"/>
      <c r="LLV1530" s="77"/>
      <c r="LLW1530" s="77"/>
      <c r="LLX1530" s="77"/>
      <c r="LLY1530" s="77"/>
      <c r="LLZ1530" s="77"/>
      <c r="LMA1530" s="77"/>
      <c r="LMB1530" s="77"/>
      <c r="LMC1530" s="77"/>
      <c r="LMD1530" s="77"/>
      <c r="LME1530" s="77"/>
      <c r="LMF1530" s="77"/>
      <c r="LMG1530" s="77"/>
      <c r="LMH1530" s="77"/>
      <c r="LMI1530" s="77"/>
      <c r="LMJ1530" s="77"/>
      <c r="LMK1530" s="77"/>
      <c r="LML1530" s="77"/>
      <c r="LMM1530" s="77"/>
      <c r="LMN1530" s="77"/>
      <c r="LMO1530" s="77"/>
      <c r="LMP1530" s="77"/>
      <c r="LMQ1530" s="77"/>
      <c r="LMR1530" s="77"/>
      <c r="LMS1530" s="77"/>
      <c r="LMT1530" s="77"/>
      <c r="LMU1530" s="77"/>
      <c r="LMV1530" s="77"/>
      <c r="LMW1530" s="77"/>
      <c r="LMX1530" s="77"/>
      <c r="LMY1530" s="77"/>
      <c r="LMZ1530" s="77"/>
      <c r="LNA1530" s="77"/>
      <c r="LNB1530" s="77"/>
      <c r="LNC1530" s="77"/>
      <c r="LND1530" s="77"/>
      <c r="LNE1530" s="77"/>
      <c r="LNF1530" s="77"/>
      <c r="LNG1530" s="77"/>
      <c r="LNH1530" s="77"/>
      <c r="LNI1530" s="77"/>
      <c r="LNJ1530" s="77"/>
      <c r="LNK1530" s="77"/>
      <c r="LNL1530" s="77"/>
      <c r="LNM1530" s="77"/>
      <c r="LNN1530" s="77"/>
      <c r="LNO1530" s="77"/>
      <c r="LNP1530" s="77"/>
      <c r="LNQ1530" s="77"/>
      <c r="LNR1530" s="77"/>
      <c r="LNS1530" s="77"/>
      <c r="LNT1530" s="77"/>
      <c r="LNU1530" s="77"/>
      <c r="LNV1530" s="77"/>
      <c r="LNW1530" s="77"/>
      <c r="LNX1530" s="77"/>
      <c r="LNY1530" s="77"/>
      <c r="LNZ1530" s="77"/>
      <c r="LOA1530" s="77"/>
      <c r="LOB1530" s="77"/>
      <c r="LOC1530" s="77"/>
      <c r="LOD1530" s="77"/>
      <c r="LOE1530" s="77"/>
      <c r="LOF1530" s="77"/>
      <c r="LOG1530" s="77"/>
      <c r="LOH1530" s="77"/>
      <c r="LOI1530" s="77"/>
      <c r="LOJ1530" s="77"/>
      <c r="LOK1530" s="77"/>
      <c r="LOL1530" s="77"/>
      <c r="LOM1530" s="77"/>
      <c r="LON1530" s="77"/>
      <c r="LOO1530" s="77"/>
      <c r="LOP1530" s="77"/>
      <c r="LOQ1530" s="77"/>
      <c r="LOR1530" s="77"/>
      <c r="LOS1530" s="77"/>
      <c r="LOT1530" s="77"/>
      <c r="LOU1530" s="77"/>
      <c r="LOV1530" s="77"/>
      <c r="LOW1530" s="77"/>
      <c r="LOX1530" s="77"/>
      <c r="LOY1530" s="77"/>
      <c r="LOZ1530" s="77"/>
      <c r="LPA1530" s="77"/>
      <c r="LPB1530" s="77"/>
      <c r="LPC1530" s="77"/>
      <c r="LPD1530" s="77"/>
      <c r="LPE1530" s="77"/>
      <c r="LPF1530" s="77"/>
      <c r="LPG1530" s="77"/>
      <c r="LPH1530" s="77"/>
      <c r="LPI1530" s="77"/>
      <c r="LPJ1530" s="77"/>
      <c r="LPK1530" s="77"/>
      <c r="LPL1530" s="77"/>
      <c r="LPM1530" s="77"/>
      <c r="LPN1530" s="77"/>
      <c r="LPO1530" s="77"/>
      <c r="LPP1530" s="77"/>
      <c r="LPQ1530" s="77"/>
      <c r="LPR1530" s="77"/>
      <c r="LPS1530" s="77"/>
      <c r="LPT1530" s="77"/>
      <c r="LPU1530" s="77"/>
      <c r="LPV1530" s="77"/>
      <c r="LPW1530" s="77"/>
      <c r="LPX1530" s="77"/>
      <c r="LPY1530" s="77"/>
      <c r="LPZ1530" s="77"/>
      <c r="LQA1530" s="77"/>
      <c r="LQB1530" s="77"/>
      <c r="LQC1530" s="77"/>
      <c r="LQD1530" s="77"/>
      <c r="LQE1530" s="77"/>
      <c r="LQF1530" s="77"/>
      <c r="LQG1530" s="77"/>
      <c r="LQH1530" s="77"/>
      <c r="LQI1530" s="77"/>
      <c r="LQJ1530" s="77"/>
      <c r="LQK1530" s="77"/>
      <c r="LQL1530" s="77"/>
      <c r="LQM1530" s="77"/>
      <c r="LQN1530" s="77"/>
      <c r="LQO1530" s="77"/>
      <c r="LQP1530" s="77"/>
      <c r="LQQ1530" s="77"/>
      <c r="LQR1530" s="77"/>
      <c r="LQS1530" s="77"/>
      <c r="LQT1530" s="77"/>
      <c r="LQU1530" s="77"/>
      <c r="LQV1530" s="77"/>
      <c r="LQW1530" s="77"/>
      <c r="LQX1530" s="77"/>
      <c r="LQY1530" s="77"/>
      <c r="LQZ1530" s="77"/>
      <c r="LRA1530" s="77"/>
      <c r="LRB1530" s="77"/>
      <c r="LRC1530" s="77"/>
      <c r="LRD1530" s="77"/>
      <c r="LRE1530" s="77"/>
      <c r="LRF1530" s="77"/>
      <c r="LRG1530" s="77"/>
      <c r="LRH1530" s="77"/>
      <c r="LRI1530" s="77"/>
      <c r="LRJ1530" s="77"/>
      <c r="LRK1530" s="77"/>
      <c r="LRL1530" s="77"/>
      <c r="LRM1530" s="77"/>
      <c r="LRN1530" s="77"/>
      <c r="LRO1530" s="77"/>
      <c r="LRP1530" s="77"/>
      <c r="LRQ1530" s="77"/>
      <c r="LRR1530" s="77"/>
      <c r="LRS1530" s="77"/>
      <c r="LRT1530" s="77"/>
      <c r="LRU1530" s="77"/>
      <c r="LRV1530" s="77"/>
      <c r="LRW1530" s="77"/>
      <c r="LRX1530" s="77"/>
      <c r="LRY1530" s="77"/>
      <c r="LRZ1530" s="77"/>
      <c r="LSA1530" s="77"/>
      <c r="LSB1530" s="77"/>
      <c r="LSC1530" s="77"/>
      <c r="LSD1530" s="77"/>
      <c r="LSE1530" s="77"/>
      <c r="LSF1530" s="77"/>
      <c r="LSG1530" s="77"/>
      <c r="LSH1530" s="77"/>
      <c r="LSI1530" s="77"/>
      <c r="LSJ1530" s="77"/>
      <c r="LSK1530" s="77"/>
      <c r="LSL1530" s="77"/>
      <c r="LSM1530" s="77"/>
      <c r="LSN1530" s="77"/>
      <c r="LSO1530" s="77"/>
      <c r="LSP1530" s="77"/>
      <c r="LSQ1530" s="77"/>
      <c r="LSR1530" s="77"/>
      <c r="LSS1530" s="77"/>
      <c r="LST1530" s="77"/>
      <c r="LSU1530" s="77"/>
      <c r="LSV1530" s="77"/>
      <c r="LSW1530" s="77"/>
      <c r="LSX1530" s="77"/>
      <c r="LSY1530" s="77"/>
      <c r="LSZ1530" s="77"/>
      <c r="LTA1530" s="77"/>
      <c r="LTB1530" s="77"/>
      <c r="LTC1530" s="77"/>
      <c r="LTD1530" s="77"/>
      <c r="LTE1530" s="77"/>
      <c r="LTF1530" s="77"/>
      <c r="LTG1530" s="77"/>
      <c r="LTH1530" s="77"/>
      <c r="LTI1530" s="77"/>
      <c r="LTJ1530" s="77"/>
      <c r="LTK1530" s="77"/>
      <c r="LTL1530" s="77"/>
      <c r="LTM1530" s="77"/>
      <c r="LTN1530" s="77"/>
      <c r="LTO1530" s="77"/>
      <c r="LTP1530" s="77"/>
      <c r="LTQ1530" s="77"/>
      <c r="LTR1530" s="77"/>
      <c r="LTS1530" s="77"/>
      <c r="LTT1530" s="77"/>
      <c r="LTU1530" s="77"/>
      <c r="LTV1530" s="77"/>
      <c r="LTW1530" s="77"/>
      <c r="LTX1530" s="77"/>
      <c r="LTY1530" s="77"/>
      <c r="LTZ1530" s="77"/>
      <c r="LUA1530" s="77"/>
      <c r="LUB1530" s="77"/>
      <c r="LUC1530" s="77"/>
      <c r="LUD1530" s="77"/>
      <c r="LUE1530" s="77"/>
      <c r="LUF1530" s="77"/>
      <c r="LUG1530" s="77"/>
      <c r="LUH1530" s="77"/>
      <c r="LUI1530" s="77"/>
      <c r="LUJ1530" s="77"/>
      <c r="LUK1530" s="77"/>
      <c r="LUL1530" s="77"/>
      <c r="LUM1530" s="77"/>
      <c r="LUN1530" s="77"/>
      <c r="LUO1530" s="77"/>
      <c r="LUP1530" s="77"/>
      <c r="LUQ1530" s="77"/>
      <c r="LUR1530" s="77"/>
      <c r="LUS1530" s="77"/>
      <c r="LUT1530" s="77"/>
      <c r="LUU1530" s="77"/>
      <c r="LUV1530" s="77"/>
      <c r="LUW1530" s="77"/>
      <c r="LUX1530" s="77"/>
      <c r="LUY1530" s="77"/>
      <c r="LUZ1530" s="77"/>
      <c r="LVA1530" s="77"/>
      <c r="LVB1530" s="77"/>
      <c r="LVC1530" s="77"/>
      <c r="LVD1530" s="77"/>
      <c r="LVE1530" s="77"/>
      <c r="LVF1530" s="77"/>
      <c r="LVG1530" s="77"/>
      <c r="LVH1530" s="77"/>
      <c r="LVI1530" s="77"/>
      <c r="LVJ1530" s="77"/>
      <c r="LVK1530" s="77"/>
      <c r="LVL1530" s="77"/>
      <c r="LVM1530" s="77"/>
      <c r="LVN1530" s="77"/>
      <c r="LVO1530" s="77"/>
      <c r="LVP1530" s="77"/>
      <c r="LVQ1530" s="77"/>
      <c r="LVR1530" s="77"/>
      <c r="LVS1530" s="77"/>
      <c r="LVT1530" s="77"/>
      <c r="LVU1530" s="77"/>
      <c r="LVV1530" s="77"/>
      <c r="LVW1530" s="77"/>
      <c r="LVX1530" s="77"/>
      <c r="LVY1530" s="77"/>
      <c r="LVZ1530" s="77"/>
      <c r="LWA1530" s="77"/>
      <c r="LWB1530" s="77"/>
      <c r="LWC1530" s="77"/>
      <c r="LWD1530" s="77"/>
      <c r="LWE1530" s="77"/>
      <c r="LWF1530" s="77"/>
      <c r="LWG1530" s="77"/>
      <c r="LWH1530" s="77"/>
      <c r="LWI1530" s="77"/>
      <c r="LWJ1530" s="77"/>
      <c r="LWK1530" s="77"/>
      <c r="LWL1530" s="77"/>
      <c r="LWM1530" s="77"/>
      <c r="LWN1530" s="77"/>
      <c r="LWO1530" s="77"/>
      <c r="LWP1530" s="77"/>
      <c r="LWQ1530" s="77"/>
      <c r="LWR1530" s="77"/>
      <c r="LWS1530" s="77"/>
      <c r="LWT1530" s="77"/>
      <c r="LWU1530" s="77"/>
      <c r="LWV1530" s="77"/>
      <c r="LWW1530" s="77"/>
      <c r="LWX1530" s="77"/>
      <c r="LWY1530" s="77"/>
      <c r="LWZ1530" s="77"/>
      <c r="LXA1530" s="77"/>
      <c r="LXB1530" s="77"/>
      <c r="LXC1530" s="77"/>
      <c r="LXD1530" s="77"/>
      <c r="LXE1530" s="77"/>
      <c r="LXF1530" s="77"/>
      <c r="LXG1530" s="77"/>
      <c r="LXH1530" s="77"/>
      <c r="LXI1530" s="77"/>
      <c r="LXJ1530" s="77"/>
      <c r="LXK1530" s="77"/>
      <c r="LXL1530" s="77"/>
      <c r="LXM1530" s="77"/>
      <c r="LXN1530" s="77"/>
      <c r="LXO1530" s="77"/>
      <c r="LXP1530" s="77"/>
      <c r="LXQ1530" s="77"/>
      <c r="LXR1530" s="77"/>
      <c r="LXS1530" s="77"/>
      <c r="LXT1530" s="77"/>
      <c r="LXU1530" s="77"/>
      <c r="LXV1530" s="77"/>
      <c r="LXW1530" s="77"/>
      <c r="LXX1530" s="77"/>
      <c r="LXY1530" s="77"/>
      <c r="LXZ1530" s="77"/>
      <c r="LYA1530" s="77"/>
      <c r="LYB1530" s="77"/>
      <c r="LYC1530" s="77"/>
      <c r="LYD1530" s="77"/>
      <c r="LYE1530" s="77"/>
      <c r="LYF1530" s="77"/>
      <c r="LYG1530" s="77"/>
      <c r="LYH1530" s="77"/>
      <c r="LYI1530" s="77"/>
      <c r="LYJ1530" s="77"/>
      <c r="LYK1530" s="77"/>
      <c r="LYL1530" s="77"/>
      <c r="LYM1530" s="77"/>
      <c r="LYN1530" s="77"/>
      <c r="LYO1530" s="77"/>
      <c r="LYP1530" s="77"/>
      <c r="LYQ1530" s="77"/>
      <c r="LYR1530" s="77"/>
      <c r="LYS1530" s="77"/>
      <c r="LYT1530" s="77"/>
      <c r="LYU1530" s="77"/>
      <c r="LYV1530" s="77"/>
      <c r="LYW1530" s="77"/>
      <c r="LYX1530" s="77"/>
      <c r="LYY1530" s="77"/>
      <c r="LYZ1530" s="77"/>
      <c r="LZA1530" s="77"/>
      <c r="LZB1530" s="77"/>
      <c r="LZC1530" s="77"/>
      <c r="LZD1530" s="77"/>
      <c r="LZE1530" s="77"/>
      <c r="LZF1530" s="77"/>
      <c r="LZG1530" s="77"/>
      <c r="LZH1530" s="77"/>
      <c r="LZI1530" s="77"/>
      <c r="LZJ1530" s="77"/>
      <c r="LZK1530" s="77"/>
      <c r="LZL1530" s="77"/>
      <c r="LZM1530" s="77"/>
      <c r="LZN1530" s="77"/>
      <c r="LZO1530" s="77"/>
      <c r="LZP1530" s="77"/>
      <c r="LZQ1530" s="77"/>
      <c r="LZR1530" s="77"/>
      <c r="LZS1530" s="77"/>
      <c r="LZT1530" s="77"/>
      <c r="LZU1530" s="77"/>
      <c r="LZV1530" s="77"/>
      <c r="LZW1530" s="77"/>
      <c r="LZX1530" s="77"/>
      <c r="LZY1530" s="77"/>
      <c r="LZZ1530" s="77"/>
      <c r="MAA1530" s="77"/>
      <c r="MAB1530" s="77"/>
      <c r="MAC1530" s="77"/>
      <c r="MAD1530" s="77"/>
      <c r="MAE1530" s="77"/>
      <c r="MAF1530" s="77"/>
      <c r="MAG1530" s="77"/>
      <c r="MAH1530" s="77"/>
      <c r="MAI1530" s="77"/>
      <c r="MAJ1530" s="77"/>
      <c r="MAK1530" s="77"/>
      <c r="MAL1530" s="77"/>
      <c r="MAM1530" s="77"/>
      <c r="MAN1530" s="77"/>
      <c r="MAO1530" s="77"/>
      <c r="MAP1530" s="77"/>
      <c r="MAQ1530" s="77"/>
      <c r="MAR1530" s="77"/>
      <c r="MAS1530" s="77"/>
      <c r="MAT1530" s="77"/>
      <c r="MAU1530" s="77"/>
      <c r="MAV1530" s="77"/>
      <c r="MAW1530" s="77"/>
      <c r="MAX1530" s="77"/>
      <c r="MAY1530" s="77"/>
      <c r="MAZ1530" s="77"/>
      <c r="MBA1530" s="77"/>
      <c r="MBB1530" s="77"/>
      <c r="MBC1530" s="77"/>
      <c r="MBD1530" s="77"/>
      <c r="MBE1530" s="77"/>
      <c r="MBF1530" s="77"/>
      <c r="MBG1530" s="77"/>
      <c r="MBH1530" s="77"/>
      <c r="MBI1530" s="77"/>
      <c r="MBJ1530" s="77"/>
      <c r="MBK1530" s="77"/>
      <c r="MBL1530" s="77"/>
      <c r="MBM1530" s="77"/>
      <c r="MBN1530" s="77"/>
      <c r="MBO1530" s="77"/>
      <c r="MBP1530" s="77"/>
      <c r="MBQ1530" s="77"/>
      <c r="MBR1530" s="77"/>
      <c r="MBS1530" s="77"/>
      <c r="MBT1530" s="77"/>
      <c r="MBU1530" s="77"/>
      <c r="MBV1530" s="77"/>
      <c r="MBW1530" s="77"/>
      <c r="MBX1530" s="77"/>
      <c r="MBY1530" s="77"/>
      <c r="MBZ1530" s="77"/>
      <c r="MCA1530" s="77"/>
      <c r="MCB1530" s="77"/>
      <c r="MCC1530" s="77"/>
      <c r="MCD1530" s="77"/>
      <c r="MCE1530" s="77"/>
      <c r="MCF1530" s="77"/>
      <c r="MCG1530" s="77"/>
      <c r="MCH1530" s="77"/>
      <c r="MCI1530" s="77"/>
      <c r="MCJ1530" s="77"/>
      <c r="MCK1530" s="77"/>
      <c r="MCL1530" s="77"/>
      <c r="MCM1530" s="77"/>
      <c r="MCN1530" s="77"/>
      <c r="MCO1530" s="77"/>
      <c r="MCP1530" s="77"/>
      <c r="MCQ1530" s="77"/>
      <c r="MCR1530" s="77"/>
      <c r="MCS1530" s="77"/>
      <c r="MCT1530" s="77"/>
      <c r="MCU1530" s="77"/>
      <c r="MCV1530" s="77"/>
      <c r="MCW1530" s="77"/>
      <c r="MCX1530" s="77"/>
      <c r="MCY1530" s="77"/>
      <c r="MCZ1530" s="77"/>
      <c r="MDA1530" s="77"/>
      <c r="MDB1530" s="77"/>
      <c r="MDC1530" s="77"/>
      <c r="MDD1530" s="77"/>
      <c r="MDE1530" s="77"/>
      <c r="MDF1530" s="77"/>
      <c r="MDG1530" s="77"/>
      <c r="MDH1530" s="77"/>
      <c r="MDI1530" s="77"/>
      <c r="MDJ1530" s="77"/>
      <c r="MDK1530" s="77"/>
      <c r="MDL1530" s="77"/>
      <c r="MDM1530" s="77"/>
      <c r="MDN1530" s="77"/>
      <c r="MDO1530" s="77"/>
      <c r="MDP1530" s="77"/>
      <c r="MDQ1530" s="77"/>
      <c r="MDR1530" s="77"/>
      <c r="MDS1530" s="77"/>
      <c r="MDT1530" s="77"/>
      <c r="MDU1530" s="77"/>
      <c r="MDV1530" s="77"/>
      <c r="MDW1530" s="77"/>
      <c r="MDX1530" s="77"/>
      <c r="MDY1530" s="77"/>
      <c r="MDZ1530" s="77"/>
      <c r="MEA1530" s="77"/>
      <c r="MEB1530" s="77"/>
      <c r="MEC1530" s="77"/>
      <c r="MED1530" s="77"/>
      <c r="MEE1530" s="77"/>
      <c r="MEF1530" s="77"/>
      <c r="MEG1530" s="77"/>
      <c r="MEH1530" s="77"/>
      <c r="MEI1530" s="77"/>
      <c r="MEJ1530" s="77"/>
      <c r="MEK1530" s="77"/>
      <c r="MEL1530" s="77"/>
      <c r="MEM1530" s="77"/>
      <c r="MEN1530" s="77"/>
      <c r="MEO1530" s="77"/>
      <c r="MEP1530" s="77"/>
      <c r="MEQ1530" s="77"/>
      <c r="MER1530" s="77"/>
      <c r="MES1530" s="77"/>
      <c r="MET1530" s="77"/>
      <c r="MEU1530" s="77"/>
      <c r="MEV1530" s="77"/>
      <c r="MEW1530" s="77"/>
      <c r="MEX1530" s="77"/>
      <c r="MEY1530" s="77"/>
      <c r="MEZ1530" s="77"/>
      <c r="MFA1530" s="77"/>
      <c r="MFB1530" s="77"/>
      <c r="MFC1530" s="77"/>
      <c r="MFD1530" s="77"/>
      <c r="MFE1530" s="77"/>
      <c r="MFF1530" s="77"/>
      <c r="MFG1530" s="77"/>
      <c r="MFH1530" s="77"/>
      <c r="MFI1530" s="77"/>
      <c r="MFJ1530" s="77"/>
      <c r="MFK1530" s="77"/>
      <c r="MFL1530" s="77"/>
      <c r="MFM1530" s="77"/>
      <c r="MFN1530" s="77"/>
      <c r="MFO1530" s="77"/>
      <c r="MFP1530" s="77"/>
      <c r="MFQ1530" s="77"/>
      <c r="MFR1530" s="77"/>
      <c r="MFS1530" s="77"/>
      <c r="MFT1530" s="77"/>
      <c r="MFU1530" s="77"/>
      <c r="MFV1530" s="77"/>
      <c r="MFW1530" s="77"/>
      <c r="MFX1530" s="77"/>
      <c r="MFY1530" s="77"/>
      <c r="MFZ1530" s="77"/>
      <c r="MGA1530" s="77"/>
      <c r="MGB1530" s="77"/>
      <c r="MGC1530" s="77"/>
      <c r="MGD1530" s="77"/>
      <c r="MGE1530" s="77"/>
      <c r="MGF1530" s="77"/>
      <c r="MGG1530" s="77"/>
      <c r="MGH1530" s="77"/>
      <c r="MGI1530" s="77"/>
      <c r="MGJ1530" s="77"/>
      <c r="MGK1530" s="77"/>
      <c r="MGL1530" s="77"/>
      <c r="MGM1530" s="77"/>
      <c r="MGN1530" s="77"/>
      <c r="MGO1530" s="77"/>
      <c r="MGP1530" s="77"/>
      <c r="MGQ1530" s="77"/>
      <c r="MGR1530" s="77"/>
      <c r="MGS1530" s="77"/>
      <c r="MGT1530" s="77"/>
      <c r="MGU1530" s="77"/>
      <c r="MGV1530" s="77"/>
      <c r="MGW1530" s="77"/>
      <c r="MGX1530" s="77"/>
      <c r="MGY1530" s="77"/>
      <c r="MGZ1530" s="77"/>
      <c r="MHA1530" s="77"/>
      <c r="MHB1530" s="77"/>
      <c r="MHC1530" s="77"/>
      <c r="MHD1530" s="77"/>
      <c r="MHE1530" s="77"/>
      <c r="MHF1530" s="77"/>
      <c r="MHG1530" s="77"/>
      <c r="MHH1530" s="77"/>
      <c r="MHI1530" s="77"/>
      <c r="MHJ1530" s="77"/>
      <c r="MHK1530" s="77"/>
      <c r="MHL1530" s="77"/>
      <c r="MHM1530" s="77"/>
      <c r="MHN1530" s="77"/>
      <c r="MHO1530" s="77"/>
      <c r="MHP1530" s="77"/>
      <c r="MHQ1530" s="77"/>
      <c r="MHR1530" s="77"/>
      <c r="MHS1530" s="77"/>
      <c r="MHT1530" s="77"/>
      <c r="MHU1530" s="77"/>
      <c r="MHV1530" s="77"/>
      <c r="MHW1530" s="77"/>
      <c r="MHX1530" s="77"/>
      <c r="MHY1530" s="77"/>
      <c r="MHZ1530" s="77"/>
      <c r="MIA1530" s="77"/>
      <c r="MIB1530" s="77"/>
      <c r="MIC1530" s="77"/>
      <c r="MID1530" s="77"/>
      <c r="MIE1530" s="77"/>
      <c r="MIF1530" s="77"/>
      <c r="MIG1530" s="77"/>
      <c r="MIH1530" s="77"/>
      <c r="MII1530" s="77"/>
      <c r="MIJ1530" s="77"/>
      <c r="MIK1530" s="77"/>
      <c r="MIL1530" s="77"/>
      <c r="MIM1530" s="77"/>
      <c r="MIN1530" s="77"/>
      <c r="MIO1530" s="77"/>
      <c r="MIP1530" s="77"/>
      <c r="MIQ1530" s="77"/>
      <c r="MIR1530" s="77"/>
      <c r="MIS1530" s="77"/>
      <c r="MIT1530" s="77"/>
      <c r="MIU1530" s="77"/>
      <c r="MIV1530" s="77"/>
      <c r="MIW1530" s="77"/>
      <c r="MIX1530" s="77"/>
      <c r="MIY1530" s="77"/>
      <c r="MIZ1530" s="77"/>
      <c r="MJA1530" s="77"/>
      <c r="MJB1530" s="77"/>
      <c r="MJC1530" s="77"/>
      <c r="MJD1530" s="77"/>
      <c r="MJE1530" s="77"/>
      <c r="MJF1530" s="77"/>
      <c r="MJG1530" s="77"/>
      <c r="MJH1530" s="77"/>
      <c r="MJI1530" s="77"/>
      <c r="MJJ1530" s="77"/>
      <c r="MJK1530" s="77"/>
      <c r="MJL1530" s="77"/>
      <c r="MJM1530" s="77"/>
      <c r="MJN1530" s="77"/>
      <c r="MJO1530" s="77"/>
      <c r="MJP1530" s="77"/>
      <c r="MJQ1530" s="77"/>
      <c r="MJR1530" s="77"/>
      <c r="MJS1530" s="77"/>
      <c r="MJT1530" s="77"/>
      <c r="MJU1530" s="77"/>
      <c r="MJV1530" s="77"/>
      <c r="MJW1530" s="77"/>
      <c r="MJX1530" s="77"/>
      <c r="MJY1530" s="77"/>
      <c r="MJZ1530" s="77"/>
      <c r="MKA1530" s="77"/>
      <c r="MKB1530" s="77"/>
      <c r="MKC1530" s="77"/>
      <c r="MKD1530" s="77"/>
      <c r="MKE1530" s="77"/>
      <c r="MKF1530" s="77"/>
      <c r="MKG1530" s="77"/>
      <c r="MKH1530" s="77"/>
      <c r="MKI1530" s="77"/>
      <c r="MKJ1530" s="77"/>
      <c r="MKK1530" s="77"/>
      <c r="MKL1530" s="77"/>
      <c r="MKM1530" s="77"/>
      <c r="MKN1530" s="77"/>
      <c r="MKO1530" s="77"/>
      <c r="MKP1530" s="77"/>
      <c r="MKQ1530" s="77"/>
      <c r="MKR1530" s="77"/>
      <c r="MKS1530" s="77"/>
      <c r="MKT1530" s="77"/>
      <c r="MKU1530" s="77"/>
      <c r="MKV1530" s="77"/>
      <c r="MKW1530" s="77"/>
      <c r="MKX1530" s="77"/>
      <c r="MKY1530" s="77"/>
      <c r="MKZ1530" s="77"/>
      <c r="MLA1530" s="77"/>
      <c r="MLB1530" s="77"/>
      <c r="MLC1530" s="77"/>
      <c r="MLD1530" s="77"/>
      <c r="MLE1530" s="77"/>
      <c r="MLF1530" s="77"/>
      <c r="MLG1530" s="77"/>
      <c r="MLH1530" s="77"/>
      <c r="MLI1530" s="77"/>
      <c r="MLJ1530" s="77"/>
      <c r="MLK1530" s="77"/>
      <c r="MLL1530" s="77"/>
      <c r="MLM1530" s="77"/>
      <c r="MLN1530" s="77"/>
      <c r="MLO1530" s="77"/>
      <c r="MLP1530" s="77"/>
      <c r="MLQ1530" s="77"/>
      <c r="MLR1530" s="77"/>
      <c r="MLS1530" s="77"/>
      <c r="MLT1530" s="77"/>
      <c r="MLU1530" s="77"/>
      <c r="MLV1530" s="77"/>
      <c r="MLW1530" s="77"/>
      <c r="MLX1530" s="77"/>
      <c r="MLY1530" s="77"/>
      <c r="MLZ1530" s="77"/>
      <c r="MMA1530" s="77"/>
      <c r="MMB1530" s="77"/>
      <c r="MMC1530" s="77"/>
      <c r="MMD1530" s="77"/>
      <c r="MME1530" s="77"/>
      <c r="MMF1530" s="77"/>
      <c r="MMG1530" s="77"/>
      <c r="MMH1530" s="77"/>
      <c r="MMI1530" s="77"/>
      <c r="MMJ1530" s="77"/>
      <c r="MMK1530" s="77"/>
      <c r="MML1530" s="77"/>
      <c r="MMM1530" s="77"/>
      <c r="MMN1530" s="77"/>
      <c r="MMO1530" s="77"/>
      <c r="MMP1530" s="77"/>
      <c r="MMQ1530" s="77"/>
      <c r="MMR1530" s="77"/>
      <c r="MMS1530" s="77"/>
      <c r="MMT1530" s="77"/>
      <c r="MMU1530" s="77"/>
      <c r="MMV1530" s="77"/>
      <c r="MMW1530" s="77"/>
      <c r="MMX1530" s="77"/>
      <c r="MMY1530" s="77"/>
      <c r="MMZ1530" s="77"/>
      <c r="MNA1530" s="77"/>
      <c r="MNB1530" s="77"/>
      <c r="MNC1530" s="77"/>
      <c r="MND1530" s="77"/>
      <c r="MNE1530" s="77"/>
      <c r="MNF1530" s="77"/>
      <c r="MNG1530" s="77"/>
      <c r="MNH1530" s="77"/>
      <c r="MNI1530" s="77"/>
      <c r="MNJ1530" s="77"/>
      <c r="MNK1530" s="77"/>
      <c r="MNL1530" s="77"/>
      <c r="MNM1530" s="77"/>
      <c r="MNN1530" s="77"/>
      <c r="MNO1530" s="77"/>
      <c r="MNP1530" s="77"/>
      <c r="MNQ1530" s="77"/>
      <c r="MNR1530" s="77"/>
      <c r="MNS1530" s="77"/>
      <c r="MNT1530" s="77"/>
      <c r="MNU1530" s="77"/>
      <c r="MNV1530" s="77"/>
      <c r="MNW1530" s="77"/>
      <c r="MNX1530" s="77"/>
      <c r="MNY1530" s="77"/>
      <c r="MNZ1530" s="77"/>
      <c r="MOA1530" s="77"/>
      <c r="MOB1530" s="77"/>
      <c r="MOC1530" s="77"/>
      <c r="MOD1530" s="77"/>
      <c r="MOE1530" s="77"/>
      <c r="MOF1530" s="77"/>
      <c r="MOG1530" s="77"/>
      <c r="MOH1530" s="77"/>
      <c r="MOI1530" s="77"/>
      <c r="MOJ1530" s="77"/>
      <c r="MOK1530" s="77"/>
      <c r="MOL1530" s="77"/>
      <c r="MOM1530" s="77"/>
      <c r="MON1530" s="77"/>
      <c r="MOO1530" s="77"/>
      <c r="MOP1530" s="77"/>
      <c r="MOQ1530" s="77"/>
      <c r="MOR1530" s="77"/>
      <c r="MOS1530" s="77"/>
      <c r="MOT1530" s="77"/>
      <c r="MOU1530" s="77"/>
      <c r="MOV1530" s="77"/>
      <c r="MOW1530" s="77"/>
      <c r="MOX1530" s="77"/>
      <c r="MOY1530" s="77"/>
      <c r="MOZ1530" s="77"/>
      <c r="MPA1530" s="77"/>
      <c r="MPB1530" s="77"/>
      <c r="MPC1530" s="77"/>
      <c r="MPD1530" s="77"/>
      <c r="MPE1530" s="77"/>
      <c r="MPF1530" s="77"/>
      <c r="MPG1530" s="77"/>
      <c r="MPH1530" s="77"/>
      <c r="MPI1530" s="77"/>
      <c r="MPJ1530" s="77"/>
      <c r="MPK1530" s="77"/>
      <c r="MPL1530" s="77"/>
      <c r="MPM1530" s="77"/>
      <c r="MPN1530" s="77"/>
      <c r="MPO1530" s="77"/>
      <c r="MPP1530" s="77"/>
      <c r="MPQ1530" s="77"/>
      <c r="MPR1530" s="77"/>
      <c r="MPS1530" s="77"/>
      <c r="MPT1530" s="77"/>
      <c r="MPU1530" s="77"/>
      <c r="MPV1530" s="77"/>
      <c r="MPW1530" s="77"/>
      <c r="MPX1530" s="77"/>
      <c r="MPY1530" s="77"/>
      <c r="MPZ1530" s="77"/>
      <c r="MQA1530" s="77"/>
      <c r="MQB1530" s="77"/>
      <c r="MQC1530" s="77"/>
      <c r="MQD1530" s="77"/>
      <c r="MQE1530" s="77"/>
      <c r="MQF1530" s="77"/>
      <c r="MQG1530" s="77"/>
      <c r="MQH1530" s="77"/>
      <c r="MQI1530" s="77"/>
      <c r="MQJ1530" s="77"/>
      <c r="MQK1530" s="77"/>
      <c r="MQL1530" s="77"/>
      <c r="MQM1530" s="77"/>
      <c r="MQN1530" s="77"/>
      <c r="MQO1530" s="77"/>
      <c r="MQP1530" s="77"/>
      <c r="MQQ1530" s="77"/>
      <c r="MQR1530" s="77"/>
      <c r="MQS1530" s="77"/>
      <c r="MQT1530" s="77"/>
      <c r="MQU1530" s="77"/>
      <c r="MQV1530" s="77"/>
      <c r="MQW1530" s="77"/>
      <c r="MQX1530" s="77"/>
      <c r="MQY1530" s="77"/>
      <c r="MQZ1530" s="77"/>
      <c r="MRA1530" s="77"/>
      <c r="MRB1530" s="77"/>
      <c r="MRC1530" s="77"/>
      <c r="MRD1530" s="77"/>
      <c r="MRE1530" s="77"/>
      <c r="MRF1530" s="77"/>
      <c r="MRG1530" s="77"/>
      <c r="MRH1530" s="77"/>
      <c r="MRI1530" s="77"/>
      <c r="MRJ1530" s="77"/>
      <c r="MRK1530" s="77"/>
      <c r="MRL1530" s="77"/>
      <c r="MRM1530" s="77"/>
      <c r="MRN1530" s="77"/>
      <c r="MRO1530" s="77"/>
      <c r="MRP1530" s="77"/>
      <c r="MRQ1530" s="77"/>
      <c r="MRR1530" s="77"/>
      <c r="MRS1530" s="77"/>
      <c r="MRT1530" s="77"/>
      <c r="MRU1530" s="77"/>
      <c r="MRV1530" s="77"/>
      <c r="MRW1530" s="77"/>
      <c r="MRX1530" s="77"/>
      <c r="MRY1530" s="77"/>
      <c r="MRZ1530" s="77"/>
      <c r="MSA1530" s="77"/>
      <c r="MSB1530" s="77"/>
      <c r="MSC1530" s="77"/>
      <c r="MSD1530" s="77"/>
      <c r="MSE1530" s="77"/>
      <c r="MSF1530" s="77"/>
      <c r="MSG1530" s="77"/>
      <c r="MSH1530" s="77"/>
      <c r="MSI1530" s="77"/>
      <c r="MSJ1530" s="77"/>
      <c r="MSK1530" s="77"/>
      <c r="MSL1530" s="77"/>
      <c r="MSM1530" s="77"/>
      <c r="MSN1530" s="77"/>
      <c r="MSO1530" s="77"/>
      <c r="MSP1530" s="77"/>
      <c r="MSQ1530" s="77"/>
      <c r="MSR1530" s="77"/>
      <c r="MSS1530" s="77"/>
      <c r="MST1530" s="77"/>
      <c r="MSU1530" s="77"/>
      <c r="MSV1530" s="77"/>
      <c r="MSW1530" s="77"/>
      <c r="MSX1530" s="77"/>
      <c r="MSY1530" s="77"/>
      <c r="MSZ1530" s="77"/>
      <c r="MTA1530" s="77"/>
      <c r="MTB1530" s="77"/>
      <c r="MTC1530" s="77"/>
      <c r="MTD1530" s="77"/>
      <c r="MTE1530" s="77"/>
      <c r="MTF1530" s="77"/>
      <c r="MTG1530" s="77"/>
      <c r="MTH1530" s="77"/>
      <c r="MTI1530" s="77"/>
      <c r="MTJ1530" s="77"/>
      <c r="MTK1530" s="77"/>
      <c r="MTL1530" s="77"/>
      <c r="MTM1530" s="77"/>
      <c r="MTN1530" s="77"/>
      <c r="MTO1530" s="77"/>
      <c r="MTP1530" s="77"/>
      <c r="MTQ1530" s="77"/>
      <c r="MTR1530" s="77"/>
      <c r="MTS1530" s="77"/>
      <c r="MTT1530" s="77"/>
      <c r="MTU1530" s="77"/>
      <c r="MTV1530" s="77"/>
      <c r="MTW1530" s="77"/>
      <c r="MTX1530" s="77"/>
      <c r="MTY1530" s="77"/>
      <c r="MTZ1530" s="77"/>
      <c r="MUA1530" s="77"/>
      <c r="MUB1530" s="77"/>
      <c r="MUC1530" s="77"/>
      <c r="MUD1530" s="77"/>
      <c r="MUE1530" s="77"/>
      <c r="MUF1530" s="77"/>
      <c r="MUG1530" s="77"/>
      <c r="MUH1530" s="77"/>
      <c r="MUI1530" s="77"/>
      <c r="MUJ1530" s="77"/>
      <c r="MUK1530" s="77"/>
      <c r="MUL1530" s="77"/>
      <c r="MUM1530" s="77"/>
      <c r="MUN1530" s="77"/>
      <c r="MUO1530" s="77"/>
      <c r="MUP1530" s="77"/>
      <c r="MUQ1530" s="77"/>
      <c r="MUR1530" s="77"/>
      <c r="MUS1530" s="77"/>
      <c r="MUT1530" s="77"/>
      <c r="MUU1530" s="77"/>
      <c r="MUV1530" s="77"/>
      <c r="MUW1530" s="77"/>
      <c r="MUX1530" s="77"/>
      <c r="MUY1530" s="77"/>
      <c r="MUZ1530" s="77"/>
      <c r="MVA1530" s="77"/>
      <c r="MVB1530" s="77"/>
      <c r="MVC1530" s="77"/>
      <c r="MVD1530" s="77"/>
      <c r="MVE1530" s="77"/>
      <c r="MVF1530" s="77"/>
      <c r="MVG1530" s="77"/>
      <c r="MVH1530" s="77"/>
      <c r="MVI1530" s="77"/>
      <c r="MVJ1530" s="77"/>
      <c r="MVK1530" s="77"/>
      <c r="MVL1530" s="77"/>
      <c r="MVM1530" s="77"/>
      <c r="MVN1530" s="77"/>
      <c r="MVO1530" s="77"/>
      <c r="MVP1530" s="77"/>
      <c r="MVQ1530" s="77"/>
      <c r="MVR1530" s="77"/>
      <c r="MVS1530" s="77"/>
      <c r="MVT1530" s="77"/>
      <c r="MVU1530" s="77"/>
      <c r="MVV1530" s="77"/>
      <c r="MVW1530" s="77"/>
      <c r="MVX1530" s="77"/>
      <c r="MVY1530" s="77"/>
      <c r="MVZ1530" s="77"/>
      <c r="MWA1530" s="77"/>
      <c r="MWB1530" s="77"/>
      <c r="MWC1530" s="77"/>
      <c r="MWD1530" s="77"/>
      <c r="MWE1530" s="77"/>
      <c r="MWF1530" s="77"/>
      <c r="MWG1530" s="77"/>
      <c r="MWH1530" s="77"/>
      <c r="MWI1530" s="77"/>
      <c r="MWJ1530" s="77"/>
      <c r="MWK1530" s="77"/>
      <c r="MWL1530" s="77"/>
      <c r="MWM1530" s="77"/>
      <c r="MWN1530" s="77"/>
      <c r="MWO1530" s="77"/>
      <c r="MWP1530" s="77"/>
      <c r="MWQ1530" s="77"/>
      <c r="MWR1530" s="77"/>
      <c r="MWS1530" s="77"/>
      <c r="MWT1530" s="77"/>
      <c r="MWU1530" s="77"/>
      <c r="MWV1530" s="77"/>
      <c r="MWW1530" s="77"/>
      <c r="MWX1530" s="77"/>
      <c r="MWY1530" s="77"/>
      <c r="MWZ1530" s="77"/>
      <c r="MXA1530" s="77"/>
      <c r="MXB1530" s="77"/>
      <c r="MXC1530" s="77"/>
      <c r="MXD1530" s="77"/>
      <c r="MXE1530" s="77"/>
      <c r="MXF1530" s="77"/>
      <c r="MXG1530" s="77"/>
      <c r="MXH1530" s="77"/>
      <c r="MXI1530" s="77"/>
      <c r="MXJ1530" s="77"/>
      <c r="MXK1530" s="77"/>
      <c r="MXL1530" s="77"/>
      <c r="MXM1530" s="77"/>
      <c r="MXN1530" s="77"/>
      <c r="MXO1530" s="77"/>
      <c r="MXP1530" s="77"/>
      <c r="MXQ1530" s="77"/>
      <c r="MXR1530" s="77"/>
      <c r="MXS1530" s="77"/>
      <c r="MXT1530" s="77"/>
      <c r="MXU1530" s="77"/>
      <c r="MXV1530" s="77"/>
      <c r="MXW1530" s="77"/>
      <c r="MXX1530" s="77"/>
      <c r="MXY1530" s="77"/>
      <c r="MXZ1530" s="77"/>
      <c r="MYA1530" s="77"/>
      <c r="MYB1530" s="77"/>
      <c r="MYC1530" s="77"/>
      <c r="MYD1530" s="77"/>
      <c r="MYE1530" s="77"/>
      <c r="MYF1530" s="77"/>
      <c r="MYG1530" s="77"/>
      <c r="MYH1530" s="77"/>
      <c r="MYI1530" s="77"/>
      <c r="MYJ1530" s="77"/>
      <c r="MYK1530" s="77"/>
      <c r="MYL1530" s="77"/>
      <c r="MYM1530" s="77"/>
      <c r="MYN1530" s="77"/>
      <c r="MYO1530" s="77"/>
      <c r="MYP1530" s="77"/>
      <c r="MYQ1530" s="77"/>
      <c r="MYR1530" s="77"/>
      <c r="MYS1530" s="77"/>
      <c r="MYT1530" s="77"/>
      <c r="MYU1530" s="77"/>
      <c r="MYV1530" s="77"/>
      <c r="MYW1530" s="77"/>
      <c r="MYX1530" s="77"/>
      <c r="MYY1530" s="77"/>
      <c r="MYZ1530" s="77"/>
      <c r="MZA1530" s="77"/>
      <c r="MZB1530" s="77"/>
      <c r="MZC1530" s="77"/>
      <c r="MZD1530" s="77"/>
      <c r="MZE1530" s="77"/>
      <c r="MZF1530" s="77"/>
      <c r="MZG1530" s="77"/>
      <c r="MZH1530" s="77"/>
      <c r="MZI1530" s="77"/>
      <c r="MZJ1530" s="77"/>
      <c r="MZK1530" s="77"/>
      <c r="MZL1530" s="77"/>
      <c r="MZM1530" s="77"/>
      <c r="MZN1530" s="77"/>
      <c r="MZO1530" s="77"/>
      <c r="MZP1530" s="77"/>
      <c r="MZQ1530" s="77"/>
      <c r="MZR1530" s="77"/>
      <c r="MZS1530" s="77"/>
      <c r="MZT1530" s="77"/>
      <c r="MZU1530" s="77"/>
      <c r="MZV1530" s="77"/>
      <c r="MZW1530" s="77"/>
      <c r="MZX1530" s="77"/>
      <c r="MZY1530" s="77"/>
      <c r="MZZ1530" s="77"/>
      <c r="NAA1530" s="77"/>
      <c r="NAB1530" s="77"/>
      <c r="NAC1530" s="77"/>
      <c r="NAD1530" s="77"/>
      <c r="NAE1530" s="77"/>
      <c r="NAF1530" s="77"/>
      <c r="NAG1530" s="77"/>
      <c r="NAH1530" s="77"/>
      <c r="NAI1530" s="77"/>
      <c r="NAJ1530" s="77"/>
      <c r="NAK1530" s="77"/>
      <c r="NAL1530" s="77"/>
      <c r="NAM1530" s="77"/>
      <c r="NAN1530" s="77"/>
      <c r="NAO1530" s="77"/>
      <c r="NAP1530" s="77"/>
      <c r="NAQ1530" s="77"/>
      <c r="NAR1530" s="77"/>
      <c r="NAS1530" s="77"/>
      <c r="NAT1530" s="77"/>
      <c r="NAU1530" s="77"/>
      <c r="NAV1530" s="77"/>
      <c r="NAW1530" s="77"/>
      <c r="NAX1530" s="77"/>
      <c r="NAY1530" s="77"/>
      <c r="NAZ1530" s="77"/>
      <c r="NBA1530" s="77"/>
      <c r="NBB1530" s="77"/>
      <c r="NBC1530" s="77"/>
      <c r="NBD1530" s="77"/>
      <c r="NBE1530" s="77"/>
      <c r="NBF1530" s="77"/>
      <c r="NBG1530" s="77"/>
      <c r="NBH1530" s="77"/>
      <c r="NBI1530" s="77"/>
      <c r="NBJ1530" s="77"/>
      <c r="NBK1530" s="77"/>
      <c r="NBL1530" s="77"/>
      <c r="NBM1530" s="77"/>
      <c r="NBN1530" s="77"/>
      <c r="NBO1530" s="77"/>
      <c r="NBP1530" s="77"/>
      <c r="NBQ1530" s="77"/>
      <c r="NBR1530" s="77"/>
      <c r="NBS1530" s="77"/>
      <c r="NBT1530" s="77"/>
      <c r="NBU1530" s="77"/>
      <c r="NBV1530" s="77"/>
      <c r="NBW1530" s="77"/>
      <c r="NBX1530" s="77"/>
      <c r="NBY1530" s="77"/>
      <c r="NBZ1530" s="77"/>
      <c r="NCA1530" s="77"/>
      <c r="NCB1530" s="77"/>
      <c r="NCC1530" s="77"/>
      <c r="NCD1530" s="77"/>
      <c r="NCE1530" s="77"/>
      <c r="NCF1530" s="77"/>
      <c r="NCG1530" s="77"/>
      <c r="NCH1530" s="77"/>
      <c r="NCI1530" s="77"/>
      <c r="NCJ1530" s="77"/>
      <c r="NCK1530" s="77"/>
      <c r="NCL1530" s="77"/>
      <c r="NCM1530" s="77"/>
      <c r="NCN1530" s="77"/>
      <c r="NCO1530" s="77"/>
      <c r="NCP1530" s="77"/>
      <c r="NCQ1530" s="77"/>
      <c r="NCR1530" s="77"/>
      <c r="NCS1530" s="77"/>
      <c r="NCT1530" s="77"/>
      <c r="NCU1530" s="77"/>
      <c r="NCV1530" s="77"/>
      <c r="NCW1530" s="77"/>
      <c r="NCX1530" s="77"/>
      <c r="NCY1530" s="77"/>
      <c r="NCZ1530" s="77"/>
      <c r="NDA1530" s="77"/>
      <c r="NDB1530" s="77"/>
      <c r="NDC1530" s="77"/>
      <c r="NDD1530" s="77"/>
      <c r="NDE1530" s="77"/>
      <c r="NDF1530" s="77"/>
      <c r="NDG1530" s="77"/>
      <c r="NDH1530" s="77"/>
      <c r="NDI1530" s="77"/>
      <c r="NDJ1530" s="77"/>
      <c r="NDK1530" s="77"/>
      <c r="NDL1530" s="77"/>
      <c r="NDM1530" s="77"/>
      <c r="NDN1530" s="77"/>
      <c r="NDO1530" s="77"/>
      <c r="NDP1530" s="77"/>
      <c r="NDQ1530" s="77"/>
      <c r="NDR1530" s="77"/>
      <c r="NDS1530" s="77"/>
      <c r="NDT1530" s="77"/>
      <c r="NDU1530" s="77"/>
      <c r="NDV1530" s="77"/>
      <c r="NDW1530" s="77"/>
      <c r="NDX1530" s="77"/>
      <c r="NDY1530" s="77"/>
      <c r="NDZ1530" s="77"/>
      <c r="NEA1530" s="77"/>
      <c r="NEB1530" s="77"/>
      <c r="NEC1530" s="77"/>
      <c r="NED1530" s="77"/>
      <c r="NEE1530" s="77"/>
      <c r="NEF1530" s="77"/>
      <c r="NEG1530" s="77"/>
      <c r="NEH1530" s="77"/>
      <c r="NEI1530" s="77"/>
      <c r="NEJ1530" s="77"/>
      <c r="NEK1530" s="77"/>
      <c r="NEL1530" s="77"/>
      <c r="NEM1530" s="77"/>
      <c r="NEN1530" s="77"/>
      <c r="NEO1530" s="77"/>
      <c r="NEP1530" s="77"/>
      <c r="NEQ1530" s="77"/>
      <c r="NER1530" s="77"/>
      <c r="NES1530" s="77"/>
      <c r="NET1530" s="77"/>
      <c r="NEU1530" s="77"/>
      <c r="NEV1530" s="77"/>
      <c r="NEW1530" s="77"/>
      <c r="NEX1530" s="77"/>
      <c r="NEY1530" s="77"/>
      <c r="NEZ1530" s="77"/>
      <c r="NFA1530" s="77"/>
      <c r="NFB1530" s="77"/>
      <c r="NFC1530" s="77"/>
      <c r="NFD1530" s="77"/>
      <c r="NFE1530" s="77"/>
      <c r="NFF1530" s="77"/>
      <c r="NFG1530" s="77"/>
      <c r="NFH1530" s="77"/>
      <c r="NFI1530" s="77"/>
      <c r="NFJ1530" s="77"/>
      <c r="NFK1530" s="77"/>
      <c r="NFL1530" s="77"/>
      <c r="NFM1530" s="77"/>
      <c r="NFN1530" s="77"/>
      <c r="NFO1530" s="77"/>
      <c r="NFP1530" s="77"/>
      <c r="NFQ1530" s="77"/>
      <c r="NFR1530" s="77"/>
      <c r="NFS1530" s="77"/>
      <c r="NFT1530" s="77"/>
      <c r="NFU1530" s="77"/>
      <c r="NFV1530" s="77"/>
      <c r="NFW1530" s="77"/>
      <c r="NFX1530" s="77"/>
      <c r="NFY1530" s="77"/>
      <c r="NFZ1530" s="77"/>
      <c r="NGA1530" s="77"/>
      <c r="NGB1530" s="77"/>
      <c r="NGC1530" s="77"/>
      <c r="NGD1530" s="77"/>
      <c r="NGE1530" s="77"/>
      <c r="NGF1530" s="77"/>
      <c r="NGG1530" s="77"/>
      <c r="NGH1530" s="77"/>
      <c r="NGI1530" s="77"/>
      <c r="NGJ1530" s="77"/>
      <c r="NGK1530" s="77"/>
      <c r="NGL1530" s="77"/>
      <c r="NGM1530" s="77"/>
      <c r="NGN1530" s="77"/>
      <c r="NGO1530" s="77"/>
      <c r="NGP1530" s="77"/>
      <c r="NGQ1530" s="77"/>
      <c r="NGR1530" s="77"/>
      <c r="NGS1530" s="77"/>
      <c r="NGT1530" s="77"/>
      <c r="NGU1530" s="77"/>
      <c r="NGV1530" s="77"/>
      <c r="NGW1530" s="77"/>
      <c r="NGX1530" s="77"/>
      <c r="NGY1530" s="77"/>
      <c r="NGZ1530" s="77"/>
      <c r="NHA1530" s="77"/>
      <c r="NHB1530" s="77"/>
      <c r="NHC1530" s="77"/>
      <c r="NHD1530" s="77"/>
      <c r="NHE1530" s="77"/>
      <c r="NHF1530" s="77"/>
      <c r="NHG1530" s="77"/>
      <c r="NHH1530" s="77"/>
      <c r="NHI1530" s="77"/>
      <c r="NHJ1530" s="77"/>
      <c r="NHK1530" s="77"/>
      <c r="NHL1530" s="77"/>
      <c r="NHM1530" s="77"/>
      <c r="NHN1530" s="77"/>
      <c r="NHO1530" s="77"/>
      <c r="NHP1530" s="77"/>
      <c r="NHQ1530" s="77"/>
      <c r="NHR1530" s="77"/>
      <c r="NHS1530" s="77"/>
      <c r="NHT1530" s="77"/>
      <c r="NHU1530" s="77"/>
      <c r="NHV1530" s="77"/>
      <c r="NHW1530" s="77"/>
      <c r="NHX1530" s="77"/>
      <c r="NHY1530" s="77"/>
      <c r="NHZ1530" s="77"/>
      <c r="NIA1530" s="77"/>
      <c r="NIB1530" s="77"/>
      <c r="NIC1530" s="77"/>
      <c r="NID1530" s="77"/>
      <c r="NIE1530" s="77"/>
      <c r="NIF1530" s="77"/>
      <c r="NIG1530" s="77"/>
      <c r="NIH1530" s="77"/>
      <c r="NII1530" s="77"/>
      <c r="NIJ1530" s="77"/>
      <c r="NIK1530" s="77"/>
      <c r="NIL1530" s="77"/>
      <c r="NIM1530" s="77"/>
      <c r="NIN1530" s="77"/>
      <c r="NIO1530" s="77"/>
      <c r="NIP1530" s="77"/>
      <c r="NIQ1530" s="77"/>
      <c r="NIR1530" s="77"/>
      <c r="NIS1530" s="77"/>
      <c r="NIT1530" s="77"/>
      <c r="NIU1530" s="77"/>
      <c r="NIV1530" s="77"/>
      <c r="NIW1530" s="77"/>
      <c r="NIX1530" s="77"/>
      <c r="NIY1530" s="77"/>
      <c r="NIZ1530" s="77"/>
      <c r="NJA1530" s="77"/>
      <c r="NJB1530" s="77"/>
      <c r="NJC1530" s="77"/>
      <c r="NJD1530" s="77"/>
      <c r="NJE1530" s="77"/>
      <c r="NJF1530" s="77"/>
      <c r="NJG1530" s="77"/>
      <c r="NJH1530" s="77"/>
      <c r="NJI1530" s="77"/>
      <c r="NJJ1530" s="77"/>
      <c r="NJK1530" s="77"/>
      <c r="NJL1530" s="77"/>
      <c r="NJM1530" s="77"/>
      <c r="NJN1530" s="77"/>
      <c r="NJO1530" s="77"/>
      <c r="NJP1530" s="77"/>
      <c r="NJQ1530" s="77"/>
      <c r="NJR1530" s="77"/>
      <c r="NJS1530" s="77"/>
      <c r="NJT1530" s="77"/>
      <c r="NJU1530" s="77"/>
      <c r="NJV1530" s="77"/>
      <c r="NJW1530" s="77"/>
      <c r="NJX1530" s="77"/>
      <c r="NJY1530" s="77"/>
      <c r="NJZ1530" s="77"/>
      <c r="NKA1530" s="77"/>
      <c r="NKB1530" s="77"/>
      <c r="NKC1530" s="77"/>
      <c r="NKD1530" s="77"/>
      <c r="NKE1530" s="77"/>
      <c r="NKF1530" s="77"/>
      <c r="NKG1530" s="77"/>
      <c r="NKH1530" s="77"/>
      <c r="NKI1530" s="77"/>
      <c r="NKJ1530" s="77"/>
      <c r="NKK1530" s="77"/>
      <c r="NKL1530" s="77"/>
      <c r="NKM1530" s="77"/>
      <c r="NKN1530" s="77"/>
      <c r="NKO1530" s="77"/>
      <c r="NKP1530" s="77"/>
      <c r="NKQ1530" s="77"/>
      <c r="NKR1530" s="77"/>
      <c r="NKS1530" s="77"/>
      <c r="NKT1530" s="77"/>
      <c r="NKU1530" s="77"/>
      <c r="NKV1530" s="77"/>
      <c r="NKW1530" s="77"/>
      <c r="NKX1530" s="77"/>
      <c r="NKY1530" s="77"/>
      <c r="NKZ1530" s="77"/>
      <c r="NLA1530" s="77"/>
      <c r="NLB1530" s="77"/>
      <c r="NLC1530" s="77"/>
      <c r="NLD1530" s="77"/>
      <c r="NLE1530" s="77"/>
      <c r="NLF1530" s="77"/>
      <c r="NLG1530" s="77"/>
      <c r="NLH1530" s="77"/>
      <c r="NLI1530" s="77"/>
      <c r="NLJ1530" s="77"/>
      <c r="NLK1530" s="77"/>
      <c r="NLL1530" s="77"/>
      <c r="NLM1530" s="77"/>
      <c r="NLN1530" s="77"/>
      <c r="NLO1530" s="77"/>
      <c r="NLP1530" s="77"/>
      <c r="NLQ1530" s="77"/>
      <c r="NLR1530" s="77"/>
      <c r="NLS1530" s="77"/>
      <c r="NLT1530" s="77"/>
      <c r="NLU1530" s="77"/>
      <c r="NLV1530" s="77"/>
      <c r="NLW1530" s="77"/>
      <c r="NLX1530" s="77"/>
      <c r="NLY1530" s="77"/>
      <c r="NLZ1530" s="77"/>
      <c r="NMA1530" s="77"/>
      <c r="NMB1530" s="77"/>
      <c r="NMC1530" s="77"/>
      <c r="NMD1530" s="77"/>
      <c r="NME1530" s="77"/>
      <c r="NMF1530" s="77"/>
      <c r="NMG1530" s="77"/>
      <c r="NMH1530" s="77"/>
      <c r="NMI1530" s="77"/>
      <c r="NMJ1530" s="77"/>
      <c r="NMK1530" s="77"/>
      <c r="NML1530" s="77"/>
      <c r="NMM1530" s="77"/>
      <c r="NMN1530" s="77"/>
      <c r="NMO1530" s="77"/>
      <c r="NMP1530" s="77"/>
      <c r="NMQ1530" s="77"/>
      <c r="NMR1530" s="77"/>
      <c r="NMS1530" s="77"/>
      <c r="NMT1530" s="77"/>
      <c r="NMU1530" s="77"/>
      <c r="NMV1530" s="77"/>
      <c r="NMW1530" s="77"/>
      <c r="NMX1530" s="77"/>
      <c r="NMY1530" s="77"/>
      <c r="NMZ1530" s="77"/>
      <c r="NNA1530" s="77"/>
      <c r="NNB1530" s="77"/>
      <c r="NNC1530" s="77"/>
      <c r="NND1530" s="77"/>
      <c r="NNE1530" s="77"/>
      <c r="NNF1530" s="77"/>
      <c r="NNG1530" s="77"/>
      <c r="NNH1530" s="77"/>
      <c r="NNI1530" s="77"/>
      <c r="NNJ1530" s="77"/>
      <c r="NNK1530" s="77"/>
      <c r="NNL1530" s="77"/>
      <c r="NNM1530" s="77"/>
      <c r="NNN1530" s="77"/>
      <c r="NNO1530" s="77"/>
      <c r="NNP1530" s="77"/>
      <c r="NNQ1530" s="77"/>
      <c r="NNR1530" s="77"/>
      <c r="NNS1530" s="77"/>
      <c r="NNT1530" s="77"/>
      <c r="NNU1530" s="77"/>
      <c r="NNV1530" s="77"/>
      <c r="NNW1530" s="77"/>
      <c r="NNX1530" s="77"/>
      <c r="NNY1530" s="77"/>
      <c r="NNZ1530" s="77"/>
      <c r="NOA1530" s="77"/>
      <c r="NOB1530" s="77"/>
      <c r="NOC1530" s="77"/>
      <c r="NOD1530" s="77"/>
      <c r="NOE1530" s="77"/>
      <c r="NOF1530" s="77"/>
      <c r="NOG1530" s="77"/>
      <c r="NOH1530" s="77"/>
      <c r="NOI1530" s="77"/>
      <c r="NOJ1530" s="77"/>
      <c r="NOK1530" s="77"/>
      <c r="NOL1530" s="77"/>
      <c r="NOM1530" s="77"/>
      <c r="NON1530" s="77"/>
      <c r="NOO1530" s="77"/>
      <c r="NOP1530" s="77"/>
      <c r="NOQ1530" s="77"/>
      <c r="NOR1530" s="77"/>
      <c r="NOS1530" s="77"/>
      <c r="NOT1530" s="77"/>
      <c r="NOU1530" s="77"/>
      <c r="NOV1530" s="77"/>
      <c r="NOW1530" s="77"/>
      <c r="NOX1530" s="77"/>
      <c r="NOY1530" s="77"/>
      <c r="NOZ1530" s="77"/>
      <c r="NPA1530" s="77"/>
      <c r="NPB1530" s="77"/>
      <c r="NPC1530" s="77"/>
      <c r="NPD1530" s="77"/>
      <c r="NPE1530" s="77"/>
      <c r="NPF1530" s="77"/>
      <c r="NPG1530" s="77"/>
      <c r="NPH1530" s="77"/>
      <c r="NPI1530" s="77"/>
      <c r="NPJ1530" s="77"/>
      <c r="NPK1530" s="77"/>
      <c r="NPL1530" s="77"/>
      <c r="NPM1530" s="77"/>
      <c r="NPN1530" s="77"/>
      <c r="NPO1530" s="77"/>
      <c r="NPP1530" s="77"/>
      <c r="NPQ1530" s="77"/>
      <c r="NPR1530" s="77"/>
      <c r="NPS1530" s="77"/>
      <c r="NPT1530" s="77"/>
      <c r="NPU1530" s="77"/>
      <c r="NPV1530" s="77"/>
      <c r="NPW1530" s="77"/>
      <c r="NPX1530" s="77"/>
      <c r="NPY1530" s="77"/>
      <c r="NPZ1530" s="77"/>
      <c r="NQA1530" s="77"/>
      <c r="NQB1530" s="77"/>
      <c r="NQC1530" s="77"/>
      <c r="NQD1530" s="77"/>
      <c r="NQE1530" s="77"/>
      <c r="NQF1530" s="77"/>
      <c r="NQG1530" s="77"/>
      <c r="NQH1530" s="77"/>
      <c r="NQI1530" s="77"/>
      <c r="NQJ1530" s="77"/>
      <c r="NQK1530" s="77"/>
      <c r="NQL1530" s="77"/>
      <c r="NQM1530" s="77"/>
      <c r="NQN1530" s="77"/>
      <c r="NQO1530" s="77"/>
      <c r="NQP1530" s="77"/>
      <c r="NQQ1530" s="77"/>
      <c r="NQR1530" s="77"/>
      <c r="NQS1530" s="77"/>
      <c r="NQT1530" s="77"/>
      <c r="NQU1530" s="77"/>
      <c r="NQV1530" s="77"/>
      <c r="NQW1530" s="77"/>
      <c r="NQX1530" s="77"/>
      <c r="NQY1530" s="77"/>
      <c r="NQZ1530" s="77"/>
      <c r="NRA1530" s="77"/>
      <c r="NRB1530" s="77"/>
      <c r="NRC1530" s="77"/>
      <c r="NRD1530" s="77"/>
      <c r="NRE1530" s="77"/>
      <c r="NRF1530" s="77"/>
      <c r="NRG1530" s="77"/>
      <c r="NRH1530" s="77"/>
      <c r="NRI1530" s="77"/>
      <c r="NRJ1530" s="77"/>
      <c r="NRK1530" s="77"/>
      <c r="NRL1530" s="77"/>
      <c r="NRM1530" s="77"/>
      <c r="NRN1530" s="77"/>
      <c r="NRO1530" s="77"/>
      <c r="NRP1530" s="77"/>
      <c r="NRQ1530" s="77"/>
      <c r="NRR1530" s="77"/>
      <c r="NRS1530" s="77"/>
      <c r="NRT1530" s="77"/>
      <c r="NRU1530" s="77"/>
      <c r="NRV1530" s="77"/>
      <c r="NRW1530" s="77"/>
      <c r="NRX1530" s="77"/>
      <c r="NRY1530" s="77"/>
      <c r="NRZ1530" s="77"/>
      <c r="NSA1530" s="77"/>
      <c r="NSB1530" s="77"/>
      <c r="NSC1530" s="77"/>
      <c r="NSD1530" s="77"/>
      <c r="NSE1530" s="77"/>
      <c r="NSF1530" s="77"/>
      <c r="NSG1530" s="77"/>
      <c r="NSH1530" s="77"/>
      <c r="NSI1530" s="77"/>
      <c r="NSJ1530" s="77"/>
      <c r="NSK1530" s="77"/>
      <c r="NSL1530" s="77"/>
      <c r="NSM1530" s="77"/>
      <c r="NSN1530" s="77"/>
      <c r="NSO1530" s="77"/>
      <c r="NSP1530" s="77"/>
      <c r="NSQ1530" s="77"/>
      <c r="NSR1530" s="77"/>
      <c r="NSS1530" s="77"/>
      <c r="NST1530" s="77"/>
      <c r="NSU1530" s="77"/>
      <c r="NSV1530" s="77"/>
      <c r="NSW1530" s="77"/>
      <c r="NSX1530" s="77"/>
      <c r="NSY1530" s="77"/>
      <c r="NSZ1530" s="77"/>
      <c r="NTA1530" s="77"/>
      <c r="NTB1530" s="77"/>
      <c r="NTC1530" s="77"/>
      <c r="NTD1530" s="77"/>
      <c r="NTE1530" s="77"/>
      <c r="NTF1530" s="77"/>
      <c r="NTG1530" s="77"/>
      <c r="NTH1530" s="77"/>
      <c r="NTI1530" s="77"/>
      <c r="NTJ1530" s="77"/>
      <c r="NTK1530" s="77"/>
      <c r="NTL1530" s="77"/>
      <c r="NTM1530" s="77"/>
      <c r="NTN1530" s="77"/>
      <c r="NTO1530" s="77"/>
      <c r="NTP1530" s="77"/>
      <c r="NTQ1530" s="77"/>
      <c r="NTR1530" s="77"/>
      <c r="NTS1530" s="77"/>
      <c r="NTT1530" s="77"/>
      <c r="NTU1530" s="77"/>
      <c r="NTV1530" s="77"/>
      <c r="NTW1530" s="77"/>
      <c r="NTX1530" s="77"/>
      <c r="NTY1530" s="77"/>
      <c r="NTZ1530" s="77"/>
      <c r="NUA1530" s="77"/>
      <c r="NUB1530" s="77"/>
      <c r="NUC1530" s="77"/>
      <c r="NUD1530" s="77"/>
      <c r="NUE1530" s="77"/>
      <c r="NUF1530" s="77"/>
      <c r="NUG1530" s="77"/>
      <c r="NUH1530" s="77"/>
      <c r="NUI1530" s="77"/>
      <c r="NUJ1530" s="77"/>
      <c r="NUK1530" s="77"/>
      <c r="NUL1530" s="77"/>
      <c r="NUM1530" s="77"/>
      <c r="NUN1530" s="77"/>
      <c r="NUO1530" s="77"/>
      <c r="NUP1530" s="77"/>
      <c r="NUQ1530" s="77"/>
      <c r="NUR1530" s="77"/>
      <c r="NUS1530" s="77"/>
      <c r="NUT1530" s="77"/>
      <c r="NUU1530" s="77"/>
      <c r="NUV1530" s="77"/>
      <c r="NUW1530" s="77"/>
      <c r="NUX1530" s="77"/>
      <c r="NUY1530" s="77"/>
      <c r="NUZ1530" s="77"/>
      <c r="NVA1530" s="77"/>
      <c r="NVB1530" s="77"/>
      <c r="NVC1530" s="77"/>
      <c r="NVD1530" s="77"/>
      <c r="NVE1530" s="77"/>
      <c r="NVF1530" s="77"/>
      <c r="NVG1530" s="77"/>
      <c r="NVH1530" s="77"/>
      <c r="NVI1530" s="77"/>
      <c r="NVJ1530" s="77"/>
      <c r="NVK1530" s="77"/>
      <c r="NVL1530" s="77"/>
      <c r="NVM1530" s="77"/>
      <c r="NVN1530" s="77"/>
      <c r="NVO1530" s="77"/>
      <c r="NVP1530" s="77"/>
      <c r="NVQ1530" s="77"/>
      <c r="NVR1530" s="77"/>
      <c r="NVS1530" s="77"/>
      <c r="NVT1530" s="77"/>
      <c r="NVU1530" s="77"/>
      <c r="NVV1530" s="77"/>
      <c r="NVW1530" s="77"/>
      <c r="NVX1530" s="77"/>
      <c r="NVY1530" s="77"/>
      <c r="NVZ1530" s="77"/>
      <c r="NWA1530" s="77"/>
      <c r="NWB1530" s="77"/>
      <c r="NWC1530" s="77"/>
      <c r="NWD1530" s="77"/>
      <c r="NWE1530" s="77"/>
      <c r="NWF1530" s="77"/>
      <c r="NWG1530" s="77"/>
      <c r="NWH1530" s="77"/>
      <c r="NWI1530" s="77"/>
      <c r="NWJ1530" s="77"/>
      <c r="NWK1530" s="77"/>
      <c r="NWL1530" s="77"/>
      <c r="NWM1530" s="77"/>
      <c r="NWN1530" s="77"/>
      <c r="NWO1530" s="77"/>
      <c r="NWP1530" s="77"/>
      <c r="NWQ1530" s="77"/>
      <c r="NWR1530" s="77"/>
      <c r="NWS1530" s="77"/>
      <c r="NWT1530" s="77"/>
      <c r="NWU1530" s="77"/>
      <c r="NWV1530" s="77"/>
      <c r="NWW1530" s="77"/>
      <c r="NWX1530" s="77"/>
      <c r="NWY1530" s="77"/>
      <c r="NWZ1530" s="77"/>
      <c r="NXA1530" s="77"/>
      <c r="NXB1530" s="77"/>
      <c r="NXC1530" s="77"/>
      <c r="NXD1530" s="77"/>
      <c r="NXE1530" s="77"/>
      <c r="NXF1530" s="77"/>
      <c r="NXG1530" s="77"/>
      <c r="NXH1530" s="77"/>
      <c r="NXI1530" s="77"/>
      <c r="NXJ1530" s="77"/>
      <c r="NXK1530" s="77"/>
      <c r="NXL1530" s="77"/>
      <c r="NXM1530" s="77"/>
      <c r="NXN1530" s="77"/>
      <c r="NXO1530" s="77"/>
      <c r="NXP1530" s="77"/>
      <c r="NXQ1530" s="77"/>
      <c r="NXR1530" s="77"/>
      <c r="NXS1530" s="77"/>
      <c r="NXT1530" s="77"/>
      <c r="NXU1530" s="77"/>
      <c r="NXV1530" s="77"/>
      <c r="NXW1530" s="77"/>
      <c r="NXX1530" s="77"/>
      <c r="NXY1530" s="77"/>
      <c r="NXZ1530" s="77"/>
      <c r="NYA1530" s="77"/>
      <c r="NYB1530" s="77"/>
      <c r="NYC1530" s="77"/>
      <c r="NYD1530" s="77"/>
      <c r="NYE1530" s="77"/>
      <c r="NYF1530" s="77"/>
      <c r="NYG1530" s="77"/>
      <c r="NYH1530" s="77"/>
      <c r="NYI1530" s="77"/>
      <c r="NYJ1530" s="77"/>
      <c r="NYK1530" s="77"/>
      <c r="NYL1530" s="77"/>
      <c r="NYM1530" s="77"/>
      <c r="NYN1530" s="77"/>
      <c r="NYO1530" s="77"/>
      <c r="NYP1530" s="77"/>
      <c r="NYQ1530" s="77"/>
      <c r="NYR1530" s="77"/>
      <c r="NYS1530" s="77"/>
      <c r="NYT1530" s="77"/>
      <c r="NYU1530" s="77"/>
      <c r="NYV1530" s="77"/>
      <c r="NYW1530" s="77"/>
      <c r="NYX1530" s="77"/>
      <c r="NYY1530" s="77"/>
      <c r="NYZ1530" s="77"/>
      <c r="NZA1530" s="77"/>
      <c r="NZB1530" s="77"/>
      <c r="NZC1530" s="77"/>
      <c r="NZD1530" s="77"/>
      <c r="NZE1530" s="77"/>
      <c r="NZF1530" s="77"/>
      <c r="NZG1530" s="77"/>
      <c r="NZH1530" s="77"/>
      <c r="NZI1530" s="77"/>
      <c r="NZJ1530" s="77"/>
      <c r="NZK1530" s="77"/>
      <c r="NZL1530" s="77"/>
      <c r="NZM1530" s="77"/>
      <c r="NZN1530" s="77"/>
      <c r="NZO1530" s="77"/>
      <c r="NZP1530" s="77"/>
      <c r="NZQ1530" s="77"/>
      <c r="NZR1530" s="77"/>
      <c r="NZS1530" s="77"/>
      <c r="NZT1530" s="77"/>
      <c r="NZU1530" s="77"/>
      <c r="NZV1530" s="77"/>
      <c r="NZW1530" s="77"/>
      <c r="NZX1530" s="77"/>
      <c r="NZY1530" s="77"/>
      <c r="NZZ1530" s="77"/>
      <c r="OAA1530" s="77"/>
      <c r="OAB1530" s="77"/>
      <c r="OAC1530" s="77"/>
      <c r="OAD1530" s="77"/>
      <c r="OAE1530" s="77"/>
      <c r="OAF1530" s="77"/>
      <c r="OAG1530" s="77"/>
      <c r="OAH1530" s="77"/>
      <c r="OAI1530" s="77"/>
      <c r="OAJ1530" s="77"/>
      <c r="OAK1530" s="77"/>
      <c r="OAL1530" s="77"/>
      <c r="OAM1530" s="77"/>
      <c r="OAN1530" s="77"/>
      <c r="OAO1530" s="77"/>
      <c r="OAP1530" s="77"/>
      <c r="OAQ1530" s="77"/>
      <c r="OAR1530" s="77"/>
      <c r="OAS1530" s="77"/>
      <c r="OAT1530" s="77"/>
      <c r="OAU1530" s="77"/>
      <c r="OAV1530" s="77"/>
      <c r="OAW1530" s="77"/>
      <c r="OAX1530" s="77"/>
      <c r="OAY1530" s="77"/>
      <c r="OAZ1530" s="77"/>
      <c r="OBA1530" s="77"/>
      <c r="OBB1530" s="77"/>
      <c r="OBC1530" s="77"/>
      <c r="OBD1530" s="77"/>
      <c r="OBE1530" s="77"/>
      <c r="OBF1530" s="77"/>
      <c r="OBG1530" s="77"/>
      <c r="OBH1530" s="77"/>
      <c r="OBI1530" s="77"/>
      <c r="OBJ1530" s="77"/>
      <c r="OBK1530" s="77"/>
      <c r="OBL1530" s="77"/>
      <c r="OBM1530" s="77"/>
      <c r="OBN1530" s="77"/>
      <c r="OBO1530" s="77"/>
      <c r="OBP1530" s="77"/>
      <c r="OBQ1530" s="77"/>
      <c r="OBR1530" s="77"/>
      <c r="OBS1530" s="77"/>
      <c r="OBT1530" s="77"/>
      <c r="OBU1530" s="77"/>
      <c r="OBV1530" s="77"/>
      <c r="OBW1530" s="77"/>
      <c r="OBX1530" s="77"/>
      <c r="OBY1530" s="77"/>
      <c r="OBZ1530" s="77"/>
      <c r="OCA1530" s="77"/>
      <c r="OCB1530" s="77"/>
      <c r="OCC1530" s="77"/>
      <c r="OCD1530" s="77"/>
      <c r="OCE1530" s="77"/>
      <c r="OCF1530" s="77"/>
      <c r="OCG1530" s="77"/>
      <c r="OCH1530" s="77"/>
      <c r="OCI1530" s="77"/>
      <c r="OCJ1530" s="77"/>
      <c r="OCK1530" s="77"/>
      <c r="OCL1530" s="77"/>
      <c r="OCM1530" s="77"/>
      <c r="OCN1530" s="77"/>
      <c r="OCO1530" s="77"/>
      <c r="OCP1530" s="77"/>
      <c r="OCQ1530" s="77"/>
      <c r="OCR1530" s="77"/>
      <c r="OCS1530" s="77"/>
      <c r="OCT1530" s="77"/>
      <c r="OCU1530" s="77"/>
      <c r="OCV1530" s="77"/>
      <c r="OCW1530" s="77"/>
      <c r="OCX1530" s="77"/>
      <c r="OCY1530" s="77"/>
      <c r="OCZ1530" s="77"/>
      <c r="ODA1530" s="77"/>
      <c r="ODB1530" s="77"/>
      <c r="ODC1530" s="77"/>
      <c r="ODD1530" s="77"/>
      <c r="ODE1530" s="77"/>
      <c r="ODF1530" s="77"/>
      <c r="ODG1530" s="77"/>
      <c r="ODH1530" s="77"/>
      <c r="ODI1530" s="77"/>
      <c r="ODJ1530" s="77"/>
      <c r="ODK1530" s="77"/>
      <c r="ODL1530" s="77"/>
      <c r="ODM1530" s="77"/>
      <c r="ODN1530" s="77"/>
      <c r="ODO1530" s="77"/>
      <c r="ODP1530" s="77"/>
      <c r="ODQ1530" s="77"/>
      <c r="ODR1530" s="77"/>
      <c r="ODS1530" s="77"/>
      <c r="ODT1530" s="77"/>
      <c r="ODU1530" s="77"/>
      <c r="ODV1530" s="77"/>
      <c r="ODW1530" s="77"/>
      <c r="ODX1530" s="77"/>
      <c r="ODY1530" s="77"/>
      <c r="ODZ1530" s="77"/>
      <c r="OEA1530" s="77"/>
      <c r="OEB1530" s="77"/>
      <c r="OEC1530" s="77"/>
      <c r="OED1530" s="77"/>
      <c r="OEE1530" s="77"/>
      <c r="OEF1530" s="77"/>
      <c r="OEG1530" s="77"/>
      <c r="OEH1530" s="77"/>
      <c r="OEI1530" s="77"/>
      <c r="OEJ1530" s="77"/>
      <c r="OEK1530" s="77"/>
      <c r="OEL1530" s="77"/>
      <c r="OEM1530" s="77"/>
      <c r="OEN1530" s="77"/>
      <c r="OEO1530" s="77"/>
      <c r="OEP1530" s="77"/>
      <c r="OEQ1530" s="77"/>
      <c r="OER1530" s="77"/>
      <c r="OES1530" s="77"/>
      <c r="OET1530" s="77"/>
      <c r="OEU1530" s="77"/>
      <c r="OEV1530" s="77"/>
      <c r="OEW1530" s="77"/>
      <c r="OEX1530" s="77"/>
      <c r="OEY1530" s="77"/>
      <c r="OEZ1530" s="77"/>
      <c r="OFA1530" s="77"/>
      <c r="OFB1530" s="77"/>
      <c r="OFC1530" s="77"/>
      <c r="OFD1530" s="77"/>
      <c r="OFE1530" s="77"/>
      <c r="OFF1530" s="77"/>
      <c r="OFG1530" s="77"/>
      <c r="OFH1530" s="77"/>
      <c r="OFI1530" s="77"/>
      <c r="OFJ1530" s="77"/>
      <c r="OFK1530" s="77"/>
      <c r="OFL1530" s="77"/>
      <c r="OFM1530" s="77"/>
      <c r="OFN1530" s="77"/>
      <c r="OFO1530" s="77"/>
      <c r="OFP1530" s="77"/>
      <c r="OFQ1530" s="77"/>
      <c r="OFR1530" s="77"/>
      <c r="OFS1530" s="77"/>
      <c r="OFT1530" s="77"/>
      <c r="OFU1530" s="77"/>
      <c r="OFV1530" s="77"/>
      <c r="OFW1530" s="77"/>
      <c r="OFX1530" s="77"/>
      <c r="OFY1530" s="77"/>
      <c r="OFZ1530" s="77"/>
      <c r="OGA1530" s="77"/>
      <c r="OGB1530" s="77"/>
      <c r="OGC1530" s="77"/>
      <c r="OGD1530" s="77"/>
      <c r="OGE1530" s="77"/>
      <c r="OGF1530" s="77"/>
      <c r="OGG1530" s="77"/>
      <c r="OGH1530" s="77"/>
      <c r="OGI1530" s="77"/>
      <c r="OGJ1530" s="77"/>
      <c r="OGK1530" s="77"/>
      <c r="OGL1530" s="77"/>
      <c r="OGM1530" s="77"/>
      <c r="OGN1530" s="77"/>
      <c r="OGO1530" s="77"/>
      <c r="OGP1530" s="77"/>
      <c r="OGQ1530" s="77"/>
      <c r="OGR1530" s="77"/>
      <c r="OGS1530" s="77"/>
      <c r="OGT1530" s="77"/>
      <c r="OGU1530" s="77"/>
      <c r="OGV1530" s="77"/>
      <c r="OGW1530" s="77"/>
      <c r="OGX1530" s="77"/>
      <c r="OGY1530" s="77"/>
      <c r="OGZ1530" s="77"/>
      <c r="OHA1530" s="77"/>
      <c r="OHB1530" s="77"/>
      <c r="OHC1530" s="77"/>
      <c r="OHD1530" s="77"/>
      <c r="OHE1530" s="77"/>
      <c r="OHF1530" s="77"/>
      <c r="OHG1530" s="77"/>
      <c r="OHH1530" s="77"/>
      <c r="OHI1530" s="77"/>
      <c r="OHJ1530" s="77"/>
      <c r="OHK1530" s="77"/>
      <c r="OHL1530" s="77"/>
      <c r="OHM1530" s="77"/>
      <c r="OHN1530" s="77"/>
      <c r="OHO1530" s="77"/>
      <c r="OHP1530" s="77"/>
      <c r="OHQ1530" s="77"/>
      <c r="OHR1530" s="77"/>
      <c r="OHS1530" s="77"/>
      <c r="OHT1530" s="77"/>
      <c r="OHU1530" s="77"/>
      <c r="OHV1530" s="77"/>
      <c r="OHW1530" s="77"/>
      <c r="OHX1530" s="77"/>
      <c r="OHY1530" s="77"/>
      <c r="OHZ1530" s="77"/>
      <c r="OIA1530" s="77"/>
      <c r="OIB1530" s="77"/>
      <c r="OIC1530" s="77"/>
      <c r="OID1530" s="77"/>
      <c r="OIE1530" s="77"/>
      <c r="OIF1530" s="77"/>
      <c r="OIG1530" s="77"/>
      <c r="OIH1530" s="77"/>
      <c r="OII1530" s="77"/>
      <c r="OIJ1530" s="77"/>
      <c r="OIK1530" s="77"/>
      <c r="OIL1530" s="77"/>
      <c r="OIM1530" s="77"/>
      <c r="OIN1530" s="77"/>
      <c r="OIO1530" s="77"/>
      <c r="OIP1530" s="77"/>
      <c r="OIQ1530" s="77"/>
      <c r="OIR1530" s="77"/>
      <c r="OIS1530" s="77"/>
      <c r="OIT1530" s="77"/>
      <c r="OIU1530" s="77"/>
      <c r="OIV1530" s="77"/>
      <c r="OIW1530" s="77"/>
      <c r="OIX1530" s="77"/>
      <c r="OIY1530" s="77"/>
      <c r="OIZ1530" s="77"/>
      <c r="OJA1530" s="77"/>
      <c r="OJB1530" s="77"/>
      <c r="OJC1530" s="77"/>
      <c r="OJD1530" s="77"/>
      <c r="OJE1530" s="77"/>
      <c r="OJF1530" s="77"/>
      <c r="OJG1530" s="77"/>
      <c r="OJH1530" s="77"/>
      <c r="OJI1530" s="77"/>
      <c r="OJJ1530" s="77"/>
      <c r="OJK1530" s="77"/>
      <c r="OJL1530" s="77"/>
      <c r="OJM1530" s="77"/>
      <c r="OJN1530" s="77"/>
      <c r="OJO1530" s="77"/>
      <c r="OJP1530" s="77"/>
      <c r="OJQ1530" s="77"/>
      <c r="OJR1530" s="77"/>
      <c r="OJS1530" s="77"/>
      <c r="OJT1530" s="77"/>
      <c r="OJU1530" s="77"/>
      <c r="OJV1530" s="77"/>
      <c r="OJW1530" s="77"/>
      <c r="OJX1530" s="77"/>
      <c r="OJY1530" s="77"/>
      <c r="OJZ1530" s="77"/>
      <c r="OKA1530" s="77"/>
      <c r="OKB1530" s="77"/>
      <c r="OKC1530" s="77"/>
      <c r="OKD1530" s="77"/>
      <c r="OKE1530" s="77"/>
      <c r="OKF1530" s="77"/>
      <c r="OKG1530" s="77"/>
      <c r="OKH1530" s="77"/>
      <c r="OKI1530" s="77"/>
      <c r="OKJ1530" s="77"/>
      <c r="OKK1530" s="77"/>
      <c r="OKL1530" s="77"/>
      <c r="OKM1530" s="77"/>
      <c r="OKN1530" s="77"/>
      <c r="OKO1530" s="77"/>
      <c r="OKP1530" s="77"/>
      <c r="OKQ1530" s="77"/>
      <c r="OKR1530" s="77"/>
      <c r="OKS1530" s="77"/>
      <c r="OKT1530" s="77"/>
      <c r="OKU1530" s="77"/>
      <c r="OKV1530" s="77"/>
      <c r="OKW1530" s="77"/>
      <c r="OKX1530" s="77"/>
      <c r="OKY1530" s="77"/>
      <c r="OKZ1530" s="77"/>
      <c r="OLA1530" s="77"/>
      <c r="OLB1530" s="77"/>
      <c r="OLC1530" s="77"/>
      <c r="OLD1530" s="77"/>
      <c r="OLE1530" s="77"/>
      <c r="OLF1530" s="77"/>
      <c r="OLG1530" s="77"/>
      <c r="OLH1530" s="77"/>
      <c r="OLI1530" s="77"/>
      <c r="OLJ1530" s="77"/>
      <c r="OLK1530" s="77"/>
      <c r="OLL1530" s="77"/>
      <c r="OLM1530" s="77"/>
      <c r="OLN1530" s="77"/>
      <c r="OLO1530" s="77"/>
      <c r="OLP1530" s="77"/>
      <c r="OLQ1530" s="77"/>
      <c r="OLR1530" s="77"/>
      <c r="OLS1530" s="77"/>
      <c r="OLT1530" s="77"/>
      <c r="OLU1530" s="77"/>
      <c r="OLV1530" s="77"/>
      <c r="OLW1530" s="77"/>
      <c r="OLX1530" s="77"/>
      <c r="OLY1530" s="77"/>
      <c r="OLZ1530" s="77"/>
      <c r="OMA1530" s="77"/>
      <c r="OMB1530" s="77"/>
      <c r="OMC1530" s="77"/>
      <c r="OMD1530" s="77"/>
      <c r="OME1530" s="77"/>
      <c r="OMF1530" s="77"/>
      <c r="OMG1530" s="77"/>
      <c r="OMH1530" s="77"/>
      <c r="OMI1530" s="77"/>
      <c r="OMJ1530" s="77"/>
      <c r="OMK1530" s="77"/>
      <c r="OML1530" s="77"/>
      <c r="OMM1530" s="77"/>
      <c r="OMN1530" s="77"/>
      <c r="OMO1530" s="77"/>
      <c r="OMP1530" s="77"/>
      <c r="OMQ1530" s="77"/>
      <c r="OMR1530" s="77"/>
      <c r="OMS1530" s="77"/>
      <c r="OMT1530" s="77"/>
      <c r="OMU1530" s="77"/>
      <c r="OMV1530" s="77"/>
      <c r="OMW1530" s="77"/>
      <c r="OMX1530" s="77"/>
      <c r="OMY1530" s="77"/>
      <c r="OMZ1530" s="77"/>
      <c r="ONA1530" s="77"/>
      <c r="ONB1530" s="77"/>
      <c r="ONC1530" s="77"/>
      <c r="OND1530" s="77"/>
      <c r="ONE1530" s="77"/>
      <c r="ONF1530" s="77"/>
      <c r="ONG1530" s="77"/>
      <c r="ONH1530" s="77"/>
      <c r="ONI1530" s="77"/>
      <c r="ONJ1530" s="77"/>
      <c r="ONK1530" s="77"/>
      <c r="ONL1530" s="77"/>
      <c r="ONM1530" s="77"/>
      <c r="ONN1530" s="77"/>
      <c r="ONO1530" s="77"/>
      <c r="ONP1530" s="77"/>
      <c r="ONQ1530" s="77"/>
      <c r="ONR1530" s="77"/>
      <c r="ONS1530" s="77"/>
      <c r="ONT1530" s="77"/>
      <c r="ONU1530" s="77"/>
      <c r="ONV1530" s="77"/>
      <c r="ONW1530" s="77"/>
      <c r="ONX1530" s="77"/>
      <c r="ONY1530" s="77"/>
      <c r="ONZ1530" s="77"/>
      <c r="OOA1530" s="77"/>
      <c r="OOB1530" s="77"/>
      <c r="OOC1530" s="77"/>
      <c r="OOD1530" s="77"/>
      <c r="OOE1530" s="77"/>
      <c r="OOF1530" s="77"/>
      <c r="OOG1530" s="77"/>
      <c r="OOH1530" s="77"/>
      <c r="OOI1530" s="77"/>
      <c r="OOJ1530" s="77"/>
      <c r="OOK1530" s="77"/>
      <c r="OOL1530" s="77"/>
      <c r="OOM1530" s="77"/>
      <c r="OON1530" s="77"/>
      <c r="OOO1530" s="77"/>
      <c r="OOP1530" s="77"/>
      <c r="OOQ1530" s="77"/>
      <c r="OOR1530" s="77"/>
      <c r="OOS1530" s="77"/>
      <c r="OOT1530" s="77"/>
      <c r="OOU1530" s="77"/>
      <c r="OOV1530" s="77"/>
      <c r="OOW1530" s="77"/>
      <c r="OOX1530" s="77"/>
      <c r="OOY1530" s="77"/>
      <c r="OOZ1530" s="77"/>
      <c r="OPA1530" s="77"/>
      <c r="OPB1530" s="77"/>
      <c r="OPC1530" s="77"/>
      <c r="OPD1530" s="77"/>
      <c r="OPE1530" s="77"/>
      <c r="OPF1530" s="77"/>
      <c r="OPG1530" s="77"/>
      <c r="OPH1530" s="77"/>
      <c r="OPI1530" s="77"/>
      <c r="OPJ1530" s="77"/>
      <c r="OPK1530" s="77"/>
      <c r="OPL1530" s="77"/>
      <c r="OPM1530" s="77"/>
      <c r="OPN1530" s="77"/>
      <c r="OPO1530" s="77"/>
      <c r="OPP1530" s="77"/>
      <c r="OPQ1530" s="77"/>
      <c r="OPR1530" s="77"/>
      <c r="OPS1530" s="77"/>
      <c r="OPT1530" s="77"/>
      <c r="OPU1530" s="77"/>
      <c r="OPV1530" s="77"/>
      <c r="OPW1530" s="77"/>
      <c r="OPX1530" s="77"/>
      <c r="OPY1530" s="77"/>
      <c r="OPZ1530" s="77"/>
      <c r="OQA1530" s="77"/>
      <c r="OQB1530" s="77"/>
      <c r="OQC1530" s="77"/>
      <c r="OQD1530" s="77"/>
      <c r="OQE1530" s="77"/>
      <c r="OQF1530" s="77"/>
      <c r="OQG1530" s="77"/>
      <c r="OQH1530" s="77"/>
      <c r="OQI1530" s="77"/>
      <c r="OQJ1530" s="77"/>
      <c r="OQK1530" s="77"/>
      <c r="OQL1530" s="77"/>
      <c r="OQM1530" s="77"/>
      <c r="OQN1530" s="77"/>
      <c r="OQO1530" s="77"/>
      <c r="OQP1530" s="77"/>
      <c r="OQQ1530" s="77"/>
      <c r="OQR1530" s="77"/>
      <c r="OQS1530" s="77"/>
      <c r="OQT1530" s="77"/>
      <c r="OQU1530" s="77"/>
      <c r="OQV1530" s="77"/>
      <c r="OQW1530" s="77"/>
      <c r="OQX1530" s="77"/>
      <c r="OQY1530" s="77"/>
      <c r="OQZ1530" s="77"/>
      <c r="ORA1530" s="77"/>
      <c r="ORB1530" s="77"/>
      <c r="ORC1530" s="77"/>
      <c r="ORD1530" s="77"/>
      <c r="ORE1530" s="77"/>
      <c r="ORF1530" s="77"/>
      <c r="ORG1530" s="77"/>
      <c r="ORH1530" s="77"/>
      <c r="ORI1530" s="77"/>
      <c r="ORJ1530" s="77"/>
      <c r="ORK1530" s="77"/>
      <c r="ORL1530" s="77"/>
      <c r="ORM1530" s="77"/>
      <c r="ORN1530" s="77"/>
      <c r="ORO1530" s="77"/>
      <c r="ORP1530" s="77"/>
      <c r="ORQ1530" s="77"/>
      <c r="ORR1530" s="77"/>
      <c r="ORS1530" s="77"/>
      <c r="ORT1530" s="77"/>
      <c r="ORU1530" s="77"/>
      <c r="ORV1530" s="77"/>
      <c r="ORW1530" s="77"/>
      <c r="ORX1530" s="77"/>
      <c r="ORY1530" s="77"/>
      <c r="ORZ1530" s="77"/>
      <c r="OSA1530" s="77"/>
      <c r="OSB1530" s="77"/>
      <c r="OSC1530" s="77"/>
      <c r="OSD1530" s="77"/>
      <c r="OSE1530" s="77"/>
      <c r="OSF1530" s="77"/>
      <c r="OSG1530" s="77"/>
      <c r="OSH1530" s="77"/>
      <c r="OSI1530" s="77"/>
      <c r="OSJ1530" s="77"/>
      <c r="OSK1530" s="77"/>
      <c r="OSL1530" s="77"/>
      <c r="OSM1530" s="77"/>
      <c r="OSN1530" s="77"/>
      <c r="OSO1530" s="77"/>
      <c r="OSP1530" s="77"/>
      <c r="OSQ1530" s="77"/>
      <c r="OSR1530" s="77"/>
      <c r="OSS1530" s="77"/>
      <c r="OST1530" s="77"/>
      <c r="OSU1530" s="77"/>
      <c r="OSV1530" s="77"/>
      <c r="OSW1530" s="77"/>
      <c r="OSX1530" s="77"/>
      <c r="OSY1530" s="77"/>
      <c r="OSZ1530" s="77"/>
      <c r="OTA1530" s="77"/>
      <c r="OTB1530" s="77"/>
      <c r="OTC1530" s="77"/>
      <c r="OTD1530" s="77"/>
      <c r="OTE1530" s="77"/>
      <c r="OTF1530" s="77"/>
      <c r="OTG1530" s="77"/>
      <c r="OTH1530" s="77"/>
      <c r="OTI1530" s="77"/>
      <c r="OTJ1530" s="77"/>
      <c r="OTK1530" s="77"/>
      <c r="OTL1530" s="77"/>
      <c r="OTM1530" s="77"/>
      <c r="OTN1530" s="77"/>
      <c r="OTO1530" s="77"/>
      <c r="OTP1530" s="77"/>
      <c r="OTQ1530" s="77"/>
      <c r="OTR1530" s="77"/>
      <c r="OTS1530" s="77"/>
      <c r="OTT1530" s="77"/>
      <c r="OTU1530" s="77"/>
      <c r="OTV1530" s="77"/>
      <c r="OTW1530" s="77"/>
      <c r="OTX1530" s="77"/>
      <c r="OTY1530" s="77"/>
      <c r="OTZ1530" s="77"/>
      <c r="OUA1530" s="77"/>
      <c r="OUB1530" s="77"/>
      <c r="OUC1530" s="77"/>
      <c r="OUD1530" s="77"/>
      <c r="OUE1530" s="77"/>
      <c r="OUF1530" s="77"/>
      <c r="OUG1530" s="77"/>
      <c r="OUH1530" s="77"/>
      <c r="OUI1530" s="77"/>
      <c r="OUJ1530" s="77"/>
      <c r="OUK1530" s="77"/>
      <c r="OUL1530" s="77"/>
      <c r="OUM1530" s="77"/>
      <c r="OUN1530" s="77"/>
      <c r="OUO1530" s="77"/>
      <c r="OUP1530" s="77"/>
      <c r="OUQ1530" s="77"/>
      <c r="OUR1530" s="77"/>
      <c r="OUS1530" s="77"/>
      <c r="OUT1530" s="77"/>
      <c r="OUU1530" s="77"/>
      <c r="OUV1530" s="77"/>
      <c r="OUW1530" s="77"/>
      <c r="OUX1530" s="77"/>
      <c r="OUY1530" s="77"/>
      <c r="OUZ1530" s="77"/>
      <c r="OVA1530" s="77"/>
      <c r="OVB1530" s="77"/>
      <c r="OVC1530" s="77"/>
      <c r="OVD1530" s="77"/>
      <c r="OVE1530" s="77"/>
      <c r="OVF1530" s="77"/>
      <c r="OVG1530" s="77"/>
      <c r="OVH1530" s="77"/>
      <c r="OVI1530" s="77"/>
      <c r="OVJ1530" s="77"/>
      <c r="OVK1530" s="77"/>
      <c r="OVL1530" s="77"/>
      <c r="OVM1530" s="77"/>
      <c r="OVN1530" s="77"/>
      <c r="OVO1530" s="77"/>
      <c r="OVP1530" s="77"/>
      <c r="OVQ1530" s="77"/>
      <c r="OVR1530" s="77"/>
      <c r="OVS1530" s="77"/>
      <c r="OVT1530" s="77"/>
      <c r="OVU1530" s="77"/>
      <c r="OVV1530" s="77"/>
      <c r="OVW1530" s="77"/>
      <c r="OVX1530" s="77"/>
      <c r="OVY1530" s="77"/>
      <c r="OVZ1530" s="77"/>
      <c r="OWA1530" s="77"/>
      <c r="OWB1530" s="77"/>
      <c r="OWC1530" s="77"/>
      <c r="OWD1530" s="77"/>
      <c r="OWE1530" s="77"/>
      <c r="OWF1530" s="77"/>
      <c r="OWG1530" s="77"/>
      <c r="OWH1530" s="77"/>
      <c r="OWI1530" s="77"/>
      <c r="OWJ1530" s="77"/>
      <c r="OWK1530" s="77"/>
      <c r="OWL1530" s="77"/>
      <c r="OWM1530" s="77"/>
      <c r="OWN1530" s="77"/>
      <c r="OWO1530" s="77"/>
      <c r="OWP1530" s="77"/>
      <c r="OWQ1530" s="77"/>
      <c r="OWR1530" s="77"/>
      <c r="OWS1530" s="77"/>
      <c r="OWT1530" s="77"/>
      <c r="OWU1530" s="77"/>
      <c r="OWV1530" s="77"/>
      <c r="OWW1530" s="77"/>
      <c r="OWX1530" s="77"/>
      <c r="OWY1530" s="77"/>
      <c r="OWZ1530" s="77"/>
      <c r="OXA1530" s="77"/>
      <c r="OXB1530" s="77"/>
      <c r="OXC1530" s="77"/>
      <c r="OXD1530" s="77"/>
      <c r="OXE1530" s="77"/>
      <c r="OXF1530" s="77"/>
      <c r="OXG1530" s="77"/>
      <c r="OXH1530" s="77"/>
      <c r="OXI1530" s="77"/>
      <c r="OXJ1530" s="77"/>
      <c r="OXK1530" s="77"/>
      <c r="OXL1530" s="77"/>
      <c r="OXM1530" s="77"/>
      <c r="OXN1530" s="77"/>
      <c r="OXO1530" s="77"/>
      <c r="OXP1530" s="77"/>
      <c r="OXQ1530" s="77"/>
      <c r="OXR1530" s="77"/>
      <c r="OXS1530" s="77"/>
      <c r="OXT1530" s="77"/>
      <c r="OXU1530" s="77"/>
      <c r="OXV1530" s="77"/>
      <c r="OXW1530" s="77"/>
      <c r="OXX1530" s="77"/>
      <c r="OXY1530" s="77"/>
      <c r="OXZ1530" s="77"/>
      <c r="OYA1530" s="77"/>
      <c r="OYB1530" s="77"/>
      <c r="OYC1530" s="77"/>
      <c r="OYD1530" s="77"/>
      <c r="OYE1530" s="77"/>
      <c r="OYF1530" s="77"/>
      <c r="OYG1530" s="77"/>
      <c r="OYH1530" s="77"/>
      <c r="OYI1530" s="77"/>
      <c r="OYJ1530" s="77"/>
      <c r="OYK1530" s="77"/>
      <c r="OYL1530" s="77"/>
      <c r="OYM1530" s="77"/>
      <c r="OYN1530" s="77"/>
      <c r="OYO1530" s="77"/>
      <c r="OYP1530" s="77"/>
      <c r="OYQ1530" s="77"/>
      <c r="OYR1530" s="77"/>
      <c r="OYS1530" s="77"/>
      <c r="OYT1530" s="77"/>
      <c r="OYU1530" s="77"/>
      <c r="OYV1530" s="77"/>
      <c r="OYW1530" s="77"/>
      <c r="OYX1530" s="77"/>
      <c r="OYY1530" s="77"/>
      <c r="OYZ1530" s="77"/>
      <c r="OZA1530" s="77"/>
      <c r="OZB1530" s="77"/>
      <c r="OZC1530" s="77"/>
      <c r="OZD1530" s="77"/>
      <c r="OZE1530" s="77"/>
      <c r="OZF1530" s="77"/>
      <c r="OZG1530" s="77"/>
      <c r="OZH1530" s="77"/>
      <c r="OZI1530" s="77"/>
      <c r="OZJ1530" s="77"/>
      <c r="OZK1530" s="77"/>
      <c r="OZL1530" s="77"/>
      <c r="OZM1530" s="77"/>
      <c r="OZN1530" s="77"/>
      <c r="OZO1530" s="77"/>
      <c r="OZP1530" s="77"/>
      <c r="OZQ1530" s="77"/>
      <c r="OZR1530" s="77"/>
      <c r="OZS1530" s="77"/>
      <c r="OZT1530" s="77"/>
      <c r="OZU1530" s="77"/>
      <c r="OZV1530" s="77"/>
      <c r="OZW1530" s="77"/>
      <c r="OZX1530" s="77"/>
      <c r="OZY1530" s="77"/>
      <c r="OZZ1530" s="77"/>
      <c r="PAA1530" s="77"/>
      <c r="PAB1530" s="77"/>
      <c r="PAC1530" s="77"/>
      <c r="PAD1530" s="77"/>
      <c r="PAE1530" s="77"/>
      <c r="PAF1530" s="77"/>
      <c r="PAG1530" s="77"/>
      <c r="PAH1530" s="77"/>
      <c r="PAI1530" s="77"/>
      <c r="PAJ1530" s="77"/>
      <c r="PAK1530" s="77"/>
      <c r="PAL1530" s="77"/>
      <c r="PAM1530" s="77"/>
      <c r="PAN1530" s="77"/>
      <c r="PAO1530" s="77"/>
      <c r="PAP1530" s="77"/>
      <c r="PAQ1530" s="77"/>
      <c r="PAR1530" s="77"/>
      <c r="PAS1530" s="77"/>
      <c r="PAT1530" s="77"/>
      <c r="PAU1530" s="77"/>
      <c r="PAV1530" s="77"/>
      <c r="PAW1530" s="77"/>
      <c r="PAX1530" s="77"/>
      <c r="PAY1530" s="77"/>
      <c r="PAZ1530" s="77"/>
      <c r="PBA1530" s="77"/>
      <c r="PBB1530" s="77"/>
      <c r="PBC1530" s="77"/>
      <c r="PBD1530" s="77"/>
      <c r="PBE1530" s="77"/>
      <c r="PBF1530" s="77"/>
      <c r="PBG1530" s="77"/>
      <c r="PBH1530" s="77"/>
      <c r="PBI1530" s="77"/>
      <c r="PBJ1530" s="77"/>
      <c r="PBK1530" s="77"/>
      <c r="PBL1530" s="77"/>
      <c r="PBM1530" s="77"/>
      <c r="PBN1530" s="77"/>
      <c r="PBO1530" s="77"/>
      <c r="PBP1530" s="77"/>
      <c r="PBQ1530" s="77"/>
      <c r="PBR1530" s="77"/>
      <c r="PBS1530" s="77"/>
      <c r="PBT1530" s="77"/>
      <c r="PBU1530" s="77"/>
      <c r="PBV1530" s="77"/>
      <c r="PBW1530" s="77"/>
      <c r="PBX1530" s="77"/>
      <c r="PBY1530" s="77"/>
      <c r="PBZ1530" s="77"/>
      <c r="PCA1530" s="77"/>
      <c r="PCB1530" s="77"/>
      <c r="PCC1530" s="77"/>
      <c r="PCD1530" s="77"/>
      <c r="PCE1530" s="77"/>
      <c r="PCF1530" s="77"/>
      <c r="PCG1530" s="77"/>
      <c r="PCH1530" s="77"/>
      <c r="PCI1530" s="77"/>
      <c r="PCJ1530" s="77"/>
      <c r="PCK1530" s="77"/>
      <c r="PCL1530" s="77"/>
      <c r="PCM1530" s="77"/>
      <c r="PCN1530" s="77"/>
      <c r="PCO1530" s="77"/>
      <c r="PCP1530" s="77"/>
      <c r="PCQ1530" s="77"/>
      <c r="PCR1530" s="77"/>
      <c r="PCS1530" s="77"/>
      <c r="PCT1530" s="77"/>
      <c r="PCU1530" s="77"/>
      <c r="PCV1530" s="77"/>
      <c r="PCW1530" s="77"/>
      <c r="PCX1530" s="77"/>
      <c r="PCY1530" s="77"/>
      <c r="PCZ1530" s="77"/>
      <c r="PDA1530" s="77"/>
      <c r="PDB1530" s="77"/>
      <c r="PDC1530" s="77"/>
      <c r="PDD1530" s="77"/>
      <c r="PDE1530" s="77"/>
      <c r="PDF1530" s="77"/>
      <c r="PDG1530" s="77"/>
      <c r="PDH1530" s="77"/>
      <c r="PDI1530" s="77"/>
      <c r="PDJ1530" s="77"/>
      <c r="PDK1530" s="77"/>
      <c r="PDL1530" s="77"/>
      <c r="PDM1530" s="77"/>
      <c r="PDN1530" s="77"/>
      <c r="PDO1530" s="77"/>
      <c r="PDP1530" s="77"/>
      <c r="PDQ1530" s="77"/>
      <c r="PDR1530" s="77"/>
      <c r="PDS1530" s="77"/>
      <c r="PDT1530" s="77"/>
      <c r="PDU1530" s="77"/>
      <c r="PDV1530" s="77"/>
      <c r="PDW1530" s="77"/>
      <c r="PDX1530" s="77"/>
      <c r="PDY1530" s="77"/>
      <c r="PDZ1530" s="77"/>
      <c r="PEA1530" s="77"/>
      <c r="PEB1530" s="77"/>
      <c r="PEC1530" s="77"/>
      <c r="PED1530" s="77"/>
      <c r="PEE1530" s="77"/>
      <c r="PEF1530" s="77"/>
      <c r="PEG1530" s="77"/>
      <c r="PEH1530" s="77"/>
      <c r="PEI1530" s="77"/>
      <c r="PEJ1530" s="77"/>
      <c r="PEK1530" s="77"/>
      <c r="PEL1530" s="77"/>
      <c r="PEM1530" s="77"/>
      <c r="PEN1530" s="77"/>
      <c r="PEO1530" s="77"/>
      <c r="PEP1530" s="77"/>
      <c r="PEQ1530" s="77"/>
      <c r="PER1530" s="77"/>
      <c r="PES1530" s="77"/>
      <c r="PET1530" s="77"/>
      <c r="PEU1530" s="77"/>
      <c r="PEV1530" s="77"/>
      <c r="PEW1530" s="77"/>
      <c r="PEX1530" s="77"/>
      <c r="PEY1530" s="77"/>
      <c r="PEZ1530" s="77"/>
      <c r="PFA1530" s="77"/>
      <c r="PFB1530" s="77"/>
      <c r="PFC1530" s="77"/>
      <c r="PFD1530" s="77"/>
      <c r="PFE1530" s="77"/>
      <c r="PFF1530" s="77"/>
      <c r="PFG1530" s="77"/>
      <c r="PFH1530" s="77"/>
      <c r="PFI1530" s="77"/>
      <c r="PFJ1530" s="77"/>
      <c r="PFK1530" s="77"/>
      <c r="PFL1530" s="77"/>
      <c r="PFM1530" s="77"/>
      <c r="PFN1530" s="77"/>
      <c r="PFO1530" s="77"/>
      <c r="PFP1530" s="77"/>
      <c r="PFQ1530" s="77"/>
      <c r="PFR1530" s="77"/>
      <c r="PFS1530" s="77"/>
      <c r="PFT1530" s="77"/>
      <c r="PFU1530" s="77"/>
      <c r="PFV1530" s="77"/>
      <c r="PFW1530" s="77"/>
      <c r="PFX1530" s="77"/>
      <c r="PFY1530" s="77"/>
      <c r="PFZ1530" s="77"/>
      <c r="PGA1530" s="77"/>
      <c r="PGB1530" s="77"/>
      <c r="PGC1530" s="77"/>
      <c r="PGD1530" s="77"/>
      <c r="PGE1530" s="77"/>
      <c r="PGF1530" s="77"/>
      <c r="PGG1530" s="77"/>
      <c r="PGH1530" s="77"/>
      <c r="PGI1530" s="77"/>
      <c r="PGJ1530" s="77"/>
      <c r="PGK1530" s="77"/>
      <c r="PGL1530" s="77"/>
      <c r="PGM1530" s="77"/>
      <c r="PGN1530" s="77"/>
      <c r="PGO1530" s="77"/>
      <c r="PGP1530" s="77"/>
      <c r="PGQ1530" s="77"/>
      <c r="PGR1530" s="77"/>
      <c r="PGS1530" s="77"/>
      <c r="PGT1530" s="77"/>
      <c r="PGU1530" s="77"/>
      <c r="PGV1530" s="77"/>
      <c r="PGW1530" s="77"/>
      <c r="PGX1530" s="77"/>
      <c r="PGY1530" s="77"/>
      <c r="PGZ1530" s="77"/>
      <c r="PHA1530" s="77"/>
      <c r="PHB1530" s="77"/>
      <c r="PHC1530" s="77"/>
      <c r="PHD1530" s="77"/>
      <c r="PHE1530" s="77"/>
      <c r="PHF1530" s="77"/>
      <c r="PHG1530" s="77"/>
      <c r="PHH1530" s="77"/>
      <c r="PHI1530" s="77"/>
      <c r="PHJ1530" s="77"/>
      <c r="PHK1530" s="77"/>
      <c r="PHL1530" s="77"/>
      <c r="PHM1530" s="77"/>
      <c r="PHN1530" s="77"/>
      <c r="PHO1530" s="77"/>
      <c r="PHP1530" s="77"/>
      <c r="PHQ1530" s="77"/>
      <c r="PHR1530" s="77"/>
      <c r="PHS1530" s="77"/>
      <c r="PHT1530" s="77"/>
      <c r="PHU1530" s="77"/>
      <c r="PHV1530" s="77"/>
      <c r="PHW1530" s="77"/>
      <c r="PHX1530" s="77"/>
      <c r="PHY1530" s="77"/>
      <c r="PHZ1530" s="77"/>
      <c r="PIA1530" s="77"/>
      <c r="PIB1530" s="77"/>
      <c r="PIC1530" s="77"/>
      <c r="PID1530" s="77"/>
      <c r="PIE1530" s="77"/>
      <c r="PIF1530" s="77"/>
      <c r="PIG1530" s="77"/>
      <c r="PIH1530" s="77"/>
      <c r="PII1530" s="77"/>
      <c r="PIJ1530" s="77"/>
      <c r="PIK1530" s="77"/>
      <c r="PIL1530" s="77"/>
      <c r="PIM1530" s="77"/>
      <c r="PIN1530" s="77"/>
      <c r="PIO1530" s="77"/>
      <c r="PIP1530" s="77"/>
      <c r="PIQ1530" s="77"/>
      <c r="PIR1530" s="77"/>
      <c r="PIS1530" s="77"/>
      <c r="PIT1530" s="77"/>
      <c r="PIU1530" s="77"/>
      <c r="PIV1530" s="77"/>
      <c r="PIW1530" s="77"/>
      <c r="PIX1530" s="77"/>
      <c r="PIY1530" s="77"/>
      <c r="PIZ1530" s="77"/>
      <c r="PJA1530" s="77"/>
      <c r="PJB1530" s="77"/>
      <c r="PJC1530" s="77"/>
      <c r="PJD1530" s="77"/>
      <c r="PJE1530" s="77"/>
      <c r="PJF1530" s="77"/>
      <c r="PJG1530" s="77"/>
      <c r="PJH1530" s="77"/>
      <c r="PJI1530" s="77"/>
      <c r="PJJ1530" s="77"/>
      <c r="PJK1530" s="77"/>
      <c r="PJL1530" s="77"/>
      <c r="PJM1530" s="77"/>
      <c r="PJN1530" s="77"/>
      <c r="PJO1530" s="77"/>
      <c r="PJP1530" s="77"/>
      <c r="PJQ1530" s="77"/>
      <c r="PJR1530" s="77"/>
      <c r="PJS1530" s="77"/>
      <c r="PJT1530" s="77"/>
      <c r="PJU1530" s="77"/>
      <c r="PJV1530" s="77"/>
      <c r="PJW1530" s="77"/>
      <c r="PJX1530" s="77"/>
      <c r="PJY1530" s="77"/>
      <c r="PJZ1530" s="77"/>
      <c r="PKA1530" s="77"/>
      <c r="PKB1530" s="77"/>
      <c r="PKC1530" s="77"/>
      <c r="PKD1530" s="77"/>
      <c r="PKE1530" s="77"/>
      <c r="PKF1530" s="77"/>
      <c r="PKG1530" s="77"/>
      <c r="PKH1530" s="77"/>
      <c r="PKI1530" s="77"/>
      <c r="PKJ1530" s="77"/>
      <c r="PKK1530" s="77"/>
      <c r="PKL1530" s="77"/>
      <c r="PKM1530" s="77"/>
      <c r="PKN1530" s="77"/>
      <c r="PKO1530" s="77"/>
      <c r="PKP1530" s="77"/>
      <c r="PKQ1530" s="77"/>
      <c r="PKR1530" s="77"/>
      <c r="PKS1530" s="77"/>
      <c r="PKT1530" s="77"/>
      <c r="PKU1530" s="77"/>
      <c r="PKV1530" s="77"/>
      <c r="PKW1530" s="77"/>
      <c r="PKX1530" s="77"/>
      <c r="PKY1530" s="77"/>
      <c r="PKZ1530" s="77"/>
      <c r="PLA1530" s="77"/>
      <c r="PLB1530" s="77"/>
      <c r="PLC1530" s="77"/>
      <c r="PLD1530" s="77"/>
      <c r="PLE1530" s="77"/>
      <c r="PLF1530" s="77"/>
      <c r="PLG1530" s="77"/>
      <c r="PLH1530" s="77"/>
      <c r="PLI1530" s="77"/>
      <c r="PLJ1530" s="77"/>
      <c r="PLK1530" s="77"/>
      <c r="PLL1530" s="77"/>
      <c r="PLM1530" s="77"/>
      <c r="PLN1530" s="77"/>
      <c r="PLO1530" s="77"/>
      <c r="PLP1530" s="77"/>
      <c r="PLQ1530" s="77"/>
      <c r="PLR1530" s="77"/>
      <c r="PLS1530" s="77"/>
      <c r="PLT1530" s="77"/>
      <c r="PLU1530" s="77"/>
      <c r="PLV1530" s="77"/>
      <c r="PLW1530" s="77"/>
      <c r="PLX1530" s="77"/>
      <c r="PLY1530" s="77"/>
      <c r="PLZ1530" s="77"/>
      <c r="PMA1530" s="77"/>
      <c r="PMB1530" s="77"/>
      <c r="PMC1530" s="77"/>
      <c r="PMD1530" s="77"/>
      <c r="PME1530" s="77"/>
      <c r="PMF1530" s="77"/>
      <c r="PMG1530" s="77"/>
      <c r="PMH1530" s="77"/>
      <c r="PMI1530" s="77"/>
      <c r="PMJ1530" s="77"/>
      <c r="PMK1530" s="77"/>
      <c r="PML1530" s="77"/>
      <c r="PMM1530" s="77"/>
      <c r="PMN1530" s="77"/>
      <c r="PMO1530" s="77"/>
      <c r="PMP1530" s="77"/>
      <c r="PMQ1530" s="77"/>
      <c r="PMR1530" s="77"/>
      <c r="PMS1530" s="77"/>
      <c r="PMT1530" s="77"/>
      <c r="PMU1530" s="77"/>
      <c r="PMV1530" s="77"/>
      <c r="PMW1530" s="77"/>
      <c r="PMX1530" s="77"/>
      <c r="PMY1530" s="77"/>
      <c r="PMZ1530" s="77"/>
      <c r="PNA1530" s="77"/>
      <c r="PNB1530" s="77"/>
      <c r="PNC1530" s="77"/>
      <c r="PND1530" s="77"/>
      <c r="PNE1530" s="77"/>
      <c r="PNF1530" s="77"/>
      <c r="PNG1530" s="77"/>
      <c r="PNH1530" s="77"/>
      <c r="PNI1530" s="77"/>
      <c r="PNJ1530" s="77"/>
      <c r="PNK1530" s="77"/>
      <c r="PNL1530" s="77"/>
      <c r="PNM1530" s="77"/>
      <c r="PNN1530" s="77"/>
      <c r="PNO1530" s="77"/>
      <c r="PNP1530" s="77"/>
      <c r="PNQ1530" s="77"/>
      <c r="PNR1530" s="77"/>
      <c r="PNS1530" s="77"/>
      <c r="PNT1530" s="77"/>
      <c r="PNU1530" s="77"/>
      <c r="PNV1530" s="77"/>
      <c r="PNW1530" s="77"/>
      <c r="PNX1530" s="77"/>
      <c r="PNY1530" s="77"/>
      <c r="PNZ1530" s="77"/>
      <c r="POA1530" s="77"/>
      <c r="POB1530" s="77"/>
      <c r="POC1530" s="77"/>
      <c r="POD1530" s="77"/>
      <c r="POE1530" s="77"/>
      <c r="POF1530" s="77"/>
      <c r="POG1530" s="77"/>
      <c r="POH1530" s="77"/>
      <c r="POI1530" s="77"/>
      <c r="POJ1530" s="77"/>
      <c r="POK1530" s="77"/>
      <c r="POL1530" s="77"/>
      <c r="POM1530" s="77"/>
      <c r="PON1530" s="77"/>
      <c r="POO1530" s="77"/>
      <c r="POP1530" s="77"/>
      <c r="POQ1530" s="77"/>
      <c r="POR1530" s="77"/>
      <c r="POS1530" s="77"/>
      <c r="POT1530" s="77"/>
      <c r="POU1530" s="77"/>
      <c r="POV1530" s="77"/>
      <c r="POW1530" s="77"/>
      <c r="POX1530" s="77"/>
      <c r="POY1530" s="77"/>
      <c r="POZ1530" s="77"/>
      <c r="PPA1530" s="77"/>
      <c r="PPB1530" s="77"/>
      <c r="PPC1530" s="77"/>
      <c r="PPD1530" s="77"/>
      <c r="PPE1530" s="77"/>
      <c r="PPF1530" s="77"/>
      <c r="PPG1530" s="77"/>
      <c r="PPH1530" s="77"/>
      <c r="PPI1530" s="77"/>
      <c r="PPJ1530" s="77"/>
      <c r="PPK1530" s="77"/>
      <c r="PPL1530" s="77"/>
      <c r="PPM1530" s="77"/>
      <c r="PPN1530" s="77"/>
      <c r="PPO1530" s="77"/>
      <c r="PPP1530" s="77"/>
      <c r="PPQ1530" s="77"/>
      <c r="PPR1530" s="77"/>
      <c r="PPS1530" s="77"/>
      <c r="PPT1530" s="77"/>
      <c r="PPU1530" s="77"/>
      <c r="PPV1530" s="77"/>
      <c r="PPW1530" s="77"/>
      <c r="PPX1530" s="77"/>
      <c r="PPY1530" s="77"/>
      <c r="PPZ1530" s="77"/>
      <c r="PQA1530" s="77"/>
      <c r="PQB1530" s="77"/>
      <c r="PQC1530" s="77"/>
      <c r="PQD1530" s="77"/>
      <c r="PQE1530" s="77"/>
      <c r="PQF1530" s="77"/>
      <c r="PQG1530" s="77"/>
      <c r="PQH1530" s="77"/>
      <c r="PQI1530" s="77"/>
      <c r="PQJ1530" s="77"/>
      <c r="PQK1530" s="77"/>
      <c r="PQL1530" s="77"/>
      <c r="PQM1530" s="77"/>
      <c r="PQN1530" s="77"/>
      <c r="PQO1530" s="77"/>
      <c r="PQP1530" s="77"/>
      <c r="PQQ1530" s="77"/>
      <c r="PQR1530" s="77"/>
      <c r="PQS1530" s="77"/>
      <c r="PQT1530" s="77"/>
      <c r="PQU1530" s="77"/>
      <c r="PQV1530" s="77"/>
      <c r="PQW1530" s="77"/>
      <c r="PQX1530" s="77"/>
      <c r="PQY1530" s="77"/>
      <c r="PQZ1530" s="77"/>
      <c r="PRA1530" s="77"/>
      <c r="PRB1530" s="77"/>
      <c r="PRC1530" s="77"/>
      <c r="PRD1530" s="77"/>
      <c r="PRE1530" s="77"/>
      <c r="PRF1530" s="77"/>
      <c r="PRG1530" s="77"/>
      <c r="PRH1530" s="77"/>
      <c r="PRI1530" s="77"/>
      <c r="PRJ1530" s="77"/>
      <c r="PRK1530" s="77"/>
      <c r="PRL1530" s="77"/>
      <c r="PRM1530" s="77"/>
      <c r="PRN1530" s="77"/>
      <c r="PRO1530" s="77"/>
      <c r="PRP1530" s="77"/>
      <c r="PRQ1530" s="77"/>
      <c r="PRR1530" s="77"/>
      <c r="PRS1530" s="77"/>
      <c r="PRT1530" s="77"/>
      <c r="PRU1530" s="77"/>
      <c r="PRV1530" s="77"/>
      <c r="PRW1530" s="77"/>
      <c r="PRX1530" s="77"/>
      <c r="PRY1530" s="77"/>
      <c r="PRZ1530" s="77"/>
      <c r="PSA1530" s="77"/>
      <c r="PSB1530" s="77"/>
      <c r="PSC1530" s="77"/>
      <c r="PSD1530" s="77"/>
      <c r="PSE1530" s="77"/>
      <c r="PSF1530" s="77"/>
      <c r="PSG1530" s="77"/>
      <c r="PSH1530" s="77"/>
      <c r="PSI1530" s="77"/>
      <c r="PSJ1530" s="77"/>
      <c r="PSK1530" s="77"/>
      <c r="PSL1530" s="77"/>
      <c r="PSM1530" s="77"/>
      <c r="PSN1530" s="77"/>
      <c r="PSO1530" s="77"/>
      <c r="PSP1530" s="77"/>
      <c r="PSQ1530" s="77"/>
      <c r="PSR1530" s="77"/>
      <c r="PSS1530" s="77"/>
      <c r="PST1530" s="77"/>
      <c r="PSU1530" s="77"/>
      <c r="PSV1530" s="77"/>
      <c r="PSW1530" s="77"/>
      <c r="PSX1530" s="77"/>
      <c r="PSY1530" s="77"/>
      <c r="PSZ1530" s="77"/>
      <c r="PTA1530" s="77"/>
      <c r="PTB1530" s="77"/>
      <c r="PTC1530" s="77"/>
      <c r="PTD1530" s="77"/>
      <c r="PTE1530" s="77"/>
      <c r="PTF1530" s="77"/>
      <c r="PTG1530" s="77"/>
      <c r="PTH1530" s="77"/>
      <c r="PTI1530" s="77"/>
      <c r="PTJ1530" s="77"/>
      <c r="PTK1530" s="77"/>
      <c r="PTL1530" s="77"/>
      <c r="PTM1530" s="77"/>
      <c r="PTN1530" s="77"/>
      <c r="PTO1530" s="77"/>
      <c r="PTP1530" s="77"/>
      <c r="PTQ1530" s="77"/>
      <c r="PTR1530" s="77"/>
      <c r="PTS1530" s="77"/>
      <c r="PTT1530" s="77"/>
      <c r="PTU1530" s="77"/>
      <c r="PTV1530" s="77"/>
      <c r="PTW1530" s="77"/>
      <c r="PTX1530" s="77"/>
      <c r="PTY1530" s="77"/>
      <c r="PTZ1530" s="77"/>
      <c r="PUA1530" s="77"/>
      <c r="PUB1530" s="77"/>
      <c r="PUC1530" s="77"/>
      <c r="PUD1530" s="77"/>
      <c r="PUE1530" s="77"/>
      <c r="PUF1530" s="77"/>
      <c r="PUG1530" s="77"/>
      <c r="PUH1530" s="77"/>
      <c r="PUI1530" s="77"/>
      <c r="PUJ1530" s="77"/>
      <c r="PUK1530" s="77"/>
      <c r="PUL1530" s="77"/>
      <c r="PUM1530" s="77"/>
      <c r="PUN1530" s="77"/>
      <c r="PUO1530" s="77"/>
      <c r="PUP1530" s="77"/>
      <c r="PUQ1530" s="77"/>
      <c r="PUR1530" s="77"/>
      <c r="PUS1530" s="77"/>
      <c r="PUT1530" s="77"/>
      <c r="PUU1530" s="77"/>
      <c r="PUV1530" s="77"/>
      <c r="PUW1530" s="77"/>
      <c r="PUX1530" s="77"/>
      <c r="PUY1530" s="77"/>
      <c r="PUZ1530" s="77"/>
      <c r="PVA1530" s="77"/>
      <c r="PVB1530" s="77"/>
      <c r="PVC1530" s="77"/>
      <c r="PVD1530" s="77"/>
      <c r="PVE1530" s="77"/>
      <c r="PVF1530" s="77"/>
      <c r="PVG1530" s="77"/>
      <c r="PVH1530" s="77"/>
      <c r="PVI1530" s="77"/>
      <c r="PVJ1530" s="77"/>
      <c r="PVK1530" s="77"/>
      <c r="PVL1530" s="77"/>
      <c r="PVM1530" s="77"/>
      <c r="PVN1530" s="77"/>
      <c r="PVO1530" s="77"/>
      <c r="PVP1530" s="77"/>
      <c r="PVQ1530" s="77"/>
      <c r="PVR1530" s="77"/>
      <c r="PVS1530" s="77"/>
      <c r="PVT1530" s="77"/>
      <c r="PVU1530" s="77"/>
      <c r="PVV1530" s="77"/>
      <c r="PVW1530" s="77"/>
      <c r="PVX1530" s="77"/>
      <c r="PVY1530" s="77"/>
      <c r="PVZ1530" s="77"/>
      <c r="PWA1530" s="77"/>
      <c r="PWB1530" s="77"/>
      <c r="PWC1530" s="77"/>
      <c r="PWD1530" s="77"/>
      <c r="PWE1530" s="77"/>
      <c r="PWF1530" s="77"/>
      <c r="PWG1530" s="77"/>
      <c r="PWH1530" s="77"/>
      <c r="PWI1530" s="77"/>
      <c r="PWJ1530" s="77"/>
      <c r="PWK1530" s="77"/>
      <c r="PWL1530" s="77"/>
      <c r="PWM1530" s="77"/>
      <c r="PWN1530" s="77"/>
      <c r="PWO1530" s="77"/>
      <c r="PWP1530" s="77"/>
      <c r="PWQ1530" s="77"/>
      <c r="PWR1530" s="77"/>
      <c r="PWS1530" s="77"/>
      <c r="PWT1530" s="77"/>
      <c r="PWU1530" s="77"/>
      <c r="PWV1530" s="77"/>
      <c r="PWW1530" s="77"/>
      <c r="PWX1530" s="77"/>
      <c r="PWY1530" s="77"/>
      <c r="PWZ1530" s="77"/>
      <c r="PXA1530" s="77"/>
      <c r="PXB1530" s="77"/>
      <c r="PXC1530" s="77"/>
      <c r="PXD1530" s="77"/>
      <c r="PXE1530" s="77"/>
      <c r="PXF1530" s="77"/>
      <c r="PXG1530" s="77"/>
      <c r="PXH1530" s="77"/>
      <c r="PXI1530" s="77"/>
      <c r="PXJ1530" s="77"/>
      <c r="PXK1530" s="77"/>
      <c r="PXL1530" s="77"/>
      <c r="PXM1530" s="77"/>
      <c r="PXN1530" s="77"/>
      <c r="PXO1530" s="77"/>
      <c r="PXP1530" s="77"/>
      <c r="PXQ1530" s="77"/>
      <c r="PXR1530" s="77"/>
      <c r="PXS1530" s="77"/>
      <c r="PXT1530" s="77"/>
      <c r="PXU1530" s="77"/>
      <c r="PXV1530" s="77"/>
      <c r="PXW1530" s="77"/>
      <c r="PXX1530" s="77"/>
      <c r="PXY1530" s="77"/>
      <c r="PXZ1530" s="77"/>
      <c r="PYA1530" s="77"/>
      <c r="PYB1530" s="77"/>
      <c r="PYC1530" s="77"/>
      <c r="PYD1530" s="77"/>
      <c r="PYE1530" s="77"/>
      <c r="PYF1530" s="77"/>
      <c r="PYG1530" s="77"/>
      <c r="PYH1530" s="77"/>
      <c r="PYI1530" s="77"/>
      <c r="PYJ1530" s="77"/>
      <c r="PYK1530" s="77"/>
      <c r="PYL1530" s="77"/>
      <c r="PYM1530" s="77"/>
      <c r="PYN1530" s="77"/>
      <c r="PYO1530" s="77"/>
      <c r="PYP1530" s="77"/>
      <c r="PYQ1530" s="77"/>
      <c r="PYR1530" s="77"/>
      <c r="PYS1530" s="77"/>
      <c r="PYT1530" s="77"/>
      <c r="PYU1530" s="77"/>
      <c r="PYV1530" s="77"/>
      <c r="PYW1530" s="77"/>
      <c r="PYX1530" s="77"/>
      <c r="PYY1530" s="77"/>
      <c r="PYZ1530" s="77"/>
      <c r="PZA1530" s="77"/>
      <c r="PZB1530" s="77"/>
      <c r="PZC1530" s="77"/>
      <c r="PZD1530" s="77"/>
      <c r="PZE1530" s="77"/>
      <c r="PZF1530" s="77"/>
      <c r="PZG1530" s="77"/>
      <c r="PZH1530" s="77"/>
      <c r="PZI1530" s="77"/>
      <c r="PZJ1530" s="77"/>
      <c r="PZK1530" s="77"/>
      <c r="PZL1530" s="77"/>
      <c r="PZM1530" s="77"/>
      <c r="PZN1530" s="77"/>
      <c r="PZO1530" s="77"/>
      <c r="PZP1530" s="77"/>
      <c r="PZQ1530" s="77"/>
      <c r="PZR1530" s="77"/>
      <c r="PZS1530" s="77"/>
      <c r="PZT1530" s="77"/>
      <c r="PZU1530" s="77"/>
      <c r="PZV1530" s="77"/>
      <c r="PZW1530" s="77"/>
      <c r="PZX1530" s="77"/>
      <c r="PZY1530" s="77"/>
      <c r="PZZ1530" s="77"/>
      <c r="QAA1530" s="77"/>
      <c r="QAB1530" s="77"/>
      <c r="QAC1530" s="77"/>
      <c r="QAD1530" s="77"/>
      <c r="QAE1530" s="77"/>
      <c r="QAF1530" s="77"/>
      <c r="QAG1530" s="77"/>
      <c r="QAH1530" s="77"/>
      <c r="QAI1530" s="77"/>
      <c r="QAJ1530" s="77"/>
      <c r="QAK1530" s="77"/>
      <c r="QAL1530" s="77"/>
      <c r="QAM1530" s="77"/>
      <c r="QAN1530" s="77"/>
      <c r="QAO1530" s="77"/>
      <c r="QAP1530" s="77"/>
      <c r="QAQ1530" s="77"/>
      <c r="QAR1530" s="77"/>
      <c r="QAS1530" s="77"/>
      <c r="QAT1530" s="77"/>
      <c r="QAU1530" s="77"/>
      <c r="QAV1530" s="77"/>
      <c r="QAW1530" s="77"/>
      <c r="QAX1530" s="77"/>
      <c r="QAY1530" s="77"/>
      <c r="QAZ1530" s="77"/>
      <c r="QBA1530" s="77"/>
      <c r="QBB1530" s="77"/>
      <c r="QBC1530" s="77"/>
      <c r="QBD1530" s="77"/>
      <c r="QBE1530" s="77"/>
      <c r="QBF1530" s="77"/>
      <c r="QBG1530" s="77"/>
      <c r="QBH1530" s="77"/>
      <c r="QBI1530" s="77"/>
      <c r="QBJ1530" s="77"/>
      <c r="QBK1530" s="77"/>
      <c r="QBL1530" s="77"/>
      <c r="QBM1530" s="77"/>
      <c r="QBN1530" s="77"/>
      <c r="QBO1530" s="77"/>
      <c r="QBP1530" s="77"/>
      <c r="QBQ1530" s="77"/>
      <c r="QBR1530" s="77"/>
      <c r="QBS1530" s="77"/>
      <c r="QBT1530" s="77"/>
      <c r="QBU1530" s="77"/>
      <c r="QBV1530" s="77"/>
      <c r="QBW1530" s="77"/>
      <c r="QBX1530" s="77"/>
      <c r="QBY1530" s="77"/>
      <c r="QBZ1530" s="77"/>
      <c r="QCA1530" s="77"/>
      <c r="QCB1530" s="77"/>
      <c r="QCC1530" s="77"/>
      <c r="QCD1530" s="77"/>
      <c r="QCE1530" s="77"/>
      <c r="QCF1530" s="77"/>
      <c r="QCG1530" s="77"/>
      <c r="QCH1530" s="77"/>
      <c r="QCI1530" s="77"/>
      <c r="QCJ1530" s="77"/>
      <c r="QCK1530" s="77"/>
      <c r="QCL1530" s="77"/>
      <c r="QCM1530" s="77"/>
      <c r="QCN1530" s="77"/>
      <c r="QCO1530" s="77"/>
      <c r="QCP1530" s="77"/>
      <c r="QCQ1530" s="77"/>
      <c r="QCR1530" s="77"/>
      <c r="QCS1530" s="77"/>
      <c r="QCT1530" s="77"/>
      <c r="QCU1530" s="77"/>
      <c r="QCV1530" s="77"/>
      <c r="QCW1530" s="77"/>
      <c r="QCX1530" s="77"/>
      <c r="QCY1530" s="77"/>
      <c r="QCZ1530" s="77"/>
      <c r="QDA1530" s="77"/>
      <c r="QDB1530" s="77"/>
      <c r="QDC1530" s="77"/>
      <c r="QDD1530" s="77"/>
      <c r="QDE1530" s="77"/>
      <c r="QDF1530" s="77"/>
      <c r="QDG1530" s="77"/>
      <c r="QDH1530" s="77"/>
      <c r="QDI1530" s="77"/>
      <c r="QDJ1530" s="77"/>
      <c r="QDK1530" s="77"/>
      <c r="QDL1530" s="77"/>
      <c r="QDM1530" s="77"/>
      <c r="QDN1530" s="77"/>
      <c r="QDO1530" s="77"/>
      <c r="QDP1530" s="77"/>
      <c r="QDQ1530" s="77"/>
      <c r="QDR1530" s="77"/>
      <c r="QDS1530" s="77"/>
      <c r="QDT1530" s="77"/>
      <c r="QDU1530" s="77"/>
      <c r="QDV1530" s="77"/>
      <c r="QDW1530" s="77"/>
      <c r="QDX1530" s="77"/>
      <c r="QDY1530" s="77"/>
      <c r="QDZ1530" s="77"/>
      <c r="QEA1530" s="77"/>
      <c r="QEB1530" s="77"/>
      <c r="QEC1530" s="77"/>
      <c r="QED1530" s="77"/>
      <c r="QEE1530" s="77"/>
      <c r="QEF1530" s="77"/>
      <c r="QEG1530" s="77"/>
      <c r="QEH1530" s="77"/>
      <c r="QEI1530" s="77"/>
      <c r="QEJ1530" s="77"/>
      <c r="QEK1530" s="77"/>
      <c r="QEL1530" s="77"/>
      <c r="QEM1530" s="77"/>
      <c r="QEN1530" s="77"/>
      <c r="QEO1530" s="77"/>
      <c r="QEP1530" s="77"/>
      <c r="QEQ1530" s="77"/>
      <c r="QER1530" s="77"/>
      <c r="QES1530" s="77"/>
      <c r="QET1530" s="77"/>
      <c r="QEU1530" s="77"/>
      <c r="QEV1530" s="77"/>
      <c r="QEW1530" s="77"/>
      <c r="QEX1530" s="77"/>
      <c r="QEY1530" s="77"/>
      <c r="QEZ1530" s="77"/>
      <c r="QFA1530" s="77"/>
      <c r="QFB1530" s="77"/>
      <c r="QFC1530" s="77"/>
      <c r="QFD1530" s="77"/>
      <c r="QFE1530" s="77"/>
      <c r="QFF1530" s="77"/>
      <c r="QFG1530" s="77"/>
      <c r="QFH1530" s="77"/>
      <c r="QFI1530" s="77"/>
      <c r="QFJ1530" s="77"/>
      <c r="QFK1530" s="77"/>
      <c r="QFL1530" s="77"/>
      <c r="QFM1530" s="77"/>
      <c r="QFN1530" s="77"/>
      <c r="QFO1530" s="77"/>
      <c r="QFP1530" s="77"/>
      <c r="QFQ1530" s="77"/>
      <c r="QFR1530" s="77"/>
      <c r="QFS1530" s="77"/>
      <c r="QFT1530" s="77"/>
      <c r="QFU1530" s="77"/>
      <c r="QFV1530" s="77"/>
      <c r="QFW1530" s="77"/>
      <c r="QFX1530" s="77"/>
      <c r="QFY1530" s="77"/>
      <c r="QFZ1530" s="77"/>
      <c r="QGA1530" s="77"/>
      <c r="QGB1530" s="77"/>
      <c r="QGC1530" s="77"/>
      <c r="QGD1530" s="77"/>
      <c r="QGE1530" s="77"/>
      <c r="QGF1530" s="77"/>
      <c r="QGG1530" s="77"/>
      <c r="QGH1530" s="77"/>
      <c r="QGI1530" s="77"/>
      <c r="QGJ1530" s="77"/>
      <c r="QGK1530" s="77"/>
      <c r="QGL1530" s="77"/>
      <c r="QGM1530" s="77"/>
      <c r="QGN1530" s="77"/>
      <c r="QGO1530" s="77"/>
      <c r="QGP1530" s="77"/>
      <c r="QGQ1530" s="77"/>
      <c r="QGR1530" s="77"/>
      <c r="QGS1530" s="77"/>
      <c r="QGT1530" s="77"/>
      <c r="QGU1530" s="77"/>
      <c r="QGV1530" s="77"/>
      <c r="QGW1530" s="77"/>
      <c r="QGX1530" s="77"/>
      <c r="QGY1530" s="77"/>
      <c r="QGZ1530" s="77"/>
      <c r="QHA1530" s="77"/>
      <c r="QHB1530" s="77"/>
      <c r="QHC1530" s="77"/>
      <c r="QHD1530" s="77"/>
      <c r="QHE1530" s="77"/>
      <c r="QHF1530" s="77"/>
      <c r="QHG1530" s="77"/>
      <c r="QHH1530" s="77"/>
      <c r="QHI1530" s="77"/>
      <c r="QHJ1530" s="77"/>
      <c r="QHK1530" s="77"/>
      <c r="QHL1530" s="77"/>
      <c r="QHM1530" s="77"/>
      <c r="QHN1530" s="77"/>
      <c r="QHO1530" s="77"/>
      <c r="QHP1530" s="77"/>
      <c r="QHQ1530" s="77"/>
      <c r="QHR1530" s="77"/>
      <c r="QHS1530" s="77"/>
      <c r="QHT1530" s="77"/>
      <c r="QHU1530" s="77"/>
      <c r="QHV1530" s="77"/>
      <c r="QHW1530" s="77"/>
      <c r="QHX1530" s="77"/>
      <c r="QHY1530" s="77"/>
      <c r="QHZ1530" s="77"/>
      <c r="QIA1530" s="77"/>
      <c r="QIB1530" s="77"/>
      <c r="QIC1530" s="77"/>
      <c r="QID1530" s="77"/>
      <c r="QIE1530" s="77"/>
      <c r="QIF1530" s="77"/>
      <c r="QIG1530" s="77"/>
      <c r="QIH1530" s="77"/>
      <c r="QII1530" s="77"/>
      <c r="QIJ1530" s="77"/>
      <c r="QIK1530" s="77"/>
      <c r="QIL1530" s="77"/>
      <c r="QIM1530" s="77"/>
      <c r="QIN1530" s="77"/>
      <c r="QIO1530" s="77"/>
      <c r="QIP1530" s="77"/>
      <c r="QIQ1530" s="77"/>
      <c r="QIR1530" s="77"/>
      <c r="QIS1530" s="77"/>
      <c r="QIT1530" s="77"/>
      <c r="QIU1530" s="77"/>
      <c r="QIV1530" s="77"/>
      <c r="QIW1530" s="77"/>
      <c r="QIX1530" s="77"/>
      <c r="QIY1530" s="77"/>
      <c r="QIZ1530" s="77"/>
      <c r="QJA1530" s="77"/>
      <c r="QJB1530" s="77"/>
      <c r="QJC1530" s="77"/>
      <c r="QJD1530" s="77"/>
      <c r="QJE1530" s="77"/>
      <c r="QJF1530" s="77"/>
      <c r="QJG1530" s="77"/>
      <c r="QJH1530" s="77"/>
      <c r="QJI1530" s="77"/>
      <c r="QJJ1530" s="77"/>
      <c r="QJK1530" s="77"/>
      <c r="QJL1530" s="77"/>
      <c r="QJM1530" s="77"/>
      <c r="QJN1530" s="77"/>
      <c r="QJO1530" s="77"/>
      <c r="QJP1530" s="77"/>
      <c r="QJQ1530" s="77"/>
      <c r="QJR1530" s="77"/>
      <c r="QJS1530" s="77"/>
      <c r="QJT1530" s="77"/>
      <c r="QJU1530" s="77"/>
      <c r="QJV1530" s="77"/>
      <c r="QJW1530" s="77"/>
      <c r="QJX1530" s="77"/>
      <c r="QJY1530" s="77"/>
      <c r="QJZ1530" s="77"/>
      <c r="QKA1530" s="77"/>
      <c r="QKB1530" s="77"/>
      <c r="QKC1530" s="77"/>
      <c r="QKD1530" s="77"/>
      <c r="QKE1530" s="77"/>
      <c r="QKF1530" s="77"/>
      <c r="QKG1530" s="77"/>
      <c r="QKH1530" s="77"/>
      <c r="QKI1530" s="77"/>
      <c r="QKJ1530" s="77"/>
      <c r="QKK1530" s="77"/>
      <c r="QKL1530" s="77"/>
      <c r="QKM1530" s="77"/>
      <c r="QKN1530" s="77"/>
      <c r="QKO1530" s="77"/>
      <c r="QKP1530" s="77"/>
      <c r="QKQ1530" s="77"/>
      <c r="QKR1530" s="77"/>
      <c r="QKS1530" s="77"/>
      <c r="QKT1530" s="77"/>
      <c r="QKU1530" s="77"/>
      <c r="QKV1530" s="77"/>
      <c r="QKW1530" s="77"/>
      <c r="QKX1530" s="77"/>
      <c r="QKY1530" s="77"/>
      <c r="QKZ1530" s="77"/>
      <c r="QLA1530" s="77"/>
      <c r="QLB1530" s="77"/>
      <c r="QLC1530" s="77"/>
      <c r="QLD1530" s="77"/>
      <c r="QLE1530" s="77"/>
      <c r="QLF1530" s="77"/>
      <c r="QLG1530" s="77"/>
      <c r="QLH1530" s="77"/>
      <c r="QLI1530" s="77"/>
      <c r="QLJ1530" s="77"/>
      <c r="QLK1530" s="77"/>
      <c r="QLL1530" s="77"/>
      <c r="QLM1530" s="77"/>
      <c r="QLN1530" s="77"/>
      <c r="QLO1530" s="77"/>
      <c r="QLP1530" s="77"/>
      <c r="QLQ1530" s="77"/>
      <c r="QLR1530" s="77"/>
      <c r="QLS1530" s="77"/>
      <c r="QLT1530" s="77"/>
      <c r="QLU1530" s="77"/>
      <c r="QLV1530" s="77"/>
      <c r="QLW1530" s="77"/>
      <c r="QLX1530" s="77"/>
      <c r="QLY1530" s="77"/>
      <c r="QLZ1530" s="77"/>
      <c r="QMA1530" s="77"/>
      <c r="QMB1530" s="77"/>
      <c r="QMC1530" s="77"/>
      <c r="QMD1530" s="77"/>
      <c r="QME1530" s="77"/>
      <c r="QMF1530" s="77"/>
      <c r="QMG1530" s="77"/>
      <c r="QMH1530" s="77"/>
      <c r="QMI1530" s="77"/>
      <c r="QMJ1530" s="77"/>
      <c r="QMK1530" s="77"/>
      <c r="QML1530" s="77"/>
      <c r="QMM1530" s="77"/>
      <c r="QMN1530" s="77"/>
      <c r="QMO1530" s="77"/>
      <c r="QMP1530" s="77"/>
      <c r="QMQ1530" s="77"/>
      <c r="QMR1530" s="77"/>
      <c r="QMS1530" s="77"/>
      <c r="QMT1530" s="77"/>
      <c r="QMU1530" s="77"/>
      <c r="QMV1530" s="77"/>
      <c r="QMW1530" s="77"/>
      <c r="QMX1530" s="77"/>
      <c r="QMY1530" s="77"/>
      <c r="QMZ1530" s="77"/>
      <c r="QNA1530" s="77"/>
      <c r="QNB1530" s="77"/>
      <c r="QNC1530" s="77"/>
      <c r="QND1530" s="77"/>
      <c r="QNE1530" s="77"/>
      <c r="QNF1530" s="77"/>
      <c r="QNG1530" s="77"/>
      <c r="QNH1530" s="77"/>
      <c r="QNI1530" s="77"/>
      <c r="QNJ1530" s="77"/>
      <c r="QNK1530" s="77"/>
      <c r="QNL1530" s="77"/>
      <c r="QNM1530" s="77"/>
      <c r="QNN1530" s="77"/>
      <c r="QNO1530" s="77"/>
      <c r="QNP1530" s="77"/>
      <c r="QNQ1530" s="77"/>
      <c r="QNR1530" s="77"/>
      <c r="QNS1530" s="77"/>
      <c r="QNT1530" s="77"/>
      <c r="QNU1530" s="77"/>
      <c r="QNV1530" s="77"/>
      <c r="QNW1530" s="77"/>
      <c r="QNX1530" s="77"/>
      <c r="QNY1530" s="77"/>
      <c r="QNZ1530" s="77"/>
      <c r="QOA1530" s="77"/>
      <c r="QOB1530" s="77"/>
      <c r="QOC1530" s="77"/>
      <c r="QOD1530" s="77"/>
      <c r="QOE1530" s="77"/>
      <c r="QOF1530" s="77"/>
      <c r="QOG1530" s="77"/>
      <c r="QOH1530" s="77"/>
      <c r="QOI1530" s="77"/>
      <c r="QOJ1530" s="77"/>
      <c r="QOK1530" s="77"/>
      <c r="QOL1530" s="77"/>
      <c r="QOM1530" s="77"/>
      <c r="QON1530" s="77"/>
      <c r="QOO1530" s="77"/>
      <c r="QOP1530" s="77"/>
      <c r="QOQ1530" s="77"/>
      <c r="QOR1530" s="77"/>
      <c r="QOS1530" s="77"/>
      <c r="QOT1530" s="77"/>
      <c r="QOU1530" s="77"/>
      <c r="QOV1530" s="77"/>
      <c r="QOW1530" s="77"/>
      <c r="QOX1530" s="77"/>
      <c r="QOY1530" s="77"/>
      <c r="QOZ1530" s="77"/>
      <c r="QPA1530" s="77"/>
      <c r="QPB1530" s="77"/>
      <c r="QPC1530" s="77"/>
      <c r="QPD1530" s="77"/>
      <c r="QPE1530" s="77"/>
      <c r="QPF1530" s="77"/>
      <c r="QPG1530" s="77"/>
      <c r="QPH1530" s="77"/>
      <c r="QPI1530" s="77"/>
      <c r="QPJ1530" s="77"/>
      <c r="QPK1530" s="77"/>
      <c r="QPL1530" s="77"/>
      <c r="QPM1530" s="77"/>
      <c r="QPN1530" s="77"/>
      <c r="QPO1530" s="77"/>
      <c r="QPP1530" s="77"/>
      <c r="QPQ1530" s="77"/>
      <c r="QPR1530" s="77"/>
      <c r="QPS1530" s="77"/>
      <c r="QPT1530" s="77"/>
      <c r="QPU1530" s="77"/>
      <c r="QPV1530" s="77"/>
      <c r="QPW1530" s="77"/>
      <c r="QPX1530" s="77"/>
      <c r="QPY1530" s="77"/>
      <c r="QPZ1530" s="77"/>
      <c r="QQA1530" s="77"/>
      <c r="QQB1530" s="77"/>
      <c r="QQC1530" s="77"/>
      <c r="QQD1530" s="77"/>
      <c r="QQE1530" s="77"/>
      <c r="QQF1530" s="77"/>
      <c r="QQG1530" s="77"/>
      <c r="QQH1530" s="77"/>
      <c r="QQI1530" s="77"/>
      <c r="QQJ1530" s="77"/>
      <c r="QQK1530" s="77"/>
      <c r="QQL1530" s="77"/>
      <c r="QQM1530" s="77"/>
      <c r="QQN1530" s="77"/>
      <c r="QQO1530" s="77"/>
      <c r="QQP1530" s="77"/>
      <c r="QQQ1530" s="77"/>
      <c r="QQR1530" s="77"/>
      <c r="QQS1530" s="77"/>
      <c r="QQT1530" s="77"/>
      <c r="QQU1530" s="77"/>
      <c r="QQV1530" s="77"/>
      <c r="QQW1530" s="77"/>
      <c r="QQX1530" s="77"/>
      <c r="QQY1530" s="77"/>
      <c r="QQZ1530" s="77"/>
      <c r="QRA1530" s="77"/>
      <c r="QRB1530" s="77"/>
      <c r="QRC1530" s="77"/>
      <c r="QRD1530" s="77"/>
      <c r="QRE1530" s="77"/>
      <c r="QRF1530" s="77"/>
      <c r="QRG1530" s="77"/>
      <c r="QRH1530" s="77"/>
      <c r="QRI1530" s="77"/>
      <c r="QRJ1530" s="77"/>
      <c r="QRK1530" s="77"/>
      <c r="QRL1530" s="77"/>
      <c r="QRM1530" s="77"/>
      <c r="QRN1530" s="77"/>
      <c r="QRO1530" s="77"/>
      <c r="QRP1530" s="77"/>
      <c r="QRQ1530" s="77"/>
      <c r="QRR1530" s="77"/>
      <c r="QRS1530" s="77"/>
      <c r="QRT1530" s="77"/>
      <c r="QRU1530" s="77"/>
      <c r="QRV1530" s="77"/>
      <c r="QRW1530" s="77"/>
      <c r="QRX1530" s="77"/>
      <c r="QRY1530" s="77"/>
      <c r="QRZ1530" s="77"/>
      <c r="QSA1530" s="77"/>
      <c r="QSB1530" s="77"/>
      <c r="QSC1530" s="77"/>
      <c r="QSD1530" s="77"/>
      <c r="QSE1530" s="77"/>
      <c r="QSF1530" s="77"/>
      <c r="QSG1530" s="77"/>
      <c r="QSH1530" s="77"/>
      <c r="QSI1530" s="77"/>
      <c r="QSJ1530" s="77"/>
      <c r="QSK1530" s="77"/>
      <c r="QSL1530" s="77"/>
      <c r="QSM1530" s="77"/>
      <c r="QSN1530" s="77"/>
      <c r="QSO1530" s="77"/>
      <c r="QSP1530" s="77"/>
      <c r="QSQ1530" s="77"/>
      <c r="QSR1530" s="77"/>
      <c r="QSS1530" s="77"/>
      <c r="QST1530" s="77"/>
      <c r="QSU1530" s="77"/>
      <c r="QSV1530" s="77"/>
      <c r="QSW1530" s="77"/>
      <c r="QSX1530" s="77"/>
      <c r="QSY1530" s="77"/>
      <c r="QSZ1530" s="77"/>
      <c r="QTA1530" s="77"/>
      <c r="QTB1530" s="77"/>
      <c r="QTC1530" s="77"/>
      <c r="QTD1530" s="77"/>
      <c r="QTE1530" s="77"/>
      <c r="QTF1530" s="77"/>
      <c r="QTG1530" s="77"/>
      <c r="QTH1530" s="77"/>
      <c r="QTI1530" s="77"/>
      <c r="QTJ1530" s="77"/>
      <c r="QTK1530" s="77"/>
      <c r="QTL1530" s="77"/>
      <c r="QTM1530" s="77"/>
      <c r="QTN1530" s="77"/>
      <c r="QTO1530" s="77"/>
      <c r="QTP1530" s="77"/>
      <c r="QTQ1530" s="77"/>
      <c r="QTR1530" s="77"/>
      <c r="QTS1530" s="77"/>
      <c r="QTT1530" s="77"/>
      <c r="QTU1530" s="77"/>
      <c r="QTV1530" s="77"/>
      <c r="QTW1530" s="77"/>
      <c r="QTX1530" s="77"/>
      <c r="QTY1530" s="77"/>
      <c r="QTZ1530" s="77"/>
      <c r="QUA1530" s="77"/>
      <c r="QUB1530" s="77"/>
      <c r="QUC1530" s="77"/>
      <c r="QUD1530" s="77"/>
      <c r="QUE1530" s="77"/>
      <c r="QUF1530" s="77"/>
      <c r="QUG1530" s="77"/>
      <c r="QUH1530" s="77"/>
      <c r="QUI1530" s="77"/>
      <c r="QUJ1530" s="77"/>
      <c r="QUK1530" s="77"/>
      <c r="QUL1530" s="77"/>
      <c r="QUM1530" s="77"/>
      <c r="QUN1530" s="77"/>
      <c r="QUO1530" s="77"/>
      <c r="QUP1530" s="77"/>
      <c r="QUQ1530" s="77"/>
      <c r="QUR1530" s="77"/>
      <c r="QUS1530" s="77"/>
      <c r="QUT1530" s="77"/>
      <c r="QUU1530" s="77"/>
      <c r="QUV1530" s="77"/>
      <c r="QUW1530" s="77"/>
      <c r="QUX1530" s="77"/>
      <c r="QUY1530" s="77"/>
      <c r="QUZ1530" s="77"/>
      <c r="QVA1530" s="77"/>
      <c r="QVB1530" s="77"/>
      <c r="QVC1530" s="77"/>
      <c r="QVD1530" s="77"/>
      <c r="QVE1530" s="77"/>
      <c r="QVF1530" s="77"/>
      <c r="QVG1530" s="77"/>
      <c r="QVH1530" s="77"/>
      <c r="QVI1530" s="77"/>
      <c r="QVJ1530" s="77"/>
      <c r="QVK1530" s="77"/>
      <c r="QVL1530" s="77"/>
      <c r="QVM1530" s="77"/>
      <c r="QVN1530" s="77"/>
      <c r="QVO1530" s="77"/>
      <c r="QVP1530" s="77"/>
      <c r="QVQ1530" s="77"/>
      <c r="QVR1530" s="77"/>
      <c r="QVS1530" s="77"/>
      <c r="QVT1530" s="77"/>
      <c r="QVU1530" s="77"/>
      <c r="QVV1530" s="77"/>
      <c r="QVW1530" s="77"/>
      <c r="QVX1530" s="77"/>
      <c r="QVY1530" s="77"/>
      <c r="QVZ1530" s="77"/>
      <c r="QWA1530" s="77"/>
      <c r="QWB1530" s="77"/>
      <c r="QWC1530" s="77"/>
      <c r="QWD1530" s="77"/>
      <c r="QWE1530" s="77"/>
      <c r="QWF1530" s="77"/>
      <c r="QWG1530" s="77"/>
      <c r="QWH1530" s="77"/>
      <c r="QWI1530" s="77"/>
      <c r="QWJ1530" s="77"/>
      <c r="QWK1530" s="77"/>
      <c r="QWL1530" s="77"/>
      <c r="QWM1530" s="77"/>
      <c r="QWN1530" s="77"/>
      <c r="QWO1530" s="77"/>
      <c r="QWP1530" s="77"/>
      <c r="QWQ1530" s="77"/>
      <c r="QWR1530" s="77"/>
      <c r="QWS1530" s="77"/>
      <c r="QWT1530" s="77"/>
      <c r="QWU1530" s="77"/>
      <c r="QWV1530" s="77"/>
      <c r="QWW1530" s="77"/>
      <c r="QWX1530" s="77"/>
      <c r="QWY1530" s="77"/>
      <c r="QWZ1530" s="77"/>
      <c r="QXA1530" s="77"/>
      <c r="QXB1530" s="77"/>
      <c r="QXC1530" s="77"/>
      <c r="QXD1530" s="77"/>
      <c r="QXE1530" s="77"/>
      <c r="QXF1530" s="77"/>
      <c r="QXG1530" s="77"/>
      <c r="QXH1530" s="77"/>
      <c r="QXI1530" s="77"/>
      <c r="QXJ1530" s="77"/>
      <c r="QXK1530" s="77"/>
      <c r="QXL1530" s="77"/>
      <c r="QXM1530" s="77"/>
      <c r="QXN1530" s="77"/>
      <c r="QXO1530" s="77"/>
      <c r="QXP1530" s="77"/>
      <c r="QXQ1530" s="77"/>
      <c r="QXR1530" s="77"/>
      <c r="QXS1530" s="77"/>
      <c r="QXT1530" s="77"/>
      <c r="QXU1530" s="77"/>
      <c r="QXV1530" s="77"/>
      <c r="QXW1530" s="77"/>
      <c r="QXX1530" s="77"/>
      <c r="QXY1530" s="77"/>
      <c r="QXZ1530" s="77"/>
      <c r="QYA1530" s="77"/>
      <c r="QYB1530" s="77"/>
      <c r="QYC1530" s="77"/>
      <c r="QYD1530" s="77"/>
      <c r="QYE1530" s="77"/>
      <c r="QYF1530" s="77"/>
      <c r="QYG1530" s="77"/>
      <c r="QYH1530" s="77"/>
      <c r="QYI1530" s="77"/>
      <c r="QYJ1530" s="77"/>
      <c r="QYK1530" s="77"/>
      <c r="QYL1530" s="77"/>
      <c r="QYM1530" s="77"/>
      <c r="QYN1530" s="77"/>
      <c r="QYO1530" s="77"/>
      <c r="QYP1530" s="77"/>
      <c r="QYQ1530" s="77"/>
      <c r="QYR1530" s="77"/>
      <c r="QYS1530" s="77"/>
      <c r="QYT1530" s="77"/>
      <c r="QYU1530" s="77"/>
      <c r="QYV1530" s="77"/>
      <c r="QYW1530" s="77"/>
      <c r="QYX1530" s="77"/>
      <c r="QYY1530" s="77"/>
      <c r="QYZ1530" s="77"/>
      <c r="QZA1530" s="77"/>
      <c r="QZB1530" s="77"/>
      <c r="QZC1530" s="77"/>
      <c r="QZD1530" s="77"/>
      <c r="QZE1530" s="77"/>
      <c r="QZF1530" s="77"/>
      <c r="QZG1530" s="77"/>
      <c r="QZH1530" s="77"/>
      <c r="QZI1530" s="77"/>
      <c r="QZJ1530" s="77"/>
      <c r="QZK1530" s="77"/>
      <c r="QZL1530" s="77"/>
      <c r="QZM1530" s="77"/>
      <c r="QZN1530" s="77"/>
      <c r="QZO1530" s="77"/>
      <c r="QZP1530" s="77"/>
      <c r="QZQ1530" s="77"/>
      <c r="QZR1530" s="77"/>
      <c r="QZS1530" s="77"/>
      <c r="QZT1530" s="77"/>
      <c r="QZU1530" s="77"/>
      <c r="QZV1530" s="77"/>
      <c r="QZW1530" s="77"/>
      <c r="QZX1530" s="77"/>
      <c r="QZY1530" s="77"/>
      <c r="QZZ1530" s="77"/>
      <c r="RAA1530" s="77"/>
      <c r="RAB1530" s="77"/>
      <c r="RAC1530" s="77"/>
      <c r="RAD1530" s="77"/>
      <c r="RAE1530" s="77"/>
      <c r="RAF1530" s="77"/>
      <c r="RAG1530" s="77"/>
      <c r="RAH1530" s="77"/>
      <c r="RAI1530" s="77"/>
      <c r="RAJ1530" s="77"/>
      <c r="RAK1530" s="77"/>
      <c r="RAL1530" s="77"/>
      <c r="RAM1530" s="77"/>
      <c r="RAN1530" s="77"/>
      <c r="RAO1530" s="77"/>
      <c r="RAP1530" s="77"/>
      <c r="RAQ1530" s="77"/>
      <c r="RAR1530" s="77"/>
      <c r="RAS1530" s="77"/>
      <c r="RAT1530" s="77"/>
      <c r="RAU1530" s="77"/>
      <c r="RAV1530" s="77"/>
      <c r="RAW1530" s="77"/>
      <c r="RAX1530" s="77"/>
      <c r="RAY1530" s="77"/>
      <c r="RAZ1530" s="77"/>
      <c r="RBA1530" s="77"/>
      <c r="RBB1530" s="77"/>
      <c r="RBC1530" s="77"/>
      <c r="RBD1530" s="77"/>
      <c r="RBE1530" s="77"/>
      <c r="RBF1530" s="77"/>
      <c r="RBG1530" s="77"/>
      <c r="RBH1530" s="77"/>
      <c r="RBI1530" s="77"/>
      <c r="RBJ1530" s="77"/>
      <c r="RBK1530" s="77"/>
      <c r="RBL1530" s="77"/>
      <c r="RBM1530" s="77"/>
      <c r="RBN1530" s="77"/>
      <c r="RBO1530" s="77"/>
      <c r="RBP1530" s="77"/>
      <c r="RBQ1530" s="77"/>
      <c r="RBR1530" s="77"/>
      <c r="RBS1530" s="77"/>
      <c r="RBT1530" s="77"/>
      <c r="RBU1530" s="77"/>
      <c r="RBV1530" s="77"/>
      <c r="RBW1530" s="77"/>
      <c r="RBX1530" s="77"/>
      <c r="RBY1530" s="77"/>
      <c r="RBZ1530" s="77"/>
      <c r="RCA1530" s="77"/>
      <c r="RCB1530" s="77"/>
      <c r="RCC1530" s="77"/>
      <c r="RCD1530" s="77"/>
      <c r="RCE1530" s="77"/>
      <c r="RCF1530" s="77"/>
      <c r="RCG1530" s="77"/>
      <c r="RCH1530" s="77"/>
      <c r="RCI1530" s="77"/>
      <c r="RCJ1530" s="77"/>
      <c r="RCK1530" s="77"/>
      <c r="RCL1530" s="77"/>
      <c r="RCM1530" s="77"/>
      <c r="RCN1530" s="77"/>
      <c r="RCO1530" s="77"/>
      <c r="RCP1530" s="77"/>
      <c r="RCQ1530" s="77"/>
      <c r="RCR1530" s="77"/>
      <c r="RCS1530" s="77"/>
      <c r="RCT1530" s="77"/>
      <c r="RCU1530" s="77"/>
      <c r="RCV1530" s="77"/>
      <c r="RCW1530" s="77"/>
      <c r="RCX1530" s="77"/>
      <c r="RCY1530" s="77"/>
      <c r="RCZ1530" s="77"/>
      <c r="RDA1530" s="77"/>
      <c r="RDB1530" s="77"/>
      <c r="RDC1530" s="77"/>
      <c r="RDD1530" s="77"/>
      <c r="RDE1530" s="77"/>
      <c r="RDF1530" s="77"/>
      <c r="RDG1530" s="77"/>
      <c r="RDH1530" s="77"/>
      <c r="RDI1530" s="77"/>
      <c r="RDJ1530" s="77"/>
      <c r="RDK1530" s="77"/>
      <c r="RDL1530" s="77"/>
      <c r="RDM1530" s="77"/>
      <c r="RDN1530" s="77"/>
      <c r="RDO1530" s="77"/>
      <c r="RDP1530" s="77"/>
      <c r="RDQ1530" s="77"/>
      <c r="RDR1530" s="77"/>
      <c r="RDS1530" s="77"/>
      <c r="RDT1530" s="77"/>
      <c r="RDU1530" s="77"/>
      <c r="RDV1530" s="77"/>
      <c r="RDW1530" s="77"/>
      <c r="RDX1530" s="77"/>
      <c r="RDY1530" s="77"/>
      <c r="RDZ1530" s="77"/>
      <c r="REA1530" s="77"/>
      <c r="REB1530" s="77"/>
      <c r="REC1530" s="77"/>
      <c r="RED1530" s="77"/>
      <c r="REE1530" s="77"/>
      <c r="REF1530" s="77"/>
      <c r="REG1530" s="77"/>
      <c r="REH1530" s="77"/>
      <c r="REI1530" s="77"/>
      <c r="REJ1530" s="77"/>
      <c r="REK1530" s="77"/>
      <c r="REL1530" s="77"/>
      <c r="REM1530" s="77"/>
      <c r="REN1530" s="77"/>
      <c r="REO1530" s="77"/>
      <c r="REP1530" s="77"/>
      <c r="REQ1530" s="77"/>
      <c r="RER1530" s="77"/>
      <c r="RES1530" s="77"/>
      <c r="RET1530" s="77"/>
      <c r="REU1530" s="77"/>
      <c r="REV1530" s="77"/>
      <c r="REW1530" s="77"/>
      <c r="REX1530" s="77"/>
      <c r="REY1530" s="77"/>
      <c r="REZ1530" s="77"/>
      <c r="RFA1530" s="77"/>
      <c r="RFB1530" s="77"/>
      <c r="RFC1530" s="77"/>
      <c r="RFD1530" s="77"/>
      <c r="RFE1530" s="77"/>
      <c r="RFF1530" s="77"/>
      <c r="RFG1530" s="77"/>
      <c r="RFH1530" s="77"/>
      <c r="RFI1530" s="77"/>
      <c r="RFJ1530" s="77"/>
      <c r="RFK1530" s="77"/>
      <c r="RFL1530" s="77"/>
      <c r="RFM1530" s="77"/>
      <c r="RFN1530" s="77"/>
      <c r="RFO1530" s="77"/>
      <c r="RFP1530" s="77"/>
      <c r="RFQ1530" s="77"/>
      <c r="RFR1530" s="77"/>
      <c r="RFS1530" s="77"/>
      <c r="RFT1530" s="77"/>
      <c r="RFU1530" s="77"/>
      <c r="RFV1530" s="77"/>
      <c r="RFW1530" s="77"/>
      <c r="RFX1530" s="77"/>
      <c r="RFY1530" s="77"/>
      <c r="RFZ1530" s="77"/>
      <c r="RGA1530" s="77"/>
      <c r="RGB1530" s="77"/>
      <c r="RGC1530" s="77"/>
      <c r="RGD1530" s="77"/>
      <c r="RGE1530" s="77"/>
      <c r="RGF1530" s="77"/>
      <c r="RGG1530" s="77"/>
      <c r="RGH1530" s="77"/>
      <c r="RGI1530" s="77"/>
      <c r="RGJ1530" s="77"/>
      <c r="RGK1530" s="77"/>
      <c r="RGL1530" s="77"/>
      <c r="RGM1530" s="77"/>
      <c r="RGN1530" s="77"/>
      <c r="RGO1530" s="77"/>
      <c r="RGP1530" s="77"/>
      <c r="RGQ1530" s="77"/>
      <c r="RGR1530" s="77"/>
      <c r="RGS1530" s="77"/>
      <c r="RGT1530" s="77"/>
      <c r="RGU1530" s="77"/>
      <c r="RGV1530" s="77"/>
      <c r="RGW1530" s="77"/>
      <c r="RGX1530" s="77"/>
      <c r="RGY1530" s="77"/>
      <c r="RGZ1530" s="77"/>
      <c r="RHA1530" s="77"/>
      <c r="RHB1530" s="77"/>
      <c r="RHC1530" s="77"/>
      <c r="RHD1530" s="77"/>
      <c r="RHE1530" s="77"/>
      <c r="RHF1530" s="77"/>
      <c r="RHG1530" s="77"/>
      <c r="RHH1530" s="77"/>
      <c r="RHI1530" s="77"/>
      <c r="RHJ1530" s="77"/>
      <c r="RHK1530" s="77"/>
      <c r="RHL1530" s="77"/>
      <c r="RHM1530" s="77"/>
      <c r="RHN1530" s="77"/>
      <c r="RHO1530" s="77"/>
      <c r="RHP1530" s="77"/>
      <c r="RHQ1530" s="77"/>
      <c r="RHR1530" s="77"/>
      <c r="RHS1530" s="77"/>
      <c r="RHT1530" s="77"/>
      <c r="RHU1530" s="77"/>
      <c r="RHV1530" s="77"/>
      <c r="RHW1530" s="77"/>
      <c r="RHX1530" s="77"/>
      <c r="RHY1530" s="77"/>
      <c r="RHZ1530" s="77"/>
      <c r="RIA1530" s="77"/>
      <c r="RIB1530" s="77"/>
      <c r="RIC1530" s="77"/>
      <c r="RID1530" s="77"/>
      <c r="RIE1530" s="77"/>
      <c r="RIF1530" s="77"/>
      <c r="RIG1530" s="77"/>
      <c r="RIH1530" s="77"/>
      <c r="RII1530" s="77"/>
      <c r="RIJ1530" s="77"/>
      <c r="RIK1530" s="77"/>
      <c r="RIL1530" s="77"/>
      <c r="RIM1530" s="77"/>
      <c r="RIN1530" s="77"/>
      <c r="RIO1530" s="77"/>
      <c r="RIP1530" s="77"/>
      <c r="RIQ1530" s="77"/>
      <c r="RIR1530" s="77"/>
      <c r="RIS1530" s="77"/>
      <c r="RIT1530" s="77"/>
      <c r="RIU1530" s="77"/>
      <c r="RIV1530" s="77"/>
      <c r="RIW1530" s="77"/>
      <c r="RIX1530" s="77"/>
      <c r="RIY1530" s="77"/>
      <c r="RIZ1530" s="77"/>
      <c r="RJA1530" s="77"/>
      <c r="RJB1530" s="77"/>
      <c r="RJC1530" s="77"/>
      <c r="RJD1530" s="77"/>
      <c r="RJE1530" s="77"/>
      <c r="RJF1530" s="77"/>
      <c r="RJG1530" s="77"/>
      <c r="RJH1530" s="77"/>
      <c r="RJI1530" s="77"/>
      <c r="RJJ1530" s="77"/>
      <c r="RJK1530" s="77"/>
      <c r="RJL1530" s="77"/>
      <c r="RJM1530" s="77"/>
      <c r="RJN1530" s="77"/>
      <c r="RJO1530" s="77"/>
      <c r="RJP1530" s="77"/>
      <c r="RJQ1530" s="77"/>
      <c r="RJR1530" s="77"/>
      <c r="RJS1530" s="77"/>
      <c r="RJT1530" s="77"/>
      <c r="RJU1530" s="77"/>
      <c r="RJV1530" s="77"/>
      <c r="RJW1530" s="77"/>
      <c r="RJX1530" s="77"/>
      <c r="RJY1530" s="77"/>
      <c r="RJZ1530" s="77"/>
      <c r="RKA1530" s="77"/>
      <c r="RKB1530" s="77"/>
      <c r="RKC1530" s="77"/>
      <c r="RKD1530" s="77"/>
      <c r="RKE1530" s="77"/>
      <c r="RKF1530" s="77"/>
      <c r="RKG1530" s="77"/>
      <c r="RKH1530" s="77"/>
      <c r="RKI1530" s="77"/>
      <c r="RKJ1530" s="77"/>
      <c r="RKK1530" s="77"/>
      <c r="RKL1530" s="77"/>
      <c r="RKM1530" s="77"/>
      <c r="RKN1530" s="77"/>
      <c r="RKO1530" s="77"/>
      <c r="RKP1530" s="77"/>
      <c r="RKQ1530" s="77"/>
      <c r="RKR1530" s="77"/>
      <c r="RKS1530" s="77"/>
      <c r="RKT1530" s="77"/>
      <c r="RKU1530" s="77"/>
      <c r="RKV1530" s="77"/>
      <c r="RKW1530" s="77"/>
      <c r="RKX1530" s="77"/>
      <c r="RKY1530" s="77"/>
      <c r="RKZ1530" s="77"/>
      <c r="RLA1530" s="77"/>
      <c r="RLB1530" s="77"/>
      <c r="RLC1530" s="77"/>
      <c r="RLD1530" s="77"/>
      <c r="RLE1530" s="77"/>
      <c r="RLF1530" s="77"/>
      <c r="RLG1530" s="77"/>
      <c r="RLH1530" s="77"/>
      <c r="RLI1530" s="77"/>
      <c r="RLJ1530" s="77"/>
      <c r="RLK1530" s="77"/>
      <c r="RLL1530" s="77"/>
      <c r="RLM1530" s="77"/>
      <c r="RLN1530" s="77"/>
      <c r="RLO1530" s="77"/>
      <c r="RLP1530" s="77"/>
      <c r="RLQ1530" s="77"/>
      <c r="RLR1530" s="77"/>
      <c r="RLS1530" s="77"/>
      <c r="RLT1530" s="77"/>
      <c r="RLU1530" s="77"/>
      <c r="RLV1530" s="77"/>
      <c r="RLW1530" s="77"/>
      <c r="RLX1530" s="77"/>
      <c r="RLY1530" s="77"/>
      <c r="RLZ1530" s="77"/>
      <c r="RMA1530" s="77"/>
      <c r="RMB1530" s="77"/>
      <c r="RMC1530" s="77"/>
      <c r="RMD1530" s="77"/>
      <c r="RME1530" s="77"/>
      <c r="RMF1530" s="77"/>
      <c r="RMG1530" s="77"/>
      <c r="RMH1530" s="77"/>
      <c r="RMI1530" s="77"/>
      <c r="RMJ1530" s="77"/>
      <c r="RMK1530" s="77"/>
      <c r="RML1530" s="77"/>
      <c r="RMM1530" s="77"/>
      <c r="RMN1530" s="77"/>
      <c r="RMO1530" s="77"/>
      <c r="RMP1530" s="77"/>
      <c r="RMQ1530" s="77"/>
      <c r="RMR1530" s="77"/>
      <c r="RMS1530" s="77"/>
      <c r="RMT1530" s="77"/>
      <c r="RMU1530" s="77"/>
      <c r="RMV1530" s="77"/>
      <c r="RMW1530" s="77"/>
      <c r="RMX1530" s="77"/>
      <c r="RMY1530" s="77"/>
      <c r="RMZ1530" s="77"/>
      <c r="RNA1530" s="77"/>
      <c r="RNB1530" s="77"/>
      <c r="RNC1530" s="77"/>
      <c r="RND1530" s="77"/>
      <c r="RNE1530" s="77"/>
      <c r="RNF1530" s="77"/>
      <c r="RNG1530" s="77"/>
      <c r="RNH1530" s="77"/>
      <c r="RNI1530" s="77"/>
      <c r="RNJ1530" s="77"/>
      <c r="RNK1530" s="77"/>
      <c r="RNL1530" s="77"/>
      <c r="RNM1530" s="77"/>
      <c r="RNN1530" s="77"/>
      <c r="RNO1530" s="77"/>
      <c r="RNP1530" s="77"/>
      <c r="RNQ1530" s="77"/>
      <c r="RNR1530" s="77"/>
      <c r="RNS1530" s="77"/>
      <c r="RNT1530" s="77"/>
      <c r="RNU1530" s="77"/>
      <c r="RNV1530" s="77"/>
      <c r="RNW1530" s="77"/>
      <c r="RNX1530" s="77"/>
      <c r="RNY1530" s="77"/>
      <c r="RNZ1530" s="77"/>
      <c r="ROA1530" s="77"/>
      <c r="ROB1530" s="77"/>
      <c r="ROC1530" s="77"/>
      <c r="ROD1530" s="77"/>
      <c r="ROE1530" s="77"/>
      <c r="ROF1530" s="77"/>
      <c r="ROG1530" s="77"/>
      <c r="ROH1530" s="77"/>
      <c r="ROI1530" s="77"/>
      <c r="ROJ1530" s="77"/>
      <c r="ROK1530" s="77"/>
      <c r="ROL1530" s="77"/>
      <c r="ROM1530" s="77"/>
      <c r="RON1530" s="77"/>
      <c r="ROO1530" s="77"/>
      <c r="ROP1530" s="77"/>
      <c r="ROQ1530" s="77"/>
      <c r="ROR1530" s="77"/>
      <c r="ROS1530" s="77"/>
      <c r="ROT1530" s="77"/>
      <c r="ROU1530" s="77"/>
      <c r="ROV1530" s="77"/>
      <c r="ROW1530" s="77"/>
      <c r="ROX1530" s="77"/>
      <c r="ROY1530" s="77"/>
      <c r="ROZ1530" s="77"/>
      <c r="RPA1530" s="77"/>
      <c r="RPB1530" s="77"/>
      <c r="RPC1530" s="77"/>
      <c r="RPD1530" s="77"/>
      <c r="RPE1530" s="77"/>
      <c r="RPF1530" s="77"/>
      <c r="RPG1530" s="77"/>
      <c r="RPH1530" s="77"/>
      <c r="RPI1530" s="77"/>
      <c r="RPJ1530" s="77"/>
      <c r="RPK1530" s="77"/>
      <c r="RPL1530" s="77"/>
      <c r="RPM1530" s="77"/>
      <c r="RPN1530" s="77"/>
      <c r="RPO1530" s="77"/>
      <c r="RPP1530" s="77"/>
      <c r="RPQ1530" s="77"/>
      <c r="RPR1530" s="77"/>
      <c r="RPS1530" s="77"/>
      <c r="RPT1530" s="77"/>
      <c r="RPU1530" s="77"/>
      <c r="RPV1530" s="77"/>
      <c r="RPW1530" s="77"/>
      <c r="RPX1530" s="77"/>
      <c r="RPY1530" s="77"/>
      <c r="RPZ1530" s="77"/>
      <c r="RQA1530" s="77"/>
      <c r="RQB1530" s="77"/>
      <c r="RQC1530" s="77"/>
      <c r="RQD1530" s="77"/>
      <c r="RQE1530" s="77"/>
      <c r="RQF1530" s="77"/>
      <c r="RQG1530" s="77"/>
      <c r="RQH1530" s="77"/>
      <c r="RQI1530" s="77"/>
      <c r="RQJ1530" s="77"/>
      <c r="RQK1530" s="77"/>
      <c r="RQL1530" s="77"/>
      <c r="RQM1530" s="77"/>
      <c r="RQN1530" s="77"/>
      <c r="RQO1530" s="77"/>
      <c r="RQP1530" s="77"/>
      <c r="RQQ1530" s="77"/>
      <c r="RQR1530" s="77"/>
      <c r="RQS1530" s="77"/>
      <c r="RQT1530" s="77"/>
      <c r="RQU1530" s="77"/>
      <c r="RQV1530" s="77"/>
      <c r="RQW1530" s="77"/>
      <c r="RQX1530" s="77"/>
      <c r="RQY1530" s="77"/>
      <c r="RQZ1530" s="77"/>
      <c r="RRA1530" s="77"/>
      <c r="RRB1530" s="77"/>
      <c r="RRC1530" s="77"/>
      <c r="RRD1530" s="77"/>
      <c r="RRE1530" s="77"/>
      <c r="RRF1530" s="77"/>
      <c r="RRG1530" s="77"/>
      <c r="RRH1530" s="77"/>
      <c r="RRI1530" s="77"/>
      <c r="RRJ1530" s="77"/>
      <c r="RRK1530" s="77"/>
      <c r="RRL1530" s="77"/>
      <c r="RRM1530" s="77"/>
      <c r="RRN1530" s="77"/>
      <c r="RRO1530" s="77"/>
      <c r="RRP1530" s="77"/>
      <c r="RRQ1530" s="77"/>
      <c r="RRR1530" s="77"/>
      <c r="RRS1530" s="77"/>
      <c r="RRT1530" s="77"/>
      <c r="RRU1530" s="77"/>
      <c r="RRV1530" s="77"/>
      <c r="RRW1530" s="77"/>
      <c r="RRX1530" s="77"/>
      <c r="RRY1530" s="77"/>
      <c r="RRZ1530" s="77"/>
      <c r="RSA1530" s="77"/>
      <c r="RSB1530" s="77"/>
      <c r="RSC1530" s="77"/>
      <c r="RSD1530" s="77"/>
      <c r="RSE1530" s="77"/>
      <c r="RSF1530" s="77"/>
      <c r="RSG1530" s="77"/>
      <c r="RSH1530" s="77"/>
      <c r="RSI1530" s="77"/>
      <c r="RSJ1530" s="77"/>
      <c r="RSK1530" s="77"/>
      <c r="RSL1530" s="77"/>
      <c r="RSM1530" s="77"/>
      <c r="RSN1530" s="77"/>
      <c r="RSO1530" s="77"/>
      <c r="RSP1530" s="77"/>
      <c r="RSQ1530" s="77"/>
      <c r="RSR1530" s="77"/>
      <c r="RSS1530" s="77"/>
      <c r="RST1530" s="77"/>
      <c r="RSU1530" s="77"/>
      <c r="RSV1530" s="77"/>
      <c r="RSW1530" s="77"/>
      <c r="RSX1530" s="77"/>
      <c r="RSY1530" s="77"/>
      <c r="RSZ1530" s="77"/>
      <c r="RTA1530" s="77"/>
      <c r="RTB1530" s="77"/>
      <c r="RTC1530" s="77"/>
      <c r="RTD1530" s="77"/>
      <c r="RTE1530" s="77"/>
      <c r="RTF1530" s="77"/>
      <c r="RTG1530" s="77"/>
      <c r="RTH1530" s="77"/>
      <c r="RTI1530" s="77"/>
      <c r="RTJ1530" s="77"/>
      <c r="RTK1530" s="77"/>
      <c r="RTL1530" s="77"/>
      <c r="RTM1530" s="77"/>
      <c r="RTN1530" s="77"/>
      <c r="RTO1530" s="77"/>
      <c r="RTP1530" s="77"/>
      <c r="RTQ1530" s="77"/>
      <c r="RTR1530" s="77"/>
      <c r="RTS1530" s="77"/>
      <c r="RTT1530" s="77"/>
      <c r="RTU1530" s="77"/>
      <c r="RTV1530" s="77"/>
      <c r="RTW1530" s="77"/>
      <c r="RTX1530" s="77"/>
      <c r="RTY1530" s="77"/>
      <c r="RTZ1530" s="77"/>
      <c r="RUA1530" s="77"/>
      <c r="RUB1530" s="77"/>
      <c r="RUC1530" s="77"/>
      <c r="RUD1530" s="77"/>
      <c r="RUE1530" s="77"/>
      <c r="RUF1530" s="77"/>
      <c r="RUG1530" s="77"/>
      <c r="RUH1530" s="77"/>
      <c r="RUI1530" s="77"/>
      <c r="RUJ1530" s="77"/>
      <c r="RUK1530" s="77"/>
      <c r="RUL1530" s="77"/>
      <c r="RUM1530" s="77"/>
      <c r="RUN1530" s="77"/>
      <c r="RUO1530" s="77"/>
      <c r="RUP1530" s="77"/>
      <c r="RUQ1530" s="77"/>
      <c r="RUR1530" s="77"/>
      <c r="RUS1530" s="77"/>
      <c r="RUT1530" s="77"/>
      <c r="RUU1530" s="77"/>
      <c r="RUV1530" s="77"/>
      <c r="RUW1530" s="77"/>
      <c r="RUX1530" s="77"/>
      <c r="RUY1530" s="77"/>
      <c r="RUZ1530" s="77"/>
      <c r="RVA1530" s="77"/>
      <c r="RVB1530" s="77"/>
      <c r="RVC1530" s="77"/>
      <c r="RVD1530" s="77"/>
      <c r="RVE1530" s="77"/>
      <c r="RVF1530" s="77"/>
      <c r="RVG1530" s="77"/>
      <c r="RVH1530" s="77"/>
      <c r="RVI1530" s="77"/>
      <c r="RVJ1530" s="77"/>
      <c r="RVK1530" s="77"/>
      <c r="RVL1530" s="77"/>
      <c r="RVM1530" s="77"/>
      <c r="RVN1530" s="77"/>
      <c r="RVO1530" s="77"/>
      <c r="RVP1530" s="77"/>
      <c r="RVQ1530" s="77"/>
      <c r="RVR1530" s="77"/>
      <c r="RVS1530" s="77"/>
      <c r="RVT1530" s="77"/>
      <c r="RVU1530" s="77"/>
      <c r="RVV1530" s="77"/>
      <c r="RVW1530" s="77"/>
      <c r="RVX1530" s="77"/>
      <c r="RVY1530" s="77"/>
      <c r="RVZ1530" s="77"/>
      <c r="RWA1530" s="77"/>
      <c r="RWB1530" s="77"/>
      <c r="RWC1530" s="77"/>
      <c r="RWD1530" s="77"/>
      <c r="RWE1530" s="77"/>
      <c r="RWF1530" s="77"/>
      <c r="RWG1530" s="77"/>
      <c r="RWH1530" s="77"/>
      <c r="RWI1530" s="77"/>
      <c r="RWJ1530" s="77"/>
      <c r="RWK1530" s="77"/>
      <c r="RWL1530" s="77"/>
      <c r="RWM1530" s="77"/>
      <c r="RWN1530" s="77"/>
      <c r="RWO1530" s="77"/>
      <c r="RWP1530" s="77"/>
      <c r="RWQ1530" s="77"/>
      <c r="RWR1530" s="77"/>
      <c r="RWS1530" s="77"/>
      <c r="RWT1530" s="77"/>
      <c r="RWU1530" s="77"/>
      <c r="RWV1530" s="77"/>
      <c r="RWW1530" s="77"/>
      <c r="RWX1530" s="77"/>
      <c r="RWY1530" s="77"/>
      <c r="RWZ1530" s="77"/>
      <c r="RXA1530" s="77"/>
      <c r="RXB1530" s="77"/>
      <c r="RXC1530" s="77"/>
      <c r="RXD1530" s="77"/>
      <c r="RXE1530" s="77"/>
      <c r="RXF1530" s="77"/>
      <c r="RXG1530" s="77"/>
      <c r="RXH1530" s="77"/>
      <c r="RXI1530" s="77"/>
      <c r="RXJ1530" s="77"/>
      <c r="RXK1530" s="77"/>
      <c r="RXL1530" s="77"/>
      <c r="RXM1530" s="77"/>
      <c r="RXN1530" s="77"/>
      <c r="RXO1530" s="77"/>
      <c r="RXP1530" s="77"/>
      <c r="RXQ1530" s="77"/>
      <c r="RXR1530" s="77"/>
      <c r="RXS1530" s="77"/>
      <c r="RXT1530" s="77"/>
      <c r="RXU1530" s="77"/>
      <c r="RXV1530" s="77"/>
      <c r="RXW1530" s="77"/>
      <c r="RXX1530" s="77"/>
      <c r="RXY1530" s="77"/>
      <c r="RXZ1530" s="77"/>
      <c r="RYA1530" s="77"/>
      <c r="RYB1530" s="77"/>
      <c r="RYC1530" s="77"/>
      <c r="RYD1530" s="77"/>
      <c r="RYE1530" s="77"/>
      <c r="RYF1530" s="77"/>
      <c r="RYG1530" s="77"/>
      <c r="RYH1530" s="77"/>
      <c r="RYI1530" s="77"/>
      <c r="RYJ1530" s="77"/>
      <c r="RYK1530" s="77"/>
      <c r="RYL1530" s="77"/>
      <c r="RYM1530" s="77"/>
      <c r="RYN1530" s="77"/>
      <c r="RYO1530" s="77"/>
      <c r="RYP1530" s="77"/>
      <c r="RYQ1530" s="77"/>
      <c r="RYR1530" s="77"/>
      <c r="RYS1530" s="77"/>
      <c r="RYT1530" s="77"/>
      <c r="RYU1530" s="77"/>
      <c r="RYV1530" s="77"/>
      <c r="RYW1530" s="77"/>
      <c r="RYX1530" s="77"/>
      <c r="RYY1530" s="77"/>
      <c r="RYZ1530" s="77"/>
      <c r="RZA1530" s="77"/>
      <c r="RZB1530" s="77"/>
      <c r="RZC1530" s="77"/>
      <c r="RZD1530" s="77"/>
      <c r="RZE1530" s="77"/>
      <c r="RZF1530" s="77"/>
      <c r="RZG1530" s="77"/>
      <c r="RZH1530" s="77"/>
      <c r="RZI1530" s="77"/>
      <c r="RZJ1530" s="77"/>
      <c r="RZK1530" s="77"/>
      <c r="RZL1530" s="77"/>
      <c r="RZM1530" s="77"/>
      <c r="RZN1530" s="77"/>
      <c r="RZO1530" s="77"/>
      <c r="RZP1530" s="77"/>
      <c r="RZQ1530" s="77"/>
      <c r="RZR1530" s="77"/>
      <c r="RZS1530" s="77"/>
      <c r="RZT1530" s="77"/>
      <c r="RZU1530" s="77"/>
      <c r="RZV1530" s="77"/>
      <c r="RZW1530" s="77"/>
      <c r="RZX1530" s="77"/>
      <c r="RZY1530" s="77"/>
      <c r="RZZ1530" s="77"/>
      <c r="SAA1530" s="77"/>
      <c r="SAB1530" s="77"/>
      <c r="SAC1530" s="77"/>
      <c r="SAD1530" s="77"/>
      <c r="SAE1530" s="77"/>
      <c r="SAF1530" s="77"/>
      <c r="SAG1530" s="77"/>
      <c r="SAH1530" s="77"/>
      <c r="SAI1530" s="77"/>
      <c r="SAJ1530" s="77"/>
      <c r="SAK1530" s="77"/>
      <c r="SAL1530" s="77"/>
      <c r="SAM1530" s="77"/>
      <c r="SAN1530" s="77"/>
      <c r="SAO1530" s="77"/>
      <c r="SAP1530" s="77"/>
      <c r="SAQ1530" s="77"/>
      <c r="SAR1530" s="77"/>
      <c r="SAS1530" s="77"/>
      <c r="SAT1530" s="77"/>
      <c r="SAU1530" s="77"/>
      <c r="SAV1530" s="77"/>
      <c r="SAW1530" s="77"/>
      <c r="SAX1530" s="77"/>
      <c r="SAY1530" s="77"/>
      <c r="SAZ1530" s="77"/>
      <c r="SBA1530" s="77"/>
      <c r="SBB1530" s="77"/>
      <c r="SBC1530" s="77"/>
      <c r="SBD1530" s="77"/>
      <c r="SBE1530" s="77"/>
      <c r="SBF1530" s="77"/>
      <c r="SBG1530" s="77"/>
      <c r="SBH1530" s="77"/>
      <c r="SBI1530" s="77"/>
      <c r="SBJ1530" s="77"/>
      <c r="SBK1530" s="77"/>
      <c r="SBL1530" s="77"/>
      <c r="SBM1530" s="77"/>
      <c r="SBN1530" s="77"/>
      <c r="SBO1530" s="77"/>
      <c r="SBP1530" s="77"/>
      <c r="SBQ1530" s="77"/>
      <c r="SBR1530" s="77"/>
      <c r="SBS1530" s="77"/>
      <c r="SBT1530" s="77"/>
      <c r="SBU1530" s="77"/>
      <c r="SBV1530" s="77"/>
      <c r="SBW1530" s="77"/>
      <c r="SBX1530" s="77"/>
      <c r="SBY1530" s="77"/>
      <c r="SBZ1530" s="77"/>
      <c r="SCA1530" s="77"/>
      <c r="SCB1530" s="77"/>
      <c r="SCC1530" s="77"/>
      <c r="SCD1530" s="77"/>
      <c r="SCE1530" s="77"/>
      <c r="SCF1530" s="77"/>
      <c r="SCG1530" s="77"/>
      <c r="SCH1530" s="77"/>
      <c r="SCI1530" s="77"/>
      <c r="SCJ1530" s="77"/>
      <c r="SCK1530" s="77"/>
      <c r="SCL1530" s="77"/>
      <c r="SCM1530" s="77"/>
      <c r="SCN1530" s="77"/>
      <c r="SCO1530" s="77"/>
      <c r="SCP1530" s="77"/>
      <c r="SCQ1530" s="77"/>
      <c r="SCR1530" s="77"/>
      <c r="SCS1530" s="77"/>
      <c r="SCT1530" s="77"/>
      <c r="SCU1530" s="77"/>
      <c r="SCV1530" s="77"/>
      <c r="SCW1530" s="77"/>
      <c r="SCX1530" s="77"/>
      <c r="SCY1530" s="77"/>
      <c r="SCZ1530" s="77"/>
      <c r="SDA1530" s="77"/>
      <c r="SDB1530" s="77"/>
      <c r="SDC1530" s="77"/>
      <c r="SDD1530" s="77"/>
      <c r="SDE1530" s="77"/>
      <c r="SDF1530" s="77"/>
      <c r="SDG1530" s="77"/>
      <c r="SDH1530" s="77"/>
      <c r="SDI1530" s="77"/>
      <c r="SDJ1530" s="77"/>
      <c r="SDK1530" s="77"/>
      <c r="SDL1530" s="77"/>
      <c r="SDM1530" s="77"/>
      <c r="SDN1530" s="77"/>
      <c r="SDO1530" s="77"/>
      <c r="SDP1530" s="77"/>
      <c r="SDQ1530" s="77"/>
      <c r="SDR1530" s="77"/>
      <c r="SDS1530" s="77"/>
      <c r="SDT1530" s="77"/>
      <c r="SDU1530" s="77"/>
      <c r="SDV1530" s="77"/>
      <c r="SDW1530" s="77"/>
      <c r="SDX1530" s="77"/>
      <c r="SDY1530" s="77"/>
      <c r="SDZ1530" s="77"/>
      <c r="SEA1530" s="77"/>
      <c r="SEB1530" s="77"/>
      <c r="SEC1530" s="77"/>
      <c r="SED1530" s="77"/>
      <c r="SEE1530" s="77"/>
      <c r="SEF1530" s="77"/>
      <c r="SEG1530" s="77"/>
      <c r="SEH1530" s="77"/>
      <c r="SEI1530" s="77"/>
      <c r="SEJ1530" s="77"/>
      <c r="SEK1530" s="77"/>
      <c r="SEL1530" s="77"/>
      <c r="SEM1530" s="77"/>
      <c r="SEN1530" s="77"/>
      <c r="SEO1530" s="77"/>
      <c r="SEP1530" s="77"/>
      <c r="SEQ1530" s="77"/>
      <c r="SER1530" s="77"/>
      <c r="SES1530" s="77"/>
      <c r="SET1530" s="77"/>
      <c r="SEU1530" s="77"/>
      <c r="SEV1530" s="77"/>
      <c r="SEW1530" s="77"/>
      <c r="SEX1530" s="77"/>
      <c r="SEY1530" s="77"/>
      <c r="SEZ1530" s="77"/>
      <c r="SFA1530" s="77"/>
      <c r="SFB1530" s="77"/>
      <c r="SFC1530" s="77"/>
      <c r="SFD1530" s="77"/>
      <c r="SFE1530" s="77"/>
      <c r="SFF1530" s="77"/>
      <c r="SFG1530" s="77"/>
      <c r="SFH1530" s="77"/>
      <c r="SFI1530" s="77"/>
      <c r="SFJ1530" s="77"/>
      <c r="SFK1530" s="77"/>
      <c r="SFL1530" s="77"/>
      <c r="SFM1530" s="77"/>
      <c r="SFN1530" s="77"/>
      <c r="SFO1530" s="77"/>
      <c r="SFP1530" s="77"/>
      <c r="SFQ1530" s="77"/>
      <c r="SFR1530" s="77"/>
      <c r="SFS1530" s="77"/>
      <c r="SFT1530" s="77"/>
      <c r="SFU1530" s="77"/>
      <c r="SFV1530" s="77"/>
      <c r="SFW1530" s="77"/>
      <c r="SFX1530" s="77"/>
      <c r="SFY1530" s="77"/>
      <c r="SFZ1530" s="77"/>
      <c r="SGA1530" s="77"/>
      <c r="SGB1530" s="77"/>
      <c r="SGC1530" s="77"/>
      <c r="SGD1530" s="77"/>
      <c r="SGE1530" s="77"/>
      <c r="SGF1530" s="77"/>
      <c r="SGG1530" s="77"/>
      <c r="SGH1530" s="77"/>
      <c r="SGI1530" s="77"/>
      <c r="SGJ1530" s="77"/>
      <c r="SGK1530" s="77"/>
      <c r="SGL1530" s="77"/>
      <c r="SGM1530" s="77"/>
      <c r="SGN1530" s="77"/>
      <c r="SGO1530" s="77"/>
      <c r="SGP1530" s="77"/>
      <c r="SGQ1530" s="77"/>
      <c r="SGR1530" s="77"/>
      <c r="SGS1530" s="77"/>
      <c r="SGT1530" s="77"/>
      <c r="SGU1530" s="77"/>
      <c r="SGV1530" s="77"/>
      <c r="SGW1530" s="77"/>
      <c r="SGX1530" s="77"/>
      <c r="SGY1530" s="77"/>
      <c r="SGZ1530" s="77"/>
      <c r="SHA1530" s="77"/>
      <c r="SHB1530" s="77"/>
      <c r="SHC1530" s="77"/>
      <c r="SHD1530" s="77"/>
      <c r="SHE1530" s="77"/>
      <c r="SHF1530" s="77"/>
      <c r="SHG1530" s="77"/>
      <c r="SHH1530" s="77"/>
      <c r="SHI1530" s="77"/>
      <c r="SHJ1530" s="77"/>
      <c r="SHK1530" s="77"/>
      <c r="SHL1530" s="77"/>
      <c r="SHM1530" s="77"/>
      <c r="SHN1530" s="77"/>
      <c r="SHO1530" s="77"/>
      <c r="SHP1530" s="77"/>
      <c r="SHQ1530" s="77"/>
      <c r="SHR1530" s="77"/>
      <c r="SHS1530" s="77"/>
      <c r="SHT1530" s="77"/>
      <c r="SHU1530" s="77"/>
      <c r="SHV1530" s="77"/>
      <c r="SHW1530" s="77"/>
      <c r="SHX1530" s="77"/>
      <c r="SHY1530" s="77"/>
      <c r="SHZ1530" s="77"/>
      <c r="SIA1530" s="77"/>
      <c r="SIB1530" s="77"/>
      <c r="SIC1530" s="77"/>
      <c r="SID1530" s="77"/>
      <c r="SIE1530" s="77"/>
      <c r="SIF1530" s="77"/>
      <c r="SIG1530" s="77"/>
      <c r="SIH1530" s="77"/>
      <c r="SII1530" s="77"/>
      <c r="SIJ1530" s="77"/>
      <c r="SIK1530" s="77"/>
      <c r="SIL1530" s="77"/>
      <c r="SIM1530" s="77"/>
      <c r="SIN1530" s="77"/>
      <c r="SIO1530" s="77"/>
      <c r="SIP1530" s="77"/>
      <c r="SIQ1530" s="77"/>
      <c r="SIR1530" s="77"/>
      <c r="SIS1530" s="77"/>
      <c r="SIT1530" s="77"/>
      <c r="SIU1530" s="77"/>
      <c r="SIV1530" s="77"/>
      <c r="SIW1530" s="77"/>
      <c r="SIX1530" s="77"/>
      <c r="SIY1530" s="77"/>
      <c r="SIZ1530" s="77"/>
      <c r="SJA1530" s="77"/>
      <c r="SJB1530" s="77"/>
      <c r="SJC1530" s="77"/>
      <c r="SJD1530" s="77"/>
      <c r="SJE1530" s="77"/>
      <c r="SJF1530" s="77"/>
      <c r="SJG1530" s="77"/>
      <c r="SJH1530" s="77"/>
      <c r="SJI1530" s="77"/>
      <c r="SJJ1530" s="77"/>
      <c r="SJK1530" s="77"/>
      <c r="SJL1530" s="77"/>
      <c r="SJM1530" s="77"/>
      <c r="SJN1530" s="77"/>
      <c r="SJO1530" s="77"/>
      <c r="SJP1530" s="77"/>
      <c r="SJQ1530" s="77"/>
      <c r="SJR1530" s="77"/>
      <c r="SJS1530" s="77"/>
      <c r="SJT1530" s="77"/>
      <c r="SJU1530" s="77"/>
      <c r="SJV1530" s="77"/>
      <c r="SJW1530" s="77"/>
      <c r="SJX1530" s="77"/>
      <c r="SJY1530" s="77"/>
      <c r="SJZ1530" s="77"/>
      <c r="SKA1530" s="77"/>
      <c r="SKB1530" s="77"/>
      <c r="SKC1530" s="77"/>
      <c r="SKD1530" s="77"/>
      <c r="SKE1530" s="77"/>
      <c r="SKF1530" s="77"/>
      <c r="SKG1530" s="77"/>
      <c r="SKH1530" s="77"/>
      <c r="SKI1530" s="77"/>
      <c r="SKJ1530" s="77"/>
      <c r="SKK1530" s="77"/>
      <c r="SKL1530" s="77"/>
      <c r="SKM1530" s="77"/>
      <c r="SKN1530" s="77"/>
      <c r="SKO1530" s="77"/>
      <c r="SKP1530" s="77"/>
      <c r="SKQ1530" s="77"/>
      <c r="SKR1530" s="77"/>
      <c r="SKS1530" s="77"/>
      <c r="SKT1530" s="77"/>
      <c r="SKU1530" s="77"/>
      <c r="SKV1530" s="77"/>
      <c r="SKW1530" s="77"/>
      <c r="SKX1530" s="77"/>
      <c r="SKY1530" s="77"/>
      <c r="SKZ1530" s="77"/>
      <c r="SLA1530" s="77"/>
      <c r="SLB1530" s="77"/>
      <c r="SLC1530" s="77"/>
      <c r="SLD1530" s="77"/>
      <c r="SLE1530" s="77"/>
      <c r="SLF1530" s="77"/>
      <c r="SLG1530" s="77"/>
      <c r="SLH1530" s="77"/>
      <c r="SLI1530" s="77"/>
      <c r="SLJ1530" s="77"/>
      <c r="SLK1530" s="77"/>
      <c r="SLL1530" s="77"/>
      <c r="SLM1530" s="77"/>
      <c r="SLN1530" s="77"/>
      <c r="SLO1530" s="77"/>
      <c r="SLP1530" s="77"/>
      <c r="SLQ1530" s="77"/>
      <c r="SLR1530" s="77"/>
      <c r="SLS1530" s="77"/>
      <c r="SLT1530" s="77"/>
      <c r="SLU1530" s="77"/>
      <c r="SLV1530" s="77"/>
      <c r="SLW1530" s="77"/>
      <c r="SLX1530" s="77"/>
      <c r="SLY1530" s="77"/>
      <c r="SLZ1530" s="77"/>
      <c r="SMA1530" s="77"/>
      <c r="SMB1530" s="77"/>
      <c r="SMC1530" s="77"/>
      <c r="SMD1530" s="77"/>
      <c r="SME1530" s="77"/>
      <c r="SMF1530" s="77"/>
      <c r="SMG1530" s="77"/>
      <c r="SMH1530" s="77"/>
      <c r="SMI1530" s="77"/>
      <c r="SMJ1530" s="77"/>
      <c r="SMK1530" s="77"/>
      <c r="SML1530" s="77"/>
      <c r="SMM1530" s="77"/>
      <c r="SMN1530" s="77"/>
      <c r="SMO1530" s="77"/>
      <c r="SMP1530" s="77"/>
      <c r="SMQ1530" s="77"/>
      <c r="SMR1530" s="77"/>
      <c r="SMS1530" s="77"/>
      <c r="SMT1530" s="77"/>
      <c r="SMU1530" s="77"/>
      <c r="SMV1530" s="77"/>
      <c r="SMW1530" s="77"/>
      <c r="SMX1530" s="77"/>
      <c r="SMY1530" s="77"/>
      <c r="SMZ1530" s="77"/>
      <c r="SNA1530" s="77"/>
      <c r="SNB1530" s="77"/>
      <c r="SNC1530" s="77"/>
      <c r="SND1530" s="77"/>
      <c r="SNE1530" s="77"/>
      <c r="SNF1530" s="77"/>
      <c r="SNG1530" s="77"/>
      <c r="SNH1530" s="77"/>
      <c r="SNI1530" s="77"/>
      <c r="SNJ1530" s="77"/>
      <c r="SNK1530" s="77"/>
      <c r="SNL1530" s="77"/>
      <c r="SNM1530" s="77"/>
      <c r="SNN1530" s="77"/>
      <c r="SNO1530" s="77"/>
      <c r="SNP1530" s="77"/>
      <c r="SNQ1530" s="77"/>
      <c r="SNR1530" s="77"/>
      <c r="SNS1530" s="77"/>
      <c r="SNT1530" s="77"/>
      <c r="SNU1530" s="77"/>
      <c r="SNV1530" s="77"/>
      <c r="SNW1530" s="77"/>
      <c r="SNX1530" s="77"/>
      <c r="SNY1530" s="77"/>
      <c r="SNZ1530" s="77"/>
      <c r="SOA1530" s="77"/>
      <c r="SOB1530" s="77"/>
      <c r="SOC1530" s="77"/>
      <c r="SOD1530" s="77"/>
      <c r="SOE1530" s="77"/>
      <c r="SOF1530" s="77"/>
      <c r="SOG1530" s="77"/>
      <c r="SOH1530" s="77"/>
      <c r="SOI1530" s="77"/>
      <c r="SOJ1530" s="77"/>
      <c r="SOK1530" s="77"/>
      <c r="SOL1530" s="77"/>
      <c r="SOM1530" s="77"/>
      <c r="SON1530" s="77"/>
      <c r="SOO1530" s="77"/>
      <c r="SOP1530" s="77"/>
      <c r="SOQ1530" s="77"/>
      <c r="SOR1530" s="77"/>
      <c r="SOS1530" s="77"/>
      <c r="SOT1530" s="77"/>
      <c r="SOU1530" s="77"/>
      <c r="SOV1530" s="77"/>
      <c r="SOW1530" s="77"/>
      <c r="SOX1530" s="77"/>
      <c r="SOY1530" s="77"/>
      <c r="SOZ1530" s="77"/>
      <c r="SPA1530" s="77"/>
      <c r="SPB1530" s="77"/>
      <c r="SPC1530" s="77"/>
      <c r="SPD1530" s="77"/>
      <c r="SPE1530" s="77"/>
      <c r="SPF1530" s="77"/>
      <c r="SPG1530" s="77"/>
      <c r="SPH1530" s="77"/>
      <c r="SPI1530" s="77"/>
      <c r="SPJ1530" s="77"/>
      <c r="SPK1530" s="77"/>
      <c r="SPL1530" s="77"/>
      <c r="SPM1530" s="77"/>
      <c r="SPN1530" s="77"/>
      <c r="SPO1530" s="77"/>
      <c r="SPP1530" s="77"/>
      <c r="SPQ1530" s="77"/>
      <c r="SPR1530" s="77"/>
      <c r="SPS1530" s="77"/>
      <c r="SPT1530" s="77"/>
      <c r="SPU1530" s="77"/>
      <c r="SPV1530" s="77"/>
      <c r="SPW1530" s="77"/>
      <c r="SPX1530" s="77"/>
      <c r="SPY1530" s="77"/>
      <c r="SPZ1530" s="77"/>
      <c r="SQA1530" s="77"/>
      <c r="SQB1530" s="77"/>
      <c r="SQC1530" s="77"/>
      <c r="SQD1530" s="77"/>
      <c r="SQE1530" s="77"/>
      <c r="SQF1530" s="77"/>
      <c r="SQG1530" s="77"/>
      <c r="SQH1530" s="77"/>
      <c r="SQI1530" s="77"/>
      <c r="SQJ1530" s="77"/>
      <c r="SQK1530" s="77"/>
      <c r="SQL1530" s="77"/>
      <c r="SQM1530" s="77"/>
      <c r="SQN1530" s="77"/>
      <c r="SQO1530" s="77"/>
      <c r="SQP1530" s="77"/>
      <c r="SQQ1530" s="77"/>
      <c r="SQR1530" s="77"/>
      <c r="SQS1530" s="77"/>
      <c r="SQT1530" s="77"/>
      <c r="SQU1530" s="77"/>
      <c r="SQV1530" s="77"/>
      <c r="SQW1530" s="77"/>
      <c r="SQX1530" s="77"/>
      <c r="SQY1530" s="77"/>
      <c r="SQZ1530" s="77"/>
      <c r="SRA1530" s="77"/>
      <c r="SRB1530" s="77"/>
      <c r="SRC1530" s="77"/>
      <c r="SRD1530" s="77"/>
      <c r="SRE1530" s="77"/>
      <c r="SRF1530" s="77"/>
      <c r="SRG1530" s="77"/>
      <c r="SRH1530" s="77"/>
      <c r="SRI1530" s="77"/>
      <c r="SRJ1530" s="77"/>
      <c r="SRK1530" s="77"/>
      <c r="SRL1530" s="77"/>
      <c r="SRM1530" s="77"/>
      <c r="SRN1530" s="77"/>
      <c r="SRO1530" s="77"/>
      <c r="SRP1530" s="77"/>
      <c r="SRQ1530" s="77"/>
      <c r="SRR1530" s="77"/>
      <c r="SRS1530" s="77"/>
      <c r="SRT1530" s="77"/>
      <c r="SRU1530" s="77"/>
      <c r="SRV1530" s="77"/>
      <c r="SRW1530" s="77"/>
      <c r="SRX1530" s="77"/>
      <c r="SRY1530" s="77"/>
      <c r="SRZ1530" s="77"/>
      <c r="SSA1530" s="77"/>
      <c r="SSB1530" s="77"/>
      <c r="SSC1530" s="77"/>
      <c r="SSD1530" s="77"/>
      <c r="SSE1530" s="77"/>
      <c r="SSF1530" s="77"/>
      <c r="SSG1530" s="77"/>
      <c r="SSH1530" s="77"/>
      <c r="SSI1530" s="77"/>
      <c r="SSJ1530" s="77"/>
      <c r="SSK1530" s="77"/>
      <c r="SSL1530" s="77"/>
      <c r="SSM1530" s="77"/>
      <c r="SSN1530" s="77"/>
      <c r="SSO1530" s="77"/>
      <c r="SSP1530" s="77"/>
      <c r="SSQ1530" s="77"/>
      <c r="SSR1530" s="77"/>
      <c r="SSS1530" s="77"/>
      <c r="SST1530" s="77"/>
      <c r="SSU1530" s="77"/>
      <c r="SSV1530" s="77"/>
      <c r="SSW1530" s="77"/>
      <c r="SSX1530" s="77"/>
      <c r="SSY1530" s="77"/>
      <c r="SSZ1530" s="77"/>
      <c r="STA1530" s="77"/>
      <c r="STB1530" s="77"/>
      <c r="STC1530" s="77"/>
      <c r="STD1530" s="77"/>
      <c r="STE1530" s="77"/>
      <c r="STF1530" s="77"/>
      <c r="STG1530" s="77"/>
      <c r="STH1530" s="77"/>
      <c r="STI1530" s="77"/>
      <c r="STJ1530" s="77"/>
      <c r="STK1530" s="77"/>
      <c r="STL1530" s="77"/>
      <c r="STM1530" s="77"/>
      <c r="STN1530" s="77"/>
      <c r="STO1530" s="77"/>
      <c r="STP1530" s="77"/>
      <c r="STQ1530" s="77"/>
      <c r="STR1530" s="77"/>
      <c r="STS1530" s="77"/>
      <c r="STT1530" s="77"/>
      <c r="STU1530" s="77"/>
      <c r="STV1530" s="77"/>
      <c r="STW1530" s="77"/>
      <c r="STX1530" s="77"/>
      <c r="STY1530" s="77"/>
      <c r="STZ1530" s="77"/>
      <c r="SUA1530" s="77"/>
      <c r="SUB1530" s="77"/>
      <c r="SUC1530" s="77"/>
      <c r="SUD1530" s="77"/>
      <c r="SUE1530" s="77"/>
      <c r="SUF1530" s="77"/>
      <c r="SUG1530" s="77"/>
      <c r="SUH1530" s="77"/>
      <c r="SUI1530" s="77"/>
      <c r="SUJ1530" s="77"/>
      <c r="SUK1530" s="77"/>
      <c r="SUL1530" s="77"/>
      <c r="SUM1530" s="77"/>
      <c r="SUN1530" s="77"/>
      <c r="SUO1530" s="77"/>
      <c r="SUP1530" s="77"/>
      <c r="SUQ1530" s="77"/>
      <c r="SUR1530" s="77"/>
      <c r="SUS1530" s="77"/>
      <c r="SUT1530" s="77"/>
      <c r="SUU1530" s="77"/>
      <c r="SUV1530" s="77"/>
      <c r="SUW1530" s="77"/>
      <c r="SUX1530" s="77"/>
      <c r="SUY1530" s="77"/>
      <c r="SUZ1530" s="77"/>
      <c r="SVA1530" s="77"/>
      <c r="SVB1530" s="77"/>
      <c r="SVC1530" s="77"/>
      <c r="SVD1530" s="77"/>
      <c r="SVE1530" s="77"/>
      <c r="SVF1530" s="77"/>
      <c r="SVG1530" s="77"/>
      <c r="SVH1530" s="77"/>
      <c r="SVI1530" s="77"/>
      <c r="SVJ1530" s="77"/>
      <c r="SVK1530" s="77"/>
      <c r="SVL1530" s="77"/>
      <c r="SVM1530" s="77"/>
      <c r="SVN1530" s="77"/>
      <c r="SVO1530" s="77"/>
      <c r="SVP1530" s="77"/>
      <c r="SVQ1530" s="77"/>
      <c r="SVR1530" s="77"/>
      <c r="SVS1530" s="77"/>
      <c r="SVT1530" s="77"/>
      <c r="SVU1530" s="77"/>
      <c r="SVV1530" s="77"/>
      <c r="SVW1530" s="77"/>
      <c r="SVX1530" s="77"/>
      <c r="SVY1530" s="77"/>
      <c r="SVZ1530" s="77"/>
      <c r="SWA1530" s="77"/>
      <c r="SWB1530" s="77"/>
      <c r="SWC1530" s="77"/>
      <c r="SWD1530" s="77"/>
      <c r="SWE1530" s="77"/>
      <c r="SWF1530" s="77"/>
      <c r="SWG1530" s="77"/>
      <c r="SWH1530" s="77"/>
      <c r="SWI1530" s="77"/>
      <c r="SWJ1530" s="77"/>
      <c r="SWK1530" s="77"/>
      <c r="SWL1530" s="77"/>
      <c r="SWM1530" s="77"/>
      <c r="SWN1530" s="77"/>
      <c r="SWO1530" s="77"/>
      <c r="SWP1530" s="77"/>
      <c r="SWQ1530" s="77"/>
      <c r="SWR1530" s="77"/>
      <c r="SWS1530" s="77"/>
      <c r="SWT1530" s="77"/>
      <c r="SWU1530" s="77"/>
      <c r="SWV1530" s="77"/>
      <c r="SWW1530" s="77"/>
      <c r="SWX1530" s="77"/>
      <c r="SWY1530" s="77"/>
      <c r="SWZ1530" s="77"/>
      <c r="SXA1530" s="77"/>
      <c r="SXB1530" s="77"/>
      <c r="SXC1530" s="77"/>
      <c r="SXD1530" s="77"/>
      <c r="SXE1530" s="77"/>
      <c r="SXF1530" s="77"/>
      <c r="SXG1530" s="77"/>
      <c r="SXH1530" s="77"/>
      <c r="SXI1530" s="77"/>
      <c r="SXJ1530" s="77"/>
      <c r="SXK1530" s="77"/>
      <c r="SXL1530" s="77"/>
      <c r="SXM1530" s="77"/>
      <c r="SXN1530" s="77"/>
      <c r="SXO1530" s="77"/>
      <c r="SXP1530" s="77"/>
      <c r="SXQ1530" s="77"/>
      <c r="SXR1530" s="77"/>
      <c r="SXS1530" s="77"/>
      <c r="SXT1530" s="77"/>
      <c r="SXU1530" s="77"/>
      <c r="SXV1530" s="77"/>
      <c r="SXW1530" s="77"/>
      <c r="SXX1530" s="77"/>
      <c r="SXY1530" s="77"/>
      <c r="SXZ1530" s="77"/>
      <c r="SYA1530" s="77"/>
      <c r="SYB1530" s="77"/>
      <c r="SYC1530" s="77"/>
      <c r="SYD1530" s="77"/>
      <c r="SYE1530" s="77"/>
      <c r="SYF1530" s="77"/>
      <c r="SYG1530" s="77"/>
      <c r="SYH1530" s="77"/>
      <c r="SYI1530" s="77"/>
      <c r="SYJ1530" s="77"/>
      <c r="SYK1530" s="77"/>
      <c r="SYL1530" s="77"/>
      <c r="SYM1530" s="77"/>
      <c r="SYN1530" s="77"/>
      <c r="SYO1530" s="77"/>
      <c r="SYP1530" s="77"/>
      <c r="SYQ1530" s="77"/>
      <c r="SYR1530" s="77"/>
      <c r="SYS1530" s="77"/>
      <c r="SYT1530" s="77"/>
      <c r="SYU1530" s="77"/>
      <c r="SYV1530" s="77"/>
      <c r="SYW1530" s="77"/>
      <c r="SYX1530" s="77"/>
      <c r="SYY1530" s="77"/>
      <c r="SYZ1530" s="77"/>
      <c r="SZA1530" s="77"/>
      <c r="SZB1530" s="77"/>
      <c r="SZC1530" s="77"/>
      <c r="SZD1530" s="77"/>
      <c r="SZE1530" s="77"/>
      <c r="SZF1530" s="77"/>
      <c r="SZG1530" s="77"/>
      <c r="SZH1530" s="77"/>
      <c r="SZI1530" s="77"/>
      <c r="SZJ1530" s="77"/>
      <c r="SZK1530" s="77"/>
      <c r="SZL1530" s="77"/>
      <c r="SZM1530" s="77"/>
      <c r="SZN1530" s="77"/>
      <c r="SZO1530" s="77"/>
      <c r="SZP1530" s="77"/>
      <c r="SZQ1530" s="77"/>
      <c r="SZR1530" s="77"/>
      <c r="SZS1530" s="77"/>
      <c r="SZT1530" s="77"/>
      <c r="SZU1530" s="77"/>
      <c r="SZV1530" s="77"/>
      <c r="SZW1530" s="77"/>
      <c r="SZX1530" s="77"/>
      <c r="SZY1530" s="77"/>
      <c r="SZZ1530" s="77"/>
      <c r="TAA1530" s="77"/>
      <c r="TAB1530" s="77"/>
      <c r="TAC1530" s="77"/>
      <c r="TAD1530" s="77"/>
      <c r="TAE1530" s="77"/>
      <c r="TAF1530" s="77"/>
      <c r="TAG1530" s="77"/>
      <c r="TAH1530" s="77"/>
      <c r="TAI1530" s="77"/>
      <c r="TAJ1530" s="77"/>
      <c r="TAK1530" s="77"/>
      <c r="TAL1530" s="77"/>
      <c r="TAM1530" s="77"/>
      <c r="TAN1530" s="77"/>
      <c r="TAO1530" s="77"/>
      <c r="TAP1530" s="77"/>
      <c r="TAQ1530" s="77"/>
      <c r="TAR1530" s="77"/>
      <c r="TAS1530" s="77"/>
      <c r="TAT1530" s="77"/>
      <c r="TAU1530" s="77"/>
      <c r="TAV1530" s="77"/>
      <c r="TAW1530" s="77"/>
      <c r="TAX1530" s="77"/>
      <c r="TAY1530" s="77"/>
      <c r="TAZ1530" s="77"/>
      <c r="TBA1530" s="77"/>
      <c r="TBB1530" s="77"/>
      <c r="TBC1530" s="77"/>
      <c r="TBD1530" s="77"/>
      <c r="TBE1530" s="77"/>
      <c r="TBF1530" s="77"/>
      <c r="TBG1530" s="77"/>
      <c r="TBH1530" s="77"/>
      <c r="TBI1530" s="77"/>
      <c r="TBJ1530" s="77"/>
      <c r="TBK1530" s="77"/>
      <c r="TBL1530" s="77"/>
      <c r="TBM1530" s="77"/>
      <c r="TBN1530" s="77"/>
      <c r="TBO1530" s="77"/>
      <c r="TBP1530" s="77"/>
      <c r="TBQ1530" s="77"/>
      <c r="TBR1530" s="77"/>
      <c r="TBS1530" s="77"/>
      <c r="TBT1530" s="77"/>
      <c r="TBU1530" s="77"/>
      <c r="TBV1530" s="77"/>
      <c r="TBW1530" s="77"/>
      <c r="TBX1530" s="77"/>
      <c r="TBY1530" s="77"/>
      <c r="TBZ1530" s="77"/>
      <c r="TCA1530" s="77"/>
      <c r="TCB1530" s="77"/>
      <c r="TCC1530" s="77"/>
      <c r="TCD1530" s="77"/>
      <c r="TCE1530" s="77"/>
      <c r="TCF1530" s="77"/>
      <c r="TCG1530" s="77"/>
      <c r="TCH1530" s="77"/>
      <c r="TCI1530" s="77"/>
      <c r="TCJ1530" s="77"/>
      <c r="TCK1530" s="77"/>
      <c r="TCL1530" s="77"/>
      <c r="TCM1530" s="77"/>
      <c r="TCN1530" s="77"/>
      <c r="TCO1530" s="77"/>
      <c r="TCP1530" s="77"/>
      <c r="TCQ1530" s="77"/>
      <c r="TCR1530" s="77"/>
      <c r="TCS1530" s="77"/>
      <c r="TCT1530" s="77"/>
      <c r="TCU1530" s="77"/>
      <c r="TCV1530" s="77"/>
      <c r="TCW1530" s="77"/>
      <c r="TCX1530" s="77"/>
      <c r="TCY1530" s="77"/>
      <c r="TCZ1530" s="77"/>
      <c r="TDA1530" s="77"/>
      <c r="TDB1530" s="77"/>
      <c r="TDC1530" s="77"/>
      <c r="TDD1530" s="77"/>
      <c r="TDE1530" s="77"/>
      <c r="TDF1530" s="77"/>
      <c r="TDG1530" s="77"/>
      <c r="TDH1530" s="77"/>
      <c r="TDI1530" s="77"/>
      <c r="TDJ1530" s="77"/>
      <c r="TDK1530" s="77"/>
      <c r="TDL1530" s="77"/>
      <c r="TDM1530" s="77"/>
      <c r="TDN1530" s="77"/>
      <c r="TDO1530" s="77"/>
      <c r="TDP1530" s="77"/>
      <c r="TDQ1530" s="77"/>
      <c r="TDR1530" s="77"/>
      <c r="TDS1530" s="77"/>
      <c r="TDT1530" s="77"/>
      <c r="TDU1530" s="77"/>
      <c r="TDV1530" s="77"/>
      <c r="TDW1530" s="77"/>
      <c r="TDX1530" s="77"/>
      <c r="TDY1530" s="77"/>
      <c r="TDZ1530" s="77"/>
      <c r="TEA1530" s="77"/>
      <c r="TEB1530" s="77"/>
      <c r="TEC1530" s="77"/>
      <c r="TED1530" s="77"/>
      <c r="TEE1530" s="77"/>
      <c r="TEF1530" s="77"/>
      <c r="TEG1530" s="77"/>
      <c r="TEH1530" s="77"/>
      <c r="TEI1530" s="77"/>
      <c r="TEJ1530" s="77"/>
      <c r="TEK1530" s="77"/>
      <c r="TEL1530" s="77"/>
      <c r="TEM1530" s="77"/>
      <c r="TEN1530" s="77"/>
      <c r="TEO1530" s="77"/>
      <c r="TEP1530" s="77"/>
      <c r="TEQ1530" s="77"/>
      <c r="TER1530" s="77"/>
      <c r="TES1530" s="77"/>
      <c r="TET1530" s="77"/>
      <c r="TEU1530" s="77"/>
      <c r="TEV1530" s="77"/>
      <c r="TEW1530" s="77"/>
      <c r="TEX1530" s="77"/>
      <c r="TEY1530" s="77"/>
      <c r="TEZ1530" s="77"/>
      <c r="TFA1530" s="77"/>
      <c r="TFB1530" s="77"/>
      <c r="TFC1530" s="77"/>
      <c r="TFD1530" s="77"/>
      <c r="TFE1530" s="77"/>
      <c r="TFF1530" s="77"/>
      <c r="TFG1530" s="77"/>
      <c r="TFH1530" s="77"/>
      <c r="TFI1530" s="77"/>
      <c r="TFJ1530" s="77"/>
      <c r="TFK1530" s="77"/>
      <c r="TFL1530" s="77"/>
      <c r="TFM1530" s="77"/>
      <c r="TFN1530" s="77"/>
      <c r="TFO1530" s="77"/>
      <c r="TFP1530" s="77"/>
      <c r="TFQ1530" s="77"/>
      <c r="TFR1530" s="77"/>
      <c r="TFS1530" s="77"/>
      <c r="TFT1530" s="77"/>
      <c r="TFU1530" s="77"/>
      <c r="TFV1530" s="77"/>
      <c r="TFW1530" s="77"/>
      <c r="TFX1530" s="77"/>
      <c r="TFY1530" s="77"/>
      <c r="TFZ1530" s="77"/>
      <c r="TGA1530" s="77"/>
      <c r="TGB1530" s="77"/>
      <c r="TGC1530" s="77"/>
      <c r="TGD1530" s="77"/>
      <c r="TGE1530" s="77"/>
      <c r="TGF1530" s="77"/>
      <c r="TGG1530" s="77"/>
      <c r="TGH1530" s="77"/>
      <c r="TGI1530" s="77"/>
      <c r="TGJ1530" s="77"/>
      <c r="TGK1530" s="77"/>
      <c r="TGL1530" s="77"/>
      <c r="TGM1530" s="77"/>
      <c r="TGN1530" s="77"/>
      <c r="TGO1530" s="77"/>
      <c r="TGP1530" s="77"/>
      <c r="TGQ1530" s="77"/>
      <c r="TGR1530" s="77"/>
      <c r="TGS1530" s="77"/>
      <c r="TGT1530" s="77"/>
      <c r="TGU1530" s="77"/>
      <c r="TGV1530" s="77"/>
      <c r="TGW1530" s="77"/>
      <c r="TGX1530" s="77"/>
      <c r="TGY1530" s="77"/>
      <c r="TGZ1530" s="77"/>
      <c r="THA1530" s="77"/>
      <c r="THB1530" s="77"/>
      <c r="THC1530" s="77"/>
      <c r="THD1530" s="77"/>
      <c r="THE1530" s="77"/>
      <c r="THF1530" s="77"/>
      <c r="THG1530" s="77"/>
      <c r="THH1530" s="77"/>
      <c r="THI1530" s="77"/>
      <c r="THJ1530" s="77"/>
      <c r="THK1530" s="77"/>
      <c r="THL1530" s="77"/>
      <c r="THM1530" s="77"/>
      <c r="THN1530" s="77"/>
      <c r="THO1530" s="77"/>
      <c r="THP1530" s="77"/>
      <c r="THQ1530" s="77"/>
      <c r="THR1530" s="77"/>
      <c r="THS1530" s="77"/>
      <c r="THT1530" s="77"/>
      <c r="THU1530" s="77"/>
      <c r="THV1530" s="77"/>
      <c r="THW1530" s="77"/>
      <c r="THX1530" s="77"/>
      <c r="THY1530" s="77"/>
      <c r="THZ1530" s="77"/>
      <c r="TIA1530" s="77"/>
      <c r="TIB1530" s="77"/>
      <c r="TIC1530" s="77"/>
      <c r="TID1530" s="77"/>
      <c r="TIE1530" s="77"/>
      <c r="TIF1530" s="77"/>
      <c r="TIG1530" s="77"/>
      <c r="TIH1530" s="77"/>
      <c r="TII1530" s="77"/>
      <c r="TIJ1530" s="77"/>
      <c r="TIK1530" s="77"/>
      <c r="TIL1530" s="77"/>
      <c r="TIM1530" s="77"/>
      <c r="TIN1530" s="77"/>
      <c r="TIO1530" s="77"/>
      <c r="TIP1530" s="77"/>
      <c r="TIQ1530" s="77"/>
      <c r="TIR1530" s="77"/>
      <c r="TIS1530" s="77"/>
      <c r="TIT1530" s="77"/>
      <c r="TIU1530" s="77"/>
      <c r="TIV1530" s="77"/>
      <c r="TIW1530" s="77"/>
      <c r="TIX1530" s="77"/>
      <c r="TIY1530" s="77"/>
      <c r="TIZ1530" s="77"/>
      <c r="TJA1530" s="77"/>
      <c r="TJB1530" s="77"/>
      <c r="TJC1530" s="77"/>
      <c r="TJD1530" s="77"/>
      <c r="TJE1530" s="77"/>
      <c r="TJF1530" s="77"/>
      <c r="TJG1530" s="77"/>
      <c r="TJH1530" s="77"/>
      <c r="TJI1530" s="77"/>
      <c r="TJJ1530" s="77"/>
      <c r="TJK1530" s="77"/>
      <c r="TJL1530" s="77"/>
      <c r="TJM1530" s="77"/>
      <c r="TJN1530" s="77"/>
      <c r="TJO1530" s="77"/>
      <c r="TJP1530" s="77"/>
      <c r="TJQ1530" s="77"/>
      <c r="TJR1530" s="77"/>
      <c r="TJS1530" s="77"/>
      <c r="TJT1530" s="77"/>
      <c r="TJU1530" s="77"/>
      <c r="TJV1530" s="77"/>
      <c r="TJW1530" s="77"/>
      <c r="TJX1530" s="77"/>
      <c r="TJY1530" s="77"/>
      <c r="TJZ1530" s="77"/>
      <c r="TKA1530" s="77"/>
      <c r="TKB1530" s="77"/>
      <c r="TKC1530" s="77"/>
      <c r="TKD1530" s="77"/>
      <c r="TKE1530" s="77"/>
      <c r="TKF1530" s="77"/>
      <c r="TKG1530" s="77"/>
      <c r="TKH1530" s="77"/>
      <c r="TKI1530" s="77"/>
      <c r="TKJ1530" s="77"/>
      <c r="TKK1530" s="77"/>
      <c r="TKL1530" s="77"/>
      <c r="TKM1530" s="77"/>
      <c r="TKN1530" s="77"/>
      <c r="TKO1530" s="77"/>
      <c r="TKP1530" s="77"/>
      <c r="TKQ1530" s="77"/>
      <c r="TKR1530" s="77"/>
      <c r="TKS1530" s="77"/>
      <c r="TKT1530" s="77"/>
      <c r="TKU1530" s="77"/>
      <c r="TKV1530" s="77"/>
      <c r="TKW1530" s="77"/>
      <c r="TKX1530" s="77"/>
      <c r="TKY1530" s="77"/>
      <c r="TKZ1530" s="77"/>
      <c r="TLA1530" s="77"/>
      <c r="TLB1530" s="77"/>
      <c r="TLC1530" s="77"/>
      <c r="TLD1530" s="77"/>
      <c r="TLE1530" s="77"/>
      <c r="TLF1530" s="77"/>
      <c r="TLG1530" s="77"/>
      <c r="TLH1530" s="77"/>
      <c r="TLI1530" s="77"/>
      <c r="TLJ1530" s="77"/>
      <c r="TLK1530" s="77"/>
      <c r="TLL1530" s="77"/>
      <c r="TLM1530" s="77"/>
      <c r="TLN1530" s="77"/>
      <c r="TLO1530" s="77"/>
      <c r="TLP1530" s="77"/>
      <c r="TLQ1530" s="77"/>
      <c r="TLR1530" s="77"/>
      <c r="TLS1530" s="77"/>
      <c r="TLT1530" s="77"/>
      <c r="TLU1530" s="77"/>
      <c r="TLV1530" s="77"/>
      <c r="TLW1530" s="77"/>
      <c r="TLX1530" s="77"/>
      <c r="TLY1530" s="77"/>
      <c r="TLZ1530" s="77"/>
      <c r="TMA1530" s="77"/>
      <c r="TMB1530" s="77"/>
      <c r="TMC1530" s="77"/>
      <c r="TMD1530" s="77"/>
      <c r="TME1530" s="77"/>
      <c r="TMF1530" s="77"/>
      <c r="TMG1530" s="77"/>
      <c r="TMH1530" s="77"/>
      <c r="TMI1530" s="77"/>
      <c r="TMJ1530" s="77"/>
      <c r="TMK1530" s="77"/>
      <c r="TML1530" s="77"/>
      <c r="TMM1530" s="77"/>
      <c r="TMN1530" s="77"/>
      <c r="TMO1530" s="77"/>
      <c r="TMP1530" s="77"/>
      <c r="TMQ1530" s="77"/>
      <c r="TMR1530" s="77"/>
      <c r="TMS1530" s="77"/>
      <c r="TMT1530" s="77"/>
      <c r="TMU1530" s="77"/>
      <c r="TMV1530" s="77"/>
      <c r="TMW1530" s="77"/>
      <c r="TMX1530" s="77"/>
      <c r="TMY1530" s="77"/>
      <c r="TMZ1530" s="77"/>
      <c r="TNA1530" s="77"/>
      <c r="TNB1530" s="77"/>
      <c r="TNC1530" s="77"/>
      <c r="TND1530" s="77"/>
      <c r="TNE1530" s="77"/>
      <c r="TNF1530" s="77"/>
      <c r="TNG1530" s="77"/>
      <c r="TNH1530" s="77"/>
      <c r="TNI1530" s="77"/>
      <c r="TNJ1530" s="77"/>
      <c r="TNK1530" s="77"/>
      <c r="TNL1530" s="77"/>
      <c r="TNM1530" s="77"/>
      <c r="TNN1530" s="77"/>
      <c r="TNO1530" s="77"/>
      <c r="TNP1530" s="77"/>
      <c r="TNQ1530" s="77"/>
      <c r="TNR1530" s="77"/>
      <c r="TNS1530" s="77"/>
      <c r="TNT1530" s="77"/>
      <c r="TNU1530" s="77"/>
      <c r="TNV1530" s="77"/>
      <c r="TNW1530" s="77"/>
      <c r="TNX1530" s="77"/>
      <c r="TNY1530" s="77"/>
      <c r="TNZ1530" s="77"/>
      <c r="TOA1530" s="77"/>
      <c r="TOB1530" s="77"/>
      <c r="TOC1530" s="77"/>
      <c r="TOD1530" s="77"/>
      <c r="TOE1530" s="77"/>
      <c r="TOF1530" s="77"/>
      <c r="TOG1530" s="77"/>
      <c r="TOH1530" s="77"/>
      <c r="TOI1530" s="77"/>
      <c r="TOJ1530" s="77"/>
      <c r="TOK1530" s="77"/>
      <c r="TOL1530" s="77"/>
      <c r="TOM1530" s="77"/>
      <c r="TON1530" s="77"/>
      <c r="TOO1530" s="77"/>
      <c r="TOP1530" s="77"/>
      <c r="TOQ1530" s="77"/>
      <c r="TOR1530" s="77"/>
      <c r="TOS1530" s="77"/>
      <c r="TOT1530" s="77"/>
      <c r="TOU1530" s="77"/>
      <c r="TOV1530" s="77"/>
      <c r="TOW1530" s="77"/>
      <c r="TOX1530" s="77"/>
      <c r="TOY1530" s="77"/>
      <c r="TOZ1530" s="77"/>
      <c r="TPA1530" s="77"/>
      <c r="TPB1530" s="77"/>
      <c r="TPC1530" s="77"/>
      <c r="TPD1530" s="77"/>
      <c r="TPE1530" s="77"/>
      <c r="TPF1530" s="77"/>
      <c r="TPG1530" s="77"/>
      <c r="TPH1530" s="77"/>
      <c r="TPI1530" s="77"/>
      <c r="TPJ1530" s="77"/>
      <c r="TPK1530" s="77"/>
      <c r="TPL1530" s="77"/>
      <c r="TPM1530" s="77"/>
      <c r="TPN1530" s="77"/>
      <c r="TPO1530" s="77"/>
      <c r="TPP1530" s="77"/>
      <c r="TPQ1530" s="77"/>
      <c r="TPR1530" s="77"/>
      <c r="TPS1530" s="77"/>
      <c r="TPT1530" s="77"/>
      <c r="TPU1530" s="77"/>
      <c r="TPV1530" s="77"/>
      <c r="TPW1530" s="77"/>
      <c r="TPX1530" s="77"/>
      <c r="TPY1530" s="77"/>
      <c r="TPZ1530" s="77"/>
      <c r="TQA1530" s="77"/>
      <c r="TQB1530" s="77"/>
      <c r="TQC1530" s="77"/>
      <c r="TQD1530" s="77"/>
      <c r="TQE1530" s="77"/>
      <c r="TQF1530" s="77"/>
      <c r="TQG1530" s="77"/>
      <c r="TQH1530" s="77"/>
      <c r="TQI1530" s="77"/>
      <c r="TQJ1530" s="77"/>
      <c r="TQK1530" s="77"/>
      <c r="TQL1530" s="77"/>
      <c r="TQM1530" s="77"/>
      <c r="TQN1530" s="77"/>
      <c r="TQO1530" s="77"/>
      <c r="TQP1530" s="77"/>
      <c r="TQQ1530" s="77"/>
      <c r="TQR1530" s="77"/>
      <c r="TQS1530" s="77"/>
      <c r="TQT1530" s="77"/>
      <c r="TQU1530" s="77"/>
      <c r="TQV1530" s="77"/>
      <c r="TQW1530" s="77"/>
      <c r="TQX1530" s="77"/>
      <c r="TQY1530" s="77"/>
      <c r="TQZ1530" s="77"/>
      <c r="TRA1530" s="77"/>
      <c r="TRB1530" s="77"/>
      <c r="TRC1530" s="77"/>
      <c r="TRD1530" s="77"/>
      <c r="TRE1530" s="77"/>
      <c r="TRF1530" s="77"/>
      <c r="TRG1530" s="77"/>
      <c r="TRH1530" s="77"/>
      <c r="TRI1530" s="77"/>
      <c r="TRJ1530" s="77"/>
      <c r="TRK1530" s="77"/>
      <c r="TRL1530" s="77"/>
      <c r="TRM1530" s="77"/>
      <c r="TRN1530" s="77"/>
      <c r="TRO1530" s="77"/>
      <c r="TRP1530" s="77"/>
      <c r="TRQ1530" s="77"/>
      <c r="TRR1530" s="77"/>
      <c r="TRS1530" s="77"/>
      <c r="TRT1530" s="77"/>
      <c r="TRU1530" s="77"/>
      <c r="TRV1530" s="77"/>
      <c r="TRW1530" s="77"/>
      <c r="TRX1530" s="77"/>
      <c r="TRY1530" s="77"/>
      <c r="TRZ1530" s="77"/>
      <c r="TSA1530" s="77"/>
      <c r="TSB1530" s="77"/>
      <c r="TSC1530" s="77"/>
      <c r="TSD1530" s="77"/>
      <c r="TSE1530" s="77"/>
      <c r="TSF1530" s="77"/>
      <c r="TSG1530" s="77"/>
      <c r="TSH1530" s="77"/>
      <c r="TSI1530" s="77"/>
      <c r="TSJ1530" s="77"/>
      <c r="TSK1530" s="77"/>
      <c r="TSL1530" s="77"/>
      <c r="TSM1530" s="77"/>
      <c r="TSN1530" s="77"/>
      <c r="TSO1530" s="77"/>
      <c r="TSP1530" s="77"/>
      <c r="TSQ1530" s="77"/>
      <c r="TSR1530" s="77"/>
      <c r="TSS1530" s="77"/>
      <c r="TST1530" s="77"/>
      <c r="TSU1530" s="77"/>
      <c r="TSV1530" s="77"/>
      <c r="TSW1530" s="77"/>
      <c r="TSX1530" s="77"/>
      <c r="TSY1530" s="77"/>
      <c r="TSZ1530" s="77"/>
      <c r="TTA1530" s="77"/>
      <c r="TTB1530" s="77"/>
      <c r="TTC1530" s="77"/>
      <c r="TTD1530" s="77"/>
      <c r="TTE1530" s="77"/>
      <c r="TTF1530" s="77"/>
      <c r="TTG1530" s="77"/>
      <c r="TTH1530" s="77"/>
      <c r="TTI1530" s="77"/>
      <c r="TTJ1530" s="77"/>
      <c r="TTK1530" s="77"/>
      <c r="TTL1530" s="77"/>
      <c r="TTM1530" s="77"/>
      <c r="TTN1530" s="77"/>
      <c r="TTO1530" s="77"/>
      <c r="TTP1530" s="77"/>
      <c r="TTQ1530" s="77"/>
      <c r="TTR1530" s="77"/>
      <c r="TTS1530" s="77"/>
      <c r="TTT1530" s="77"/>
      <c r="TTU1530" s="77"/>
      <c r="TTV1530" s="77"/>
      <c r="TTW1530" s="77"/>
      <c r="TTX1530" s="77"/>
      <c r="TTY1530" s="77"/>
      <c r="TTZ1530" s="77"/>
      <c r="TUA1530" s="77"/>
      <c r="TUB1530" s="77"/>
      <c r="TUC1530" s="77"/>
      <c r="TUD1530" s="77"/>
      <c r="TUE1530" s="77"/>
      <c r="TUF1530" s="77"/>
      <c r="TUG1530" s="77"/>
      <c r="TUH1530" s="77"/>
      <c r="TUI1530" s="77"/>
      <c r="TUJ1530" s="77"/>
      <c r="TUK1530" s="77"/>
      <c r="TUL1530" s="77"/>
      <c r="TUM1530" s="77"/>
      <c r="TUN1530" s="77"/>
      <c r="TUO1530" s="77"/>
      <c r="TUP1530" s="77"/>
      <c r="TUQ1530" s="77"/>
      <c r="TUR1530" s="77"/>
      <c r="TUS1530" s="77"/>
      <c r="TUT1530" s="77"/>
      <c r="TUU1530" s="77"/>
      <c r="TUV1530" s="77"/>
      <c r="TUW1530" s="77"/>
      <c r="TUX1530" s="77"/>
      <c r="TUY1530" s="77"/>
      <c r="TUZ1530" s="77"/>
      <c r="TVA1530" s="77"/>
      <c r="TVB1530" s="77"/>
      <c r="TVC1530" s="77"/>
      <c r="TVD1530" s="77"/>
      <c r="TVE1530" s="77"/>
      <c r="TVF1530" s="77"/>
      <c r="TVG1530" s="77"/>
      <c r="TVH1530" s="77"/>
      <c r="TVI1530" s="77"/>
      <c r="TVJ1530" s="77"/>
      <c r="TVK1530" s="77"/>
      <c r="TVL1530" s="77"/>
      <c r="TVM1530" s="77"/>
      <c r="TVN1530" s="77"/>
      <c r="TVO1530" s="77"/>
      <c r="TVP1530" s="77"/>
      <c r="TVQ1530" s="77"/>
      <c r="TVR1530" s="77"/>
      <c r="TVS1530" s="77"/>
      <c r="TVT1530" s="77"/>
      <c r="TVU1530" s="77"/>
      <c r="TVV1530" s="77"/>
      <c r="TVW1530" s="77"/>
      <c r="TVX1530" s="77"/>
      <c r="TVY1530" s="77"/>
      <c r="TVZ1530" s="77"/>
      <c r="TWA1530" s="77"/>
      <c r="TWB1530" s="77"/>
      <c r="TWC1530" s="77"/>
      <c r="TWD1530" s="77"/>
      <c r="TWE1530" s="77"/>
      <c r="TWF1530" s="77"/>
      <c r="TWG1530" s="77"/>
      <c r="TWH1530" s="77"/>
      <c r="TWI1530" s="77"/>
      <c r="TWJ1530" s="77"/>
      <c r="TWK1530" s="77"/>
      <c r="TWL1530" s="77"/>
      <c r="TWM1530" s="77"/>
      <c r="TWN1530" s="77"/>
      <c r="TWO1530" s="77"/>
      <c r="TWP1530" s="77"/>
      <c r="TWQ1530" s="77"/>
      <c r="TWR1530" s="77"/>
      <c r="TWS1530" s="77"/>
      <c r="TWT1530" s="77"/>
      <c r="TWU1530" s="77"/>
      <c r="TWV1530" s="77"/>
      <c r="TWW1530" s="77"/>
      <c r="TWX1530" s="77"/>
      <c r="TWY1530" s="77"/>
      <c r="TWZ1530" s="77"/>
      <c r="TXA1530" s="77"/>
      <c r="TXB1530" s="77"/>
      <c r="TXC1530" s="77"/>
      <c r="TXD1530" s="77"/>
      <c r="TXE1530" s="77"/>
      <c r="TXF1530" s="77"/>
      <c r="TXG1530" s="77"/>
      <c r="TXH1530" s="77"/>
      <c r="TXI1530" s="77"/>
      <c r="TXJ1530" s="77"/>
      <c r="TXK1530" s="77"/>
      <c r="TXL1530" s="77"/>
      <c r="TXM1530" s="77"/>
      <c r="TXN1530" s="77"/>
      <c r="TXO1530" s="77"/>
      <c r="TXP1530" s="77"/>
      <c r="TXQ1530" s="77"/>
      <c r="TXR1530" s="77"/>
      <c r="TXS1530" s="77"/>
      <c r="TXT1530" s="77"/>
      <c r="TXU1530" s="77"/>
      <c r="TXV1530" s="77"/>
      <c r="TXW1530" s="77"/>
      <c r="TXX1530" s="77"/>
      <c r="TXY1530" s="77"/>
      <c r="TXZ1530" s="77"/>
      <c r="TYA1530" s="77"/>
      <c r="TYB1530" s="77"/>
      <c r="TYC1530" s="77"/>
      <c r="TYD1530" s="77"/>
      <c r="TYE1530" s="77"/>
      <c r="TYF1530" s="77"/>
      <c r="TYG1530" s="77"/>
      <c r="TYH1530" s="77"/>
      <c r="TYI1530" s="77"/>
      <c r="TYJ1530" s="77"/>
      <c r="TYK1530" s="77"/>
      <c r="TYL1530" s="77"/>
      <c r="TYM1530" s="77"/>
      <c r="TYN1530" s="77"/>
      <c r="TYO1530" s="77"/>
      <c r="TYP1530" s="77"/>
      <c r="TYQ1530" s="77"/>
      <c r="TYR1530" s="77"/>
      <c r="TYS1530" s="77"/>
      <c r="TYT1530" s="77"/>
      <c r="TYU1530" s="77"/>
      <c r="TYV1530" s="77"/>
      <c r="TYW1530" s="77"/>
      <c r="TYX1530" s="77"/>
      <c r="TYY1530" s="77"/>
      <c r="TYZ1530" s="77"/>
      <c r="TZA1530" s="77"/>
      <c r="TZB1530" s="77"/>
      <c r="TZC1530" s="77"/>
      <c r="TZD1530" s="77"/>
      <c r="TZE1530" s="77"/>
      <c r="TZF1530" s="77"/>
      <c r="TZG1530" s="77"/>
      <c r="TZH1530" s="77"/>
      <c r="TZI1530" s="77"/>
      <c r="TZJ1530" s="77"/>
      <c r="TZK1530" s="77"/>
      <c r="TZL1530" s="77"/>
      <c r="TZM1530" s="77"/>
      <c r="TZN1530" s="77"/>
      <c r="TZO1530" s="77"/>
      <c r="TZP1530" s="77"/>
      <c r="TZQ1530" s="77"/>
      <c r="TZR1530" s="77"/>
      <c r="TZS1530" s="77"/>
      <c r="TZT1530" s="77"/>
      <c r="TZU1530" s="77"/>
      <c r="TZV1530" s="77"/>
      <c r="TZW1530" s="77"/>
      <c r="TZX1530" s="77"/>
      <c r="TZY1530" s="77"/>
      <c r="TZZ1530" s="77"/>
      <c r="UAA1530" s="77"/>
      <c r="UAB1530" s="77"/>
      <c r="UAC1530" s="77"/>
      <c r="UAD1530" s="77"/>
      <c r="UAE1530" s="77"/>
      <c r="UAF1530" s="77"/>
      <c r="UAG1530" s="77"/>
      <c r="UAH1530" s="77"/>
      <c r="UAI1530" s="77"/>
      <c r="UAJ1530" s="77"/>
      <c r="UAK1530" s="77"/>
      <c r="UAL1530" s="77"/>
      <c r="UAM1530" s="77"/>
      <c r="UAN1530" s="77"/>
      <c r="UAO1530" s="77"/>
      <c r="UAP1530" s="77"/>
      <c r="UAQ1530" s="77"/>
      <c r="UAR1530" s="77"/>
      <c r="UAS1530" s="77"/>
      <c r="UAT1530" s="77"/>
      <c r="UAU1530" s="77"/>
      <c r="UAV1530" s="77"/>
      <c r="UAW1530" s="77"/>
      <c r="UAX1530" s="77"/>
      <c r="UAY1530" s="77"/>
      <c r="UAZ1530" s="77"/>
      <c r="UBA1530" s="77"/>
      <c r="UBB1530" s="77"/>
      <c r="UBC1530" s="77"/>
      <c r="UBD1530" s="77"/>
      <c r="UBE1530" s="77"/>
      <c r="UBF1530" s="77"/>
      <c r="UBG1530" s="77"/>
      <c r="UBH1530" s="77"/>
      <c r="UBI1530" s="77"/>
      <c r="UBJ1530" s="77"/>
      <c r="UBK1530" s="77"/>
      <c r="UBL1530" s="77"/>
      <c r="UBM1530" s="77"/>
      <c r="UBN1530" s="77"/>
      <c r="UBO1530" s="77"/>
      <c r="UBP1530" s="77"/>
      <c r="UBQ1530" s="77"/>
      <c r="UBR1530" s="77"/>
      <c r="UBS1530" s="77"/>
      <c r="UBT1530" s="77"/>
      <c r="UBU1530" s="77"/>
      <c r="UBV1530" s="77"/>
      <c r="UBW1530" s="77"/>
      <c r="UBX1530" s="77"/>
      <c r="UBY1530" s="77"/>
      <c r="UBZ1530" s="77"/>
      <c r="UCA1530" s="77"/>
      <c r="UCB1530" s="77"/>
      <c r="UCC1530" s="77"/>
      <c r="UCD1530" s="77"/>
      <c r="UCE1530" s="77"/>
      <c r="UCF1530" s="77"/>
      <c r="UCG1530" s="77"/>
      <c r="UCH1530" s="77"/>
      <c r="UCI1530" s="77"/>
      <c r="UCJ1530" s="77"/>
      <c r="UCK1530" s="77"/>
      <c r="UCL1530" s="77"/>
      <c r="UCM1530" s="77"/>
      <c r="UCN1530" s="77"/>
      <c r="UCO1530" s="77"/>
      <c r="UCP1530" s="77"/>
      <c r="UCQ1530" s="77"/>
      <c r="UCR1530" s="77"/>
      <c r="UCS1530" s="77"/>
      <c r="UCT1530" s="77"/>
      <c r="UCU1530" s="77"/>
      <c r="UCV1530" s="77"/>
      <c r="UCW1530" s="77"/>
      <c r="UCX1530" s="77"/>
      <c r="UCY1530" s="77"/>
      <c r="UCZ1530" s="77"/>
      <c r="UDA1530" s="77"/>
      <c r="UDB1530" s="77"/>
      <c r="UDC1530" s="77"/>
      <c r="UDD1530" s="77"/>
      <c r="UDE1530" s="77"/>
      <c r="UDF1530" s="77"/>
      <c r="UDG1530" s="77"/>
      <c r="UDH1530" s="77"/>
      <c r="UDI1530" s="77"/>
      <c r="UDJ1530" s="77"/>
      <c r="UDK1530" s="77"/>
      <c r="UDL1530" s="77"/>
      <c r="UDM1530" s="77"/>
      <c r="UDN1530" s="77"/>
      <c r="UDO1530" s="77"/>
      <c r="UDP1530" s="77"/>
      <c r="UDQ1530" s="77"/>
      <c r="UDR1530" s="77"/>
      <c r="UDS1530" s="77"/>
      <c r="UDT1530" s="77"/>
      <c r="UDU1530" s="77"/>
      <c r="UDV1530" s="77"/>
      <c r="UDW1530" s="77"/>
      <c r="UDX1530" s="77"/>
      <c r="UDY1530" s="77"/>
      <c r="UDZ1530" s="77"/>
      <c r="UEA1530" s="77"/>
      <c r="UEB1530" s="77"/>
      <c r="UEC1530" s="77"/>
      <c r="UED1530" s="77"/>
      <c r="UEE1530" s="77"/>
      <c r="UEF1530" s="77"/>
      <c r="UEG1530" s="77"/>
      <c r="UEH1530" s="77"/>
      <c r="UEI1530" s="77"/>
      <c r="UEJ1530" s="77"/>
      <c r="UEK1530" s="77"/>
      <c r="UEL1530" s="77"/>
      <c r="UEM1530" s="77"/>
      <c r="UEN1530" s="77"/>
      <c r="UEO1530" s="77"/>
      <c r="UEP1530" s="77"/>
      <c r="UEQ1530" s="77"/>
      <c r="UER1530" s="77"/>
      <c r="UES1530" s="77"/>
      <c r="UET1530" s="77"/>
      <c r="UEU1530" s="77"/>
      <c r="UEV1530" s="77"/>
      <c r="UEW1530" s="77"/>
      <c r="UEX1530" s="77"/>
      <c r="UEY1530" s="77"/>
      <c r="UEZ1530" s="77"/>
      <c r="UFA1530" s="77"/>
      <c r="UFB1530" s="77"/>
      <c r="UFC1530" s="77"/>
      <c r="UFD1530" s="77"/>
      <c r="UFE1530" s="77"/>
      <c r="UFF1530" s="77"/>
      <c r="UFG1530" s="77"/>
      <c r="UFH1530" s="77"/>
      <c r="UFI1530" s="77"/>
      <c r="UFJ1530" s="77"/>
      <c r="UFK1530" s="77"/>
      <c r="UFL1530" s="77"/>
      <c r="UFM1530" s="77"/>
      <c r="UFN1530" s="77"/>
      <c r="UFO1530" s="77"/>
      <c r="UFP1530" s="77"/>
      <c r="UFQ1530" s="77"/>
      <c r="UFR1530" s="77"/>
      <c r="UFS1530" s="77"/>
      <c r="UFT1530" s="77"/>
      <c r="UFU1530" s="77"/>
      <c r="UFV1530" s="77"/>
      <c r="UFW1530" s="77"/>
      <c r="UFX1530" s="77"/>
      <c r="UFY1530" s="77"/>
      <c r="UFZ1530" s="77"/>
      <c r="UGA1530" s="77"/>
      <c r="UGB1530" s="77"/>
      <c r="UGC1530" s="77"/>
      <c r="UGD1530" s="77"/>
      <c r="UGE1530" s="77"/>
      <c r="UGF1530" s="77"/>
      <c r="UGG1530" s="77"/>
      <c r="UGH1530" s="77"/>
      <c r="UGI1530" s="77"/>
      <c r="UGJ1530" s="77"/>
      <c r="UGK1530" s="77"/>
      <c r="UGL1530" s="77"/>
      <c r="UGM1530" s="77"/>
      <c r="UGN1530" s="77"/>
      <c r="UGO1530" s="77"/>
      <c r="UGP1530" s="77"/>
      <c r="UGQ1530" s="77"/>
      <c r="UGR1530" s="77"/>
      <c r="UGS1530" s="77"/>
      <c r="UGT1530" s="77"/>
      <c r="UGU1530" s="77"/>
      <c r="UGV1530" s="77"/>
      <c r="UGW1530" s="77"/>
      <c r="UGX1530" s="77"/>
      <c r="UGY1530" s="77"/>
      <c r="UGZ1530" s="77"/>
      <c r="UHA1530" s="77"/>
      <c r="UHB1530" s="77"/>
      <c r="UHC1530" s="77"/>
      <c r="UHD1530" s="77"/>
      <c r="UHE1530" s="77"/>
      <c r="UHF1530" s="77"/>
      <c r="UHG1530" s="77"/>
      <c r="UHH1530" s="77"/>
      <c r="UHI1530" s="77"/>
      <c r="UHJ1530" s="77"/>
      <c r="UHK1530" s="77"/>
      <c r="UHL1530" s="77"/>
      <c r="UHM1530" s="77"/>
      <c r="UHN1530" s="77"/>
      <c r="UHO1530" s="77"/>
      <c r="UHP1530" s="77"/>
      <c r="UHQ1530" s="77"/>
      <c r="UHR1530" s="77"/>
      <c r="UHS1530" s="77"/>
      <c r="UHT1530" s="77"/>
      <c r="UHU1530" s="77"/>
      <c r="UHV1530" s="77"/>
      <c r="UHW1530" s="77"/>
      <c r="UHX1530" s="77"/>
      <c r="UHY1530" s="77"/>
      <c r="UHZ1530" s="77"/>
      <c r="UIA1530" s="77"/>
      <c r="UIB1530" s="77"/>
      <c r="UIC1530" s="77"/>
      <c r="UID1530" s="77"/>
      <c r="UIE1530" s="77"/>
      <c r="UIF1530" s="77"/>
      <c r="UIG1530" s="77"/>
      <c r="UIH1530" s="77"/>
      <c r="UII1530" s="77"/>
      <c r="UIJ1530" s="77"/>
      <c r="UIK1530" s="77"/>
      <c r="UIL1530" s="77"/>
      <c r="UIM1530" s="77"/>
      <c r="UIN1530" s="77"/>
      <c r="UIO1530" s="77"/>
      <c r="UIP1530" s="77"/>
      <c r="UIQ1530" s="77"/>
      <c r="UIR1530" s="77"/>
      <c r="UIS1530" s="77"/>
      <c r="UIT1530" s="77"/>
      <c r="UIU1530" s="77"/>
      <c r="UIV1530" s="77"/>
      <c r="UIW1530" s="77"/>
      <c r="UIX1530" s="77"/>
      <c r="UIY1530" s="77"/>
      <c r="UIZ1530" s="77"/>
      <c r="UJA1530" s="77"/>
      <c r="UJB1530" s="77"/>
      <c r="UJC1530" s="77"/>
      <c r="UJD1530" s="77"/>
      <c r="UJE1530" s="77"/>
      <c r="UJF1530" s="77"/>
      <c r="UJG1530" s="77"/>
      <c r="UJH1530" s="77"/>
      <c r="UJI1530" s="77"/>
      <c r="UJJ1530" s="77"/>
      <c r="UJK1530" s="77"/>
      <c r="UJL1530" s="77"/>
      <c r="UJM1530" s="77"/>
      <c r="UJN1530" s="77"/>
      <c r="UJO1530" s="77"/>
      <c r="UJP1530" s="77"/>
      <c r="UJQ1530" s="77"/>
      <c r="UJR1530" s="77"/>
      <c r="UJS1530" s="77"/>
      <c r="UJT1530" s="77"/>
      <c r="UJU1530" s="77"/>
      <c r="UJV1530" s="77"/>
      <c r="UJW1530" s="77"/>
      <c r="UJX1530" s="77"/>
      <c r="UJY1530" s="77"/>
      <c r="UJZ1530" s="77"/>
      <c r="UKA1530" s="77"/>
      <c r="UKB1530" s="77"/>
      <c r="UKC1530" s="77"/>
      <c r="UKD1530" s="77"/>
      <c r="UKE1530" s="77"/>
      <c r="UKF1530" s="77"/>
      <c r="UKG1530" s="77"/>
      <c r="UKH1530" s="77"/>
      <c r="UKI1530" s="77"/>
      <c r="UKJ1530" s="77"/>
      <c r="UKK1530" s="77"/>
      <c r="UKL1530" s="77"/>
      <c r="UKM1530" s="77"/>
      <c r="UKN1530" s="77"/>
      <c r="UKO1530" s="77"/>
      <c r="UKP1530" s="77"/>
      <c r="UKQ1530" s="77"/>
      <c r="UKR1530" s="77"/>
      <c r="UKS1530" s="77"/>
      <c r="UKT1530" s="77"/>
      <c r="UKU1530" s="77"/>
      <c r="UKV1530" s="77"/>
      <c r="UKW1530" s="77"/>
      <c r="UKX1530" s="77"/>
      <c r="UKY1530" s="77"/>
      <c r="UKZ1530" s="77"/>
      <c r="ULA1530" s="77"/>
      <c r="ULB1530" s="77"/>
      <c r="ULC1530" s="77"/>
      <c r="ULD1530" s="77"/>
      <c r="ULE1530" s="77"/>
      <c r="ULF1530" s="77"/>
      <c r="ULG1530" s="77"/>
      <c r="ULH1530" s="77"/>
      <c r="ULI1530" s="77"/>
      <c r="ULJ1530" s="77"/>
      <c r="ULK1530" s="77"/>
      <c r="ULL1530" s="77"/>
      <c r="ULM1530" s="77"/>
      <c r="ULN1530" s="77"/>
      <c r="ULO1530" s="77"/>
      <c r="ULP1530" s="77"/>
      <c r="ULQ1530" s="77"/>
      <c r="ULR1530" s="77"/>
      <c r="ULS1530" s="77"/>
      <c r="ULT1530" s="77"/>
      <c r="ULU1530" s="77"/>
      <c r="ULV1530" s="77"/>
      <c r="ULW1530" s="77"/>
      <c r="ULX1530" s="77"/>
      <c r="ULY1530" s="77"/>
      <c r="ULZ1530" s="77"/>
      <c r="UMA1530" s="77"/>
      <c r="UMB1530" s="77"/>
      <c r="UMC1530" s="77"/>
      <c r="UMD1530" s="77"/>
      <c r="UME1530" s="77"/>
      <c r="UMF1530" s="77"/>
      <c r="UMG1530" s="77"/>
      <c r="UMH1530" s="77"/>
      <c r="UMI1530" s="77"/>
      <c r="UMJ1530" s="77"/>
      <c r="UMK1530" s="77"/>
      <c r="UML1530" s="77"/>
      <c r="UMM1530" s="77"/>
      <c r="UMN1530" s="77"/>
      <c r="UMO1530" s="77"/>
      <c r="UMP1530" s="77"/>
      <c r="UMQ1530" s="77"/>
      <c r="UMR1530" s="77"/>
      <c r="UMS1530" s="77"/>
      <c r="UMT1530" s="77"/>
      <c r="UMU1530" s="77"/>
      <c r="UMV1530" s="77"/>
      <c r="UMW1530" s="77"/>
      <c r="UMX1530" s="77"/>
      <c r="UMY1530" s="77"/>
      <c r="UMZ1530" s="77"/>
      <c r="UNA1530" s="77"/>
      <c r="UNB1530" s="77"/>
      <c r="UNC1530" s="77"/>
      <c r="UND1530" s="77"/>
      <c r="UNE1530" s="77"/>
      <c r="UNF1530" s="77"/>
      <c r="UNG1530" s="77"/>
      <c r="UNH1530" s="77"/>
      <c r="UNI1530" s="77"/>
      <c r="UNJ1530" s="77"/>
      <c r="UNK1530" s="77"/>
      <c r="UNL1530" s="77"/>
      <c r="UNM1530" s="77"/>
      <c r="UNN1530" s="77"/>
      <c r="UNO1530" s="77"/>
      <c r="UNP1530" s="77"/>
      <c r="UNQ1530" s="77"/>
      <c r="UNR1530" s="77"/>
      <c r="UNS1530" s="77"/>
      <c r="UNT1530" s="77"/>
      <c r="UNU1530" s="77"/>
      <c r="UNV1530" s="77"/>
      <c r="UNW1530" s="77"/>
      <c r="UNX1530" s="77"/>
      <c r="UNY1530" s="77"/>
      <c r="UNZ1530" s="77"/>
      <c r="UOA1530" s="77"/>
      <c r="UOB1530" s="77"/>
      <c r="UOC1530" s="77"/>
      <c r="UOD1530" s="77"/>
      <c r="UOE1530" s="77"/>
      <c r="UOF1530" s="77"/>
      <c r="UOG1530" s="77"/>
      <c r="UOH1530" s="77"/>
      <c r="UOI1530" s="77"/>
      <c r="UOJ1530" s="77"/>
      <c r="UOK1530" s="77"/>
      <c r="UOL1530" s="77"/>
      <c r="UOM1530" s="77"/>
      <c r="UON1530" s="77"/>
      <c r="UOO1530" s="77"/>
      <c r="UOP1530" s="77"/>
      <c r="UOQ1530" s="77"/>
      <c r="UOR1530" s="77"/>
      <c r="UOS1530" s="77"/>
      <c r="UOT1530" s="77"/>
      <c r="UOU1530" s="77"/>
      <c r="UOV1530" s="77"/>
      <c r="UOW1530" s="77"/>
      <c r="UOX1530" s="77"/>
      <c r="UOY1530" s="77"/>
      <c r="UOZ1530" s="77"/>
      <c r="UPA1530" s="77"/>
      <c r="UPB1530" s="77"/>
      <c r="UPC1530" s="77"/>
      <c r="UPD1530" s="77"/>
      <c r="UPE1530" s="77"/>
      <c r="UPF1530" s="77"/>
      <c r="UPG1530" s="77"/>
      <c r="UPH1530" s="77"/>
      <c r="UPI1530" s="77"/>
      <c r="UPJ1530" s="77"/>
      <c r="UPK1530" s="77"/>
      <c r="UPL1530" s="77"/>
      <c r="UPM1530" s="77"/>
      <c r="UPN1530" s="77"/>
      <c r="UPO1530" s="77"/>
      <c r="UPP1530" s="77"/>
      <c r="UPQ1530" s="77"/>
      <c r="UPR1530" s="77"/>
      <c r="UPS1530" s="77"/>
      <c r="UPT1530" s="77"/>
      <c r="UPU1530" s="77"/>
      <c r="UPV1530" s="77"/>
      <c r="UPW1530" s="77"/>
      <c r="UPX1530" s="77"/>
      <c r="UPY1530" s="77"/>
      <c r="UPZ1530" s="77"/>
      <c r="UQA1530" s="77"/>
      <c r="UQB1530" s="77"/>
      <c r="UQC1530" s="77"/>
      <c r="UQD1530" s="77"/>
      <c r="UQE1530" s="77"/>
      <c r="UQF1530" s="77"/>
      <c r="UQG1530" s="77"/>
      <c r="UQH1530" s="77"/>
      <c r="UQI1530" s="77"/>
      <c r="UQJ1530" s="77"/>
      <c r="UQK1530" s="77"/>
      <c r="UQL1530" s="77"/>
      <c r="UQM1530" s="77"/>
      <c r="UQN1530" s="77"/>
      <c r="UQO1530" s="77"/>
      <c r="UQP1530" s="77"/>
      <c r="UQQ1530" s="77"/>
      <c r="UQR1530" s="77"/>
      <c r="UQS1530" s="77"/>
      <c r="UQT1530" s="77"/>
      <c r="UQU1530" s="77"/>
      <c r="UQV1530" s="77"/>
      <c r="UQW1530" s="77"/>
      <c r="UQX1530" s="77"/>
      <c r="UQY1530" s="77"/>
      <c r="UQZ1530" s="77"/>
      <c r="URA1530" s="77"/>
      <c r="URB1530" s="77"/>
      <c r="URC1530" s="77"/>
      <c r="URD1530" s="77"/>
      <c r="URE1530" s="77"/>
      <c r="URF1530" s="77"/>
      <c r="URG1530" s="77"/>
      <c r="URH1530" s="77"/>
      <c r="URI1530" s="77"/>
      <c r="URJ1530" s="77"/>
      <c r="URK1530" s="77"/>
      <c r="URL1530" s="77"/>
      <c r="URM1530" s="77"/>
      <c r="URN1530" s="77"/>
      <c r="URO1530" s="77"/>
      <c r="URP1530" s="77"/>
      <c r="URQ1530" s="77"/>
      <c r="URR1530" s="77"/>
      <c r="URS1530" s="77"/>
      <c r="URT1530" s="77"/>
      <c r="URU1530" s="77"/>
      <c r="URV1530" s="77"/>
      <c r="URW1530" s="77"/>
      <c r="URX1530" s="77"/>
      <c r="URY1530" s="77"/>
      <c r="URZ1530" s="77"/>
      <c r="USA1530" s="77"/>
      <c r="USB1530" s="77"/>
      <c r="USC1530" s="77"/>
      <c r="USD1530" s="77"/>
      <c r="USE1530" s="77"/>
      <c r="USF1530" s="77"/>
      <c r="USG1530" s="77"/>
      <c r="USH1530" s="77"/>
      <c r="USI1530" s="77"/>
      <c r="USJ1530" s="77"/>
      <c r="USK1530" s="77"/>
      <c r="USL1530" s="77"/>
      <c r="USM1530" s="77"/>
      <c r="USN1530" s="77"/>
      <c r="USO1530" s="77"/>
      <c r="USP1530" s="77"/>
      <c r="USQ1530" s="77"/>
      <c r="USR1530" s="77"/>
      <c r="USS1530" s="77"/>
      <c r="UST1530" s="77"/>
      <c r="USU1530" s="77"/>
      <c r="USV1530" s="77"/>
      <c r="USW1530" s="77"/>
      <c r="USX1530" s="77"/>
      <c r="USY1530" s="77"/>
      <c r="USZ1530" s="77"/>
      <c r="UTA1530" s="77"/>
      <c r="UTB1530" s="77"/>
      <c r="UTC1530" s="77"/>
      <c r="UTD1530" s="77"/>
      <c r="UTE1530" s="77"/>
      <c r="UTF1530" s="77"/>
      <c r="UTG1530" s="77"/>
      <c r="UTH1530" s="77"/>
      <c r="UTI1530" s="77"/>
      <c r="UTJ1530" s="77"/>
      <c r="UTK1530" s="77"/>
      <c r="UTL1530" s="77"/>
      <c r="UTM1530" s="77"/>
      <c r="UTN1530" s="77"/>
      <c r="UTO1530" s="77"/>
      <c r="UTP1530" s="77"/>
      <c r="UTQ1530" s="77"/>
      <c r="UTR1530" s="77"/>
      <c r="UTS1530" s="77"/>
      <c r="UTT1530" s="77"/>
      <c r="UTU1530" s="77"/>
      <c r="UTV1530" s="77"/>
      <c r="UTW1530" s="77"/>
      <c r="UTX1530" s="77"/>
      <c r="UTY1530" s="77"/>
      <c r="UTZ1530" s="77"/>
      <c r="UUA1530" s="77"/>
      <c r="UUB1530" s="77"/>
      <c r="UUC1530" s="77"/>
      <c r="UUD1530" s="77"/>
      <c r="UUE1530" s="77"/>
      <c r="UUF1530" s="77"/>
      <c r="UUG1530" s="77"/>
      <c r="UUH1530" s="77"/>
      <c r="UUI1530" s="77"/>
      <c r="UUJ1530" s="77"/>
      <c r="UUK1530" s="77"/>
      <c r="UUL1530" s="77"/>
      <c r="UUM1530" s="77"/>
      <c r="UUN1530" s="77"/>
      <c r="UUO1530" s="77"/>
      <c r="UUP1530" s="77"/>
      <c r="UUQ1530" s="77"/>
      <c r="UUR1530" s="77"/>
      <c r="UUS1530" s="77"/>
      <c r="UUT1530" s="77"/>
      <c r="UUU1530" s="77"/>
      <c r="UUV1530" s="77"/>
      <c r="UUW1530" s="77"/>
      <c r="UUX1530" s="77"/>
      <c r="UUY1530" s="77"/>
      <c r="UUZ1530" s="77"/>
      <c r="UVA1530" s="77"/>
      <c r="UVB1530" s="77"/>
      <c r="UVC1530" s="77"/>
      <c r="UVD1530" s="77"/>
      <c r="UVE1530" s="77"/>
      <c r="UVF1530" s="77"/>
      <c r="UVG1530" s="77"/>
      <c r="UVH1530" s="77"/>
      <c r="UVI1530" s="77"/>
      <c r="UVJ1530" s="77"/>
      <c r="UVK1530" s="77"/>
      <c r="UVL1530" s="77"/>
      <c r="UVM1530" s="77"/>
      <c r="UVN1530" s="77"/>
      <c r="UVO1530" s="77"/>
      <c r="UVP1530" s="77"/>
      <c r="UVQ1530" s="77"/>
      <c r="UVR1530" s="77"/>
      <c r="UVS1530" s="77"/>
      <c r="UVT1530" s="77"/>
      <c r="UVU1530" s="77"/>
      <c r="UVV1530" s="77"/>
      <c r="UVW1530" s="77"/>
      <c r="UVX1530" s="77"/>
      <c r="UVY1530" s="77"/>
      <c r="UVZ1530" s="77"/>
      <c r="UWA1530" s="77"/>
      <c r="UWB1530" s="77"/>
      <c r="UWC1530" s="77"/>
      <c r="UWD1530" s="77"/>
      <c r="UWE1530" s="77"/>
      <c r="UWF1530" s="77"/>
      <c r="UWG1530" s="77"/>
      <c r="UWH1530" s="77"/>
      <c r="UWI1530" s="77"/>
      <c r="UWJ1530" s="77"/>
      <c r="UWK1530" s="77"/>
      <c r="UWL1530" s="77"/>
      <c r="UWM1530" s="77"/>
      <c r="UWN1530" s="77"/>
      <c r="UWO1530" s="77"/>
      <c r="UWP1530" s="77"/>
      <c r="UWQ1530" s="77"/>
      <c r="UWR1530" s="77"/>
      <c r="UWS1530" s="77"/>
      <c r="UWT1530" s="77"/>
      <c r="UWU1530" s="77"/>
      <c r="UWV1530" s="77"/>
      <c r="UWW1530" s="77"/>
      <c r="UWX1530" s="77"/>
      <c r="UWY1530" s="77"/>
      <c r="UWZ1530" s="77"/>
      <c r="UXA1530" s="77"/>
      <c r="UXB1530" s="77"/>
      <c r="UXC1530" s="77"/>
      <c r="UXD1530" s="77"/>
      <c r="UXE1530" s="77"/>
      <c r="UXF1530" s="77"/>
      <c r="UXG1530" s="77"/>
      <c r="UXH1530" s="77"/>
      <c r="UXI1530" s="77"/>
      <c r="UXJ1530" s="77"/>
      <c r="UXK1530" s="77"/>
      <c r="UXL1530" s="77"/>
      <c r="UXM1530" s="77"/>
      <c r="UXN1530" s="77"/>
      <c r="UXO1530" s="77"/>
      <c r="UXP1530" s="77"/>
      <c r="UXQ1530" s="77"/>
      <c r="UXR1530" s="77"/>
      <c r="UXS1530" s="77"/>
      <c r="UXT1530" s="77"/>
      <c r="UXU1530" s="77"/>
      <c r="UXV1530" s="77"/>
      <c r="UXW1530" s="77"/>
      <c r="UXX1530" s="77"/>
      <c r="UXY1530" s="77"/>
      <c r="UXZ1530" s="77"/>
      <c r="UYA1530" s="77"/>
      <c r="UYB1530" s="77"/>
      <c r="UYC1530" s="77"/>
      <c r="UYD1530" s="77"/>
      <c r="UYE1530" s="77"/>
      <c r="UYF1530" s="77"/>
      <c r="UYG1530" s="77"/>
      <c r="UYH1530" s="77"/>
      <c r="UYI1530" s="77"/>
      <c r="UYJ1530" s="77"/>
      <c r="UYK1530" s="77"/>
      <c r="UYL1530" s="77"/>
      <c r="UYM1530" s="77"/>
      <c r="UYN1530" s="77"/>
      <c r="UYO1530" s="77"/>
      <c r="UYP1530" s="77"/>
      <c r="UYQ1530" s="77"/>
      <c r="UYR1530" s="77"/>
      <c r="UYS1530" s="77"/>
      <c r="UYT1530" s="77"/>
      <c r="UYU1530" s="77"/>
      <c r="UYV1530" s="77"/>
      <c r="UYW1530" s="77"/>
      <c r="UYX1530" s="77"/>
      <c r="UYY1530" s="77"/>
      <c r="UYZ1530" s="77"/>
      <c r="UZA1530" s="77"/>
      <c r="UZB1530" s="77"/>
      <c r="UZC1530" s="77"/>
      <c r="UZD1530" s="77"/>
      <c r="UZE1530" s="77"/>
      <c r="UZF1530" s="77"/>
      <c r="UZG1530" s="77"/>
      <c r="UZH1530" s="77"/>
      <c r="UZI1530" s="77"/>
      <c r="UZJ1530" s="77"/>
      <c r="UZK1530" s="77"/>
      <c r="UZL1530" s="77"/>
      <c r="UZM1530" s="77"/>
      <c r="UZN1530" s="77"/>
      <c r="UZO1530" s="77"/>
      <c r="UZP1530" s="77"/>
      <c r="UZQ1530" s="77"/>
      <c r="UZR1530" s="77"/>
      <c r="UZS1530" s="77"/>
      <c r="UZT1530" s="77"/>
      <c r="UZU1530" s="77"/>
      <c r="UZV1530" s="77"/>
      <c r="UZW1530" s="77"/>
      <c r="UZX1530" s="77"/>
      <c r="UZY1530" s="77"/>
      <c r="UZZ1530" s="77"/>
      <c r="VAA1530" s="77"/>
      <c r="VAB1530" s="77"/>
      <c r="VAC1530" s="77"/>
      <c r="VAD1530" s="77"/>
      <c r="VAE1530" s="77"/>
      <c r="VAF1530" s="77"/>
      <c r="VAG1530" s="77"/>
      <c r="VAH1530" s="77"/>
      <c r="VAI1530" s="77"/>
      <c r="VAJ1530" s="77"/>
      <c r="VAK1530" s="77"/>
      <c r="VAL1530" s="77"/>
      <c r="VAM1530" s="77"/>
      <c r="VAN1530" s="77"/>
      <c r="VAO1530" s="77"/>
      <c r="VAP1530" s="77"/>
      <c r="VAQ1530" s="77"/>
      <c r="VAR1530" s="77"/>
      <c r="VAS1530" s="77"/>
      <c r="VAT1530" s="77"/>
      <c r="VAU1530" s="77"/>
      <c r="VAV1530" s="77"/>
      <c r="VAW1530" s="77"/>
      <c r="VAX1530" s="77"/>
      <c r="VAY1530" s="77"/>
      <c r="VAZ1530" s="77"/>
      <c r="VBA1530" s="77"/>
      <c r="VBB1530" s="77"/>
      <c r="VBC1530" s="77"/>
      <c r="VBD1530" s="77"/>
      <c r="VBE1530" s="77"/>
      <c r="VBF1530" s="77"/>
      <c r="VBG1530" s="77"/>
      <c r="VBH1530" s="77"/>
      <c r="VBI1530" s="77"/>
      <c r="VBJ1530" s="77"/>
      <c r="VBK1530" s="77"/>
      <c r="VBL1530" s="77"/>
      <c r="VBM1530" s="77"/>
      <c r="VBN1530" s="77"/>
      <c r="VBO1530" s="77"/>
      <c r="VBP1530" s="77"/>
      <c r="VBQ1530" s="77"/>
      <c r="VBR1530" s="77"/>
      <c r="VBS1530" s="77"/>
      <c r="VBT1530" s="77"/>
      <c r="VBU1530" s="77"/>
      <c r="VBV1530" s="77"/>
      <c r="VBW1530" s="77"/>
      <c r="VBX1530" s="77"/>
      <c r="VBY1530" s="77"/>
      <c r="VBZ1530" s="77"/>
      <c r="VCA1530" s="77"/>
      <c r="VCB1530" s="77"/>
      <c r="VCC1530" s="77"/>
      <c r="VCD1530" s="77"/>
      <c r="VCE1530" s="77"/>
      <c r="VCF1530" s="77"/>
      <c r="VCG1530" s="77"/>
      <c r="VCH1530" s="77"/>
      <c r="VCI1530" s="77"/>
      <c r="VCJ1530" s="77"/>
      <c r="VCK1530" s="77"/>
      <c r="VCL1530" s="77"/>
      <c r="VCM1530" s="77"/>
      <c r="VCN1530" s="77"/>
      <c r="VCO1530" s="77"/>
      <c r="VCP1530" s="77"/>
      <c r="VCQ1530" s="77"/>
      <c r="VCR1530" s="77"/>
      <c r="VCS1530" s="77"/>
      <c r="VCT1530" s="77"/>
      <c r="VCU1530" s="77"/>
      <c r="VCV1530" s="77"/>
      <c r="VCW1530" s="77"/>
      <c r="VCX1530" s="77"/>
      <c r="VCY1530" s="77"/>
      <c r="VCZ1530" s="77"/>
      <c r="VDA1530" s="77"/>
      <c r="VDB1530" s="77"/>
      <c r="VDC1530" s="77"/>
      <c r="VDD1530" s="77"/>
      <c r="VDE1530" s="77"/>
      <c r="VDF1530" s="77"/>
      <c r="VDG1530" s="77"/>
      <c r="VDH1530" s="77"/>
      <c r="VDI1530" s="77"/>
      <c r="VDJ1530" s="77"/>
      <c r="VDK1530" s="77"/>
      <c r="VDL1530" s="77"/>
      <c r="VDM1530" s="77"/>
      <c r="VDN1530" s="77"/>
      <c r="VDO1530" s="77"/>
      <c r="VDP1530" s="77"/>
      <c r="VDQ1530" s="77"/>
      <c r="VDR1530" s="77"/>
      <c r="VDS1530" s="77"/>
      <c r="VDT1530" s="77"/>
      <c r="VDU1530" s="77"/>
      <c r="VDV1530" s="77"/>
      <c r="VDW1530" s="77"/>
      <c r="VDX1530" s="77"/>
      <c r="VDY1530" s="77"/>
      <c r="VDZ1530" s="77"/>
      <c r="VEA1530" s="77"/>
      <c r="VEB1530" s="77"/>
      <c r="VEC1530" s="77"/>
      <c r="VED1530" s="77"/>
      <c r="VEE1530" s="77"/>
      <c r="VEF1530" s="77"/>
      <c r="VEG1530" s="77"/>
      <c r="VEH1530" s="77"/>
      <c r="VEI1530" s="77"/>
      <c r="VEJ1530" s="77"/>
      <c r="VEK1530" s="77"/>
      <c r="VEL1530" s="77"/>
      <c r="VEM1530" s="77"/>
      <c r="VEN1530" s="77"/>
      <c r="VEO1530" s="77"/>
      <c r="VEP1530" s="77"/>
      <c r="VEQ1530" s="77"/>
      <c r="VER1530" s="77"/>
      <c r="VES1530" s="77"/>
      <c r="VET1530" s="77"/>
      <c r="VEU1530" s="77"/>
      <c r="VEV1530" s="77"/>
      <c r="VEW1530" s="77"/>
      <c r="VEX1530" s="77"/>
      <c r="VEY1530" s="77"/>
      <c r="VEZ1530" s="77"/>
      <c r="VFA1530" s="77"/>
      <c r="VFB1530" s="77"/>
      <c r="VFC1530" s="77"/>
      <c r="VFD1530" s="77"/>
      <c r="VFE1530" s="77"/>
      <c r="VFF1530" s="77"/>
      <c r="VFG1530" s="77"/>
      <c r="VFH1530" s="77"/>
      <c r="VFI1530" s="77"/>
      <c r="VFJ1530" s="77"/>
      <c r="VFK1530" s="77"/>
      <c r="VFL1530" s="77"/>
      <c r="VFM1530" s="77"/>
      <c r="VFN1530" s="77"/>
      <c r="VFO1530" s="77"/>
      <c r="VFP1530" s="77"/>
      <c r="VFQ1530" s="77"/>
      <c r="VFR1530" s="77"/>
      <c r="VFS1530" s="77"/>
      <c r="VFT1530" s="77"/>
      <c r="VFU1530" s="77"/>
      <c r="VFV1530" s="77"/>
      <c r="VFW1530" s="77"/>
      <c r="VFX1530" s="77"/>
      <c r="VFY1530" s="77"/>
      <c r="VFZ1530" s="77"/>
      <c r="VGA1530" s="77"/>
      <c r="VGB1530" s="77"/>
      <c r="VGC1530" s="77"/>
      <c r="VGD1530" s="77"/>
      <c r="VGE1530" s="77"/>
      <c r="VGF1530" s="77"/>
      <c r="VGG1530" s="77"/>
      <c r="VGH1530" s="77"/>
      <c r="VGI1530" s="77"/>
      <c r="VGJ1530" s="77"/>
      <c r="VGK1530" s="77"/>
      <c r="VGL1530" s="77"/>
      <c r="VGM1530" s="77"/>
      <c r="VGN1530" s="77"/>
      <c r="VGO1530" s="77"/>
      <c r="VGP1530" s="77"/>
      <c r="VGQ1530" s="77"/>
      <c r="VGR1530" s="77"/>
      <c r="VGS1530" s="77"/>
      <c r="VGT1530" s="77"/>
      <c r="VGU1530" s="77"/>
      <c r="VGV1530" s="77"/>
      <c r="VGW1530" s="77"/>
      <c r="VGX1530" s="77"/>
      <c r="VGY1530" s="77"/>
      <c r="VGZ1530" s="77"/>
      <c r="VHA1530" s="77"/>
      <c r="VHB1530" s="77"/>
      <c r="VHC1530" s="77"/>
      <c r="VHD1530" s="77"/>
      <c r="VHE1530" s="77"/>
      <c r="VHF1530" s="77"/>
      <c r="VHG1530" s="77"/>
      <c r="VHH1530" s="77"/>
      <c r="VHI1530" s="77"/>
      <c r="VHJ1530" s="77"/>
      <c r="VHK1530" s="77"/>
      <c r="VHL1530" s="77"/>
      <c r="VHM1530" s="77"/>
      <c r="VHN1530" s="77"/>
      <c r="VHO1530" s="77"/>
      <c r="VHP1530" s="77"/>
      <c r="VHQ1530" s="77"/>
      <c r="VHR1530" s="77"/>
      <c r="VHS1530" s="77"/>
      <c r="VHT1530" s="77"/>
      <c r="VHU1530" s="77"/>
      <c r="VHV1530" s="77"/>
      <c r="VHW1530" s="77"/>
      <c r="VHX1530" s="77"/>
      <c r="VHY1530" s="77"/>
      <c r="VHZ1530" s="77"/>
      <c r="VIA1530" s="77"/>
      <c r="VIB1530" s="77"/>
      <c r="VIC1530" s="77"/>
      <c r="VID1530" s="77"/>
      <c r="VIE1530" s="77"/>
      <c r="VIF1530" s="77"/>
      <c r="VIG1530" s="77"/>
      <c r="VIH1530" s="77"/>
      <c r="VII1530" s="77"/>
      <c r="VIJ1530" s="77"/>
      <c r="VIK1530" s="77"/>
      <c r="VIL1530" s="77"/>
      <c r="VIM1530" s="77"/>
      <c r="VIN1530" s="77"/>
      <c r="VIO1530" s="77"/>
      <c r="VIP1530" s="77"/>
      <c r="VIQ1530" s="77"/>
      <c r="VIR1530" s="77"/>
      <c r="VIS1530" s="77"/>
      <c r="VIT1530" s="77"/>
      <c r="VIU1530" s="77"/>
      <c r="VIV1530" s="77"/>
      <c r="VIW1530" s="77"/>
      <c r="VIX1530" s="77"/>
      <c r="VIY1530" s="77"/>
      <c r="VIZ1530" s="77"/>
      <c r="VJA1530" s="77"/>
      <c r="VJB1530" s="77"/>
      <c r="VJC1530" s="77"/>
      <c r="VJD1530" s="77"/>
      <c r="VJE1530" s="77"/>
      <c r="VJF1530" s="77"/>
      <c r="VJG1530" s="77"/>
      <c r="VJH1530" s="77"/>
      <c r="VJI1530" s="77"/>
      <c r="VJJ1530" s="77"/>
      <c r="VJK1530" s="77"/>
      <c r="VJL1530" s="77"/>
      <c r="VJM1530" s="77"/>
      <c r="VJN1530" s="77"/>
      <c r="VJO1530" s="77"/>
      <c r="VJP1530" s="77"/>
      <c r="VJQ1530" s="77"/>
      <c r="VJR1530" s="77"/>
      <c r="VJS1530" s="77"/>
      <c r="VJT1530" s="77"/>
      <c r="VJU1530" s="77"/>
      <c r="VJV1530" s="77"/>
      <c r="VJW1530" s="77"/>
      <c r="VJX1530" s="77"/>
      <c r="VJY1530" s="77"/>
      <c r="VJZ1530" s="77"/>
      <c r="VKA1530" s="77"/>
      <c r="VKB1530" s="77"/>
      <c r="VKC1530" s="77"/>
      <c r="VKD1530" s="77"/>
      <c r="VKE1530" s="77"/>
      <c r="VKF1530" s="77"/>
      <c r="VKG1530" s="77"/>
      <c r="VKH1530" s="77"/>
      <c r="VKI1530" s="77"/>
      <c r="VKJ1530" s="77"/>
      <c r="VKK1530" s="77"/>
      <c r="VKL1530" s="77"/>
      <c r="VKM1530" s="77"/>
      <c r="VKN1530" s="77"/>
      <c r="VKO1530" s="77"/>
      <c r="VKP1530" s="77"/>
      <c r="VKQ1530" s="77"/>
      <c r="VKR1530" s="77"/>
      <c r="VKS1530" s="77"/>
      <c r="VKT1530" s="77"/>
      <c r="VKU1530" s="77"/>
      <c r="VKV1530" s="77"/>
      <c r="VKW1530" s="77"/>
      <c r="VKX1530" s="77"/>
      <c r="VKY1530" s="77"/>
      <c r="VKZ1530" s="77"/>
      <c r="VLA1530" s="77"/>
      <c r="VLB1530" s="77"/>
      <c r="VLC1530" s="77"/>
      <c r="VLD1530" s="77"/>
      <c r="VLE1530" s="77"/>
      <c r="VLF1530" s="77"/>
      <c r="VLG1530" s="77"/>
      <c r="VLH1530" s="77"/>
      <c r="VLI1530" s="77"/>
      <c r="VLJ1530" s="77"/>
      <c r="VLK1530" s="77"/>
      <c r="VLL1530" s="77"/>
      <c r="VLM1530" s="77"/>
      <c r="VLN1530" s="77"/>
      <c r="VLO1530" s="77"/>
      <c r="VLP1530" s="77"/>
      <c r="VLQ1530" s="77"/>
      <c r="VLR1530" s="77"/>
      <c r="VLS1530" s="77"/>
      <c r="VLT1530" s="77"/>
      <c r="VLU1530" s="77"/>
      <c r="VLV1530" s="77"/>
      <c r="VLW1530" s="77"/>
      <c r="VLX1530" s="77"/>
      <c r="VLY1530" s="77"/>
      <c r="VLZ1530" s="77"/>
      <c r="VMA1530" s="77"/>
      <c r="VMB1530" s="77"/>
      <c r="VMC1530" s="77"/>
      <c r="VMD1530" s="77"/>
      <c r="VME1530" s="77"/>
      <c r="VMF1530" s="77"/>
      <c r="VMG1530" s="77"/>
      <c r="VMH1530" s="77"/>
      <c r="VMI1530" s="77"/>
      <c r="VMJ1530" s="77"/>
      <c r="VMK1530" s="77"/>
      <c r="VML1530" s="77"/>
      <c r="VMM1530" s="77"/>
      <c r="VMN1530" s="77"/>
      <c r="VMO1530" s="77"/>
      <c r="VMP1530" s="77"/>
      <c r="VMQ1530" s="77"/>
      <c r="VMR1530" s="77"/>
      <c r="VMS1530" s="77"/>
      <c r="VMT1530" s="77"/>
      <c r="VMU1530" s="77"/>
      <c r="VMV1530" s="77"/>
      <c r="VMW1530" s="77"/>
      <c r="VMX1530" s="77"/>
      <c r="VMY1530" s="77"/>
      <c r="VMZ1530" s="77"/>
      <c r="VNA1530" s="77"/>
      <c r="VNB1530" s="77"/>
      <c r="VNC1530" s="77"/>
      <c r="VND1530" s="77"/>
      <c r="VNE1530" s="77"/>
      <c r="VNF1530" s="77"/>
      <c r="VNG1530" s="77"/>
      <c r="VNH1530" s="77"/>
      <c r="VNI1530" s="77"/>
      <c r="VNJ1530" s="77"/>
      <c r="VNK1530" s="77"/>
      <c r="VNL1530" s="77"/>
      <c r="VNM1530" s="77"/>
      <c r="VNN1530" s="77"/>
      <c r="VNO1530" s="77"/>
      <c r="VNP1530" s="77"/>
      <c r="VNQ1530" s="77"/>
      <c r="VNR1530" s="77"/>
      <c r="VNS1530" s="77"/>
      <c r="VNT1530" s="77"/>
      <c r="VNU1530" s="77"/>
      <c r="VNV1530" s="77"/>
      <c r="VNW1530" s="77"/>
      <c r="VNX1530" s="77"/>
      <c r="VNY1530" s="77"/>
      <c r="VNZ1530" s="77"/>
      <c r="VOA1530" s="77"/>
      <c r="VOB1530" s="77"/>
      <c r="VOC1530" s="77"/>
      <c r="VOD1530" s="77"/>
      <c r="VOE1530" s="77"/>
      <c r="VOF1530" s="77"/>
      <c r="VOG1530" s="77"/>
      <c r="VOH1530" s="77"/>
      <c r="VOI1530" s="77"/>
      <c r="VOJ1530" s="77"/>
      <c r="VOK1530" s="77"/>
      <c r="VOL1530" s="77"/>
      <c r="VOM1530" s="77"/>
      <c r="VON1530" s="77"/>
      <c r="VOO1530" s="77"/>
      <c r="VOP1530" s="77"/>
      <c r="VOQ1530" s="77"/>
      <c r="VOR1530" s="77"/>
      <c r="VOS1530" s="77"/>
      <c r="VOT1530" s="77"/>
      <c r="VOU1530" s="77"/>
      <c r="VOV1530" s="77"/>
      <c r="VOW1530" s="77"/>
      <c r="VOX1530" s="77"/>
      <c r="VOY1530" s="77"/>
      <c r="VOZ1530" s="77"/>
      <c r="VPA1530" s="77"/>
      <c r="VPB1530" s="77"/>
      <c r="VPC1530" s="77"/>
      <c r="VPD1530" s="77"/>
      <c r="VPE1530" s="77"/>
      <c r="VPF1530" s="77"/>
      <c r="VPG1530" s="77"/>
      <c r="VPH1530" s="77"/>
      <c r="VPI1530" s="77"/>
      <c r="VPJ1530" s="77"/>
      <c r="VPK1530" s="77"/>
      <c r="VPL1530" s="77"/>
      <c r="VPM1530" s="77"/>
      <c r="VPN1530" s="77"/>
      <c r="VPO1530" s="77"/>
      <c r="VPP1530" s="77"/>
      <c r="VPQ1530" s="77"/>
      <c r="VPR1530" s="77"/>
      <c r="VPS1530" s="77"/>
      <c r="VPT1530" s="77"/>
      <c r="VPU1530" s="77"/>
      <c r="VPV1530" s="77"/>
      <c r="VPW1530" s="77"/>
      <c r="VPX1530" s="77"/>
      <c r="VPY1530" s="77"/>
      <c r="VPZ1530" s="77"/>
      <c r="VQA1530" s="77"/>
      <c r="VQB1530" s="77"/>
      <c r="VQC1530" s="77"/>
      <c r="VQD1530" s="77"/>
      <c r="VQE1530" s="77"/>
      <c r="VQF1530" s="77"/>
      <c r="VQG1530" s="77"/>
      <c r="VQH1530" s="77"/>
      <c r="VQI1530" s="77"/>
      <c r="VQJ1530" s="77"/>
      <c r="VQK1530" s="77"/>
      <c r="VQL1530" s="77"/>
      <c r="VQM1530" s="77"/>
      <c r="VQN1530" s="77"/>
      <c r="VQO1530" s="77"/>
      <c r="VQP1530" s="77"/>
      <c r="VQQ1530" s="77"/>
      <c r="VQR1530" s="77"/>
      <c r="VQS1530" s="77"/>
      <c r="VQT1530" s="77"/>
      <c r="VQU1530" s="77"/>
      <c r="VQV1530" s="77"/>
      <c r="VQW1530" s="77"/>
      <c r="VQX1530" s="77"/>
      <c r="VQY1530" s="77"/>
      <c r="VQZ1530" s="77"/>
      <c r="VRA1530" s="77"/>
      <c r="VRB1530" s="77"/>
      <c r="VRC1530" s="77"/>
      <c r="VRD1530" s="77"/>
      <c r="VRE1530" s="77"/>
      <c r="VRF1530" s="77"/>
      <c r="VRG1530" s="77"/>
      <c r="VRH1530" s="77"/>
      <c r="VRI1530" s="77"/>
      <c r="VRJ1530" s="77"/>
      <c r="VRK1530" s="77"/>
      <c r="VRL1530" s="77"/>
      <c r="VRM1530" s="77"/>
      <c r="VRN1530" s="77"/>
      <c r="VRO1530" s="77"/>
      <c r="VRP1530" s="77"/>
      <c r="VRQ1530" s="77"/>
      <c r="VRR1530" s="77"/>
      <c r="VRS1530" s="77"/>
      <c r="VRT1530" s="77"/>
      <c r="VRU1530" s="77"/>
      <c r="VRV1530" s="77"/>
      <c r="VRW1530" s="77"/>
      <c r="VRX1530" s="77"/>
      <c r="VRY1530" s="77"/>
      <c r="VRZ1530" s="77"/>
      <c r="VSA1530" s="77"/>
      <c r="VSB1530" s="77"/>
      <c r="VSC1530" s="77"/>
      <c r="VSD1530" s="77"/>
      <c r="VSE1530" s="77"/>
      <c r="VSF1530" s="77"/>
      <c r="VSG1530" s="77"/>
      <c r="VSH1530" s="77"/>
      <c r="VSI1530" s="77"/>
      <c r="VSJ1530" s="77"/>
      <c r="VSK1530" s="77"/>
      <c r="VSL1530" s="77"/>
      <c r="VSM1530" s="77"/>
      <c r="VSN1530" s="77"/>
      <c r="VSO1530" s="77"/>
      <c r="VSP1530" s="77"/>
      <c r="VSQ1530" s="77"/>
      <c r="VSR1530" s="77"/>
      <c r="VSS1530" s="77"/>
      <c r="VST1530" s="77"/>
      <c r="VSU1530" s="77"/>
      <c r="VSV1530" s="77"/>
      <c r="VSW1530" s="77"/>
      <c r="VSX1530" s="77"/>
      <c r="VSY1530" s="77"/>
      <c r="VSZ1530" s="77"/>
      <c r="VTA1530" s="77"/>
      <c r="VTB1530" s="77"/>
      <c r="VTC1530" s="77"/>
      <c r="VTD1530" s="77"/>
      <c r="VTE1530" s="77"/>
      <c r="VTF1530" s="77"/>
      <c r="VTG1530" s="77"/>
      <c r="VTH1530" s="77"/>
      <c r="VTI1530" s="77"/>
      <c r="VTJ1530" s="77"/>
      <c r="VTK1530" s="77"/>
      <c r="VTL1530" s="77"/>
      <c r="VTM1530" s="77"/>
      <c r="VTN1530" s="77"/>
      <c r="VTO1530" s="77"/>
      <c r="VTP1530" s="77"/>
      <c r="VTQ1530" s="77"/>
      <c r="VTR1530" s="77"/>
      <c r="VTS1530" s="77"/>
      <c r="VTT1530" s="77"/>
      <c r="VTU1530" s="77"/>
      <c r="VTV1530" s="77"/>
      <c r="VTW1530" s="77"/>
      <c r="VTX1530" s="77"/>
      <c r="VTY1530" s="77"/>
      <c r="VTZ1530" s="77"/>
      <c r="VUA1530" s="77"/>
      <c r="VUB1530" s="77"/>
      <c r="VUC1530" s="77"/>
      <c r="VUD1530" s="77"/>
      <c r="VUE1530" s="77"/>
      <c r="VUF1530" s="77"/>
      <c r="VUG1530" s="77"/>
      <c r="VUH1530" s="77"/>
      <c r="VUI1530" s="77"/>
      <c r="VUJ1530" s="77"/>
      <c r="VUK1530" s="77"/>
      <c r="VUL1530" s="77"/>
      <c r="VUM1530" s="77"/>
      <c r="VUN1530" s="77"/>
      <c r="VUO1530" s="77"/>
      <c r="VUP1530" s="77"/>
      <c r="VUQ1530" s="77"/>
      <c r="VUR1530" s="77"/>
      <c r="VUS1530" s="77"/>
      <c r="VUT1530" s="77"/>
      <c r="VUU1530" s="77"/>
      <c r="VUV1530" s="77"/>
      <c r="VUW1530" s="77"/>
      <c r="VUX1530" s="77"/>
      <c r="VUY1530" s="77"/>
      <c r="VUZ1530" s="77"/>
      <c r="VVA1530" s="77"/>
      <c r="VVB1530" s="77"/>
      <c r="VVC1530" s="77"/>
      <c r="VVD1530" s="77"/>
      <c r="VVE1530" s="77"/>
      <c r="VVF1530" s="77"/>
      <c r="VVG1530" s="77"/>
      <c r="VVH1530" s="77"/>
      <c r="VVI1530" s="77"/>
      <c r="VVJ1530" s="77"/>
      <c r="VVK1530" s="77"/>
      <c r="VVL1530" s="77"/>
      <c r="VVM1530" s="77"/>
      <c r="VVN1530" s="77"/>
      <c r="VVO1530" s="77"/>
      <c r="VVP1530" s="77"/>
      <c r="VVQ1530" s="77"/>
      <c r="VVR1530" s="77"/>
      <c r="VVS1530" s="77"/>
      <c r="VVT1530" s="77"/>
      <c r="VVU1530" s="77"/>
      <c r="VVV1530" s="77"/>
      <c r="VVW1530" s="77"/>
      <c r="VVX1530" s="77"/>
      <c r="VVY1530" s="77"/>
      <c r="VVZ1530" s="77"/>
      <c r="VWA1530" s="77"/>
      <c r="VWB1530" s="77"/>
      <c r="VWC1530" s="77"/>
      <c r="VWD1530" s="77"/>
      <c r="VWE1530" s="77"/>
      <c r="VWF1530" s="77"/>
      <c r="VWG1530" s="77"/>
      <c r="VWH1530" s="77"/>
      <c r="VWI1530" s="77"/>
      <c r="VWJ1530" s="77"/>
      <c r="VWK1530" s="77"/>
      <c r="VWL1530" s="77"/>
      <c r="VWM1530" s="77"/>
      <c r="VWN1530" s="77"/>
      <c r="VWO1530" s="77"/>
      <c r="VWP1530" s="77"/>
      <c r="VWQ1530" s="77"/>
      <c r="VWR1530" s="77"/>
      <c r="VWS1530" s="77"/>
      <c r="VWT1530" s="77"/>
      <c r="VWU1530" s="77"/>
      <c r="VWV1530" s="77"/>
      <c r="VWW1530" s="77"/>
      <c r="VWX1530" s="77"/>
      <c r="VWY1530" s="77"/>
      <c r="VWZ1530" s="77"/>
      <c r="VXA1530" s="77"/>
      <c r="VXB1530" s="77"/>
      <c r="VXC1530" s="77"/>
      <c r="VXD1530" s="77"/>
      <c r="VXE1530" s="77"/>
      <c r="VXF1530" s="77"/>
      <c r="VXG1530" s="77"/>
      <c r="VXH1530" s="77"/>
      <c r="VXI1530" s="77"/>
      <c r="VXJ1530" s="77"/>
      <c r="VXK1530" s="77"/>
      <c r="VXL1530" s="77"/>
      <c r="VXM1530" s="77"/>
      <c r="VXN1530" s="77"/>
      <c r="VXO1530" s="77"/>
      <c r="VXP1530" s="77"/>
      <c r="VXQ1530" s="77"/>
      <c r="VXR1530" s="77"/>
      <c r="VXS1530" s="77"/>
      <c r="VXT1530" s="77"/>
      <c r="VXU1530" s="77"/>
      <c r="VXV1530" s="77"/>
      <c r="VXW1530" s="77"/>
      <c r="VXX1530" s="77"/>
      <c r="VXY1530" s="77"/>
      <c r="VXZ1530" s="77"/>
      <c r="VYA1530" s="77"/>
      <c r="VYB1530" s="77"/>
      <c r="VYC1530" s="77"/>
      <c r="VYD1530" s="77"/>
      <c r="VYE1530" s="77"/>
      <c r="VYF1530" s="77"/>
      <c r="VYG1530" s="77"/>
      <c r="VYH1530" s="77"/>
      <c r="VYI1530" s="77"/>
      <c r="VYJ1530" s="77"/>
      <c r="VYK1530" s="77"/>
      <c r="VYL1530" s="77"/>
      <c r="VYM1530" s="77"/>
      <c r="VYN1530" s="77"/>
      <c r="VYO1530" s="77"/>
      <c r="VYP1530" s="77"/>
      <c r="VYQ1530" s="77"/>
      <c r="VYR1530" s="77"/>
      <c r="VYS1530" s="77"/>
      <c r="VYT1530" s="77"/>
      <c r="VYU1530" s="77"/>
      <c r="VYV1530" s="77"/>
      <c r="VYW1530" s="77"/>
      <c r="VYX1530" s="77"/>
      <c r="VYY1530" s="77"/>
      <c r="VYZ1530" s="77"/>
      <c r="VZA1530" s="77"/>
      <c r="VZB1530" s="77"/>
      <c r="VZC1530" s="77"/>
      <c r="VZD1530" s="77"/>
      <c r="VZE1530" s="77"/>
      <c r="VZF1530" s="77"/>
      <c r="VZG1530" s="77"/>
      <c r="VZH1530" s="77"/>
      <c r="VZI1530" s="77"/>
      <c r="VZJ1530" s="77"/>
      <c r="VZK1530" s="77"/>
      <c r="VZL1530" s="77"/>
      <c r="VZM1530" s="77"/>
      <c r="VZN1530" s="77"/>
      <c r="VZO1530" s="77"/>
      <c r="VZP1530" s="77"/>
      <c r="VZQ1530" s="77"/>
      <c r="VZR1530" s="77"/>
      <c r="VZS1530" s="77"/>
      <c r="VZT1530" s="77"/>
      <c r="VZU1530" s="77"/>
      <c r="VZV1530" s="77"/>
      <c r="VZW1530" s="77"/>
      <c r="VZX1530" s="77"/>
      <c r="VZY1530" s="77"/>
      <c r="VZZ1530" s="77"/>
      <c r="WAA1530" s="77"/>
      <c r="WAB1530" s="77"/>
      <c r="WAC1530" s="77"/>
      <c r="WAD1530" s="77"/>
      <c r="WAE1530" s="77"/>
      <c r="WAF1530" s="77"/>
      <c r="WAG1530" s="77"/>
      <c r="WAH1530" s="77"/>
      <c r="WAI1530" s="77"/>
      <c r="WAJ1530" s="77"/>
      <c r="WAK1530" s="77"/>
      <c r="WAL1530" s="77"/>
      <c r="WAM1530" s="77"/>
      <c r="WAN1530" s="77"/>
      <c r="WAO1530" s="77"/>
      <c r="WAP1530" s="77"/>
      <c r="WAQ1530" s="77"/>
      <c r="WAR1530" s="77"/>
      <c r="WAS1530" s="77"/>
      <c r="WAT1530" s="77"/>
      <c r="WAU1530" s="77"/>
      <c r="WAV1530" s="77"/>
      <c r="WAW1530" s="77"/>
      <c r="WAX1530" s="77"/>
      <c r="WAY1530" s="77"/>
      <c r="WAZ1530" s="77"/>
      <c r="WBA1530" s="77"/>
      <c r="WBB1530" s="77"/>
      <c r="WBC1530" s="77"/>
      <c r="WBD1530" s="77"/>
      <c r="WBE1530" s="77"/>
      <c r="WBF1530" s="77"/>
      <c r="WBG1530" s="77"/>
      <c r="WBH1530" s="77"/>
      <c r="WBI1530" s="77"/>
      <c r="WBJ1530" s="77"/>
      <c r="WBK1530" s="77"/>
      <c r="WBL1530" s="77"/>
      <c r="WBM1530" s="77"/>
      <c r="WBN1530" s="77"/>
      <c r="WBO1530" s="77"/>
      <c r="WBP1530" s="77"/>
      <c r="WBQ1530" s="77"/>
      <c r="WBR1530" s="77"/>
      <c r="WBS1530" s="77"/>
      <c r="WBT1530" s="77"/>
      <c r="WBU1530" s="77"/>
      <c r="WBV1530" s="77"/>
      <c r="WBW1530" s="77"/>
      <c r="WBX1530" s="77"/>
      <c r="WBY1530" s="77"/>
      <c r="WBZ1530" s="77"/>
      <c r="WCA1530" s="77"/>
      <c r="WCB1530" s="77"/>
      <c r="WCC1530" s="77"/>
      <c r="WCD1530" s="77"/>
      <c r="WCE1530" s="77"/>
      <c r="WCF1530" s="77"/>
      <c r="WCG1530" s="77"/>
      <c r="WCH1530" s="77"/>
      <c r="WCI1530" s="77"/>
      <c r="WCJ1530" s="77"/>
      <c r="WCK1530" s="77"/>
      <c r="WCL1530" s="77"/>
      <c r="WCM1530" s="77"/>
      <c r="WCN1530" s="77"/>
      <c r="WCO1530" s="77"/>
      <c r="WCP1530" s="77"/>
      <c r="WCQ1530" s="77"/>
      <c r="WCR1530" s="77"/>
      <c r="WCS1530" s="77"/>
      <c r="WCT1530" s="77"/>
      <c r="WCU1530" s="77"/>
      <c r="WCV1530" s="77"/>
      <c r="WCW1530" s="77"/>
      <c r="WCX1530" s="77"/>
      <c r="WCY1530" s="77"/>
      <c r="WCZ1530" s="77"/>
      <c r="WDA1530" s="77"/>
      <c r="WDB1530" s="77"/>
      <c r="WDC1530" s="77"/>
      <c r="WDD1530" s="77"/>
      <c r="WDE1530" s="77"/>
      <c r="WDF1530" s="77"/>
      <c r="WDG1530" s="77"/>
      <c r="WDH1530" s="77"/>
      <c r="WDI1530" s="77"/>
      <c r="WDJ1530" s="77"/>
      <c r="WDK1530" s="77"/>
      <c r="WDL1530" s="77"/>
      <c r="WDM1530" s="77"/>
      <c r="WDN1530" s="77"/>
      <c r="WDO1530" s="77"/>
      <c r="WDP1530" s="77"/>
      <c r="WDQ1530" s="77"/>
      <c r="WDR1530" s="77"/>
      <c r="WDS1530" s="77"/>
      <c r="WDT1530" s="77"/>
      <c r="WDU1530" s="77"/>
      <c r="WDV1530" s="77"/>
      <c r="WDW1530" s="77"/>
      <c r="WDX1530" s="77"/>
      <c r="WDY1530" s="77"/>
      <c r="WDZ1530" s="77"/>
      <c r="WEA1530" s="77"/>
      <c r="WEB1530" s="77"/>
      <c r="WEC1530" s="77"/>
      <c r="WED1530" s="77"/>
      <c r="WEE1530" s="77"/>
      <c r="WEF1530" s="77"/>
      <c r="WEG1530" s="77"/>
      <c r="WEH1530" s="77"/>
      <c r="WEI1530" s="77"/>
      <c r="WEJ1530" s="77"/>
      <c r="WEK1530" s="77"/>
      <c r="WEL1530" s="77"/>
      <c r="WEM1530" s="77"/>
      <c r="WEN1530" s="77"/>
      <c r="WEO1530" s="77"/>
      <c r="WEP1530" s="77"/>
      <c r="WEQ1530" s="77"/>
      <c r="WER1530" s="77"/>
      <c r="WES1530" s="77"/>
      <c r="WET1530" s="77"/>
      <c r="WEU1530" s="77"/>
      <c r="WEV1530" s="77"/>
      <c r="WEW1530" s="77"/>
      <c r="WEX1530" s="77"/>
      <c r="WEY1530" s="77"/>
      <c r="WEZ1530" s="77"/>
      <c r="WFA1530" s="77"/>
      <c r="WFB1530" s="77"/>
      <c r="WFC1530" s="77"/>
      <c r="WFD1530" s="77"/>
      <c r="WFE1530" s="77"/>
      <c r="WFF1530" s="77"/>
      <c r="WFG1530" s="77"/>
      <c r="WFH1530" s="77"/>
      <c r="WFI1530" s="77"/>
      <c r="WFJ1530" s="77"/>
      <c r="WFK1530" s="77"/>
      <c r="WFL1530" s="77"/>
      <c r="WFM1530" s="77"/>
      <c r="WFN1530" s="77"/>
      <c r="WFO1530" s="77"/>
      <c r="WFP1530" s="77"/>
      <c r="WFQ1530" s="77"/>
      <c r="WFR1530" s="77"/>
      <c r="WFS1530" s="77"/>
      <c r="WFT1530" s="77"/>
      <c r="WFU1530" s="77"/>
      <c r="WFV1530" s="77"/>
      <c r="WFW1530" s="77"/>
      <c r="WFX1530" s="77"/>
      <c r="WFY1530" s="77"/>
      <c r="WFZ1530" s="77"/>
      <c r="WGA1530" s="77"/>
      <c r="WGB1530" s="77"/>
      <c r="WGC1530" s="77"/>
      <c r="WGD1530" s="77"/>
      <c r="WGE1530" s="77"/>
      <c r="WGF1530" s="77"/>
      <c r="WGG1530" s="77"/>
      <c r="WGH1530" s="77"/>
      <c r="WGI1530" s="77"/>
      <c r="WGJ1530" s="77"/>
      <c r="WGK1530" s="77"/>
      <c r="WGL1530" s="77"/>
      <c r="WGM1530" s="77"/>
      <c r="WGN1530" s="77"/>
      <c r="WGO1530" s="77"/>
      <c r="WGP1530" s="77"/>
      <c r="WGQ1530" s="77"/>
      <c r="WGR1530" s="77"/>
      <c r="WGS1530" s="77"/>
      <c r="WGT1530" s="77"/>
      <c r="WGU1530" s="77"/>
      <c r="WGV1530" s="77"/>
      <c r="WGW1530" s="77"/>
      <c r="WGX1530" s="77"/>
      <c r="WGY1530" s="77"/>
      <c r="WGZ1530" s="77"/>
      <c r="WHA1530" s="77"/>
      <c r="WHB1530" s="77"/>
      <c r="WHC1530" s="77"/>
      <c r="WHD1530" s="77"/>
      <c r="WHE1530" s="77"/>
      <c r="WHF1530" s="77"/>
      <c r="WHG1530" s="77"/>
      <c r="WHH1530" s="77"/>
      <c r="WHI1530" s="77"/>
      <c r="WHJ1530" s="77"/>
      <c r="WHK1530" s="77"/>
      <c r="WHL1530" s="77"/>
      <c r="WHM1530" s="77"/>
      <c r="WHN1530" s="77"/>
      <c r="WHO1530" s="77"/>
      <c r="WHP1530" s="77"/>
      <c r="WHQ1530" s="77"/>
      <c r="WHR1530" s="77"/>
      <c r="WHS1530" s="77"/>
      <c r="WHT1530" s="77"/>
      <c r="WHU1530" s="77"/>
      <c r="WHV1530" s="77"/>
      <c r="WHW1530" s="77"/>
      <c r="WHX1530" s="77"/>
      <c r="WHY1530" s="77"/>
      <c r="WHZ1530" s="77"/>
      <c r="WIA1530" s="77"/>
      <c r="WIB1530" s="77"/>
      <c r="WIC1530" s="77"/>
      <c r="WID1530" s="77"/>
      <c r="WIE1530" s="77"/>
      <c r="WIF1530" s="77"/>
      <c r="WIG1530" s="77"/>
      <c r="WIH1530" s="77"/>
      <c r="WII1530" s="77"/>
      <c r="WIJ1530" s="77"/>
      <c r="WIK1530" s="77"/>
      <c r="WIL1530" s="77"/>
      <c r="WIM1530" s="77"/>
      <c r="WIN1530" s="77"/>
      <c r="WIO1530" s="77"/>
      <c r="WIP1530" s="77"/>
      <c r="WIQ1530" s="77"/>
      <c r="WIR1530" s="77"/>
      <c r="WIS1530" s="77"/>
      <c r="WIT1530" s="77"/>
      <c r="WIU1530" s="77"/>
      <c r="WIV1530" s="77"/>
      <c r="WIW1530" s="77"/>
      <c r="WIX1530" s="77"/>
      <c r="WIY1530" s="77"/>
      <c r="WIZ1530" s="77"/>
      <c r="WJA1530" s="77"/>
      <c r="WJB1530" s="77"/>
      <c r="WJC1530" s="77"/>
      <c r="WJD1530" s="77"/>
      <c r="WJE1530" s="77"/>
      <c r="WJF1530" s="77"/>
      <c r="WJG1530" s="77"/>
      <c r="WJH1530" s="77"/>
      <c r="WJI1530" s="77"/>
      <c r="WJJ1530" s="77"/>
      <c r="WJK1530" s="77"/>
      <c r="WJL1530" s="77"/>
      <c r="WJM1530" s="77"/>
      <c r="WJN1530" s="77"/>
      <c r="WJO1530" s="77"/>
      <c r="WJP1530" s="77"/>
      <c r="WJQ1530" s="77"/>
      <c r="WJR1530" s="77"/>
      <c r="WJS1530" s="77"/>
      <c r="WJT1530" s="77"/>
      <c r="WJU1530" s="77"/>
      <c r="WJV1530" s="77"/>
      <c r="WJW1530" s="77"/>
      <c r="WJX1530" s="77"/>
      <c r="WJY1530" s="77"/>
      <c r="WJZ1530" s="77"/>
      <c r="WKA1530" s="77"/>
      <c r="WKB1530" s="77"/>
      <c r="WKC1530" s="77"/>
      <c r="WKD1530" s="77"/>
      <c r="WKE1530" s="77"/>
      <c r="WKF1530" s="77"/>
      <c r="WKG1530" s="77"/>
      <c r="WKH1530" s="77"/>
      <c r="WKI1530" s="77"/>
      <c r="WKJ1530" s="77"/>
      <c r="WKK1530" s="77"/>
      <c r="WKL1530" s="77"/>
      <c r="WKM1530" s="77"/>
      <c r="WKN1530" s="77"/>
      <c r="WKO1530" s="77"/>
      <c r="WKP1530" s="77"/>
      <c r="WKQ1530" s="77"/>
      <c r="WKR1530" s="77"/>
      <c r="WKS1530" s="77"/>
      <c r="WKT1530" s="77"/>
      <c r="WKU1530" s="77"/>
      <c r="WKV1530" s="77"/>
      <c r="WKW1530" s="77"/>
      <c r="WKX1530" s="77"/>
      <c r="WKY1530" s="77"/>
      <c r="WKZ1530" s="77"/>
      <c r="WLA1530" s="77"/>
      <c r="WLB1530" s="77"/>
      <c r="WLC1530" s="77"/>
      <c r="WLD1530" s="77"/>
      <c r="WLE1530" s="77"/>
      <c r="WLF1530" s="77"/>
      <c r="WLG1530" s="77"/>
      <c r="WLH1530" s="77"/>
      <c r="WLI1530" s="77"/>
      <c r="WLJ1530" s="77"/>
      <c r="WLK1530" s="77"/>
      <c r="WLL1530" s="77"/>
      <c r="WLM1530" s="77"/>
      <c r="WLN1530" s="77"/>
      <c r="WLO1530" s="77"/>
      <c r="WLP1530" s="77"/>
      <c r="WLQ1530" s="77"/>
      <c r="WLR1530" s="77"/>
      <c r="WLS1530" s="77"/>
      <c r="WLT1530" s="77"/>
      <c r="WLU1530" s="77"/>
      <c r="WLV1530" s="77"/>
      <c r="WLW1530" s="77"/>
      <c r="WLX1530" s="77"/>
      <c r="WLY1530" s="77"/>
      <c r="WLZ1530" s="77"/>
      <c r="WMA1530" s="77"/>
      <c r="WMB1530" s="77"/>
      <c r="WMC1530" s="77"/>
      <c r="WMD1530" s="77"/>
      <c r="WME1530" s="77"/>
      <c r="WMF1530" s="77"/>
      <c r="WMG1530" s="77"/>
      <c r="WMH1530" s="77"/>
      <c r="WMI1530" s="77"/>
      <c r="WMJ1530" s="77"/>
      <c r="WMK1530" s="77"/>
      <c r="WML1530" s="77"/>
      <c r="WMM1530" s="77"/>
      <c r="WMN1530" s="77"/>
      <c r="WMO1530" s="77"/>
      <c r="WMP1530" s="77"/>
      <c r="WMQ1530" s="77"/>
      <c r="WMR1530" s="77"/>
      <c r="WMS1530" s="77"/>
      <c r="WMT1530" s="77"/>
      <c r="WMU1530" s="77"/>
      <c r="WMV1530" s="77"/>
      <c r="WMW1530" s="77"/>
      <c r="WMX1530" s="77"/>
      <c r="WMY1530" s="77"/>
      <c r="WMZ1530" s="77"/>
      <c r="WNA1530" s="77"/>
      <c r="WNB1530" s="77"/>
      <c r="WNC1530" s="77"/>
      <c r="WND1530" s="77"/>
      <c r="WNE1530" s="77"/>
      <c r="WNF1530" s="77"/>
      <c r="WNG1530" s="77"/>
      <c r="WNH1530" s="77"/>
      <c r="WNI1530" s="77"/>
      <c r="WNJ1530" s="77"/>
      <c r="WNK1530" s="77"/>
      <c r="WNL1530" s="77"/>
      <c r="WNM1530" s="77"/>
      <c r="WNN1530" s="77"/>
      <c r="WNO1530" s="77"/>
      <c r="WNP1530" s="77"/>
      <c r="WNQ1530" s="77"/>
      <c r="WNR1530" s="77"/>
      <c r="WNS1530" s="77"/>
      <c r="WNT1530" s="77"/>
      <c r="WNU1530" s="77"/>
      <c r="WNV1530" s="77"/>
      <c r="WNW1530" s="77"/>
      <c r="WNX1530" s="77"/>
      <c r="WNY1530" s="77"/>
      <c r="WNZ1530" s="77"/>
      <c r="WOA1530" s="77"/>
      <c r="WOB1530" s="77"/>
      <c r="WOC1530" s="77"/>
      <c r="WOD1530" s="77"/>
      <c r="WOE1530" s="77"/>
      <c r="WOF1530" s="77"/>
      <c r="WOG1530" s="77"/>
      <c r="WOH1530" s="77"/>
      <c r="WOI1530" s="77"/>
      <c r="WOJ1530" s="77"/>
      <c r="WOK1530" s="77"/>
      <c r="WOL1530" s="77"/>
      <c r="WOM1530" s="77"/>
      <c r="WON1530" s="77"/>
      <c r="WOO1530" s="77"/>
      <c r="WOP1530" s="77"/>
      <c r="WOQ1530" s="77"/>
      <c r="WOR1530" s="77"/>
      <c r="WOS1530" s="77"/>
      <c r="WOT1530" s="77"/>
      <c r="WOU1530" s="77"/>
      <c r="WOV1530" s="77"/>
      <c r="WOW1530" s="77"/>
      <c r="WOX1530" s="77"/>
      <c r="WOY1530" s="77"/>
      <c r="WOZ1530" s="77"/>
      <c r="WPA1530" s="77"/>
      <c r="WPB1530" s="77"/>
      <c r="WPC1530" s="77"/>
      <c r="WPD1530" s="77"/>
      <c r="WPE1530" s="77"/>
      <c r="WPF1530" s="77"/>
      <c r="WPG1530" s="77"/>
      <c r="WPH1530" s="77"/>
      <c r="WPI1530" s="77"/>
      <c r="WPJ1530" s="77"/>
      <c r="WPK1530" s="77"/>
      <c r="WPL1530" s="77"/>
      <c r="WPM1530" s="77"/>
      <c r="WPN1530" s="77"/>
      <c r="WPO1530" s="77"/>
      <c r="WPP1530" s="77"/>
      <c r="WPQ1530" s="77"/>
      <c r="WPR1530" s="77"/>
      <c r="WPS1530" s="77"/>
      <c r="WPT1530" s="77"/>
      <c r="WPU1530" s="77"/>
      <c r="WPV1530" s="77"/>
      <c r="WPW1530" s="77"/>
      <c r="WPX1530" s="77"/>
      <c r="WPY1530" s="77"/>
      <c r="WPZ1530" s="77"/>
      <c r="WQA1530" s="77"/>
      <c r="WQB1530" s="77"/>
      <c r="WQC1530" s="77"/>
      <c r="WQD1530" s="77"/>
      <c r="WQE1530" s="77"/>
      <c r="WQF1530" s="77"/>
      <c r="WQG1530" s="77"/>
      <c r="WQH1530" s="77"/>
      <c r="WQI1530" s="77"/>
      <c r="WQJ1530" s="77"/>
      <c r="WQK1530" s="77"/>
      <c r="WQL1530" s="77"/>
      <c r="WQM1530" s="77"/>
      <c r="WQN1530" s="77"/>
      <c r="WQO1530" s="77"/>
      <c r="WQP1530" s="77"/>
      <c r="WQQ1530" s="77"/>
      <c r="WQR1530" s="77"/>
      <c r="WQS1530" s="77"/>
      <c r="WQT1530" s="77"/>
      <c r="WQU1530" s="77"/>
      <c r="WQV1530" s="77"/>
      <c r="WQW1530" s="77"/>
      <c r="WQX1530" s="77"/>
      <c r="WQY1530" s="77"/>
      <c r="WQZ1530" s="77"/>
      <c r="WRA1530" s="77"/>
      <c r="WRB1530" s="77"/>
      <c r="WRC1530" s="77"/>
      <c r="WRD1530" s="77"/>
      <c r="WRE1530" s="77"/>
      <c r="WRF1530" s="77"/>
      <c r="WRG1530" s="77"/>
      <c r="WRH1530" s="77"/>
      <c r="WRI1530" s="77"/>
      <c r="WRJ1530" s="77"/>
      <c r="WRK1530" s="77"/>
      <c r="WRL1530" s="77"/>
      <c r="WRM1530" s="77"/>
      <c r="WRN1530" s="77"/>
      <c r="WRO1530" s="77"/>
      <c r="WRP1530" s="77"/>
      <c r="WRQ1530" s="77"/>
      <c r="WRR1530" s="77"/>
      <c r="WRS1530" s="77"/>
      <c r="WRT1530" s="77"/>
      <c r="WRU1530" s="77"/>
      <c r="WRV1530" s="77"/>
      <c r="WRW1530" s="77"/>
      <c r="WRX1530" s="77"/>
      <c r="WRY1530" s="77"/>
      <c r="WRZ1530" s="77"/>
      <c r="WSA1530" s="77"/>
      <c r="WSB1530" s="77"/>
      <c r="WSC1530" s="77"/>
      <c r="WSD1530" s="77"/>
      <c r="WSE1530" s="77"/>
      <c r="WSF1530" s="77"/>
      <c r="WSG1530" s="77"/>
      <c r="WSH1530" s="77"/>
      <c r="WSI1530" s="77"/>
      <c r="WSJ1530" s="77"/>
      <c r="WSK1530" s="77"/>
      <c r="WSL1530" s="77"/>
      <c r="WSM1530" s="77"/>
      <c r="WSN1530" s="77"/>
      <c r="WSO1530" s="77"/>
      <c r="WSP1530" s="77"/>
      <c r="WSQ1530" s="77"/>
      <c r="WSR1530" s="77"/>
      <c r="WSS1530" s="77"/>
      <c r="WST1530" s="77"/>
      <c r="WSU1530" s="77"/>
      <c r="WSV1530" s="77"/>
      <c r="WSW1530" s="77"/>
      <c r="WSX1530" s="77"/>
      <c r="WSY1530" s="77"/>
      <c r="WSZ1530" s="77"/>
      <c r="WTA1530" s="77"/>
      <c r="WTB1530" s="77"/>
      <c r="WTC1530" s="77"/>
      <c r="WTD1530" s="77"/>
      <c r="WTE1530" s="77"/>
      <c r="WTF1530" s="77"/>
      <c r="WTG1530" s="77"/>
      <c r="WTH1530" s="77"/>
      <c r="WTI1530" s="77"/>
      <c r="WTJ1530" s="77"/>
      <c r="WTK1530" s="77"/>
      <c r="WTL1530" s="77"/>
      <c r="WTM1530" s="77"/>
      <c r="WTN1530" s="77"/>
      <c r="WTO1530" s="77"/>
      <c r="WTP1530" s="77"/>
      <c r="WTQ1530" s="77"/>
      <c r="WTR1530" s="77"/>
      <c r="WTS1530" s="77"/>
      <c r="WTT1530" s="77"/>
      <c r="WTU1530" s="77"/>
      <c r="WTV1530" s="77"/>
      <c r="WTW1530" s="77"/>
      <c r="WTX1530" s="77"/>
      <c r="WTY1530" s="77"/>
      <c r="WTZ1530" s="77"/>
      <c r="WUA1530" s="77"/>
      <c r="WUB1530" s="77"/>
      <c r="WUC1530" s="77"/>
      <c r="WUD1530" s="77"/>
      <c r="WUE1530" s="77"/>
      <c r="WUF1530" s="77"/>
      <c r="WUG1530" s="77"/>
      <c r="WUH1530" s="77"/>
      <c r="WUI1530" s="77"/>
      <c r="WUJ1530" s="77"/>
      <c r="WUK1530" s="77"/>
      <c r="WUL1530" s="77"/>
      <c r="WUM1530" s="77"/>
      <c r="WUN1530" s="77"/>
      <c r="WUO1530" s="77"/>
      <c r="WUP1530" s="77"/>
      <c r="WUQ1530" s="77"/>
      <c r="WUR1530" s="77"/>
      <c r="WUS1530" s="77"/>
      <c r="WUT1530" s="77"/>
      <c r="WUU1530" s="77"/>
      <c r="WUV1530" s="77"/>
      <c r="WUW1530" s="77"/>
      <c r="WUX1530" s="77"/>
      <c r="WUY1530" s="77"/>
      <c r="WUZ1530" s="77"/>
      <c r="WVA1530" s="77"/>
      <c r="WVB1530" s="77"/>
      <c r="WVC1530" s="77"/>
      <c r="WVD1530" s="77"/>
      <c r="WVE1530" s="77"/>
      <c r="WVF1530" s="77"/>
      <c r="WVG1530" s="77"/>
      <c r="WVH1530" s="77"/>
      <c r="WVI1530" s="77"/>
      <c r="WVJ1530" s="77"/>
      <c r="WVK1530" s="77"/>
      <c r="WVL1530" s="77"/>
      <c r="WVM1530" s="77"/>
      <c r="WVN1530" s="77"/>
      <c r="WVO1530" s="77"/>
      <c r="WVP1530" s="77"/>
      <c r="WVQ1530" s="77"/>
      <c r="WVR1530" s="77"/>
      <c r="WVS1530" s="77"/>
      <c r="WVT1530" s="77"/>
      <c r="WVU1530" s="77"/>
      <c r="WVV1530" s="77"/>
      <c r="WVW1530" s="77"/>
      <c r="WVX1530" s="77"/>
      <c r="WVY1530" s="77"/>
      <c r="WVZ1530" s="77"/>
      <c r="WWA1530" s="77"/>
      <c r="WWB1530" s="77"/>
      <c r="WWC1530" s="77"/>
      <c r="WWD1530" s="77"/>
      <c r="WWE1530" s="77"/>
      <c r="WWF1530" s="77"/>
      <c r="WWG1530" s="77"/>
      <c r="WWH1530" s="77"/>
      <c r="WWI1530" s="77"/>
      <c r="WWJ1530" s="77"/>
      <c r="WWK1530" s="77"/>
      <c r="WWL1530" s="77"/>
      <c r="WWM1530" s="77"/>
      <c r="WWN1530" s="77"/>
      <c r="WWO1530" s="77"/>
      <c r="WWP1530" s="77"/>
      <c r="WWQ1530" s="77"/>
      <c r="WWR1530" s="77"/>
      <c r="WWS1530" s="77"/>
      <c r="WWT1530" s="77"/>
      <c r="WWU1530" s="77"/>
      <c r="WWV1530" s="77"/>
      <c r="WWW1530" s="77"/>
      <c r="WWX1530" s="77"/>
      <c r="WWY1530" s="77"/>
      <c r="WWZ1530" s="77"/>
      <c r="WXA1530" s="77"/>
      <c r="WXB1530" s="77"/>
      <c r="WXC1530" s="77"/>
      <c r="WXD1530" s="77"/>
      <c r="WXE1530" s="77"/>
      <c r="WXF1530" s="77"/>
      <c r="WXG1530" s="77"/>
      <c r="WXH1530" s="77"/>
      <c r="WXI1530" s="77"/>
      <c r="WXJ1530" s="77"/>
      <c r="WXK1530" s="77"/>
      <c r="WXL1530" s="77"/>
      <c r="WXM1530" s="77"/>
      <c r="WXN1530" s="77"/>
      <c r="WXO1530" s="77"/>
      <c r="WXP1530" s="77"/>
      <c r="WXQ1530" s="77"/>
      <c r="WXR1530" s="77"/>
      <c r="WXS1530" s="77"/>
      <c r="WXT1530" s="77"/>
      <c r="WXU1530" s="77"/>
      <c r="WXV1530" s="77"/>
      <c r="WXW1530" s="77"/>
      <c r="WXX1530" s="77"/>
      <c r="WXY1530" s="77"/>
      <c r="WXZ1530" s="77"/>
      <c r="WYA1530" s="77"/>
      <c r="WYB1530" s="77"/>
      <c r="WYC1530" s="77"/>
      <c r="WYD1530" s="77"/>
      <c r="WYE1530" s="77"/>
      <c r="WYF1530" s="77"/>
      <c r="WYG1530" s="77"/>
      <c r="WYH1530" s="77"/>
      <c r="WYI1530" s="77"/>
      <c r="WYJ1530" s="77"/>
      <c r="WYK1530" s="77"/>
      <c r="WYL1530" s="77"/>
      <c r="WYM1530" s="77"/>
      <c r="WYN1530" s="77"/>
      <c r="WYO1530" s="77"/>
      <c r="WYP1530" s="77"/>
      <c r="WYQ1530" s="77"/>
      <c r="WYR1530" s="77"/>
      <c r="WYS1530" s="77"/>
      <c r="WYT1530" s="77"/>
      <c r="WYU1530" s="77"/>
      <c r="WYV1530" s="77"/>
      <c r="WYW1530" s="77"/>
      <c r="WYX1530" s="77"/>
      <c r="WYY1530" s="77"/>
      <c r="WYZ1530" s="77"/>
      <c r="WZA1530" s="77"/>
      <c r="WZB1530" s="77"/>
      <c r="WZC1530" s="77"/>
      <c r="WZD1530" s="77"/>
      <c r="WZE1530" s="77"/>
      <c r="WZF1530" s="77"/>
      <c r="WZG1530" s="77"/>
      <c r="WZH1530" s="77"/>
      <c r="WZI1530" s="77"/>
      <c r="WZJ1530" s="77"/>
      <c r="WZK1530" s="77"/>
      <c r="WZL1530" s="77"/>
      <c r="WZM1530" s="77"/>
      <c r="WZN1530" s="77"/>
      <c r="WZO1530" s="77"/>
      <c r="WZP1530" s="77"/>
      <c r="WZQ1530" s="77"/>
      <c r="WZR1530" s="77"/>
      <c r="WZS1530" s="77"/>
      <c r="WZT1530" s="77"/>
      <c r="WZU1530" s="77"/>
      <c r="WZV1530" s="77"/>
      <c r="WZW1530" s="77"/>
      <c r="WZX1530" s="77"/>
      <c r="WZY1530" s="77"/>
      <c r="WZZ1530" s="77"/>
      <c r="XAA1530" s="77"/>
      <c r="XAB1530" s="77"/>
      <c r="XAC1530" s="77"/>
      <c r="XAD1530" s="77"/>
      <c r="XAE1530" s="77"/>
      <c r="XAF1530" s="77"/>
      <c r="XAG1530" s="77"/>
      <c r="XAH1530" s="77"/>
      <c r="XAI1530" s="77"/>
      <c r="XAJ1530" s="77"/>
      <c r="XAK1530" s="77"/>
      <c r="XAL1530" s="77"/>
      <c r="XAM1530" s="77"/>
      <c r="XAN1530" s="77"/>
      <c r="XAO1530" s="77"/>
      <c r="XAP1530" s="77"/>
      <c r="XAQ1530" s="77"/>
      <c r="XAR1530" s="77"/>
      <c r="XAS1530" s="77"/>
      <c r="XAT1530" s="77"/>
      <c r="XAU1530" s="77"/>
      <c r="XAV1530" s="77"/>
      <c r="XAW1530" s="77"/>
      <c r="XAX1530" s="77"/>
      <c r="XAY1530" s="77"/>
      <c r="XAZ1530" s="77"/>
      <c r="XBA1530" s="77"/>
      <c r="XBB1530" s="77"/>
      <c r="XBC1530" s="77"/>
      <c r="XBD1530" s="77"/>
      <c r="XBE1530" s="77"/>
      <c r="XBF1530" s="77"/>
      <c r="XBG1530" s="77"/>
      <c r="XBH1530" s="77"/>
      <c r="XBI1530" s="77"/>
      <c r="XBJ1530" s="77"/>
      <c r="XBK1530" s="77"/>
      <c r="XBL1530" s="77"/>
      <c r="XBM1530" s="77"/>
      <c r="XBN1530" s="77"/>
      <c r="XBO1530" s="77"/>
      <c r="XBP1530" s="77"/>
      <c r="XBQ1530" s="77"/>
      <c r="XBR1530" s="77"/>
      <c r="XBS1530" s="77"/>
      <c r="XBT1530" s="77"/>
      <c r="XBU1530" s="77"/>
      <c r="XBV1530" s="77"/>
      <c r="XBW1530" s="77"/>
      <c r="XBX1530" s="77"/>
      <c r="XBY1530" s="77"/>
      <c r="XBZ1530" s="77"/>
      <c r="XCA1530" s="77"/>
      <c r="XCB1530" s="77"/>
      <c r="XCC1530" s="77"/>
      <c r="XCD1530" s="77"/>
      <c r="XCE1530" s="77"/>
      <c r="XCF1530" s="77"/>
      <c r="XCG1530" s="77"/>
      <c r="XCH1530" s="77"/>
      <c r="XCI1530" s="77"/>
      <c r="XCJ1530" s="77"/>
      <c r="XCK1530" s="77"/>
      <c r="XCL1530" s="77"/>
      <c r="XCM1530" s="77"/>
      <c r="XCN1530" s="77"/>
      <c r="XCO1530" s="77"/>
      <c r="XCP1530" s="77"/>
      <c r="XCQ1530" s="77"/>
      <c r="XCR1530" s="77"/>
      <c r="XCS1530" s="77"/>
      <c r="XCT1530" s="77"/>
      <c r="XCU1530" s="77"/>
      <c r="XCV1530" s="77"/>
      <c r="XCW1530" s="77"/>
      <c r="XCX1530" s="77"/>
      <c r="XCY1530" s="77"/>
      <c r="XCZ1530" s="77"/>
      <c r="XDA1530" s="77"/>
      <c r="XDB1530" s="77"/>
      <c r="XDC1530" s="77"/>
      <c r="XDD1530" s="77"/>
      <c r="XDE1530" s="77"/>
      <c r="XDF1530" s="77"/>
      <c r="XDG1530" s="77"/>
      <c r="XDH1530" s="77"/>
      <c r="XDI1530" s="77"/>
      <c r="XDJ1530" s="77"/>
      <c r="XDK1530" s="77"/>
      <c r="XDL1530" s="77"/>
      <c r="XDM1530" s="77"/>
      <c r="XDN1530" s="77"/>
      <c r="XDO1530" s="77"/>
      <c r="XDP1530" s="77"/>
      <c r="XDQ1530" s="77"/>
      <c r="XDR1530" s="77"/>
      <c r="XDS1530" s="77"/>
      <c r="XDT1530" s="77"/>
      <c r="XDU1530" s="77"/>
      <c r="XDV1530" s="77"/>
      <c r="XDW1530" s="77"/>
      <c r="XDX1530" s="77"/>
      <c r="XDY1530" s="77"/>
      <c r="XDZ1530" s="77"/>
      <c r="XEA1530" s="77"/>
      <c r="XEB1530" s="77"/>
      <c r="XEC1530" s="77"/>
      <c r="XED1530" s="77"/>
      <c r="XEE1530" s="77"/>
      <c r="XEF1530" s="77"/>
      <c r="XEG1530" s="77"/>
      <c r="XEH1530" s="77"/>
      <c r="XEI1530" s="77"/>
      <c r="XEJ1530" s="77"/>
      <c r="XEK1530" s="77"/>
      <c r="XEL1530" s="77"/>
      <c r="XEM1530" s="77"/>
      <c r="XEN1530" s="77"/>
      <c r="XEO1530" s="77"/>
      <c r="XEP1530" s="77"/>
    </row>
    <row r="1531" s="26" customFormat="1" ht="20" customHeight="1" spans="1:16370">
      <c r="A1531" s="23">
        <f t="shared" si="189"/>
        <v>1528</v>
      </c>
      <c r="B1531" s="23" t="s">
        <v>685</v>
      </c>
      <c r="C1531" s="48" t="s">
        <v>1538</v>
      </c>
      <c r="D1531" s="47">
        <v>947</v>
      </c>
      <c r="E1531" s="47">
        <v>57</v>
      </c>
      <c r="F1531" s="47" t="s">
        <v>11</v>
      </c>
      <c r="G1531" s="47">
        <v>1004</v>
      </c>
      <c r="H1531" s="77"/>
      <c r="I1531" s="77"/>
      <c r="J1531" s="77"/>
      <c r="K1531" s="77"/>
      <c r="L1531" s="77"/>
      <c r="M1531" s="77"/>
      <c r="N1531" s="77"/>
      <c r="O1531" s="77"/>
      <c r="P1531" s="77"/>
      <c r="Q1531" s="77"/>
      <c r="R1531" s="77"/>
      <c r="S1531" s="77"/>
      <c r="T1531" s="77"/>
      <c r="U1531" s="77"/>
      <c r="V1531" s="77"/>
      <c r="W1531" s="77"/>
      <c r="X1531" s="77"/>
      <c r="Y1531" s="77"/>
      <c r="Z1531" s="77"/>
      <c r="AA1531" s="77"/>
      <c r="AB1531" s="77"/>
      <c r="AC1531" s="77"/>
      <c r="AD1531" s="77"/>
      <c r="AE1531" s="77"/>
      <c r="AF1531" s="77"/>
      <c r="AG1531" s="77"/>
      <c r="AH1531" s="77"/>
      <c r="AI1531" s="77"/>
      <c r="AJ1531" s="77"/>
      <c r="AK1531" s="77"/>
      <c r="AL1531" s="77"/>
      <c r="AM1531" s="77"/>
      <c r="AN1531" s="77"/>
      <c r="AO1531" s="77"/>
      <c r="AP1531" s="77"/>
      <c r="AQ1531" s="77"/>
      <c r="AR1531" s="77"/>
      <c r="AS1531" s="77"/>
      <c r="AT1531" s="77"/>
      <c r="AU1531" s="77"/>
      <c r="AV1531" s="77"/>
      <c r="AW1531" s="77"/>
      <c r="AX1531" s="77"/>
      <c r="AY1531" s="77"/>
      <c r="AZ1531" s="77"/>
      <c r="BA1531" s="77"/>
      <c r="BB1531" s="77"/>
      <c r="BC1531" s="77"/>
      <c r="BD1531" s="77"/>
      <c r="BE1531" s="77"/>
      <c r="BF1531" s="77"/>
      <c r="BG1531" s="77"/>
      <c r="BH1531" s="77"/>
      <c r="BI1531" s="77"/>
      <c r="BJ1531" s="77"/>
      <c r="BK1531" s="77"/>
      <c r="BL1531" s="77"/>
      <c r="BM1531" s="77"/>
      <c r="BN1531" s="77"/>
      <c r="BO1531" s="77"/>
      <c r="BP1531" s="77"/>
      <c r="BQ1531" s="77"/>
      <c r="BR1531" s="77"/>
      <c r="BS1531" s="77"/>
      <c r="BT1531" s="77"/>
      <c r="BU1531" s="77"/>
      <c r="BV1531" s="77"/>
      <c r="BW1531" s="77"/>
      <c r="BX1531" s="77"/>
      <c r="BY1531" s="77"/>
      <c r="BZ1531" s="77"/>
      <c r="CA1531" s="77"/>
      <c r="CB1531" s="77"/>
      <c r="CC1531" s="77"/>
      <c r="CD1531" s="77"/>
      <c r="CE1531" s="77"/>
      <c r="CF1531" s="77"/>
      <c r="CG1531" s="77"/>
      <c r="CH1531" s="77"/>
      <c r="CI1531" s="77"/>
      <c r="CJ1531" s="77"/>
      <c r="CK1531" s="77"/>
      <c r="CL1531" s="77"/>
      <c r="CM1531" s="77"/>
      <c r="CN1531" s="77"/>
      <c r="CO1531" s="77"/>
      <c r="CP1531" s="77"/>
      <c r="CQ1531" s="77"/>
      <c r="CR1531" s="77"/>
      <c r="CS1531" s="77"/>
      <c r="CT1531" s="77"/>
      <c r="CU1531" s="77"/>
      <c r="CV1531" s="77"/>
      <c r="CW1531" s="77"/>
      <c r="CX1531" s="77"/>
      <c r="CY1531" s="77"/>
      <c r="CZ1531" s="77"/>
      <c r="DA1531" s="77"/>
      <c r="DB1531" s="77"/>
      <c r="DC1531" s="77"/>
      <c r="DD1531" s="77"/>
      <c r="DE1531" s="77"/>
      <c r="DF1531" s="77"/>
      <c r="DG1531" s="77"/>
      <c r="DH1531" s="77"/>
      <c r="DI1531" s="77"/>
      <c r="DJ1531" s="77"/>
      <c r="DK1531" s="77"/>
      <c r="DL1531" s="77"/>
      <c r="DM1531" s="77"/>
      <c r="DN1531" s="77"/>
      <c r="DO1531" s="77"/>
      <c r="DP1531" s="77"/>
      <c r="DQ1531" s="77"/>
      <c r="DR1531" s="77"/>
      <c r="DS1531" s="77"/>
      <c r="DT1531" s="77"/>
      <c r="DU1531" s="77"/>
      <c r="DV1531" s="77"/>
      <c r="DW1531" s="77"/>
      <c r="DX1531" s="77"/>
      <c r="DY1531" s="77"/>
      <c r="DZ1531" s="77"/>
      <c r="EA1531" s="77"/>
      <c r="EB1531" s="77"/>
      <c r="EC1531" s="77"/>
      <c r="ED1531" s="77"/>
      <c r="EE1531" s="77"/>
      <c r="EF1531" s="77"/>
      <c r="EG1531" s="77"/>
      <c r="EH1531" s="77"/>
      <c r="EI1531" s="77"/>
      <c r="EJ1531" s="77"/>
      <c r="EK1531" s="77"/>
      <c r="EL1531" s="77"/>
      <c r="EM1531" s="77"/>
      <c r="EN1531" s="77"/>
      <c r="EO1531" s="77"/>
      <c r="EP1531" s="77"/>
      <c r="EQ1531" s="77"/>
      <c r="ER1531" s="77"/>
      <c r="ES1531" s="77"/>
      <c r="ET1531" s="77"/>
      <c r="EU1531" s="77"/>
      <c r="EV1531" s="77"/>
      <c r="EW1531" s="77"/>
      <c r="EX1531" s="77"/>
      <c r="EY1531" s="77"/>
      <c r="EZ1531" s="77"/>
      <c r="FA1531" s="77"/>
      <c r="FB1531" s="77"/>
      <c r="FC1531" s="77"/>
      <c r="FD1531" s="77"/>
      <c r="FE1531" s="77"/>
      <c r="FF1531" s="77"/>
      <c r="FG1531" s="77"/>
      <c r="FH1531" s="77"/>
      <c r="FI1531" s="77"/>
      <c r="FJ1531" s="77"/>
      <c r="FK1531" s="77"/>
      <c r="FL1531" s="77"/>
      <c r="FM1531" s="77"/>
      <c r="FN1531" s="77"/>
      <c r="FO1531" s="77"/>
      <c r="FP1531" s="77"/>
      <c r="FQ1531" s="77"/>
      <c r="FR1531" s="77"/>
      <c r="FS1531" s="77"/>
      <c r="FT1531" s="77"/>
      <c r="FU1531" s="77"/>
      <c r="FV1531" s="77"/>
      <c r="FW1531" s="77"/>
      <c r="FX1531" s="77"/>
      <c r="FY1531" s="77"/>
      <c r="FZ1531" s="77"/>
      <c r="GA1531" s="77"/>
      <c r="GB1531" s="77"/>
      <c r="GC1531" s="77"/>
      <c r="GD1531" s="77"/>
      <c r="GE1531" s="77"/>
      <c r="GF1531" s="77"/>
      <c r="GG1531" s="77"/>
      <c r="GH1531" s="77"/>
      <c r="GI1531" s="77"/>
      <c r="GJ1531" s="77"/>
      <c r="GK1531" s="77"/>
      <c r="GL1531" s="77"/>
      <c r="GM1531" s="77"/>
      <c r="GN1531" s="77"/>
      <c r="GO1531" s="77"/>
      <c r="GP1531" s="77"/>
      <c r="GQ1531" s="77"/>
      <c r="GR1531" s="77"/>
      <c r="GS1531" s="77"/>
      <c r="GT1531" s="77"/>
      <c r="GU1531" s="77"/>
      <c r="GV1531" s="77"/>
      <c r="GW1531" s="77"/>
      <c r="GX1531" s="77"/>
      <c r="GY1531" s="77"/>
      <c r="GZ1531" s="77"/>
      <c r="HA1531" s="77"/>
      <c r="HB1531" s="77"/>
      <c r="HC1531" s="77"/>
      <c r="HD1531" s="77"/>
      <c r="HE1531" s="77"/>
      <c r="HF1531" s="77"/>
      <c r="HG1531" s="77"/>
      <c r="HH1531" s="77"/>
      <c r="HI1531" s="77"/>
      <c r="HJ1531" s="77"/>
      <c r="HK1531" s="77"/>
      <c r="HL1531" s="77"/>
      <c r="HM1531" s="77"/>
      <c r="HN1531" s="77"/>
      <c r="HO1531" s="77"/>
      <c r="HP1531" s="77"/>
      <c r="HQ1531" s="77"/>
      <c r="HR1531" s="77"/>
      <c r="HS1531" s="77"/>
      <c r="HT1531" s="77"/>
      <c r="HU1531" s="77"/>
      <c r="HV1531" s="77"/>
      <c r="HW1531" s="77"/>
      <c r="HX1531" s="77"/>
      <c r="HY1531" s="77"/>
      <c r="HZ1531" s="77"/>
      <c r="IA1531" s="77"/>
      <c r="IB1531" s="77"/>
      <c r="IC1531" s="77"/>
      <c r="ID1531" s="77"/>
      <c r="IE1531" s="77"/>
      <c r="IF1531" s="77"/>
      <c r="IG1531" s="77"/>
      <c r="IH1531" s="77"/>
      <c r="II1531" s="77"/>
      <c r="IJ1531" s="77"/>
      <c r="IK1531" s="77"/>
      <c r="IL1531" s="77"/>
      <c r="IM1531" s="77"/>
      <c r="IN1531" s="77"/>
      <c r="IO1531" s="77"/>
      <c r="IP1531" s="77"/>
      <c r="IQ1531" s="77"/>
      <c r="IR1531" s="77"/>
      <c r="IS1531" s="77"/>
      <c r="IT1531" s="77"/>
      <c r="IU1531" s="77"/>
      <c r="IV1531" s="77"/>
      <c r="IW1531" s="77"/>
      <c r="IX1531" s="77"/>
      <c r="IY1531" s="77"/>
      <c r="IZ1531" s="77"/>
      <c r="JA1531" s="77"/>
      <c r="JB1531" s="77"/>
      <c r="JC1531" s="77"/>
      <c r="JD1531" s="77"/>
      <c r="JE1531" s="77"/>
      <c r="JF1531" s="77"/>
      <c r="JG1531" s="77"/>
      <c r="JH1531" s="77"/>
      <c r="JI1531" s="77"/>
      <c r="JJ1531" s="77"/>
      <c r="JK1531" s="77"/>
      <c r="JL1531" s="77"/>
      <c r="JM1531" s="77"/>
      <c r="JN1531" s="77"/>
      <c r="JO1531" s="77"/>
      <c r="JP1531" s="77"/>
      <c r="JQ1531" s="77"/>
      <c r="JR1531" s="77"/>
      <c r="JS1531" s="77"/>
      <c r="JT1531" s="77"/>
      <c r="JU1531" s="77"/>
      <c r="JV1531" s="77"/>
      <c r="JW1531" s="77"/>
      <c r="JX1531" s="77"/>
      <c r="JY1531" s="77"/>
      <c r="JZ1531" s="77"/>
      <c r="KA1531" s="77"/>
      <c r="KB1531" s="77"/>
      <c r="KC1531" s="77"/>
      <c r="KD1531" s="77"/>
      <c r="KE1531" s="77"/>
      <c r="KF1531" s="77"/>
      <c r="KG1531" s="77"/>
      <c r="KH1531" s="77"/>
      <c r="KI1531" s="77"/>
      <c r="KJ1531" s="77"/>
      <c r="KK1531" s="77"/>
      <c r="KL1531" s="77"/>
      <c r="KM1531" s="77"/>
      <c r="KN1531" s="77"/>
      <c r="KO1531" s="77"/>
      <c r="KP1531" s="77"/>
      <c r="KQ1531" s="77"/>
      <c r="KR1531" s="77"/>
      <c r="KS1531" s="77"/>
      <c r="KT1531" s="77"/>
      <c r="KU1531" s="77"/>
      <c r="KV1531" s="77"/>
      <c r="KW1531" s="77"/>
      <c r="KX1531" s="77"/>
      <c r="KY1531" s="77"/>
      <c r="KZ1531" s="77"/>
      <c r="LA1531" s="77"/>
      <c r="LB1531" s="77"/>
      <c r="LC1531" s="77"/>
      <c r="LD1531" s="77"/>
      <c r="LE1531" s="77"/>
      <c r="LF1531" s="77"/>
      <c r="LG1531" s="77"/>
      <c r="LH1531" s="77"/>
      <c r="LI1531" s="77"/>
      <c r="LJ1531" s="77"/>
      <c r="LK1531" s="77"/>
      <c r="LL1531" s="77"/>
      <c r="LM1531" s="77"/>
      <c r="LN1531" s="77"/>
      <c r="LO1531" s="77"/>
      <c r="LP1531" s="77"/>
      <c r="LQ1531" s="77"/>
      <c r="LR1531" s="77"/>
      <c r="LS1531" s="77"/>
      <c r="LT1531" s="77"/>
      <c r="LU1531" s="77"/>
      <c r="LV1531" s="77"/>
      <c r="LW1531" s="77"/>
      <c r="LX1531" s="77"/>
      <c r="LY1531" s="77"/>
      <c r="LZ1531" s="77"/>
      <c r="MA1531" s="77"/>
      <c r="MB1531" s="77"/>
      <c r="MC1531" s="77"/>
      <c r="MD1531" s="77"/>
      <c r="ME1531" s="77"/>
      <c r="MF1531" s="77"/>
      <c r="MG1531" s="77"/>
      <c r="MH1531" s="77"/>
      <c r="MI1531" s="77"/>
      <c r="MJ1531" s="77"/>
      <c r="MK1531" s="77"/>
      <c r="ML1531" s="77"/>
      <c r="MM1531" s="77"/>
      <c r="MN1531" s="77"/>
      <c r="MO1531" s="77"/>
      <c r="MP1531" s="77"/>
      <c r="MQ1531" s="77"/>
      <c r="MR1531" s="77"/>
      <c r="MS1531" s="77"/>
      <c r="MT1531" s="77"/>
      <c r="MU1531" s="77"/>
      <c r="MV1531" s="77"/>
      <c r="MW1531" s="77"/>
      <c r="MX1531" s="77"/>
      <c r="MY1531" s="77"/>
      <c r="MZ1531" s="77"/>
      <c r="NA1531" s="77"/>
      <c r="NB1531" s="77"/>
      <c r="NC1531" s="77"/>
      <c r="ND1531" s="77"/>
      <c r="NE1531" s="77"/>
      <c r="NF1531" s="77"/>
      <c r="NG1531" s="77"/>
      <c r="NH1531" s="77"/>
      <c r="NI1531" s="77"/>
      <c r="NJ1531" s="77"/>
      <c r="NK1531" s="77"/>
      <c r="NL1531" s="77"/>
      <c r="NM1531" s="77"/>
      <c r="NN1531" s="77"/>
      <c r="NO1531" s="77"/>
      <c r="NP1531" s="77"/>
      <c r="NQ1531" s="77"/>
      <c r="NR1531" s="77"/>
      <c r="NS1531" s="77"/>
      <c r="NT1531" s="77"/>
      <c r="NU1531" s="77"/>
      <c r="NV1531" s="77"/>
      <c r="NW1531" s="77"/>
      <c r="NX1531" s="77"/>
      <c r="NY1531" s="77"/>
      <c r="NZ1531" s="77"/>
      <c r="OA1531" s="77"/>
      <c r="OB1531" s="77"/>
      <c r="OC1531" s="77"/>
      <c r="OD1531" s="77"/>
      <c r="OE1531" s="77"/>
      <c r="OF1531" s="77"/>
      <c r="OG1531" s="77"/>
      <c r="OH1531" s="77"/>
      <c r="OI1531" s="77"/>
      <c r="OJ1531" s="77"/>
      <c r="OK1531" s="77"/>
      <c r="OL1531" s="77"/>
      <c r="OM1531" s="77"/>
      <c r="ON1531" s="77"/>
      <c r="OO1531" s="77"/>
      <c r="OP1531" s="77"/>
      <c r="OQ1531" s="77"/>
      <c r="OR1531" s="77"/>
      <c r="OS1531" s="77"/>
      <c r="OT1531" s="77"/>
      <c r="OU1531" s="77"/>
      <c r="OV1531" s="77"/>
      <c r="OW1531" s="77"/>
      <c r="OX1531" s="77"/>
      <c r="OY1531" s="77"/>
      <c r="OZ1531" s="77"/>
      <c r="PA1531" s="77"/>
      <c r="PB1531" s="77"/>
      <c r="PC1531" s="77"/>
      <c r="PD1531" s="77"/>
      <c r="PE1531" s="77"/>
      <c r="PF1531" s="77"/>
      <c r="PG1531" s="77"/>
      <c r="PH1531" s="77"/>
      <c r="PI1531" s="77"/>
      <c r="PJ1531" s="77"/>
      <c r="PK1531" s="77"/>
      <c r="PL1531" s="77"/>
      <c r="PM1531" s="77"/>
      <c r="PN1531" s="77"/>
      <c r="PO1531" s="77"/>
      <c r="PP1531" s="77"/>
      <c r="PQ1531" s="77"/>
      <c r="PR1531" s="77"/>
      <c r="PS1531" s="77"/>
      <c r="PT1531" s="77"/>
      <c r="PU1531" s="77"/>
      <c r="PV1531" s="77"/>
      <c r="PW1531" s="77"/>
      <c r="PX1531" s="77"/>
      <c r="PY1531" s="77"/>
      <c r="PZ1531" s="77"/>
      <c r="QA1531" s="77"/>
      <c r="QB1531" s="77"/>
      <c r="QC1531" s="77"/>
      <c r="QD1531" s="77"/>
      <c r="QE1531" s="77"/>
      <c r="QF1531" s="77"/>
      <c r="QG1531" s="77"/>
      <c r="QH1531" s="77"/>
      <c r="QI1531" s="77"/>
      <c r="QJ1531" s="77"/>
      <c r="QK1531" s="77"/>
      <c r="QL1531" s="77"/>
      <c r="QM1531" s="77"/>
      <c r="QN1531" s="77"/>
      <c r="QO1531" s="77"/>
      <c r="QP1531" s="77"/>
      <c r="QQ1531" s="77"/>
      <c r="QR1531" s="77"/>
      <c r="QS1531" s="77"/>
      <c r="QT1531" s="77"/>
      <c r="QU1531" s="77"/>
      <c r="QV1531" s="77"/>
      <c r="QW1531" s="77"/>
      <c r="QX1531" s="77"/>
      <c r="QY1531" s="77"/>
      <c r="QZ1531" s="77"/>
      <c r="RA1531" s="77"/>
      <c r="RB1531" s="77"/>
      <c r="RC1531" s="77"/>
      <c r="RD1531" s="77"/>
      <c r="RE1531" s="77"/>
      <c r="RF1531" s="77"/>
      <c r="RG1531" s="77"/>
      <c r="RH1531" s="77"/>
      <c r="RI1531" s="77"/>
      <c r="RJ1531" s="77"/>
      <c r="RK1531" s="77"/>
      <c r="RL1531" s="77"/>
      <c r="RM1531" s="77"/>
      <c r="RN1531" s="77"/>
      <c r="RO1531" s="77"/>
      <c r="RP1531" s="77"/>
      <c r="RQ1531" s="77"/>
      <c r="RR1531" s="77"/>
      <c r="RS1531" s="77"/>
      <c r="RT1531" s="77"/>
      <c r="RU1531" s="77"/>
      <c r="RV1531" s="77"/>
      <c r="RW1531" s="77"/>
      <c r="RX1531" s="77"/>
      <c r="RY1531" s="77"/>
      <c r="RZ1531" s="77"/>
      <c r="SA1531" s="77"/>
      <c r="SB1531" s="77"/>
      <c r="SC1531" s="77"/>
      <c r="SD1531" s="77"/>
      <c r="SE1531" s="77"/>
      <c r="SF1531" s="77"/>
      <c r="SG1531" s="77"/>
      <c r="SH1531" s="77"/>
      <c r="SI1531" s="77"/>
      <c r="SJ1531" s="77"/>
      <c r="SK1531" s="77"/>
      <c r="SL1531" s="77"/>
      <c r="SM1531" s="77"/>
      <c r="SN1531" s="77"/>
      <c r="SO1531" s="77"/>
      <c r="SP1531" s="77"/>
      <c r="SQ1531" s="77"/>
      <c r="SR1531" s="77"/>
      <c r="SS1531" s="77"/>
      <c r="ST1531" s="77"/>
      <c r="SU1531" s="77"/>
      <c r="SV1531" s="77"/>
      <c r="SW1531" s="77"/>
      <c r="SX1531" s="77"/>
      <c r="SY1531" s="77"/>
      <c r="SZ1531" s="77"/>
      <c r="TA1531" s="77"/>
      <c r="TB1531" s="77"/>
      <c r="TC1531" s="77"/>
      <c r="TD1531" s="77"/>
      <c r="TE1531" s="77"/>
      <c r="TF1531" s="77"/>
      <c r="TG1531" s="77"/>
      <c r="TH1531" s="77"/>
      <c r="TI1531" s="77"/>
      <c r="TJ1531" s="77"/>
      <c r="TK1531" s="77"/>
      <c r="TL1531" s="77"/>
      <c r="TM1531" s="77"/>
      <c r="TN1531" s="77"/>
      <c r="TO1531" s="77"/>
      <c r="TP1531" s="77"/>
      <c r="TQ1531" s="77"/>
      <c r="TR1531" s="77"/>
      <c r="TS1531" s="77"/>
      <c r="TT1531" s="77"/>
      <c r="TU1531" s="77"/>
      <c r="TV1531" s="77"/>
      <c r="TW1531" s="77"/>
      <c r="TX1531" s="77"/>
      <c r="TY1531" s="77"/>
      <c r="TZ1531" s="77"/>
      <c r="UA1531" s="77"/>
      <c r="UB1531" s="77"/>
      <c r="UC1531" s="77"/>
      <c r="UD1531" s="77"/>
      <c r="UE1531" s="77"/>
      <c r="UF1531" s="77"/>
      <c r="UG1531" s="77"/>
      <c r="UH1531" s="77"/>
      <c r="UI1531" s="77"/>
      <c r="UJ1531" s="77"/>
      <c r="UK1531" s="77"/>
      <c r="UL1531" s="77"/>
      <c r="UM1531" s="77"/>
      <c r="UN1531" s="77"/>
      <c r="UO1531" s="77"/>
      <c r="UP1531" s="77"/>
      <c r="UQ1531" s="77"/>
      <c r="UR1531" s="77"/>
      <c r="US1531" s="77"/>
      <c r="UT1531" s="77"/>
      <c r="UU1531" s="77"/>
      <c r="UV1531" s="77"/>
      <c r="UW1531" s="77"/>
      <c r="UX1531" s="77"/>
      <c r="UY1531" s="77"/>
      <c r="UZ1531" s="77"/>
      <c r="VA1531" s="77"/>
      <c r="VB1531" s="77"/>
      <c r="VC1531" s="77"/>
      <c r="VD1531" s="77"/>
      <c r="VE1531" s="77"/>
      <c r="VF1531" s="77"/>
      <c r="VG1531" s="77"/>
      <c r="VH1531" s="77"/>
      <c r="VI1531" s="77"/>
      <c r="VJ1531" s="77"/>
      <c r="VK1531" s="77"/>
      <c r="VL1531" s="77"/>
      <c r="VM1531" s="77"/>
      <c r="VN1531" s="77"/>
      <c r="VO1531" s="77"/>
      <c r="VP1531" s="77"/>
      <c r="VQ1531" s="77"/>
      <c r="VR1531" s="77"/>
      <c r="VS1531" s="77"/>
      <c r="VT1531" s="77"/>
      <c r="VU1531" s="77"/>
      <c r="VV1531" s="77"/>
      <c r="VW1531" s="77"/>
      <c r="VX1531" s="77"/>
      <c r="VY1531" s="77"/>
      <c r="VZ1531" s="77"/>
      <c r="WA1531" s="77"/>
      <c r="WB1531" s="77"/>
      <c r="WC1531" s="77"/>
      <c r="WD1531" s="77"/>
      <c r="WE1531" s="77"/>
      <c r="WF1531" s="77"/>
      <c r="WG1531" s="77"/>
      <c r="WH1531" s="77"/>
      <c r="WI1531" s="77"/>
      <c r="WJ1531" s="77"/>
      <c r="WK1531" s="77"/>
      <c r="WL1531" s="77"/>
      <c r="WM1531" s="77"/>
      <c r="WN1531" s="77"/>
      <c r="WO1531" s="77"/>
      <c r="WP1531" s="77"/>
      <c r="WQ1531" s="77"/>
      <c r="WR1531" s="77"/>
      <c r="WS1531" s="77"/>
      <c r="WT1531" s="77"/>
      <c r="WU1531" s="77"/>
      <c r="WV1531" s="77"/>
      <c r="WW1531" s="77"/>
      <c r="WX1531" s="77"/>
      <c r="WY1531" s="77"/>
      <c r="WZ1531" s="77"/>
      <c r="XA1531" s="77"/>
      <c r="XB1531" s="77"/>
      <c r="XC1531" s="77"/>
      <c r="XD1531" s="77"/>
      <c r="XE1531" s="77"/>
      <c r="XF1531" s="77"/>
      <c r="XG1531" s="77"/>
      <c r="XH1531" s="77"/>
      <c r="XI1531" s="77"/>
      <c r="XJ1531" s="77"/>
      <c r="XK1531" s="77"/>
      <c r="XL1531" s="77"/>
      <c r="XM1531" s="77"/>
      <c r="XN1531" s="77"/>
      <c r="XO1531" s="77"/>
      <c r="XP1531" s="77"/>
      <c r="XQ1531" s="77"/>
      <c r="XR1531" s="77"/>
      <c r="XS1531" s="77"/>
      <c r="XT1531" s="77"/>
      <c r="XU1531" s="77"/>
      <c r="XV1531" s="77"/>
      <c r="XW1531" s="77"/>
      <c r="XX1531" s="77"/>
      <c r="XY1531" s="77"/>
      <c r="XZ1531" s="77"/>
      <c r="YA1531" s="77"/>
      <c r="YB1531" s="77"/>
      <c r="YC1531" s="77"/>
      <c r="YD1531" s="77"/>
      <c r="YE1531" s="77"/>
      <c r="YF1531" s="77"/>
      <c r="YG1531" s="77"/>
      <c r="YH1531" s="77"/>
      <c r="YI1531" s="77"/>
      <c r="YJ1531" s="77"/>
      <c r="YK1531" s="77"/>
      <c r="YL1531" s="77"/>
      <c r="YM1531" s="77"/>
      <c r="YN1531" s="77"/>
      <c r="YO1531" s="77"/>
      <c r="YP1531" s="77"/>
      <c r="YQ1531" s="77"/>
      <c r="YR1531" s="77"/>
      <c r="YS1531" s="77"/>
      <c r="YT1531" s="77"/>
      <c r="YU1531" s="77"/>
      <c r="YV1531" s="77"/>
      <c r="YW1531" s="77"/>
      <c r="YX1531" s="77"/>
      <c r="YY1531" s="77"/>
      <c r="YZ1531" s="77"/>
      <c r="ZA1531" s="77"/>
      <c r="ZB1531" s="77"/>
      <c r="ZC1531" s="77"/>
      <c r="ZD1531" s="77"/>
      <c r="ZE1531" s="77"/>
      <c r="ZF1531" s="77"/>
      <c r="ZG1531" s="77"/>
      <c r="ZH1531" s="77"/>
      <c r="ZI1531" s="77"/>
      <c r="ZJ1531" s="77"/>
      <c r="ZK1531" s="77"/>
      <c r="ZL1531" s="77"/>
      <c r="ZM1531" s="77"/>
      <c r="ZN1531" s="77"/>
      <c r="ZO1531" s="77"/>
      <c r="ZP1531" s="77"/>
      <c r="ZQ1531" s="77"/>
      <c r="ZR1531" s="77"/>
      <c r="ZS1531" s="77"/>
      <c r="ZT1531" s="77"/>
      <c r="ZU1531" s="77"/>
      <c r="ZV1531" s="77"/>
      <c r="ZW1531" s="77"/>
      <c r="ZX1531" s="77"/>
      <c r="ZY1531" s="77"/>
      <c r="ZZ1531" s="77"/>
      <c r="AAA1531" s="77"/>
      <c r="AAB1531" s="77"/>
      <c r="AAC1531" s="77"/>
      <c r="AAD1531" s="77"/>
      <c r="AAE1531" s="77"/>
      <c r="AAF1531" s="77"/>
      <c r="AAG1531" s="77"/>
      <c r="AAH1531" s="77"/>
      <c r="AAI1531" s="77"/>
      <c r="AAJ1531" s="77"/>
      <c r="AAK1531" s="77"/>
      <c r="AAL1531" s="77"/>
      <c r="AAM1531" s="77"/>
      <c r="AAN1531" s="77"/>
      <c r="AAO1531" s="77"/>
      <c r="AAP1531" s="77"/>
      <c r="AAQ1531" s="77"/>
      <c r="AAR1531" s="77"/>
      <c r="AAS1531" s="77"/>
      <c r="AAT1531" s="77"/>
      <c r="AAU1531" s="77"/>
      <c r="AAV1531" s="77"/>
      <c r="AAW1531" s="77"/>
      <c r="AAX1531" s="77"/>
      <c r="AAY1531" s="77"/>
      <c r="AAZ1531" s="77"/>
      <c r="ABA1531" s="77"/>
      <c r="ABB1531" s="77"/>
      <c r="ABC1531" s="77"/>
      <c r="ABD1531" s="77"/>
      <c r="ABE1531" s="77"/>
      <c r="ABF1531" s="77"/>
      <c r="ABG1531" s="77"/>
      <c r="ABH1531" s="77"/>
      <c r="ABI1531" s="77"/>
      <c r="ABJ1531" s="77"/>
      <c r="ABK1531" s="77"/>
      <c r="ABL1531" s="77"/>
      <c r="ABM1531" s="77"/>
      <c r="ABN1531" s="77"/>
      <c r="ABO1531" s="77"/>
      <c r="ABP1531" s="77"/>
      <c r="ABQ1531" s="77"/>
      <c r="ABR1531" s="77"/>
      <c r="ABS1531" s="77"/>
      <c r="ABT1531" s="77"/>
      <c r="ABU1531" s="77"/>
      <c r="ABV1531" s="77"/>
      <c r="ABW1531" s="77"/>
      <c r="ABX1531" s="77"/>
      <c r="ABY1531" s="77"/>
      <c r="ABZ1531" s="77"/>
      <c r="ACA1531" s="77"/>
      <c r="ACB1531" s="77"/>
      <c r="ACC1531" s="77"/>
      <c r="ACD1531" s="77"/>
      <c r="ACE1531" s="77"/>
      <c r="ACF1531" s="77"/>
      <c r="ACG1531" s="77"/>
      <c r="ACH1531" s="77"/>
      <c r="ACI1531" s="77"/>
      <c r="ACJ1531" s="77"/>
      <c r="ACK1531" s="77"/>
      <c r="ACL1531" s="77"/>
      <c r="ACM1531" s="77"/>
      <c r="ACN1531" s="77"/>
      <c r="ACO1531" s="77"/>
      <c r="ACP1531" s="77"/>
      <c r="ACQ1531" s="77"/>
      <c r="ACR1531" s="77"/>
      <c r="ACS1531" s="77"/>
      <c r="ACT1531" s="77"/>
      <c r="ACU1531" s="77"/>
      <c r="ACV1531" s="77"/>
      <c r="ACW1531" s="77"/>
      <c r="ACX1531" s="77"/>
      <c r="ACY1531" s="77"/>
      <c r="ACZ1531" s="77"/>
      <c r="ADA1531" s="77"/>
      <c r="ADB1531" s="77"/>
      <c r="ADC1531" s="77"/>
      <c r="ADD1531" s="77"/>
      <c r="ADE1531" s="77"/>
      <c r="ADF1531" s="77"/>
      <c r="ADG1531" s="77"/>
      <c r="ADH1531" s="77"/>
      <c r="ADI1531" s="77"/>
      <c r="ADJ1531" s="77"/>
      <c r="ADK1531" s="77"/>
      <c r="ADL1531" s="77"/>
      <c r="ADM1531" s="77"/>
      <c r="ADN1531" s="77"/>
      <c r="ADO1531" s="77"/>
      <c r="ADP1531" s="77"/>
      <c r="ADQ1531" s="77"/>
      <c r="ADR1531" s="77"/>
      <c r="ADS1531" s="77"/>
      <c r="ADT1531" s="77"/>
      <c r="ADU1531" s="77"/>
      <c r="ADV1531" s="77"/>
      <c r="ADW1531" s="77"/>
      <c r="ADX1531" s="77"/>
      <c r="ADY1531" s="77"/>
      <c r="ADZ1531" s="77"/>
      <c r="AEA1531" s="77"/>
      <c r="AEB1531" s="77"/>
      <c r="AEC1531" s="77"/>
      <c r="AED1531" s="77"/>
      <c r="AEE1531" s="77"/>
      <c r="AEF1531" s="77"/>
      <c r="AEG1531" s="77"/>
      <c r="AEH1531" s="77"/>
      <c r="AEI1531" s="77"/>
      <c r="AEJ1531" s="77"/>
      <c r="AEK1531" s="77"/>
      <c r="AEL1531" s="77"/>
      <c r="AEM1531" s="77"/>
      <c r="AEN1531" s="77"/>
      <c r="AEO1531" s="77"/>
      <c r="AEP1531" s="77"/>
      <c r="AEQ1531" s="77"/>
      <c r="AER1531" s="77"/>
      <c r="AES1531" s="77"/>
      <c r="AET1531" s="77"/>
      <c r="AEU1531" s="77"/>
      <c r="AEV1531" s="77"/>
      <c r="AEW1531" s="77"/>
      <c r="AEX1531" s="77"/>
      <c r="AEY1531" s="77"/>
      <c r="AEZ1531" s="77"/>
      <c r="AFA1531" s="77"/>
      <c r="AFB1531" s="77"/>
      <c r="AFC1531" s="77"/>
      <c r="AFD1531" s="77"/>
      <c r="AFE1531" s="77"/>
      <c r="AFF1531" s="77"/>
      <c r="AFG1531" s="77"/>
      <c r="AFH1531" s="77"/>
      <c r="AFI1531" s="77"/>
      <c r="AFJ1531" s="77"/>
      <c r="AFK1531" s="77"/>
      <c r="AFL1531" s="77"/>
      <c r="AFM1531" s="77"/>
      <c r="AFN1531" s="77"/>
      <c r="AFO1531" s="77"/>
      <c r="AFP1531" s="77"/>
      <c r="AFQ1531" s="77"/>
      <c r="AFR1531" s="77"/>
      <c r="AFS1531" s="77"/>
      <c r="AFT1531" s="77"/>
      <c r="AFU1531" s="77"/>
      <c r="AFV1531" s="77"/>
      <c r="AFW1531" s="77"/>
      <c r="AFX1531" s="77"/>
      <c r="AFY1531" s="77"/>
      <c r="AFZ1531" s="77"/>
      <c r="AGA1531" s="77"/>
      <c r="AGB1531" s="77"/>
      <c r="AGC1531" s="77"/>
      <c r="AGD1531" s="77"/>
      <c r="AGE1531" s="77"/>
      <c r="AGF1531" s="77"/>
      <c r="AGG1531" s="77"/>
      <c r="AGH1531" s="77"/>
      <c r="AGI1531" s="77"/>
      <c r="AGJ1531" s="77"/>
      <c r="AGK1531" s="77"/>
      <c r="AGL1531" s="77"/>
      <c r="AGM1531" s="77"/>
      <c r="AGN1531" s="77"/>
      <c r="AGO1531" s="77"/>
      <c r="AGP1531" s="77"/>
      <c r="AGQ1531" s="77"/>
      <c r="AGR1531" s="77"/>
      <c r="AGS1531" s="77"/>
      <c r="AGT1531" s="77"/>
      <c r="AGU1531" s="77"/>
      <c r="AGV1531" s="77"/>
      <c r="AGW1531" s="77"/>
      <c r="AGX1531" s="77"/>
      <c r="AGY1531" s="77"/>
      <c r="AGZ1531" s="77"/>
      <c r="AHA1531" s="77"/>
      <c r="AHB1531" s="77"/>
      <c r="AHC1531" s="77"/>
      <c r="AHD1531" s="77"/>
      <c r="AHE1531" s="77"/>
      <c r="AHF1531" s="77"/>
      <c r="AHG1531" s="77"/>
      <c r="AHH1531" s="77"/>
      <c r="AHI1531" s="77"/>
      <c r="AHJ1531" s="77"/>
      <c r="AHK1531" s="77"/>
      <c r="AHL1531" s="77"/>
      <c r="AHM1531" s="77"/>
      <c r="AHN1531" s="77"/>
      <c r="AHO1531" s="77"/>
      <c r="AHP1531" s="77"/>
      <c r="AHQ1531" s="77"/>
      <c r="AHR1531" s="77"/>
      <c r="AHS1531" s="77"/>
      <c r="AHT1531" s="77"/>
      <c r="AHU1531" s="77"/>
      <c r="AHV1531" s="77"/>
      <c r="AHW1531" s="77"/>
      <c r="AHX1531" s="77"/>
      <c r="AHY1531" s="77"/>
      <c r="AHZ1531" s="77"/>
      <c r="AIA1531" s="77"/>
      <c r="AIB1531" s="77"/>
      <c r="AIC1531" s="77"/>
      <c r="AID1531" s="77"/>
      <c r="AIE1531" s="77"/>
      <c r="AIF1531" s="77"/>
      <c r="AIG1531" s="77"/>
      <c r="AIH1531" s="77"/>
      <c r="AII1531" s="77"/>
      <c r="AIJ1531" s="77"/>
      <c r="AIK1531" s="77"/>
      <c r="AIL1531" s="77"/>
      <c r="AIM1531" s="77"/>
      <c r="AIN1531" s="77"/>
      <c r="AIO1531" s="77"/>
      <c r="AIP1531" s="77"/>
      <c r="AIQ1531" s="77"/>
      <c r="AIR1531" s="77"/>
      <c r="AIS1531" s="77"/>
      <c r="AIT1531" s="77"/>
      <c r="AIU1531" s="77"/>
      <c r="AIV1531" s="77"/>
      <c r="AIW1531" s="77"/>
      <c r="AIX1531" s="77"/>
      <c r="AIY1531" s="77"/>
      <c r="AIZ1531" s="77"/>
      <c r="AJA1531" s="77"/>
      <c r="AJB1531" s="77"/>
      <c r="AJC1531" s="77"/>
      <c r="AJD1531" s="77"/>
      <c r="AJE1531" s="77"/>
      <c r="AJF1531" s="77"/>
      <c r="AJG1531" s="77"/>
      <c r="AJH1531" s="77"/>
      <c r="AJI1531" s="77"/>
      <c r="AJJ1531" s="77"/>
      <c r="AJK1531" s="77"/>
      <c r="AJL1531" s="77"/>
      <c r="AJM1531" s="77"/>
      <c r="AJN1531" s="77"/>
      <c r="AJO1531" s="77"/>
      <c r="AJP1531" s="77"/>
      <c r="AJQ1531" s="77"/>
      <c r="AJR1531" s="77"/>
      <c r="AJS1531" s="77"/>
      <c r="AJT1531" s="77"/>
      <c r="AJU1531" s="77"/>
      <c r="AJV1531" s="77"/>
      <c r="AJW1531" s="77"/>
      <c r="AJX1531" s="77"/>
      <c r="AJY1531" s="77"/>
      <c r="AJZ1531" s="77"/>
      <c r="AKA1531" s="77"/>
      <c r="AKB1531" s="77"/>
      <c r="AKC1531" s="77"/>
      <c r="AKD1531" s="77"/>
      <c r="AKE1531" s="77"/>
      <c r="AKF1531" s="77"/>
      <c r="AKG1531" s="77"/>
      <c r="AKH1531" s="77"/>
      <c r="AKI1531" s="77"/>
      <c r="AKJ1531" s="77"/>
      <c r="AKK1531" s="77"/>
      <c r="AKL1531" s="77"/>
      <c r="AKM1531" s="77"/>
      <c r="AKN1531" s="77"/>
      <c r="AKO1531" s="77"/>
      <c r="AKP1531" s="77"/>
      <c r="AKQ1531" s="77"/>
      <c r="AKR1531" s="77"/>
      <c r="AKS1531" s="77"/>
      <c r="AKT1531" s="77"/>
      <c r="AKU1531" s="77"/>
      <c r="AKV1531" s="77"/>
      <c r="AKW1531" s="77"/>
      <c r="AKX1531" s="77"/>
      <c r="AKY1531" s="77"/>
      <c r="AKZ1531" s="77"/>
      <c r="ALA1531" s="77"/>
      <c r="ALB1531" s="77"/>
      <c r="ALC1531" s="77"/>
      <c r="ALD1531" s="77"/>
      <c r="ALE1531" s="77"/>
      <c r="ALF1531" s="77"/>
      <c r="ALG1531" s="77"/>
      <c r="ALH1531" s="77"/>
      <c r="ALI1531" s="77"/>
      <c r="ALJ1531" s="77"/>
      <c r="ALK1531" s="77"/>
      <c r="ALL1531" s="77"/>
      <c r="ALM1531" s="77"/>
      <c r="ALN1531" s="77"/>
      <c r="ALO1531" s="77"/>
      <c r="ALP1531" s="77"/>
      <c r="ALQ1531" s="77"/>
      <c r="ALR1531" s="77"/>
      <c r="ALS1531" s="77"/>
      <c r="ALT1531" s="77"/>
      <c r="ALU1531" s="77"/>
      <c r="ALV1531" s="77"/>
      <c r="ALW1531" s="77"/>
      <c r="ALX1531" s="77"/>
      <c r="ALY1531" s="77"/>
      <c r="ALZ1531" s="77"/>
      <c r="AMA1531" s="77"/>
      <c r="AMB1531" s="77"/>
      <c r="AMC1531" s="77"/>
      <c r="AMD1531" s="77"/>
      <c r="AME1531" s="77"/>
      <c r="AMF1531" s="77"/>
      <c r="AMG1531" s="77"/>
      <c r="AMH1531" s="77"/>
      <c r="AMI1531" s="77"/>
      <c r="AMJ1531" s="77"/>
      <c r="AMK1531" s="77"/>
      <c r="AML1531" s="77"/>
      <c r="AMM1531" s="77"/>
      <c r="AMN1531" s="77"/>
      <c r="AMO1531" s="77"/>
      <c r="AMP1531" s="77"/>
      <c r="AMQ1531" s="77"/>
      <c r="AMR1531" s="77"/>
      <c r="AMS1531" s="77"/>
      <c r="AMT1531" s="77"/>
      <c r="AMU1531" s="77"/>
      <c r="AMV1531" s="77"/>
      <c r="AMW1531" s="77"/>
      <c r="AMX1531" s="77"/>
      <c r="AMY1531" s="77"/>
      <c r="AMZ1531" s="77"/>
      <c r="ANA1531" s="77"/>
      <c r="ANB1531" s="77"/>
      <c r="ANC1531" s="77"/>
      <c r="AND1531" s="77"/>
      <c r="ANE1531" s="77"/>
      <c r="ANF1531" s="77"/>
      <c r="ANG1531" s="77"/>
      <c r="ANH1531" s="77"/>
      <c r="ANI1531" s="77"/>
      <c r="ANJ1531" s="77"/>
      <c r="ANK1531" s="77"/>
      <c r="ANL1531" s="77"/>
      <c r="ANM1531" s="77"/>
      <c r="ANN1531" s="77"/>
      <c r="ANO1531" s="77"/>
      <c r="ANP1531" s="77"/>
      <c r="ANQ1531" s="77"/>
      <c r="ANR1531" s="77"/>
      <c r="ANS1531" s="77"/>
      <c r="ANT1531" s="77"/>
      <c r="ANU1531" s="77"/>
      <c r="ANV1531" s="77"/>
      <c r="ANW1531" s="77"/>
      <c r="ANX1531" s="77"/>
      <c r="ANY1531" s="77"/>
      <c r="ANZ1531" s="77"/>
      <c r="AOA1531" s="77"/>
      <c r="AOB1531" s="77"/>
      <c r="AOC1531" s="77"/>
      <c r="AOD1531" s="77"/>
      <c r="AOE1531" s="77"/>
      <c r="AOF1531" s="77"/>
      <c r="AOG1531" s="77"/>
      <c r="AOH1531" s="77"/>
      <c r="AOI1531" s="77"/>
      <c r="AOJ1531" s="77"/>
      <c r="AOK1531" s="77"/>
      <c r="AOL1531" s="77"/>
      <c r="AOM1531" s="77"/>
      <c r="AON1531" s="77"/>
      <c r="AOO1531" s="77"/>
      <c r="AOP1531" s="77"/>
      <c r="AOQ1531" s="77"/>
      <c r="AOR1531" s="77"/>
      <c r="AOS1531" s="77"/>
      <c r="AOT1531" s="77"/>
      <c r="AOU1531" s="77"/>
      <c r="AOV1531" s="77"/>
      <c r="AOW1531" s="77"/>
      <c r="AOX1531" s="77"/>
      <c r="AOY1531" s="77"/>
      <c r="AOZ1531" s="77"/>
      <c r="APA1531" s="77"/>
      <c r="APB1531" s="77"/>
      <c r="APC1531" s="77"/>
      <c r="APD1531" s="77"/>
      <c r="APE1531" s="77"/>
      <c r="APF1531" s="77"/>
      <c r="APG1531" s="77"/>
      <c r="APH1531" s="77"/>
      <c r="API1531" s="77"/>
      <c r="APJ1531" s="77"/>
      <c r="APK1531" s="77"/>
      <c r="APL1531" s="77"/>
      <c r="APM1531" s="77"/>
      <c r="APN1531" s="77"/>
      <c r="APO1531" s="77"/>
      <c r="APP1531" s="77"/>
      <c r="APQ1531" s="77"/>
      <c r="APR1531" s="77"/>
      <c r="APS1531" s="77"/>
      <c r="APT1531" s="77"/>
      <c r="APU1531" s="77"/>
      <c r="APV1531" s="77"/>
      <c r="APW1531" s="77"/>
      <c r="APX1531" s="77"/>
      <c r="APY1531" s="77"/>
      <c r="APZ1531" s="77"/>
      <c r="AQA1531" s="77"/>
      <c r="AQB1531" s="77"/>
      <c r="AQC1531" s="77"/>
      <c r="AQD1531" s="77"/>
      <c r="AQE1531" s="77"/>
      <c r="AQF1531" s="77"/>
      <c r="AQG1531" s="77"/>
      <c r="AQH1531" s="77"/>
      <c r="AQI1531" s="77"/>
      <c r="AQJ1531" s="77"/>
      <c r="AQK1531" s="77"/>
      <c r="AQL1531" s="77"/>
      <c r="AQM1531" s="77"/>
      <c r="AQN1531" s="77"/>
      <c r="AQO1531" s="77"/>
      <c r="AQP1531" s="77"/>
      <c r="AQQ1531" s="77"/>
      <c r="AQR1531" s="77"/>
      <c r="AQS1531" s="77"/>
      <c r="AQT1531" s="77"/>
      <c r="AQU1531" s="77"/>
      <c r="AQV1531" s="77"/>
      <c r="AQW1531" s="77"/>
      <c r="AQX1531" s="77"/>
      <c r="AQY1531" s="77"/>
      <c r="AQZ1531" s="77"/>
      <c r="ARA1531" s="77"/>
      <c r="ARB1531" s="77"/>
      <c r="ARC1531" s="77"/>
      <c r="ARD1531" s="77"/>
      <c r="ARE1531" s="77"/>
      <c r="ARF1531" s="77"/>
      <c r="ARG1531" s="77"/>
      <c r="ARH1531" s="77"/>
      <c r="ARI1531" s="77"/>
      <c r="ARJ1531" s="77"/>
      <c r="ARK1531" s="77"/>
      <c r="ARL1531" s="77"/>
      <c r="ARM1531" s="77"/>
      <c r="ARN1531" s="77"/>
      <c r="ARO1531" s="77"/>
      <c r="ARP1531" s="77"/>
      <c r="ARQ1531" s="77"/>
      <c r="ARR1531" s="77"/>
      <c r="ARS1531" s="77"/>
      <c r="ART1531" s="77"/>
      <c r="ARU1531" s="77"/>
      <c r="ARV1531" s="77"/>
      <c r="ARW1531" s="77"/>
      <c r="ARX1531" s="77"/>
      <c r="ARY1531" s="77"/>
      <c r="ARZ1531" s="77"/>
      <c r="ASA1531" s="77"/>
      <c r="ASB1531" s="77"/>
      <c r="ASC1531" s="77"/>
      <c r="ASD1531" s="77"/>
      <c r="ASE1531" s="77"/>
      <c r="ASF1531" s="77"/>
      <c r="ASG1531" s="77"/>
      <c r="ASH1531" s="77"/>
      <c r="ASI1531" s="77"/>
      <c r="ASJ1531" s="77"/>
      <c r="ASK1531" s="77"/>
      <c r="ASL1531" s="77"/>
      <c r="ASM1531" s="77"/>
      <c r="ASN1531" s="77"/>
      <c r="ASO1531" s="77"/>
      <c r="ASP1531" s="77"/>
      <c r="ASQ1531" s="77"/>
      <c r="ASR1531" s="77"/>
      <c r="ASS1531" s="77"/>
      <c r="AST1531" s="77"/>
      <c r="ASU1531" s="77"/>
      <c r="ASV1531" s="77"/>
      <c r="ASW1531" s="77"/>
      <c r="ASX1531" s="77"/>
      <c r="ASY1531" s="77"/>
      <c r="ASZ1531" s="77"/>
      <c r="ATA1531" s="77"/>
      <c r="ATB1531" s="77"/>
      <c r="ATC1531" s="77"/>
      <c r="ATD1531" s="77"/>
      <c r="ATE1531" s="77"/>
      <c r="ATF1531" s="77"/>
      <c r="ATG1531" s="77"/>
      <c r="ATH1531" s="77"/>
      <c r="ATI1531" s="77"/>
      <c r="ATJ1531" s="77"/>
      <c r="ATK1531" s="77"/>
      <c r="ATL1531" s="77"/>
      <c r="ATM1531" s="77"/>
      <c r="ATN1531" s="77"/>
      <c r="ATO1531" s="77"/>
      <c r="ATP1531" s="77"/>
      <c r="ATQ1531" s="77"/>
      <c r="ATR1531" s="77"/>
      <c r="ATS1531" s="77"/>
      <c r="ATT1531" s="77"/>
      <c r="ATU1531" s="77"/>
      <c r="ATV1531" s="77"/>
      <c r="ATW1531" s="77"/>
      <c r="ATX1531" s="77"/>
      <c r="ATY1531" s="77"/>
      <c r="ATZ1531" s="77"/>
      <c r="AUA1531" s="77"/>
      <c r="AUB1531" s="77"/>
      <c r="AUC1531" s="77"/>
      <c r="AUD1531" s="77"/>
      <c r="AUE1531" s="77"/>
      <c r="AUF1531" s="77"/>
      <c r="AUG1531" s="77"/>
      <c r="AUH1531" s="77"/>
      <c r="AUI1531" s="77"/>
      <c r="AUJ1531" s="77"/>
      <c r="AUK1531" s="77"/>
      <c r="AUL1531" s="77"/>
      <c r="AUM1531" s="77"/>
      <c r="AUN1531" s="77"/>
      <c r="AUO1531" s="77"/>
      <c r="AUP1531" s="77"/>
      <c r="AUQ1531" s="77"/>
      <c r="AUR1531" s="77"/>
      <c r="AUS1531" s="77"/>
      <c r="AUT1531" s="77"/>
      <c r="AUU1531" s="77"/>
      <c r="AUV1531" s="77"/>
      <c r="AUW1531" s="77"/>
      <c r="AUX1531" s="77"/>
      <c r="AUY1531" s="77"/>
      <c r="AUZ1531" s="77"/>
      <c r="AVA1531" s="77"/>
      <c r="AVB1531" s="77"/>
      <c r="AVC1531" s="77"/>
      <c r="AVD1531" s="77"/>
      <c r="AVE1531" s="77"/>
      <c r="AVF1531" s="77"/>
      <c r="AVG1531" s="77"/>
      <c r="AVH1531" s="77"/>
      <c r="AVI1531" s="77"/>
      <c r="AVJ1531" s="77"/>
      <c r="AVK1531" s="77"/>
      <c r="AVL1531" s="77"/>
      <c r="AVM1531" s="77"/>
      <c r="AVN1531" s="77"/>
      <c r="AVO1531" s="77"/>
      <c r="AVP1531" s="77"/>
      <c r="AVQ1531" s="77"/>
      <c r="AVR1531" s="77"/>
      <c r="AVS1531" s="77"/>
      <c r="AVT1531" s="77"/>
      <c r="AVU1531" s="77"/>
      <c r="AVV1531" s="77"/>
      <c r="AVW1531" s="77"/>
      <c r="AVX1531" s="77"/>
      <c r="AVY1531" s="77"/>
      <c r="AVZ1531" s="77"/>
      <c r="AWA1531" s="77"/>
      <c r="AWB1531" s="77"/>
      <c r="AWC1531" s="77"/>
      <c r="AWD1531" s="77"/>
      <c r="AWE1531" s="77"/>
      <c r="AWF1531" s="77"/>
      <c r="AWG1531" s="77"/>
      <c r="AWH1531" s="77"/>
      <c r="AWI1531" s="77"/>
      <c r="AWJ1531" s="77"/>
      <c r="AWK1531" s="77"/>
      <c r="AWL1531" s="77"/>
      <c r="AWM1531" s="77"/>
      <c r="AWN1531" s="77"/>
      <c r="AWO1531" s="77"/>
      <c r="AWP1531" s="77"/>
      <c r="AWQ1531" s="77"/>
      <c r="AWR1531" s="77"/>
      <c r="AWS1531" s="77"/>
      <c r="AWT1531" s="77"/>
      <c r="AWU1531" s="77"/>
      <c r="AWV1531" s="77"/>
      <c r="AWW1531" s="77"/>
      <c r="AWX1531" s="77"/>
      <c r="AWY1531" s="77"/>
      <c r="AWZ1531" s="77"/>
      <c r="AXA1531" s="77"/>
      <c r="AXB1531" s="77"/>
      <c r="AXC1531" s="77"/>
      <c r="AXD1531" s="77"/>
      <c r="AXE1531" s="77"/>
      <c r="AXF1531" s="77"/>
      <c r="AXG1531" s="77"/>
      <c r="AXH1531" s="77"/>
      <c r="AXI1531" s="77"/>
      <c r="AXJ1531" s="77"/>
      <c r="AXK1531" s="77"/>
      <c r="AXL1531" s="77"/>
      <c r="AXM1531" s="77"/>
      <c r="AXN1531" s="77"/>
      <c r="AXO1531" s="77"/>
      <c r="AXP1531" s="77"/>
      <c r="AXQ1531" s="77"/>
      <c r="AXR1531" s="77"/>
      <c r="AXS1531" s="77"/>
      <c r="AXT1531" s="77"/>
      <c r="AXU1531" s="77"/>
      <c r="AXV1531" s="77"/>
      <c r="AXW1531" s="77"/>
      <c r="AXX1531" s="77"/>
      <c r="AXY1531" s="77"/>
      <c r="AXZ1531" s="77"/>
      <c r="AYA1531" s="77"/>
      <c r="AYB1531" s="77"/>
      <c r="AYC1531" s="77"/>
      <c r="AYD1531" s="77"/>
      <c r="AYE1531" s="77"/>
      <c r="AYF1531" s="77"/>
      <c r="AYG1531" s="77"/>
      <c r="AYH1531" s="77"/>
      <c r="AYI1531" s="77"/>
      <c r="AYJ1531" s="77"/>
      <c r="AYK1531" s="77"/>
      <c r="AYL1531" s="77"/>
      <c r="AYM1531" s="77"/>
      <c r="AYN1531" s="77"/>
      <c r="AYO1531" s="77"/>
      <c r="AYP1531" s="77"/>
      <c r="AYQ1531" s="77"/>
      <c r="AYR1531" s="77"/>
      <c r="AYS1531" s="77"/>
      <c r="AYT1531" s="77"/>
      <c r="AYU1531" s="77"/>
      <c r="AYV1531" s="77"/>
      <c r="AYW1531" s="77"/>
      <c r="AYX1531" s="77"/>
      <c r="AYY1531" s="77"/>
      <c r="AYZ1531" s="77"/>
      <c r="AZA1531" s="77"/>
      <c r="AZB1531" s="77"/>
      <c r="AZC1531" s="77"/>
      <c r="AZD1531" s="77"/>
      <c r="AZE1531" s="77"/>
      <c r="AZF1531" s="77"/>
      <c r="AZG1531" s="77"/>
      <c r="AZH1531" s="77"/>
      <c r="AZI1531" s="77"/>
      <c r="AZJ1531" s="77"/>
      <c r="AZK1531" s="77"/>
      <c r="AZL1531" s="77"/>
      <c r="AZM1531" s="77"/>
      <c r="AZN1531" s="77"/>
      <c r="AZO1531" s="77"/>
      <c r="AZP1531" s="77"/>
      <c r="AZQ1531" s="77"/>
      <c r="AZR1531" s="77"/>
      <c r="AZS1531" s="77"/>
      <c r="AZT1531" s="77"/>
      <c r="AZU1531" s="77"/>
      <c r="AZV1531" s="77"/>
      <c r="AZW1531" s="77"/>
      <c r="AZX1531" s="77"/>
      <c r="AZY1531" s="77"/>
      <c r="AZZ1531" s="77"/>
      <c r="BAA1531" s="77"/>
      <c r="BAB1531" s="77"/>
      <c r="BAC1531" s="77"/>
      <c r="BAD1531" s="77"/>
      <c r="BAE1531" s="77"/>
      <c r="BAF1531" s="77"/>
      <c r="BAG1531" s="77"/>
      <c r="BAH1531" s="77"/>
      <c r="BAI1531" s="77"/>
      <c r="BAJ1531" s="77"/>
      <c r="BAK1531" s="77"/>
      <c r="BAL1531" s="77"/>
      <c r="BAM1531" s="77"/>
      <c r="BAN1531" s="77"/>
      <c r="BAO1531" s="77"/>
      <c r="BAP1531" s="77"/>
      <c r="BAQ1531" s="77"/>
      <c r="BAR1531" s="77"/>
      <c r="BAS1531" s="77"/>
      <c r="BAT1531" s="77"/>
      <c r="BAU1531" s="77"/>
      <c r="BAV1531" s="77"/>
      <c r="BAW1531" s="77"/>
      <c r="BAX1531" s="77"/>
      <c r="BAY1531" s="77"/>
      <c r="BAZ1531" s="77"/>
      <c r="BBA1531" s="77"/>
      <c r="BBB1531" s="77"/>
      <c r="BBC1531" s="77"/>
      <c r="BBD1531" s="77"/>
      <c r="BBE1531" s="77"/>
      <c r="BBF1531" s="77"/>
      <c r="BBG1531" s="77"/>
      <c r="BBH1531" s="77"/>
      <c r="BBI1531" s="77"/>
      <c r="BBJ1531" s="77"/>
      <c r="BBK1531" s="77"/>
      <c r="BBL1531" s="77"/>
      <c r="BBM1531" s="77"/>
      <c r="BBN1531" s="77"/>
      <c r="BBO1531" s="77"/>
      <c r="BBP1531" s="77"/>
      <c r="BBQ1531" s="77"/>
      <c r="BBR1531" s="77"/>
      <c r="BBS1531" s="77"/>
      <c r="BBT1531" s="77"/>
      <c r="BBU1531" s="77"/>
      <c r="BBV1531" s="77"/>
      <c r="BBW1531" s="77"/>
      <c r="BBX1531" s="77"/>
      <c r="BBY1531" s="77"/>
      <c r="BBZ1531" s="77"/>
      <c r="BCA1531" s="77"/>
      <c r="BCB1531" s="77"/>
      <c r="BCC1531" s="77"/>
      <c r="BCD1531" s="77"/>
      <c r="BCE1531" s="77"/>
      <c r="BCF1531" s="77"/>
      <c r="BCG1531" s="77"/>
      <c r="BCH1531" s="77"/>
      <c r="BCI1531" s="77"/>
      <c r="BCJ1531" s="77"/>
      <c r="BCK1531" s="77"/>
      <c r="BCL1531" s="77"/>
      <c r="BCM1531" s="77"/>
      <c r="BCN1531" s="77"/>
      <c r="BCO1531" s="77"/>
      <c r="BCP1531" s="77"/>
      <c r="BCQ1531" s="77"/>
      <c r="BCR1531" s="77"/>
      <c r="BCS1531" s="77"/>
      <c r="BCT1531" s="77"/>
      <c r="BCU1531" s="77"/>
      <c r="BCV1531" s="77"/>
      <c r="BCW1531" s="77"/>
      <c r="BCX1531" s="77"/>
      <c r="BCY1531" s="77"/>
      <c r="BCZ1531" s="77"/>
      <c r="BDA1531" s="77"/>
      <c r="BDB1531" s="77"/>
      <c r="BDC1531" s="77"/>
      <c r="BDD1531" s="77"/>
      <c r="BDE1531" s="77"/>
      <c r="BDF1531" s="77"/>
      <c r="BDG1531" s="77"/>
      <c r="BDH1531" s="77"/>
      <c r="BDI1531" s="77"/>
      <c r="BDJ1531" s="77"/>
      <c r="BDK1531" s="77"/>
      <c r="BDL1531" s="77"/>
      <c r="BDM1531" s="77"/>
      <c r="BDN1531" s="77"/>
      <c r="BDO1531" s="77"/>
      <c r="BDP1531" s="77"/>
      <c r="BDQ1531" s="77"/>
      <c r="BDR1531" s="77"/>
      <c r="BDS1531" s="77"/>
      <c r="BDT1531" s="77"/>
      <c r="BDU1531" s="77"/>
      <c r="BDV1531" s="77"/>
      <c r="BDW1531" s="77"/>
      <c r="BDX1531" s="77"/>
      <c r="BDY1531" s="77"/>
      <c r="BDZ1531" s="77"/>
      <c r="BEA1531" s="77"/>
      <c r="BEB1531" s="77"/>
      <c r="BEC1531" s="77"/>
      <c r="BED1531" s="77"/>
      <c r="BEE1531" s="77"/>
      <c r="BEF1531" s="77"/>
      <c r="BEG1531" s="77"/>
      <c r="BEH1531" s="77"/>
      <c r="BEI1531" s="77"/>
      <c r="BEJ1531" s="77"/>
      <c r="BEK1531" s="77"/>
      <c r="BEL1531" s="77"/>
      <c r="BEM1531" s="77"/>
      <c r="BEN1531" s="77"/>
      <c r="BEO1531" s="77"/>
      <c r="BEP1531" s="77"/>
      <c r="BEQ1531" s="77"/>
      <c r="BER1531" s="77"/>
      <c r="BES1531" s="77"/>
      <c r="BET1531" s="77"/>
      <c r="BEU1531" s="77"/>
      <c r="BEV1531" s="77"/>
      <c r="BEW1531" s="77"/>
      <c r="BEX1531" s="77"/>
      <c r="BEY1531" s="77"/>
      <c r="BEZ1531" s="77"/>
      <c r="BFA1531" s="77"/>
      <c r="BFB1531" s="77"/>
      <c r="BFC1531" s="77"/>
      <c r="BFD1531" s="77"/>
      <c r="BFE1531" s="77"/>
      <c r="BFF1531" s="77"/>
      <c r="BFG1531" s="77"/>
      <c r="BFH1531" s="77"/>
      <c r="BFI1531" s="77"/>
      <c r="BFJ1531" s="77"/>
      <c r="BFK1531" s="77"/>
      <c r="BFL1531" s="77"/>
      <c r="BFM1531" s="77"/>
      <c r="BFN1531" s="77"/>
      <c r="BFO1531" s="77"/>
      <c r="BFP1531" s="77"/>
      <c r="BFQ1531" s="77"/>
      <c r="BFR1531" s="77"/>
      <c r="BFS1531" s="77"/>
      <c r="BFT1531" s="77"/>
      <c r="BFU1531" s="77"/>
      <c r="BFV1531" s="77"/>
      <c r="BFW1531" s="77"/>
      <c r="BFX1531" s="77"/>
      <c r="BFY1531" s="77"/>
      <c r="BFZ1531" s="77"/>
      <c r="BGA1531" s="77"/>
      <c r="BGB1531" s="77"/>
      <c r="BGC1531" s="77"/>
      <c r="BGD1531" s="77"/>
      <c r="BGE1531" s="77"/>
      <c r="BGF1531" s="77"/>
      <c r="BGG1531" s="77"/>
      <c r="BGH1531" s="77"/>
      <c r="BGI1531" s="77"/>
      <c r="BGJ1531" s="77"/>
      <c r="BGK1531" s="77"/>
      <c r="BGL1531" s="77"/>
      <c r="BGM1531" s="77"/>
      <c r="BGN1531" s="77"/>
      <c r="BGO1531" s="77"/>
      <c r="BGP1531" s="77"/>
      <c r="BGQ1531" s="77"/>
      <c r="BGR1531" s="77"/>
      <c r="BGS1531" s="77"/>
      <c r="BGT1531" s="77"/>
      <c r="BGU1531" s="77"/>
      <c r="BGV1531" s="77"/>
      <c r="BGW1531" s="77"/>
      <c r="BGX1531" s="77"/>
      <c r="BGY1531" s="77"/>
      <c r="BGZ1531" s="77"/>
      <c r="BHA1531" s="77"/>
      <c r="BHB1531" s="77"/>
      <c r="BHC1531" s="77"/>
      <c r="BHD1531" s="77"/>
      <c r="BHE1531" s="77"/>
      <c r="BHF1531" s="77"/>
      <c r="BHG1531" s="77"/>
      <c r="BHH1531" s="77"/>
      <c r="BHI1531" s="77"/>
      <c r="BHJ1531" s="77"/>
      <c r="BHK1531" s="77"/>
      <c r="BHL1531" s="77"/>
      <c r="BHM1531" s="77"/>
      <c r="BHN1531" s="77"/>
      <c r="BHO1531" s="77"/>
      <c r="BHP1531" s="77"/>
      <c r="BHQ1531" s="77"/>
      <c r="BHR1531" s="77"/>
      <c r="BHS1531" s="77"/>
      <c r="BHT1531" s="77"/>
      <c r="BHU1531" s="77"/>
      <c r="BHV1531" s="77"/>
      <c r="BHW1531" s="77"/>
      <c r="BHX1531" s="77"/>
      <c r="BHY1531" s="77"/>
      <c r="BHZ1531" s="77"/>
      <c r="BIA1531" s="77"/>
      <c r="BIB1531" s="77"/>
      <c r="BIC1531" s="77"/>
      <c r="BID1531" s="77"/>
      <c r="BIE1531" s="77"/>
      <c r="BIF1531" s="77"/>
      <c r="BIG1531" s="77"/>
      <c r="BIH1531" s="77"/>
      <c r="BII1531" s="77"/>
      <c r="BIJ1531" s="77"/>
      <c r="BIK1531" s="77"/>
      <c r="BIL1531" s="77"/>
      <c r="BIM1531" s="77"/>
      <c r="BIN1531" s="77"/>
      <c r="BIO1531" s="77"/>
      <c r="BIP1531" s="77"/>
      <c r="BIQ1531" s="77"/>
      <c r="BIR1531" s="77"/>
      <c r="BIS1531" s="77"/>
      <c r="BIT1531" s="77"/>
      <c r="BIU1531" s="77"/>
      <c r="BIV1531" s="77"/>
      <c r="BIW1531" s="77"/>
      <c r="BIX1531" s="77"/>
      <c r="BIY1531" s="77"/>
      <c r="BIZ1531" s="77"/>
      <c r="BJA1531" s="77"/>
      <c r="BJB1531" s="77"/>
      <c r="BJC1531" s="77"/>
      <c r="BJD1531" s="77"/>
      <c r="BJE1531" s="77"/>
      <c r="BJF1531" s="77"/>
      <c r="BJG1531" s="77"/>
      <c r="BJH1531" s="77"/>
      <c r="BJI1531" s="77"/>
      <c r="BJJ1531" s="77"/>
      <c r="BJK1531" s="77"/>
      <c r="BJL1531" s="77"/>
      <c r="BJM1531" s="77"/>
      <c r="BJN1531" s="77"/>
      <c r="BJO1531" s="77"/>
      <c r="BJP1531" s="77"/>
      <c r="BJQ1531" s="77"/>
      <c r="BJR1531" s="77"/>
      <c r="BJS1531" s="77"/>
      <c r="BJT1531" s="77"/>
      <c r="BJU1531" s="77"/>
      <c r="BJV1531" s="77"/>
      <c r="BJW1531" s="77"/>
      <c r="BJX1531" s="77"/>
      <c r="BJY1531" s="77"/>
      <c r="BJZ1531" s="77"/>
      <c r="BKA1531" s="77"/>
      <c r="BKB1531" s="77"/>
      <c r="BKC1531" s="77"/>
      <c r="BKD1531" s="77"/>
      <c r="BKE1531" s="77"/>
      <c r="BKF1531" s="77"/>
      <c r="BKG1531" s="77"/>
      <c r="BKH1531" s="77"/>
      <c r="BKI1531" s="77"/>
      <c r="BKJ1531" s="77"/>
      <c r="BKK1531" s="77"/>
      <c r="BKL1531" s="77"/>
      <c r="BKM1531" s="77"/>
      <c r="BKN1531" s="77"/>
      <c r="BKO1531" s="77"/>
      <c r="BKP1531" s="77"/>
      <c r="BKQ1531" s="77"/>
      <c r="BKR1531" s="77"/>
      <c r="BKS1531" s="77"/>
      <c r="BKT1531" s="77"/>
      <c r="BKU1531" s="77"/>
      <c r="BKV1531" s="77"/>
      <c r="BKW1531" s="77"/>
      <c r="BKX1531" s="77"/>
      <c r="BKY1531" s="77"/>
      <c r="BKZ1531" s="77"/>
      <c r="BLA1531" s="77"/>
      <c r="BLB1531" s="77"/>
      <c r="BLC1531" s="77"/>
      <c r="BLD1531" s="77"/>
      <c r="BLE1531" s="77"/>
      <c r="BLF1531" s="77"/>
      <c r="BLG1531" s="77"/>
      <c r="BLH1531" s="77"/>
      <c r="BLI1531" s="77"/>
      <c r="BLJ1531" s="77"/>
      <c r="BLK1531" s="77"/>
      <c r="BLL1531" s="77"/>
      <c r="BLM1531" s="77"/>
      <c r="BLN1531" s="77"/>
      <c r="BLO1531" s="77"/>
      <c r="BLP1531" s="77"/>
      <c r="BLQ1531" s="77"/>
      <c r="BLR1531" s="77"/>
      <c r="BLS1531" s="77"/>
      <c r="BLT1531" s="77"/>
      <c r="BLU1531" s="77"/>
      <c r="BLV1531" s="77"/>
      <c r="BLW1531" s="77"/>
      <c r="BLX1531" s="77"/>
      <c r="BLY1531" s="77"/>
      <c r="BLZ1531" s="77"/>
      <c r="BMA1531" s="77"/>
      <c r="BMB1531" s="77"/>
      <c r="BMC1531" s="77"/>
      <c r="BMD1531" s="77"/>
      <c r="BME1531" s="77"/>
      <c r="BMF1531" s="77"/>
      <c r="BMG1531" s="77"/>
      <c r="BMH1531" s="77"/>
      <c r="BMI1531" s="77"/>
      <c r="BMJ1531" s="77"/>
      <c r="BMK1531" s="77"/>
      <c r="BML1531" s="77"/>
      <c r="BMM1531" s="77"/>
      <c r="BMN1531" s="77"/>
      <c r="BMO1531" s="77"/>
      <c r="BMP1531" s="77"/>
      <c r="BMQ1531" s="77"/>
      <c r="BMR1531" s="77"/>
      <c r="BMS1531" s="77"/>
      <c r="BMT1531" s="77"/>
      <c r="BMU1531" s="77"/>
      <c r="BMV1531" s="77"/>
      <c r="BMW1531" s="77"/>
      <c r="BMX1531" s="77"/>
      <c r="BMY1531" s="77"/>
      <c r="BMZ1531" s="77"/>
      <c r="BNA1531" s="77"/>
      <c r="BNB1531" s="77"/>
      <c r="BNC1531" s="77"/>
      <c r="BND1531" s="77"/>
      <c r="BNE1531" s="77"/>
      <c r="BNF1531" s="77"/>
      <c r="BNG1531" s="77"/>
      <c r="BNH1531" s="77"/>
      <c r="BNI1531" s="77"/>
      <c r="BNJ1531" s="77"/>
      <c r="BNK1531" s="77"/>
      <c r="BNL1531" s="77"/>
      <c r="BNM1531" s="77"/>
      <c r="BNN1531" s="77"/>
      <c r="BNO1531" s="77"/>
      <c r="BNP1531" s="77"/>
      <c r="BNQ1531" s="77"/>
      <c r="BNR1531" s="77"/>
      <c r="BNS1531" s="77"/>
      <c r="BNT1531" s="77"/>
      <c r="BNU1531" s="77"/>
      <c r="BNV1531" s="77"/>
      <c r="BNW1531" s="77"/>
      <c r="BNX1531" s="77"/>
      <c r="BNY1531" s="77"/>
      <c r="BNZ1531" s="77"/>
      <c r="BOA1531" s="77"/>
      <c r="BOB1531" s="77"/>
      <c r="BOC1531" s="77"/>
      <c r="BOD1531" s="77"/>
      <c r="BOE1531" s="77"/>
      <c r="BOF1531" s="77"/>
      <c r="BOG1531" s="77"/>
      <c r="BOH1531" s="77"/>
      <c r="BOI1531" s="77"/>
      <c r="BOJ1531" s="77"/>
      <c r="BOK1531" s="77"/>
      <c r="BOL1531" s="77"/>
      <c r="BOM1531" s="77"/>
      <c r="BON1531" s="77"/>
      <c r="BOO1531" s="77"/>
      <c r="BOP1531" s="77"/>
      <c r="BOQ1531" s="77"/>
      <c r="BOR1531" s="77"/>
      <c r="BOS1531" s="77"/>
      <c r="BOT1531" s="77"/>
      <c r="BOU1531" s="77"/>
      <c r="BOV1531" s="77"/>
      <c r="BOW1531" s="77"/>
      <c r="BOX1531" s="77"/>
      <c r="BOY1531" s="77"/>
      <c r="BOZ1531" s="77"/>
      <c r="BPA1531" s="77"/>
      <c r="BPB1531" s="77"/>
      <c r="BPC1531" s="77"/>
      <c r="BPD1531" s="77"/>
      <c r="BPE1531" s="77"/>
      <c r="BPF1531" s="77"/>
      <c r="BPG1531" s="77"/>
      <c r="BPH1531" s="77"/>
      <c r="BPI1531" s="77"/>
      <c r="BPJ1531" s="77"/>
      <c r="BPK1531" s="77"/>
      <c r="BPL1531" s="77"/>
      <c r="BPM1531" s="77"/>
      <c r="BPN1531" s="77"/>
      <c r="BPO1531" s="77"/>
      <c r="BPP1531" s="77"/>
      <c r="BPQ1531" s="77"/>
      <c r="BPR1531" s="77"/>
      <c r="BPS1531" s="77"/>
      <c r="BPT1531" s="77"/>
      <c r="BPU1531" s="77"/>
      <c r="BPV1531" s="77"/>
      <c r="BPW1531" s="77"/>
      <c r="BPX1531" s="77"/>
      <c r="BPY1531" s="77"/>
      <c r="BPZ1531" s="77"/>
      <c r="BQA1531" s="77"/>
      <c r="BQB1531" s="77"/>
      <c r="BQC1531" s="77"/>
      <c r="BQD1531" s="77"/>
      <c r="BQE1531" s="77"/>
      <c r="BQF1531" s="77"/>
      <c r="BQG1531" s="77"/>
      <c r="BQH1531" s="77"/>
      <c r="BQI1531" s="77"/>
      <c r="BQJ1531" s="77"/>
      <c r="BQK1531" s="77"/>
      <c r="BQL1531" s="77"/>
      <c r="BQM1531" s="77"/>
      <c r="BQN1531" s="77"/>
      <c r="BQO1531" s="77"/>
      <c r="BQP1531" s="77"/>
      <c r="BQQ1531" s="77"/>
      <c r="BQR1531" s="77"/>
      <c r="BQS1531" s="77"/>
      <c r="BQT1531" s="77"/>
      <c r="BQU1531" s="77"/>
      <c r="BQV1531" s="77"/>
      <c r="BQW1531" s="77"/>
      <c r="BQX1531" s="77"/>
      <c r="BQY1531" s="77"/>
      <c r="BQZ1531" s="77"/>
      <c r="BRA1531" s="77"/>
      <c r="BRB1531" s="77"/>
      <c r="BRC1531" s="77"/>
      <c r="BRD1531" s="77"/>
      <c r="BRE1531" s="77"/>
      <c r="BRF1531" s="77"/>
      <c r="BRG1531" s="77"/>
      <c r="BRH1531" s="77"/>
      <c r="BRI1531" s="77"/>
      <c r="BRJ1531" s="77"/>
      <c r="BRK1531" s="77"/>
      <c r="BRL1531" s="77"/>
      <c r="BRM1531" s="77"/>
      <c r="BRN1531" s="77"/>
      <c r="BRO1531" s="77"/>
      <c r="BRP1531" s="77"/>
      <c r="BRQ1531" s="77"/>
      <c r="BRR1531" s="77"/>
      <c r="BRS1531" s="77"/>
      <c r="BRT1531" s="77"/>
      <c r="BRU1531" s="77"/>
      <c r="BRV1531" s="77"/>
      <c r="BRW1531" s="77"/>
      <c r="BRX1531" s="77"/>
      <c r="BRY1531" s="77"/>
      <c r="BRZ1531" s="77"/>
      <c r="BSA1531" s="77"/>
      <c r="BSB1531" s="77"/>
      <c r="BSC1531" s="77"/>
      <c r="BSD1531" s="77"/>
      <c r="BSE1531" s="77"/>
      <c r="BSF1531" s="77"/>
      <c r="BSG1531" s="77"/>
      <c r="BSH1531" s="77"/>
      <c r="BSI1531" s="77"/>
      <c r="BSJ1531" s="77"/>
      <c r="BSK1531" s="77"/>
      <c r="BSL1531" s="77"/>
      <c r="BSM1531" s="77"/>
      <c r="BSN1531" s="77"/>
      <c r="BSO1531" s="77"/>
      <c r="BSP1531" s="77"/>
      <c r="BSQ1531" s="77"/>
      <c r="BSR1531" s="77"/>
      <c r="BSS1531" s="77"/>
      <c r="BST1531" s="77"/>
      <c r="BSU1531" s="77"/>
      <c r="BSV1531" s="77"/>
      <c r="BSW1531" s="77"/>
      <c r="BSX1531" s="77"/>
      <c r="BSY1531" s="77"/>
      <c r="BSZ1531" s="77"/>
      <c r="BTA1531" s="77"/>
      <c r="BTB1531" s="77"/>
      <c r="BTC1531" s="77"/>
      <c r="BTD1531" s="77"/>
      <c r="BTE1531" s="77"/>
      <c r="BTF1531" s="77"/>
      <c r="BTG1531" s="77"/>
      <c r="BTH1531" s="77"/>
      <c r="BTI1531" s="77"/>
      <c r="BTJ1531" s="77"/>
      <c r="BTK1531" s="77"/>
      <c r="BTL1531" s="77"/>
      <c r="BTM1531" s="77"/>
      <c r="BTN1531" s="77"/>
      <c r="BTO1531" s="77"/>
      <c r="BTP1531" s="77"/>
      <c r="BTQ1531" s="77"/>
      <c r="BTR1531" s="77"/>
      <c r="BTS1531" s="77"/>
      <c r="BTT1531" s="77"/>
      <c r="BTU1531" s="77"/>
      <c r="BTV1531" s="77"/>
      <c r="BTW1531" s="77"/>
      <c r="BTX1531" s="77"/>
      <c r="BTY1531" s="77"/>
      <c r="BTZ1531" s="77"/>
      <c r="BUA1531" s="77"/>
      <c r="BUB1531" s="77"/>
      <c r="BUC1531" s="77"/>
      <c r="BUD1531" s="77"/>
      <c r="BUE1531" s="77"/>
      <c r="BUF1531" s="77"/>
      <c r="BUG1531" s="77"/>
      <c r="BUH1531" s="77"/>
      <c r="BUI1531" s="77"/>
      <c r="BUJ1531" s="77"/>
      <c r="BUK1531" s="77"/>
      <c r="BUL1531" s="77"/>
      <c r="BUM1531" s="77"/>
      <c r="BUN1531" s="77"/>
      <c r="BUO1531" s="77"/>
      <c r="BUP1531" s="77"/>
      <c r="BUQ1531" s="77"/>
      <c r="BUR1531" s="77"/>
      <c r="BUS1531" s="77"/>
      <c r="BUT1531" s="77"/>
      <c r="BUU1531" s="77"/>
      <c r="BUV1531" s="77"/>
      <c r="BUW1531" s="77"/>
      <c r="BUX1531" s="77"/>
      <c r="BUY1531" s="77"/>
      <c r="BUZ1531" s="77"/>
      <c r="BVA1531" s="77"/>
      <c r="BVB1531" s="77"/>
      <c r="BVC1531" s="77"/>
      <c r="BVD1531" s="77"/>
      <c r="BVE1531" s="77"/>
      <c r="BVF1531" s="77"/>
      <c r="BVG1531" s="77"/>
      <c r="BVH1531" s="77"/>
      <c r="BVI1531" s="77"/>
      <c r="BVJ1531" s="77"/>
      <c r="BVK1531" s="77"/>
      <c r="BVL1531" s="77"/>
      <c r="BVM1531" s="77"/>
      <c r="BVN1531" s="77"/>
      <c r="BVO1531" s="77"/>
      <c r="BVP1531" s="77"/>
      <c r="BVQ1531" s="77"/>
      <c r="BVR1531" s="77"/>
      <c r="BVS1531" s="77"/>
      <c r="BVT1531" s="77"/>
      <c r="BVU1531" s="77"/>
      <c r="BVV1531" s="77"/>
      <c r="BVW1531" s="77"/>
      <c r="BVX1531" s="77"/>
      <c r="BVY1531" s="77"/>
      <c r="BVZ1531" s="77"/>
      <c r="BWA1531" s="77"/>
      <c r="BWB1531" s="77"/>
      <c r="BWC1531" s="77"/>
      <c r="BWD1531" s="77"/>
      <c r="BWE1531" s="77"/>
      <c r="BWF1531" s="77"/>
      <c r="BWG1531" s="77"/>
      <c r="BWH1531" s="77"/>
      <c r="BWI1531" s="77"/>
      <c r="BWJ1531" s="77"/>
      <c r="BWK1531" s="77"/>
      <c r="BWL1531" s="77"/>
      <c r="BWM1531" s="77"/>
      <c r="BWN1531" s="77"/>
      <c r="BWO1531" s="77"/>
      <c r="BWP1531" s="77"/>
      <c r="BWQ1531" s="77"/>
      <c r="BWR1531" s="77"/>
      <c r="BWS1531" s="77"/>
      <c r="BWT1531" s="77"/>
      <c r="BWU1531" s="77"/>
      <c r="BWV1531" s="77"/>
      <c r="BWW1531" s="77"/>
      <c r="BWX1531" s="77"/>
      <c r="BWY1531" s="77"/>
      <c r="BWZ1531" s="77"/>
      <c r="BXA1531" s="77"/>
      <c r="BXB1531" s="77"/>
      <c r="BXC1531" s="77"/>
      <c r="BXD1531" s="77"/>
      <c r="BXE1531" s="77"/>
      <c r="BXF1531" s="77"/>
      <c r="BXG1531" s="77"/>
      <c r="BXH1531" s="77"/>
      <c r="BXI1531" s="77"/>
      <c r="BXJ1531" s="77"/>
      <c r="BXK1531" s="77"/>
      <c r="BXL1531" s="77"/>
      <c r="BXM1531" s="77"/>
      <c r="BXN1531" s="77"/>
      <c r="BXO1531" s="77"/>
      <c r="BXP1531" s="77"/>
      <c r="BXQ1531" s="77"/>
      <c r="BXR1531" s="77"/>
      <c r="BXS1531" s="77"/>
      <c r="BXT1531" s="77"/>
      <c r="BXU1531" s="77"/>
      <c r="BXV1531" s="77"/>
      <c r="BXW1531" s="77"/>
      <c r="BXX1531" s="77"/>
      <c r="BXY1531" s="77"/>
      <c r="BXZ1531" s="77"/>
      <c r="BYA1531" s="77"/>
      <c r="BYB1531" s="77"/>
      <c r="BYC1531" s="77"/>
      <c r="BYD1531" s="77"/>
      <c r="BYE1531" s="77"/>
      <c r="BYF1531" s="77"/>
      <c r="BYG1531" s="77"/>
      <c r="BYH1531" s="77"/>
      <c r="BYI1531" s="77"/>
      <c r="BYJ1531" s="77"/>
      <c r="BYK1531" s="77"/>
      <c r="BYL1531" s="77"/>
      <c r="BYM1531" s="77"/>
      <c r="BYN1531" s="77"/>
      <c r="BYO1531" s="77"/>
      <c r="BYP1531" s="77"/>
      <c r="BYQ1531" s="77"/>
      <c r="BYR1531" s="77"/>
      <c r="BYS1531" s="77"/>
      <c r="BYT1531" s="77"/>
      <c r="BYU1531" s="77"/>
      <c r="BYV1531" s="77"/>
      <c r="BYW1531" s="77"/>
      <c r="BYX1531" s="77"/>
      <c r="BYY1531" s="77"/>
      <c r="BYZ1531" s="77"/>
      <c r="BZA1531" s="77"/>
      <c r="BZB1531" s="77"/>
      <c r="BZC1531" s="77"/>
      <c r="BZD1531" s="77"/>
      <c r="BZE1531" s="77"/>
      <c r="BZF1531" s="77"/>
      <c r="BZG1531" s="77"/>
      <c r="BZH1531" s="77"/>
      <c r="BZI1531" s="77"/>
      <c r="BZJ1531" s="77"/>
      <c r="BZK1531" s="77"/>
      <c r="BZL1531" s="77"/>
      <c r="BZM1531" s="77"/>
      <c r="BZN1531" s="77"/>
      <c r="BZO1531" s="77"/>
      <c r="BZP1531" s="77"/>
      <c r="BZQ1531" s="77"/>
      <c r="BZR1531" s="77"/>
      <c r="BZS1531" s="77"/>
      <c r="BZT1531" s="77"/>
      <c r="BZU1531" s="77"/>
      <c r="BZV1531" s="77"/>
      <c r="BZW1531" s="77"/>
      <c r="BZX1531" s="77"/>
      <c r="BZY1531" s="77"/>
      <c r="BZZ1531" s="77"/>
      <c r="CAA1531" s="77"/>
      <c r="CAB1531" s="77"/>
      <c r="CAC1531" s="77"/>
      <c r="CAD1531" s="77"/>
      <c r="CAE1531" s="77"/>
      <c r="CAF1531" s="77"/>
      <c r="CAG1531" s="77"/>
      <c r="CAH1531" s="77"/>
      <c r="CAI1531" s="77"/>
      <c r="CAJ1531" s="77"/>
      <c r="CAK1531" s="77"/>
      <c r="CAL1531" s="77"/>
      <c r="CAM1531" s="77"/>
      <c r="CAN1531" s="77"/>
      <c r="CAO1531" s="77"/>
      <c r="CAP1531" s="77"/>
      <c r="CAQ1531" s="77"/>
      <c r="CAR1531" s="77"/>
      <c r="CAS1531" s="77"/>
      <c r="CAT1531" s="77"/>
      <c r="CAU1531" s="77"/>
      <c r="CAV1531" s="77"/>
      <c r="CAW1531" s="77"/>
      <c r="CAX1531" s="77"/>
      <c r="CAY1531" s="77"/>
      <c r="CAZ1531" s="77"/>
      <c r="CBA1531" s="77"/>
      <c r="CBB1531" s="77"/>
      <c r="CBC1531" s="77"/>
      <c r="CBD1531" s="77"/>
      <c r="CBE1531" s="77"/>
      <c r="CBF1531" s="77"/>
      <c r="CBG1531" s="77"/>
      <c r="CBH1531" s="77"/>
      <c r="CBI1531" s="77"/>
      <c r="CBJ1531" s="77"/>
      <c r="CBK1531" s="77"/>
      <c r="CBL1531" s="77"/>
      <c r="CBM1531" s="77"/>
      <c r="CBN1531" s="77"/>
      <c r="CBO1531" s="77"/>
      <c r="CBP1531" s="77"/>
      <c r="CBQ1531" s="77"/>
      <c r="CBR1531" s="77"/>
      <c r="CBS1531" s="77"/>
      <c r="CBT1531" s="77"/>
      <c r="CBU1531" s="77"/>
      <c r="CBV1531" s="77"/>
      <c r="CBW1531" s="77"/>
      <c r="CBX1531" s="77"/>
      <c r="CBY1531" s="77"/>
      <c r="CBZ1531" s="77"/>
      <c r="CCA1531" s="77"/>
      <c r="CCB1531" s="77"/>
      <c r="CCC1531" s="77"/>
      <c r="CCD1531" s="77"/>
      <c r="CCE1531" s="77"/>
      <c r="CCF1531" s="77"/>
      <c r="CCG1531" s="77"/>
      <c r="CCH1531" s="77"/>
      <c r="CCI1531" s="77"/>
      <c r="CCJ1531" s="77"/>
      <c r="CCK1531" s="77"/>
      <c r="CCL1531" s="77"/>
      <c r="CCM1531" s="77"/>
      <c r="CCN1531" s="77"/>
      <c r="CCO1531" s="77"/>
      <c r="CCP1531" s="77"/>
      <c r="CCQ1531" s="77"/>
      <c r="CCR1531" s="77"/>
      <c r="CCS1531" s="77"/>
      <c r="CCT1531" s="77"/>
      <c r="CCU1531" s="77"/>
      <c r="CCV1531" s="77"/>
      <c r="CCW1531" s="77"/>
      <c r="CCX1531" s="77"/>
      <c r="CCY1531" s="77"/>
      <c r="CCZ1531" s="77"/>
      <c r="CDA1531" s="77"/>
      <c r="CDB1531" s="77"/>
      <c r="CDC1531" s="77"/>
      <c r="CDD1531" s="77"/>
      <c r="CDE1531" s="77"/>
      <c r="CDF1531" s="77"/>
      <c r="CDG1531" s="77"/>
      <c r="CDH1531" s="77"/>
      <c r="CDI1531" s="77"/>
      <c r="CDJ1531" s="77"/>
      <c r="CDK1531" s="77"/>
      <c r="CDL1531" s="77"/>
      <c r="CDM1531" s="77"/>
      <c r="CDN1531" s="77"/>
      <c r="CDO1531" s="77"/>
      <c r="CDP1531" s="77"/>
      <c r="CDQ1531" s="77"/>
      <c r="CDR1531" s="77"/>
      <c r="CDS1531" s="77"/>
      <c r="CDT1531" s="77"/>
      <c r="CDU1531" s="77"/>
      <c r="CDV1531" s="77"/>
      <c r="CDW1531" s="77"/>
      <c r="CDX1531" s="77"/>
      <c r="CDY1531" s="77"/>
      <c r="CDZ1531" s="77"/>
      <c r="CEA1531" s="77"/>
      <c r="CEB1531" s="77"/>
      <c r="CEC1531" s="77"/>
      <c r="CED1531" s="77"/>
      <c r="CEE1531" s="77"/>
      <c r="CEF1531" s="77"/>
      <c r="CEG1531" s="77"/>
      <c r="CEH1531" s="77"/>
      <c r="CEI1531" s="77"/>
      <c r="CEJ1531" s="77"/>
      <c r="CEK1531" s="77"/>
      <c r="CEL1531" s="77"/>
      <c r="CEM1531" s="77"/>
      <c r="CEN1531" s="77"/>
      <c r="CEO1531" s="77"/>
      <c r="CEP1531" s="77"/>
      <c r="CEQ1531" s="77"/>
      <c r="CER1531" s="77"/>
      <c r="CES1531" s="77"/>
      <c r="CET1531" s="77"/>
      <c r="CEU1531" s="77"/>
      <c r="CEV1531" s="77"/>
      <c r="CEW1531" s="77"/>
      <c r="CEX1531" s="77"/>
      <c r="CEY1531" s="77"/>
      <c r="CEZ1531" s="77"/>
      <c r="CFA1531" s="77"/>
      <c r="CFB1531" s="77"/>
      <c r="CFC1531" s="77"/>
      <c r="CFD1531" s="77"/>
      <c r="CFE1531" s="77"/>
      <c r="CFF1531" s="77"/>
      <c r="CFG1531" s="77"/>
      <c r="CFH1531" s="77"/>
      <c r="CFI1531" s="77"/>
      <c r="CFJ1531" s="77"/>
      <c r="CFK1531" s="77"/>
      <c r="CFL1531" s="77"/>
      <c r="CFM1531" s="77"/>
      <c r="CFN1531" s="77"/>
      <c r="CFO1531" s="77"/>
      <c r="CFP1531" s="77"/>
      <c r="CFQ1531" s="77"/>
      <c r="CFR1531" s="77"/>
      <c r="CFS1531" s="77"/>
      <c r="CFT1531" s="77"/>
      <c r="CFU1531" s="77"/>
      <c r="CFV1531" s="77"/>
      <c r="CFW1531" s="77"/>
      <c r="CFX1531" s="77"/>
      <c r="CFY1531" s="77"/>
      <c r="CFZ1531" s="77"/>
      <c r="CGA1531" s="77"/>
      <c r="CGB1531" s="77"/>
      <c r="CGC1531" s="77"/>
      <c r="CGD1531" s="77"/>
      <c r="CGE1531" s="77"/>
      <c r="CGF1531" s="77"/>
      <c r="CGG1531" s="77"/>
      <c r="CGH1531" s="77"/>
      <c r="CGI1531" s="77"/>
      <c r="CGJ1531" s="77"/>
      <c r="CGK1531" s="77"/>
      <c r="CGL1531" s="77"/>
      <c r="CGM1531" s="77"/>
      <c r="CGN1531" s="77"/>
      <c r="CGO1531" s="77"/>
      <c r="CGP1531" s="77"/>
      <c r="CGQ1531" s="77"/>
      <c r="CGR1531" s="77"/>
      <c r="CGS1531" s="77"/>
      <c r="CGT1531" s="77"/>
      <c r="CGU1531" s="77"/>
      <c r="CGV1531" s="77"/>
      <c r="CGW1531" s="77"/>
      <c r="CGX1531" s="77"/>
      <c r="CGY1531" s="77"/>
      <c r="CGZ1531" s="77"/>
      <c r="CHA1531" s="77"/>
      <c r="CHB1531" s="77"/>
      <c r="CHC1531" s="77"/>
      <c r="CHD1531" s="77"/>
      <c r="CHE1531" s="77"/>
      <c r="CHF1531" s="77"/>
      <c r="CHG1531" s="77"/>
      <c r="CHH1531" s="77"/>
      <c r="CHI1531" s="77"/>
      <c r="CHJ1531" s="77"/>
      <c r="CHK1531" s="77"/>
      <c r="CHL1531" s="77"/>
      <c r="CHM1531" s="77"/>
      <c r="CHN1531" s="77"/>
      <c r="CHO1531" s="77"/>
      <c r="CHP1531" s="77"/>
      <c r="CHQ1531" s="77"/>
      <c r="CHR1531" s="77"/>
      <c r="CHS1531" s="77"/>
      <c r="CHT1531" s="77"/>
      <c r="CHU1531" s="77"/>
      <c r="CHV1531" s="77"/>
      <c r="CHW1531" s="77"/>
      <c r="CHX1531" s="77"/>
      <c r="CHY1531" s="77"/>
      <c r="CHZ1531" s="77"/>
      <c r="CIA1531" s="77"/>
      <c r="CIB1531" s="77"/>
      <c r="CIC1531" s="77"/>
      <c r="CID1531" s="77"/>
      <c r="CIE1531" s="77"/>
      <c r="CIF1531" s="77"/>
      <c r="CIG1531" s="77"/>
      <c r="CIH1531" s="77"/>
      <c r="CII1531" s="77"/>
      <c r="CIJ1531" s="77"/>
      <c r="CIK1531" s="77"/>
      <c r="CIL1531" s="77"/>
      <c r="CIM1531" s="77"/>
      <c r="CIN1531" s="77"/>
      <c r="CIO1531" s="77"/>
      <c r="CIP1531" s="77"/>
      <c r="CIQ1531" s="77"/>
      <c r="CIR1531" s="77"/>
      <c r="CIS1531" s="77"/>
      <c r="CIT1531" s="77"/>
      <c r="CIU1531" s="77"/>
      <c r="CIV1531" s="77"/>
      <c r="CIW1531" s="77"/>
      <c r="CIX1531" s="77"/>
      <c r="CIY1531" s="77"/>
      <c r="CIZ1531" s="77"/>
      <c r="CJA1531" s="77"/>
      <c r="CJB1531" s="77"/>
      <c r="CJC1531" s="77"/>
      <c r="CJD1531" s="77"/>
      <c r="CJE1531" s="77"/>
      <c r="CJF1531" s="77"/>
      <c r="CJG1531" s="77"/>
      <c r="CJH1531" s="77"/>
      <c r="CJI1531" s="77"/>
      <c r="CJJ1531" s="77"/>
      <c r="CJK1531" s="77"/>
      <c r="CJL1531" s="77"/>
      <c r="CJM1531" s="77"/>
      <c r="CJN1531" s="77"/>
      <c r="CJO1531" s="77"/>
      <c r="CJP1531" s="77"/>
      <c r="CJQ1531" s="77"/>
      <c r="CJR1531" s="77"/>
      <c r="CJS1531" s="77"/>
      <c r="CJT1531" s="77"/>
      <c r="CJU1531" s="77"/>
      <c r="CJV1531" s="77"/>
      <c r="CJW1531" s="77"/>
      <c r="CJX1531" s="77"/>
      <c r="CJY1531" s="77"/>
      <c r="CJZ1531" s="77"/>
      <c r="CKA1531" s="77"/>
      <c r="CKB1531" s="77"/>
      <c r="CKC1531" s="77"/>
      <c r="CKD1531" s="77"/>
      <c r="CKE1531" s="77"/>
      <c r="CKF1531" s="77"/>
      <c r="CKG1531" s="77"/>
      <c r="CKH1531" s="77"/>
      <c r="CKI1531" s="77"/>
      <c r="CKJ1531" s="77"/>
      <c r="CKK1531" s="77"/>
      <c r="CKL1531" s="77"/>
      <c r="CKM1531" s="77"/>
      <c r="CKN1531" s="77"/>
      <c r="CKO1531" s="77"/>
      <c r="CKP1531" s="77"/>
      <c r="CKQ1531" s="77"/>
      <c r="CKR1531" s="77"/>
      <c r="CKS1531" s="77"/>
      <c r="CKT1531" s="77"/>
      <c r="CKU1531" s="77"/>
      <c r="CKV1531" s="77"/>
      <c r="CKW1531" s="77"/>
      <c r="CKX1531" s="77"/>
      <c r="CKY1531" s="77"/>
      <c r="CKZ1531" s="77"/>
      <c r="CLA1531" s="77"/>
      <c r="CLB1531" s="77"/>
      <c r="CLC1531" s="77"/>
      <c r="CLD1531" s="77"/>
      <c r="CLE1531" s="77"/>
      <c r="CLF1531" s="77"/>
      <c r="CLG1531" s="77"/>
      <c r="CLH1531" s="77"/>
      <c r="CLI1531" s="77"/>
      <c r="CLJ1531" s="77"/>
      <c r="CLK1531" s="77"/>
      <c r="CLL1531" s="77"/>
      <c r="CLM1531" s="77"/>
      <c r="CLN1531" s="77"/>
      <c r="CLO1531" s="77"/>
      <c r="CLP1531" s="77"/>
      <c r="CLQ1531" s="77"/>
      <c r="CLR1531" s="77"/>
      <c r="CLS1531" s="77"/>
      <c r="CLT1531" s="77"/>
      <c r="CLU1531" s="77"/>
      <c r="CLV1531" s="77"/>
      <c r="CLW1531" s="77"/>
      <c r="CLX1531" s="77"/>
      <c r="CLY1531" s="77"/>
      <c r="CLZ1531" s="77"/>
      <c r="CMA1531" s="77"/>
      <c r="CMB1531" s="77"/>
      <c r="CMC1531" s="77"/>
      <c r="CMD1531" s="77"/>
      <c r="CME1531" s="77"/>
      <c r="CMF1531" s="77"/>
      <c r="CMG1531" s="77"/>
      <c r="CMH1531" s="77"/>
      <c r="CMI1531" s="77"/>
      <c r="CMJ1531" s="77"/>
      <c r="CMK1531" s="77"/>
      <c r="CML1531" s="77"/>
      <c r="CMM1531" s="77"/>
      <c r="CMN1531" s="77"/>
      <c r="CMO1531" s="77"/>
      <c r="CMP1531" s="77"/>
      <c r="CMQ1531" s="77"/>
      <c r="CMR1531" s="77"/>
      <c r="CMS1531" s="77"/>
      <c r="CMT1531" s="77"/>
      <c r="CMU1531" s="77"/>
      <c r="CMV1531" s="77"/>
      <c r="CMW1531" s="77"/>
      <c r="CMX1531" s="77"/>
      <c r="CMY1531" s="77"/>
      <c r="CMZ1531" s="77"/>
      <c r="CNA1531" s="77"/>
      <c r="CNB1531" s="77"/>
      <c r="CNC1531" s="77"/>
      <c r="CND1531" s="77"/>
      <c r="CNE1531" s="77"/>
      <c r="CNF1531" s="77"/>
      <c r="CNG1531" s="77"/>
      <c r="CNH1531" s="77"/>
      <c r="CNI1531" s="77"/>
      <c r="CNJ1531" s="77"/>
      <c r="CNK1531" s="77"/>
      <c r="CNL1531" s="77"/>
      <c r="CNM1531" s="77"/>
      <c r="CNN1531" s="77"/>
      <c r="CNO1531" s="77"/>
      <c r="CNP1531" s="77"/>
      <c r="CNQ1531" s="77"/>
      <c r="CNR1531" s="77"/>
      <c r="CNS1531" s="77"/>
      <c r="CNT1531" s="77"/>
      <c r="CNU1531" s="77"/>
      <c r="CNV1531" s="77"/>
      <c r="CNW1531" s="77"/>
      <c r="CNX1531" s="77"/>
      <c r="CNY1531" s="77"/>
      <c r="CNZ1531" s="77"/>
      <c r="COA1531" s="77"/>
      <c r="COB1531" s="77"/>
      <c r="COC1531" s="77"/>
      <c r="COD1531" s="77"/>
      <c r="COE1531" s="77"/>
      <c r="COF1531" s="77"/>
      <c r="COG1531" s="77"/>
      <c r="COH1531" s="77"/>
      <c r="COI1531" s="77"/>
      <c r="COJ1531" s="77"/>
      <c r="COK1531" s="77"/>
      <c r="COL1531" s="77"/>
      <c r="COM1531" s="77"/>
      <c r="CON1531" s="77"/>
      <c r="COO1531" s="77"/>
      <c r="COP1531" s="77"/>
      <c r="COQ1531" s="77"/>
      <c r="COR1531" s="77"/>
      <c r="COS1531" s="77"/>
      <c r="COT1531" s="77"/>
      <c r="COU1531" s="77"/>
      <c r="COV1531" s="77"/>
      <c r="COW1531" s="77"/>
      <c r="COX1531" s="77"/>
      <c r="COY1531" s="77"/>
      <c r="COZ1531" s="77"/>
      <c r="CPA1531" s="77"/>
      <c r="CPB1531" s="77"/>
      <c r="CPC1531" s="77"/>
      <c r="CPD1531" s="77"/>
      <c r="CPE1531" s="77"/>
      <c r="CPF1531" s="77"/>
      <c r="CPG1531" s="77"/>
      <c r="CPH1531" s="77"/>
      <c r="CPI1531" s="77"/>
      <c r="CPJ1531" s="77"/>
      <c r="CPK1531" s="77"/>
      <c r="CPL1531" s="77"/>
      <c r="CPM1531" s="77"/>
      <c r="CPN1531" s="77"/>
      <c r="CPO1531" s="77"/>
      <c r="CPP1531" s="77"/>
      <c r="CPQ1531" s="77"/>
      <c r="CPR1531" s="77"/>
      <c r="CPS1531" s="77"/>
      <c r="CPT1531" s="77"/>
      <c r="CPU1531" s="77"/>
      <c r="CPV1531" s="77"/>
      <c r="CPW1531" s="77"/>
      <c r="CPX1531" s="77"/>
      <c r="CPY1531" s="77"/>
      <c r="CPZ1531" s="77"/>
      <c r="CQA1531" s="77"/>
      <c r="CQB1531" s="77"/>
      <c r="CQC1531" s="77"/>
      <c r="CQD1531" s="77"/>
      <c r="CQE1531" s="77"/>
      <c r="CQF1531" s="77"/>
      <c r="CQG1531" s="77"/>
      <c r="CQH1531" s="77"/>
      <c r="CQI1531" s="77"/>
      <c r="CQJ1531" s="77"/>
      <c r="CQK1531" s="77"/>
      <c r="CQL1531" s="77"/>
      <c r="CQM1531" s="77"/>
      <c r="CQN1531" s="77"/>
      <c r="CQO1531" s="77"/>
      <c r="CQP1531" s="77"/>
      <c r="CQQ1531" s="77"/>
      <c r="CQR1531" s="77"/>
      <c r="CQS1531" s="77"/>
      <c r="CQT1531" s="77"/>
      <c r="CQU1531" s="77"/>
      <c r="CQV1531" s="77"/>
      <c r="CQW1531" s="77"/>
      <c r="CQX1531" s="77"/>
      <c r="CQY1531" s="77"/>
      <c r="CQZ1531" s="77"/>
      <c r="CRA1531" s="77"/>
      <c r="CRB1531" s="77"/>
      <c r="CRC1531" s="77"/>
      <c r="CRD1531" s="77"/>
      <c r="CRE1531" s="77"/>
      <c r="CRF1531" s="77"/>
      <c r="CRG1531" s="77"/>
      <c r="CRH1531" s="77"/>
      <c r="CRI1531" s="77"/>
      <c r="CRJ1531" s="77"/>
      <c r="CRK1531" s="77"/>
      <c r="CRL1531" s="77"/>
      <c r="CRM1531" s="77"/>
      <c r="CRN1531" s="77"/>
      <c r="CRO1531" s="77"/>
      <c r="CRP1531" s="77"/>
      <c r="CRQ1531" s="77"/>
      <c r="CRR1531" s="77"/>
      <c r="CRS1531" s="77"/>
      <c r="CRT1531" s="77"/>
      <c r="CRU1531" s="77"/>
      <c r="CRV1531" s="77"/>
      <c r="CRW1531" s="77"/>
      <c r="CRX1531" s="77"/>
      <c r="CRY1531" s="77"/>
      <c r="CRZ1531" s="77"/>
      <c r="CSA1531" s="77"/>
      <c r="CSB1531" s="77"/>
      <c r="CSC1531" s="77"/>
      <c r="CSD1531" s="77"/>
      <c r="CSE1531" s="77"/>
      <c r="CSF1531" s="77"/>
      <c r="CSG1531" s="77"/>
      <c r="CSH1531" s="77"/>
      <c r="CSI1531" s="77"/>
      <c r="CSJ1531" s="77"/>
      <c r="CSK1531" s="77"/>
      <c r="CSL1531" s="77"/>
      <c r="CSM1531" s="77"/>
      <c r="CSN1531" s="77"/>
      <c r="CSO1531" s="77"/>
      <c r="CSP1531" s="77"/>
      <c r="CSQ1531" s="77"/>
      <c r="CSR1531" s="77"/>
      <c r="CSS1531" s="77"/>
      <c r="CST1531" s="77"/>
      <c r="CSU1531" s="77"/>
      <c r="CSV1531" s="77"/>
      <c r="CSW1531" s="77"/>
      <c r="CSX1531" s="77"/>
      <c r="CSY1531" s="77"/>
      <c r="CSZ1531" s="77"/>
      <c r="CTA1531" s="77"/>
      <c r="CTB1531" s="77"/>
      <c r="CTC1531" s="77"/>
      <c r="CTD1531" s="77"/>
      <c r="CTE1531" s="77"/>
      <c r="CTF1531" s="77"/>
      <c r="CTG1531" s="77"/>
      <c r="CTH1531" s="77"/>
      <c r="CTI1531" s="77"/>
      <c r="CTJ1531" s="77"/>
      <c r="CTK1531" s="77"/>
      <c r="CTL1531" s="77"/>
      <c r="CTM1531" s="77"/>
      <c r="CTN1531" s="77"/>
      <c r="CTO1531" s="77"/>
      <c r="CTP1531" s="77"/>
      <c r="CTQ1531" s="77"/>
      <c r="CTR1531" s="77"/>
      <c r="CTS1531" s="77"/>
      <c r="CTT1531" s="77"/>
      <c r="CTU1531" s="77"/>
      <c r="CTV1531" s="77"/>
      <c r="CTW1531" s="77"/>
      <c r="CTX1531" s="77"/>
      <c r="CTY1531" s="77"/>
      <c r="CTZ1531" s="77"/>
      <c r="CUA1531" s="77"/>
      <c r="CUB1531" s="77"/>
      <c r="CUC1531" s="77"/>
      <c r="CUD1531" s="77"/>
      <c r="CUE1531" s="77"/>
      <c r="CUF1531" s="77"/>
      <c r="CUG1531" s="77"/>
      <c r="CUH1531" s="77"/>
      <c r="CUI1531" s="77"/>
      <c r="CUJ1531" s="77"/>
      <c r="CUK1531" s="77"/>
      <c r="CUL1531" s="77"/>
      <c r="CUM1531" s="77"/>
      <c r="CUN1531" s="77"/>
      <c r="CUO1531" s="77"/>
      <c r="CUP1531" s="77"/>
      <c r="CUQ1531" s="77"/>
      <c r="CUR1531" s="77"/>
      <c r="CUS1531" s="77"/>
      <c r="CUT1531" s="77"/>
      <c r="CUU1531" s="77"/>
      <c r="CUV1531" s="77"/>
      <c r="CUW1531" s="77"/>
      <c r="CUX1531" s="77"/>
      <c r="CUY1531" s="77"/>
      <c r="CUZ1531" s="77"/>
      <c r="CVA1531" s="77"/>
      <c r="CVB1531" s="77"/>
      <c r="CVC1531" s="77"/>
      <c r="CVD1531" s="77"/>
      <c r="CVE1531" s="77"/>
      <c r="CVF1531" s="77"/>
      <c r="CVG1531" s="77"/>
      <c r="CVH1531" s="77"/>
      <c r="CVI1531" s="77"/>
      <c r="CVJ1531" s="77"/>
      <c r="CVK1531" s="77"/>
      <c r="CVL1531" s="77"/>
      <c r="CVM1531" s="77"/>
      <c r="CVN1531" s="77"/>
      <c r="CVO1531" s="77"/>
      <c r="CVP1531" s="77"/>
      <c r="CVQ1531" s="77"/>
      <c r="CVR1531" s="77"/>
      <c r="CVS1531" s="77"/>
      <c r="CVT1531" s="77"/>
      <c r="CVU1531" s="77"/>
      <c r="CVV1531" s="77"/>
      <c r="CVW1531" s="77"/>
      <c r="CVX1531" s="77"/>
      <c r="CVY1531" s="77"/>
      <c r="CVZ1531" s="77"/>
      <c r="CWA1531" s="77"/>
      <c r="CWB1531" s="77"/>
      <c r="CWC1531" s="77"/>
      <c r="CWD1531" s="77"/>
      <c r="CWE1531" s="77"/>
      <c r="CWF1531" s="77"/>
      <c r="CWG1531" s="77"/>
      <c r="CWH1531" s="77"/>
      <c r="CWI1531" s="77"/>
      <c r="CWJ1531" s="77"/>
      <c r="CWK1531" s="77"/>
      <c r="CWL1531" s="77"/>
      <c r="CWM1531" s="77"/>
      <c r="CWN1531" s="77"/>
      <c r="CWO1531" s="77"/>
      <c r="CWP1531" s="77"/>
      <c r="CWQ1531" s="77"/>
      <c r="CWR1531" s="77"/>
      <c r="CWS1531" s="77"/>
      <c r="CWT1531" s="77"/>
      <c r="CWU1531" s="77"/>
      <c r="CWV1531" s="77"/>
      <c r="CWW1531" s="77"/>
      <c r="CWX1531" s="77"/>
      <c r="CWY1531" s="77"/>
      <c r="CWZ1531" s="77"/>
      <c r="CXA1531" s="77"/>
      <c r="CXB1531" s="77"/>
      <c r="CXC1531" s="77"/>
      <c r="CXD1531" s="77"/>
      <c r="CXE1531" s="77"/>
      <c r="CXF1531" s="77"/>
      <c r="CXG1531" s="77"/>
      <c r="CXH1531" s="77"/>
      <c r="CXI1531" s="77"/>
      <c r="CXJ1531" s="77"/>
      <c r="CXK1531" s="77"/>
      <c r="CXL1531" s="77"/>
      <c r="CXM1531" s="77"/>
      <c r="CXN1531" s="77"/>
      <c r="CXO1531" s="77"/>
      <c r="CXP1531" s="77"/>
      <c r="CXQ1531" s="77"/>
      <c r="CXR1531" s="77"/>
      <c r="CXS1531" s="77"/>
      <c r="CXT1531" s="77"/>
      <c r="CXU1531" s="77"/>
      <c r="CXV1531" s="77"/>
      <c r="CXW1531" s="77"/>
      <c r="CXX1531" s="77"/>
      <c r="CXY1531" s="77"/>
      <c r="CXZ1531" s="77"/>
      <c r="CYA1531" s="77"/>
      <c r="CYB1531" s="77"/>
      <c r="CYC1531" s="77"/>
      <c r="CYD1531" s="77"/>
      <c r="CYE1531" s="77"/>
      <c r="CYF1531" s="77"/>
      <c r="CYG1531" s="77"/>
      <c r="CYH1531" s="77"/>
      <c r="CYI1531" s="77"/>
      <c r="CYJ1531" s="77"/>
      <c r="CYK1531" s="77"/>
      <c r="CYL1531" s="77"/>
      <c r="CYM1531" s="77"/>
      <c r="CYN1531" s="77"/>
      <c r="CYO1531" s="77"/>
      <c r="CYP1531" s="77"/>
      <c r="CYQ1531" s="77"/>
      <c r="CYR1531" s="77"/>
      <c r="CYS1531" s="77"/>
      <c r="CYT1531" s="77"/>
      <c r="CYU1531" s="77"/>
      <c r="CYV1531" s="77"/>
      <c r="CYW1531" s="77"/>
      <c r="CYX1531" s="77"/>
      <c r="CYY1531" s="77"/>
      <c r="CYZ1531" s="77"/>
      <c r="CZA1531" s="77"/>
      <c r="CZB1531" s="77"/>
      <c r="CZC1531" s="77"/>
      <c r="CZD1531" s="77"/>
      <c r="CZE1531" s="77"/>
      <c r="CZF1531" s="77"/>
      <c r="CZG1531" s="77"/>
      <c r="CZH1531" s="77"/>
      <c r="CZI1531" s="77"/>
      <c r="CZJ1531" s="77"/>
      <c r="CZK1531" s="77"/>
      <c r="CZL1531" s="77"/>
      <c r="CZM1531" s="77"/>
      <c r="CZN1531" s="77"/>
      <c r="CZO1531" s="77"/>
      <c r="CZP1531" s="77"/>
      <c r="CZQ1531" s="77"/>
      <c r="CZR1531" s="77"/>
      <c r="CZS1531" s="77"/>
      <c r="CZT1531" s="77"/>
      <c r="CZU1531" s="77"/>
      <c r="CZV1531" s="77"/>
      <c r="CZW1531" s="77"/>
      <c r="CZX1531" s="77"/>
      <c r="CZY1531" s="77"/>
      <c r="CZZ1531" s="77"/>
      <c r="DAA1531" s="77"/>
      <c r="DAB1531" s="77"/>
      <c r="DAC1531" s="77"/>
      <c r="DAD1531" s="77"/>
      <c r="DAE1531" s="77"/>
      <c r="DAF1531" s="77"/>
      <c r="DAG1531" s="77"/>
      <c r="DAH1531" s="77"/>
      <c r="DAI1531" s="77"/>
      <c r="DAJ1531" s="77"/>
      <c r="DAK1531" s="77"/>
      <c r="DAL1531" s="77"/>
      <c r="DAM1531" s="77"/>
      <c r="DAN1531" s="77"/>
      <c r="DAO1531" s="77"/>
      <c r="DAP1531" s="77"/>
      <c r="DAQ1531" s="77"/>
      <c r="DAR1531" s="77"/>
      <c r="DAS1531" s="77"/>
      <c r="DAT1531" s="77"/>
      <c r="DAU1531" s="77"/>
      <c r="DAV1531" s="77"/>
      <c r="DAW1531" s="77"/>
      <c r="DAX1531" s="77"/>
      <c r="DAY1531" s="77"/>
      <c r="DAZ1531" s="77"/>
      <c r="DBA1531" s="77"/>
      <c r="DBB1531" s="77"/>
      <c r="DBC1531" s="77"/>
      <c r="DBD1531" s="77"/>
      <c r="DBE1531" s="77"/>
      <c r="DBF1531" s="77"/>
      <c r="DBG1531" s="77"/>
      <c r="DBH1531" s="77"/>
      <c r="DBI1531" s="77"/>
      <c r="DBJ1531" s="77"/>
      <c r="DBK1531" s="77"/>
      <c r="DBL1531" s="77"/>
      <c r="DBM1531" s="77"/>
      <c r="DBN1531" s="77"/>
      <c r="DBO1531" s="77"/>
      <c r="DBP1531" s="77"/>
      <c r="DBQ1531" s="77"/>
      <c r="DBR1531" s="77"/>
      <c r="DBS1531" s="77"/>
      <c r="DBT1531" s="77"/>
      <c r="DBU1531" s="77"/>
      <c r="DBV1531" s="77"/>
      <c r="DBW1531" s="77"/>
      <c r="DBX1531" s="77"/>
      <c r="DBY1531" s="77"/>
      <c r="DBZ1531" s="77"/>
      <c r="DCA1531" s="77"/>
      <c r="DCB1531" s="77"/>
      <c r="DCC1531" s="77"/>
      <c r="DCD1531" s="77"/>
      <c r="DCE1531" s="77"/>
      <c r="DCF1531" s="77"/>
      <c r="DCG1531" s="77"/>
      <c r="DCH1531" s="77"/>
      <c r="DCI1531" s="77"/>
      <c r="DCJ1531" s="77"/>
      <c r="DCK1531" s="77"/>
      <c r="DCL1531" s="77"/>
      <c r="DCM1531" s="77"/>
      <c r="DCN1531" s="77"/>
      <c r="DCO1531" s="77"/>
      <c r="DCP1531" s="77"/>
      <c r="DCQ1531" s="77"/>
      <c r="DCR1531" s="77"/>
      <c r="DCS1531" s="77"/>
      <c r="DCT1531" s="77"/>
      <c r="DCU1531" s="77"/>
      <c r="DCV1531" s="77"/>
      <c r="DCW1531" s="77"/>
      <c r="DCX1531" s="77"/>
      <c r="DCY1531" s="77"/>
      <c r="DCZ1531" s="77"/>
      <c r="DDA1531" s="77"/>
      <c r="DDB1531" s="77"/>
      <c r="DDC1531" s="77"/>
      <c r="DDD1531" s="77"/>
      <c r="DDE1531" s="77"/>
      <c r="DDF1531" s="77"/>
      <c r="DDG1531" s="77"/>
      <c r="DDH1531" s="77"/>
      <c r="DDI1531" s="77"/>
      <c r="DDJ1531" s="77"/>
      <c r="DDK1531" s="77"/>
      <c r="DDL1531" s="77"/>
      <c r="DDM1531" s="77"/>
      <c r="DDN1531" s="77"/>
      <c r="DDO1531" s="77"/>
      <c r="DDP1531" s="77"/>
      <c r="DDQ1531" s="77"/>
      <c r="DDR1531" s="77"/>
      <c r="DDS1531" s="77"/>
      <c r="DDT1531" s="77"/>
      <c r="DDU1531" s="77"/>
      <c r="DDV1531" s="77"/>
      <c r="DDW1531" s="77"/>
      <c r="DDX1531" s="77"/>
      <c r="DDY1531" s="77"/>
      <c r="DDZ1531" s="77"/>
      <c r="DEA1531" s="77"/>
      <c r="DEB1531" s="77"/>
      <c r="DEC1531" s="77"/>
      <c r="DED1531" s="77"/>
      <c r="DEE1531" s="77"/>
      <c r="DEF1531" s="77"/>
      <c r="DEG1531" s="77"/>
      <c r="DEH1531" s="77"/>
      <c r="DEI1531" s="77"/>
      <c r="DEJ1531" s="77"/>
      <c r="DEK1531" s="77"/>
      <c r="DEL1531" s="77"/>
      <c r="DEM1531" s="77"/>
      <c r="DEN1531" s="77"/>
      <c r="DEO1531" s="77"/>
      <c r="DEP1531" s="77"/>
      <c r="DEQ1531" s="77"/>
      <c r="DER1531" s="77"/>
      <c r="DES1531" s="77"/>
      <c r="DET1531" s="77"/>
      <c r="DEU1531" s="77"/>
      <c r="DEV1531" s="77"/>
      <c r="DEW1531" s="77"/>
      <c r="DEX1531" s="77"/>
      <c r="DEY1531" s="77"/>
      <c r="DEZ1531" s="77"/>
      <c r="DFA1531" s="77"/>
      <c r="DFB1531" s="77"/>
      <c r="DFC1531" s="77"/>
      <c r="DFD1531" s="77"/>
      <c r="DFE1531" s="77"/>
      <c r="DFF1531" s="77"/>
      <c r="DFG1531" s="77"/>
      <c r="DFH1531" s="77"/>
      <c r="DFI1531" s="77"/>
      <c r="DFJ1531" s="77"/>
      <c r="DFK1531" s="77"/>
      <c r="DFL1531" s="77"/>
      <c r="DFM1531" s="77"/>
      <c r="DFN1531" s="77"/>
      <c r="DFO1531" s="77"/>
      <c r="DFP1531" s="77"/>
      <c r="DFQ1531" s="77"/>
      <c r="DFR1531" s="77"/>
      <c r="DFS1531" s="77"/>
      <c r="DFT1531" s="77"/>
      <c r="DFU1531" s="77"/>
      <c r="DFV1531" s="77"/>
      <c r="DFW1531" s="77"/>
      <c r="DFX1531" s="77"/>
      <c r="DFY1531" s="77"/>
      <c r="DFZ1531" s="77"/>
      <c r="DGA1531" s="77"/>
      <c r="DGB1531" s="77"/>
      <c r="DGC1531" s="77"/>
      <c r="DGD1531" s="77"/>
      <c r="DGE1531" s="77"/>
      <c r="DGF1531" s="77"/>
      <c r="DGG1531" s="77"/>
      <c r="DGH1531" s="77"/>
      <c r="DGI1531" s="77"/>
      <c r="DGJ1531" s="77"/>
      <c r="DGK1531" s="77"/>
      <c r="DGL1531" s="77"/>
      <c r="DGM1531" s="77"/>
      <c r="DGN1531" s="77"/>
      <c r="DGO1531" s="77"/>
      <c r="DGP1531" s="77"/>
      <c r="DGQ1531" s="77"/>
      <c r="DGR1531" s="77"/>
      <c r="DGS1531" s="77"/>
      <c r="DGT1531" s="77"/>
      <c r="DGU1531" s="77"/>
      <c r="DGV1531" s="77"/>
      <c r="DGW1531" s="77"/>
      <c r="DGX1531" s="77"/>
      <c r="DGY1531" s="77"/>
      <c r="DGZ1531" s="77"/>
      <c r="DHA1531" s="77"/>
      <c r="DHB1531" s="77"/>
      <c r="DHC1531" s="77"/>
      <c r="DHD1531" s="77"/>
      <c r="DHE1531" s="77"/>
      <c r="DHF1531" s="77"/>
      <c r="DHG1531" s="77"/>
      <c r="DHH1531" s="77"/>
      <c r="DHI1531" s="77"/>
      <c r="DHJ1531" s="77"/>
      <c r="DHK1531" s="77"/>
      <c r="DHL1531" s="77"/>
      <c r="DHM1531" s="77"/>
      <c r="DHN1531" s="77"/>
      <c r="DHO1531" s="77"/>
      <c r="DHP1531" s="77"/>
      <c r="DHQ1531" s="77"/>
      <c r="DHR1531" s="77"/>
      <c r="DHS1531" s="77"/>
      <c r="DHT1531" s="77"/>
      <c r="DHU1531" s="77"/>
      <c r="DHV1531" s="77"/>
      <c r="DHW1531" s="77"/>
      <c r="DHX1531" s="77"/>
      <c r="DHY1531" s="77"/>
      <c r="DHZ1531" s="77"/>
      <c r="DIA1531" s="77"/>
      <c r="DIB1531" s="77"/>
      <c r="DIC1531" s="77"/>
      <c r="DID1531" s="77"/>
      <c r="DIE1531" s="77"/>
      <c r="DIF1531" s="77"/>
      <c r="DIG1531" s="77"/>
      <c r="DIH1531" s="77"/>
      <c r="DII1531" s="77"/>
      <c r="DIJ1531" s="77"/>
      <c r="DIK1531" s="77"/>
      <c r="DIL1531" s="77"/>
      <c r="DIM1531" s="77"/>
      <c r="DIN1531" s="77"/>
      <c r="DIO1531" s="77"/>
      <c r="DIP1531" s="77"/>
      <c r="DIQ1531" s="77"/>
      <c r="DIR1531" s="77"/>
      <c r="DIS1531" s="77"/>
      <c r="DIT1531" s="77"/>
      <c r="DIU1531" s="77"/>
      <c r="DIV1531" s="77"/>
      <c r="DIW1531" s="77"/>
      <c r="DIX1531" s="77"/>
      <c r="DIY1531" s="77"/>
      <c r="DIZ1531" s="77"/>
      <c r="DJA1531" s="77"/>
      <c r="DJB1531" s="77"/>
      <c r="DJC1531" s="77"/>
      <c r="DJD1531" s="77"/>
      <c r="DJE1531" s="77"/>
      <c r="DJF1531" s="77"/>
      <c r="DJG1531" s="77"/>
      <c r="DJH1531" s="77"/>
      <c r="DJI1531" s="77"/>
      <c r="DJJ1531" s="77"/>
      <c r="DJK1531" s="77"/>
      <c r="DJL1531" s="77"/>
      <c r="DJM1531" s="77"/>
      <c r="DJN1531" s="77"/>
      <c r="DJO1531" s="77"/>
      <c r="DJP1531" s="77"/>
      <c r="DJQ1531" s="77"/>
      <c r="DJR1531" s="77"/>
      <c r="DJS1531" s="77"/>
      <c r="DJT1531" s="77"/>
      <c r="DJU1531" s="77"/>
      <c r="DJV1531" s="77"/>
      <c r="DJW1531" s="77"/>
      <c r="DJX1531" s="77"/>
      <c r="DJY1531" s="77"/>
      <c r="DJZ1531" s="77"/>
      <c r="DKA1531" s="77"/>
      <c r="DKB1531" s="77"/>
      <c r="DKC1531" s="77"/>
      <c r="DKD1531" s="77"/>
      <c r="DKE1531" s="77"/>
      <c r="DKF1531" s="77"/>
      <c r="DKG1531" s="77"/>
      <c r="DKH1531" s="77"/>
      <c r="DKI1531" s="77"/>
      <c r="DKJ1531" s="77"/>
      <c r="DKK1531" s="77"/>
      <c r="DKL1531" s="77"/>
      <c r="DKM1531" s="77"/>
      <c r="DKN1531" s="77"/>
      <c r="DKO1531" s="77"/>
      <c r="DKP1531" s="77"/>
      <c r="DKQ1531" s="77"/>
      <c r="DKR1531" s="77"/>
      <c r="DKS1531" s="77"/>
      <c r="DKT1531" s="77"/>
      <c r="DKU1531" s="77"/>
      <c r="DKV1531" s="77"/>
      <c r="DKW1531" s="77"/>
      <c r="DKX1531" s="77"/>
      <c r="DKY1531" s="77"/>
      <c r="DKZ1531" s="77"/>
      <c r="DLA1531" s="77"/>
      <c r="DLB1531" s="77"/>
      <c r="DLC1531" s="77"/>
      <c r="DLD1531" s="77"/>
      <c r="DLE1531" s="77"/>
      <c r="DLF1531" s="77"/>
      <c r="DLG1531" s="77"/>
      <c r="DLH1531" s="77"/>
      <c r="DLI1531" s="77"/>
      <c r="DLJ1531" s="77"/>
      <c r="DLK1531" s="77"/>
      <c r="DLL1531" s="77"/>
      <c r="DLM1531" s="77"/>
      <c r="DLN1531" s="77"/>
      <c r="DLO1531" s="77"/>
      <c r="DLP1531" s="77"/>
      <c r="DLQ1531" s="77"/>
      <c r="DLR1531" s="77"/>
      <c r="DLS1531" s="77"/>
      <c r="DLT1531" s="77"/>
      <c r="DLU1531" s="77"/>
      <c r="DLV1531" s="77"/>
      <c r="DLW1531" s="77"/>
      <c r="DLX1531" s="77"/>
      <c r="DLY1531" s="77"/>
      <c r="DLZ1531" s="77"/>
      <c r="DMA1531" s="77"/>
      <c r="DMB1531" s="77"/>
      <c r="DMC1531" s="77"/>
      <c r="DMD1531" s="77"/>
      <c r="DME1531" s="77"/>
      <c r="DMF1531" s="77"/>
      <c r="DMG1531" s="77"/>
      <c r="DMH1531" s="77"/>
      <c r="DMI1531" s="77"/>
      <c r="DMJ1531" s="77"/>
      <c r="DMK1531" s="77"/>
      <c r="DML1531" s="77"/>
      <c r="DMM1531" s="77"/>
      <c r="DMN1531" s="77"/>
      <c r="DMO1531" s="77"/>
      <c r="DMP1531" s="77"/>
      <c r="DMQ1531" s="77"/>
      <c r="DMR1531" s="77"/>
      <c r="DMS1531" s="77"/>
      <c r="DMT1531" s="77"/>
      <c r="DMU1531" s="77"/>
      <c r="DMV1531" s="77"/>
      <c r="DMW1531" s="77"/>
      <c r="DMX1531" s="77"/>
      <c r="DMY1531" s="77"/>
      <c r="DMZ1531" s="77"/>
      <c r="DNA1531" s="77"/>
      <c r="DNB1531" s="77"/>
      <c r="DNC1531" s="77"/>
      <c r="DND1531" s="77"/>
      <c r="DNE1531" s="77"/>
      <c r="DNF1531" s="77"/>
      <c r="DNG1531" s="77"/>
      <c r="DNH1531" s="77"/>
      <c r="DNI1531" s="77"/>
      <c r="DNJ1531" s="77"/>
      <c r="DNK1531" s="77"/>
      <c r="DNL1531" s="77"/>
      <c r="DNM1531" s="77"/>
      <c r="DNN1531" s="77"/>
      <c r="DNO1531" s="77"/>
      <c r="DNP1531" s="77"/>
      <c r="DNQ1531" s="77"/>
      <c r="DNR1531" s="77"/>
      <c r="DNS1531" s="77"/>
      <c r="DNT1531" s="77"/>
      <c r="DNU1531" s="77"/>
      <c r="DNV1531" s="77"/>
      <c r="DNW1531" s="77"/>
      <c r="DNX1531" s="77"/>
      <c r="DNY1531" s="77"/>
      <c r="DNZ1531" s="77"/>
      <c r="DOA1531" s="77"/>
      <c r="DOB1531" s="77"/>
      <c r="DOC1531" s="77"/>
      <c r="DOD1531" s="77"/>
      <c r="DOE1531" s="77"/>
      <c r="DOF1531" s="77"/>
      <c r="DOG1531" s="77"/>
      <c r="DOH1531" s="77"/>
      <c r="DOI1531" s="77"/>
      <c r="DOJ1531" s="77"/>
      <c r="DOK1531" s="77"/>
      <c r="DOL1531" s="77"/>
      <c r="DOM1531" s="77"/>
      <c r="DON1531" s="77"/>
      <c r="DOO1531" s="77"/>
      <c r="DOP1531" s="77"/>
      <c r="DOQ1531" s="77"/>
      <c r="DOR1531" s="77"/>
      <c r="DOS1531" s="77"/>
      <c r="DOT1531" s="77"/>
      <c r="DOU1531" s="77"/>
      <c r="DOV1531" s="77"/>
      <c r="DOW1531" s="77"/>
      <c r="DOX1531" s="77"/>
      <c r="DOY1531" s="77"/>
      <c r="DOZ1531" s="77"/>
      <c r="DPA1531" s="77"/>
      <c r="DPB1531" s="77"/>
      <c r="DPC1531" s="77"/>
      <c r="DPD1531" s="77"/>
      <c r="DPE1531" s="77"/>
      <c r="DPF1531" s="77"/>
      <c r="DPG1531" s="77"/>
      <c r="DPH1531" s="77"/>
      <c r="DPI1531" s="77"/>
      <c r="DPJ1531" s="77"/>
      <c r="DPK1531" s="77"/>
      <c r="DPL1531" s="77"/>
      <c r="DPM1531" s="77"/>
      <c r="DPN1531" s="77"/>
      <c r="DPO1531" s="77"/>
      <c r="DPP1531" s="77"/>
      <c r="DPQ1531" s="77"/>
      <c r="DPR1531" s="77"/>
      <c r="DPS1531" s="77"/>
      <c r="DPT1531" s="77"/>
      <c r="DPU1531" s="77"/>
      <c r="DPV1531" s="77"/>
      <c r="DPW1531" s="77"/>
      <c r="DPX1531" s="77"/>
      <c r="DPY1531" s="77"/>
      <c r="DPZ1531" s="77"/>
      <c r="DQA1531" s="77"/>
      <c r="DQB1531" s="77"/>
      <c r="DQC1531" s="77"/>
      <c r="DQD1531" s="77"/>
      <c r="DQE1531" s="77"/>
      <c r="DQF1531" s="77"/>
      <c r="DQG1531" s="77"/>
      <c r="DQH1531" s="77"/>
      <c r="DQI1531" s="77"/>
      <c r="DQJ1531" s="77"/>
      <c r="DQK1531" s="77"/>
      <c r="DQL1531" s="77"/>
      <c r="DQM1531" s="77"/>
      <c r="DQN1531" s="77"/>
      <c r="DQO1531" s="77"/>
      <c r="DQP1531" s="77"/>
      <c r="DQQ1531" s="77"/>
      <c r="DQR1531" s="77"/>
      <c r="DQS1531" s="77"/>
      <c r="DQT1531" s="77"/>
      <c r="DQU1531" s="77"/>
      <c r="DQV1531" s="77"/>
      <c r="DQW1531" s="77"/>
      <c r="DQX1531" s="77"/>
      <c r="DQY1531" s="77"/>
      <c r="DQZ1531" s="77"/>
      <c r="DRA1531" s="77"/>
      <c r="DRB1531" s="77"/>
      <c r="DRC1531" s="77"/>
      <c r="DRD1531" s="77"/>
      <c r="DRE1531" s="77"/>
      <c r="DRF1531" s="77"/>
      <c r="DRG1531" s="77"/>
      <c r="DRH1531" s="77"/>
      <c r="DRI1531" s="77"/>
      <c r="DRJ1531" s="77"/>
      <c r="DRK1531" s="77"/>
      <c r="DRL1531" s="77"/>
      <c r="DRM1531" s="77"/>
      <c r="DRN1531" s="77"/>
      <c r="DRO1531" s="77"/>
      <c r="DRP1531" s="77"/>
      <c r="DRQ1531" s="77"/>
      <c r="DRR1531" s="77"/>
      <c r="DRS1531" s="77"/>
      <c r="DRT1531" s="77"/>
      <c r="DRU1531" s="77"/>
      <c r="DRV1531" s="77"/>
      <c r="DRW1531" s="77"/>
      <c r="DRX1531" s="77"/>
      <c r="DRY1531" s="77"/>
      <c r="DRZ1531" s="77"/>
      <c r="DSA1531" s="77"/>
      <c r="DSB1531" s="77"/>
      <c r="DSC1531" s="77"/>
      <c r="DSD1531" s="77"/>
      <c r="DSE1531" s="77"/>
      <c r="DSF1531" s="77"/>
      <c r="DSG1531" s="77"/>
      <c r="DSH1531" s="77"/>
      <c r="DSI1531" s="77"/>
      <c r="DSJ1531" s="77"/>
      <c r="DSK1531" s="77"/>
      <c r="DSL1531" s="77"/>
      <c r="DSM1531" s="77"/>
      <c r="DSN1531" s="77"/>
      <c r="DSO1531" s="77"/>
      <c r="DSP1531" s="77"/>
      <c r="DSQ1531" s="77"/>
      <c r="DSR1531" s="77"/>
      <c r="DSS1531" s="77"/>
      <c r="DST1531" s="77"/>
      <c r="DSU1531" s="77"/>
      <c r="DSV1531" s="77"/>
      <c r="DSW1531" s="77"/>
      <c r="DSX1531" s="77"/>
      <c r="DSY1531" s="77"/>
      <c r="DSZ1531" s="77"/>
      <c r="DTA1531" s="77"/>
      <c r="DTB1531" s="77"/>
      <c r="DTC1531" s="77"/>
      <c r="DTD1531" s="77"/>
      <c r="DTE1531" s="77"/>
      <c r="DTF1531" s="77"/>
      <c r="DTG1531" s="77"/>
      <c r="DTH1531" s="77"/>
      <c r="DTI1531" s="77"/>
      <c r="DTJ1531" s="77"/>
      <c r="DTK1531" s="77"/>
      <c r="DTL1531" s="77"/>
      <c r="DTM1531" s="77"/>
      <c r="DTN1531" s="77"/>
      <c r="DTO1531" s="77"/>
      <c r="DTP1531" s="77"/>
      <c r="DTQ1531" s="77"/>
      <c r="DTR1531" s="77"/>
      <c r="DTS1531" s="77"/>
      <c r="DTT1531" s="77"/>
      <c r="DTU1531" s="77"/>
      <c r="DTV1531" s="77"/>
      <c r="DTW1531" s="77"/>
      <c r="DTX1531" s="77"/>
      <c r="DTY1531" s="77"/>
      <c r="DTZ1531" s="77"/>
      <c r="DUA1531" s="77"/>
      <c r="DUB1531" s="77"/>
      <c r="DUC1531" s="77"/>
      <c r="DUD1531" s="77"/>
      <c r="DUE1531" s="77"/>
      <c r="DUF1531" s="77"/>
      <c r="DUG1531" s="77"/>
      <c r="DUH1531" s="77"/>
      <c r="DUI1531" s="77"/>
      <c r="DUJ1531" s="77"/>
      <c r="DUK1531" s="77"/>
      <c r="DUL1531" s="77"/>
      <c r="DUM1531" s="77"/>
      <c r="DUN1531" s="77"/>
      <c r="DUO1531" s="77"/>
      <c r="DUP1531" s="77"/>
      <c r="DUQ1531" s="77"/>
      <c r="DUR1531" s="77"/>
      <c r="DUS1531" s="77"/>
      <c r="DUT1531" s="77"/>
      <c r="DUU1531" s="77"/>
      <c r="DUV1531" s="77"/>
      <c r="DUW1531" s="77"/>
      <c r="DUX1531" s="77"/>
      <c r="DUY1531" s="77"/>
      <c r="DUZ1531" s="77"/>
      <c r="DVA1531" s="77"/>
      <c r="DVB1531" s="77"/>
      <c r="DVC1531" s="77"/>
      <c r="DVD1531" s="77"/>
      <c r="DVE1531" s="77"/>
      <c r="DVF1531" s="77"/>
      <c r="DVG1531" s="77"/>
      <c r="DVH1531" s="77"/>
      <c r="DVI1531" s="77"/>
      <c r="DVJ1531" s="77"/>
      <c r="DVK1531" s="77"/>
      <c r="DVL1531" s="77"/>
      <c r="DVM1531" s="77"/>
      <c r="DVN1531" s="77"/>
      <c r="DVO1531" s="77"/>
      <c r="DVP1531" s="77"/>
      <c r="DVQ1531" s="77"/>
      <c r="DVR1531" s="77"/>
      <c r="DVS1531" s="77"/>
      <c r="DVT1531" s="77"/>
      <c r="DVU1531" s="77"/>
      <c r="DVV1531" s="77"/>
      <c r="DVW1531" s="77"/>
      <c r="DVX1531" s="77"/>
      <c r="DVY1531" s="77"/>
      <c r="DVZ1531" s="77"/>
      <c r="DWA1531" s="77"/>
      <c r="DWB1531" s="77"/>
      <c r="DWC1531" s="77"/>
      <c r="DWD1531" s="77"/>
      <c r="DWE1531" s="77"/>
      <c r="DWF1531" s="77"/>
      <c r="DWG1531" s="77"/>
      <c r="DWH1531" s="77"/>
      <c r="DWI1531" s="77"/>
      <c r="DWJ1531" s="77"/>
      <c r="DWK1531" s="77"/>
      <c r="DWL1531" s="77"/>
      <c r="DWM1531" s="77"/>
      <c r="DWN1531" s="77"/>
      <c r="DWO1531" s="77"/>
      <c r="DWP1531" s="77"/>
      <c r="DWQ1531" s="77"/>
      <c r="DWR1531" s="77"/>
      <c r="DWS1531" s="77"/>
      <c r="DWT1531" s="77"/>
      <c r="DWU1531" s="77"/>
      <c r="DWV1531" s="77"/>
      <c r="DWW1531" s="77"/>
      <c r="DWX1531" s="77"/>
      <c r="DWY1531" s="77"/>
      <c r="DWZ1531" s="77"/>
      <c r="DXA1531" s="77"/>
      <c r="DXB1531" s="77"/>
      <c r="DXC1531" s="77"/>
      <c r="DXD1531" s="77"/>
      <c r="DXE1531" s="77"/>
      <c r="DXF1531" s="77"/>
      <c r="DXG1531" s="77"/>
      <c r="DXH1531" s="77"/>
      <c r="DXI1531" s="77"/>
      <c r="DXJ1531" s="77"/>
      <c r="DXK1531" s="77"/>
      <c r="DXL1531" s="77"/>
      <c r="DXM1531" s="77"/>
      <c r="DXN1531" s="77"/>
      <c r="DXO1531" s="77"/>
      <c r="DXP1531" s="77"/>
      <c r="DXQ1531" s="77"/>
      <c r="DXR1531" s="77"/>
      <c r="DXS1531" s="77"/>
      <c r="DXT1531" s="77"/>
      <c r="DXU1531" s="77"/>
      <c r="DXV1531" s="77"/>
      <c r="DXW1531" s="77"/>
      <c r="DXX1531" s="77"/>
      <c r="DXY1531" s="77"/>
      <c r="DXZ1531" s="77"/>
      <c r="DYA1531" s="77"/>
      <c r="DYB1531" s="77"/>
      <c r="DYC1531" s="77"/>
      <c r="DYD1531" s="77"/>
      <c r="DYE1531" s="77"/>
      <c r="DYF1531" s="77"/>
      <c r="DYG1531" s="77"/>
      <c r="DYH1531" s="77"/>
      <c r="DYI1531" s="77"/>
      <c r="DYJ1531" s="77"/>
      <c r="DYK1531" s="77"/>
      <c r="DYL1531" s="77"/>
      <c r="DYM1531" s="77"/>
      <c r="DYN1531" s="77"/>
      <c r="DYO1531" s="77"/>
      <c r="DYP1531" s="77"/>
      <c r="DYQ1531" s="77"/>
      <c r="DYR1531" s="77"/>
      <c r="DYS1531" s="77"/>
      <c r="DYT1531" s="77"/>
      <c r="DYU1531" s="77"/>
      <c r="DYV1531" s="77"/>
      <c r="DYW1531" s="77"/>
      <c r="DYX1531" s="77"/>
      <c r="DYY1531" s="77"/>
      <c r="DYZ1531" s="77"/>
      <c r="DZA1531" s="77"/>
      <c r="DZB1531" s="77"/>
      <c r="DZC1531" s="77"/>
      <c r="DZD1531" s="77"/>
      <c r="DZE1531" s="77"/>
      <c r="DZF1531" s="77"/>
      <c r="DZG1531" s="77"/>
      <c r="DZH1531" s="77"/>
      <c r="DZI1531" s="77"/>
      <c r="DZJ1531" s="77"/>
      <c r="DZK1531" s="77"/>
      <c r="DZL1531" s="77"/>
      <c r="DZM1531" s="77"/>
      <c r="DZN1531" s="77"/>
      <c r="DZO1531" s="77"/>
      <c r="DZP1531" s="77"/>
      <c r="DZQ1531" s="77"/>
      <c r="DZR1531" s="77"/>
      <c r="DZS1531" s="77"/>
      <c r="DZT1531" s="77"/>
      <c r="DZU1531" s="77"/>
      <c r="DZV1531" s="77"/>
      <c r="DZW1531" s="77"/>
      <c r="DZX1531" s="77"/>
      <c r="DZY1531" s="77"/>
      <c r="DZZ1531" s="77"/>
      <c r="EAA1531" s="77"/>
      <c r="EAB1531" s="77"/>
      <c r="EAC1531" s="77"/>
      <c r="EAD1531" s="77"/>
      <c r="EAE1531" s="77"/>
      <c r="EAF1531" s="77"/>
      <c r="EAG1531" s="77"/>
      <c r="EAH1531" s="77"/>
      <c r="EAI1531" s="77"/>
      <c r="EAJ1531" s="77"/>
      <c r="EAK1531" s="77"/>
      <c r="EAL1531" s="77"/>
      <c r="EAM1531" s="77"/>
      <c r="EAN1531" s="77"/>
      <c r="EAO1531" s="77"/>
      <c r="EAP1531" s="77"/>
      <c r="EAQ1531" s="77"/>
      <c r="EAR1531" s="77"/>
      <c r="EAS1531" s="77"/>
      <c r="EAT1531" s="77"/>
      <c r="EAU1531" s="77"/>
      <c r="EAV1531" s="77"/>
      <c r="EAW1531" s="77"/>
      <c r="EAX1531" s="77"/>
      <c r="EAY1531" s="77"/>
      <c r="EAZ1531" s="77"/>
      <c r="EBA1531" s="77"/>
      <c r="EBB1531" s="77"/>
      <c r="EBC1531" s="77"/>
      <c r="EBD1531" s="77"/>
      <c r="EBE1531" s="77"/>
      <c r="EBF1531" s="77"/>
      <c r="EBG1531" s="77"/>
      <c r="EBH1531" s="77"/>
      <c r="EBI1531" s="77"/>
      <c r="EBJ1531" s="77"/>
      <c r="EBK1531" s="77"/>
      <c r="EBL1531" s="77"/>
      <c r="EBM1531" s="77"/>
      <c r="EBN1531" s="77"/>
      <c r="EBO1531" s="77"/>
      <c r="EBP1531" s="77"/>
      <c r="EBQ1531" s="77"/>
      <c r="EBR1531" s="77"/>
      <c r="EBS1531" s="77"/>
      <c r="EBT1531" s="77"/>
      <c r="EBU1531" s="77"/>
      <c r="EBV1531" s="77"/>
      <c r="EBW1531" s="77"/>
      <c r="EBX1531" s="77"/>
      <c r="EBY1531" s="77"/>
      <c r="EBZ1531" s="77"/>
      <c r="ECA1531" s="77"/>
      <c r="ECB1531" s="77"/>
      <c r="ECC1531" s="77"/>
      <c r="ECD1531" s="77"/>
      <c r="ECE1531" s="77"/>
      <c r="ECF1531" s="77"/>
      <c r="ECG1531" s="77"/>
      <c r="ECH1531" s="77"/>
      <c r="ECI1531" s="77"/>
      <c r="ECJ1531" s="77"/>
      <c r="ECK1531" s="77"/>
      <c r="ECL1531" s="77"/>
      <c r="ECM1531" s="77"/>
      <c r="ECN1531" s="77"/>
      <c r="ECO1531" s="77"/>
      <c r="ECP1531" s="77"/>
      <c r="ECQ1531" s="77"/>
      <c r="ECR1531" s="77"/>
      <c r="ECS1531" s="77"/>
      <c r="ECT1531" s="77"/>
      <c r="ECU1531" s="77"/>
      <c r="ECV1531" s="77"/>
      <c r="ECW1531" s="77"/>
      <c r="ECX1531" s="77"/>
      <c r="ECY1531" s="77"/>
      <c r="ECZ1531" s="77"/>
      <c r="EDA1531" s="77"/>
      <c r="EDB1531" s="77"/>
      <c r="EDC1531" s="77"/>
      <c r="EDD1531" s="77"/>
      <c r="EDE1531" s="77"/>
      <c r="EDF1531" s="77"/>
      <c r="EDG1531" s="77"/>
      <c r="EDH1531" s="77"/>
      <c r="EDI1531" s="77"/>
      <c r="EDJ1531" s="77"/>
      <c r="EDK1531" s="77"/>
      <c r="EDL1531" s="77"/>
      <c r="EDM1531" s="77"/>
      <c r="EDN1531" s="77"/>
      <c r="EDO1531" s="77"/>
      <c r="EDP1531" s="77"/>
      <c r="EDQ1531" s="77"/>
      <c r="EDR1531" s="77"/>
      <c r="EDS1531" s="77"/>
      <c r="EDT1531" s="77"/>
      <c r="EDU1531" s="77"/>
      <c r="EDV1531" s="77"/>
      <c r="EDW1531" s="77"/>
      <c r="EDX1531" s="77"/>
      <c r="EDY1531" s="77"/>
      <c r="EDZ1531" s="77"/>
      <c r="EEA1531" s="77"/>
      <c r="EEB1531" s="77"/>
      <c r="EEC1531" s="77"/>
      <c r="EED1531" s="77"/>
      <c r="EEE1531" s="77"/>
      <c r="EEF1531" s="77"/>
      <c r="EEG1531" s="77"/>
      <c r="EEH1531" s="77"/>
      <c r="EEI1531" s="77"/>
      <c r="EEJ1531" s="77"/>
      <c r="EEK1531" s="77"/>
      <c r="EEL1531" s="77"/>
      <c r="EEM1531" s="77"/>
      <c r="EEN1531" s="77"/>
      <c r="EEO1531" s="77"/>
      <c r="EEP1531" s="77"/>
      <c r="EEQ1531" s="77"/>
      <c r="EER1531" s="77"/>
      <c r="EES1531" s="77"/>
      <c r="EET1531" s="77"/>
      <c r="EEU1531" s="77"/>
      <c r="EEV1531" s="77"/>
      <c r="EEW1531" s="77"/>
      <c r="EEX1531" s="77"/>
      <c r="EEY1531" s="77"/>
      <c r="EEZ1531" s="77"/>
      <c r="EFA1531" s="77"/>
      <c r="EFB1531" s="77"/>
      <c r="EFC1531" s="77"/>
      <c r="EFD1531" s="77"/>
      <c r="EFE1531" s="77"/>
      <c r="EFF1531" s="77"/>
      <c r="EFG1531" s="77"/>
      <c r="EFH1531" s="77"/>
      <c r="EFI1531" s="77"/>
      <c r="EFJ1531" s="77"/>
      <c r="EFK1531" s="77"/>
      <c r="EFL1531" s="77"/>
      <c r="EFM1531" s="77"/>
      <c r="EFN1531" s="77"/>
      <c r="EFO1531" s="77"/>
      <c r="EFP1531" s="77"/>
      <c r="EFQ1531" s="77"/>
      <c r="EFR1531" s="77"/>
      <c r="EFS1531" s="77"/>
      <c r="EFT1531" s="77"/>
      <c r="EFU1531" s="77"/>
      <c r="EFV1531" s="77"/>
      <c r="EFW1531" s="77"/>
      <c r="EFX1531" s="77"/>
      <c r="EFY1531" s="77"/>
      <c r="EFZ1531" s="77"/>
      <c r="EGA1531" s="77"/>
      <c r="EGB1531" s="77"/>
      <c r="EGC1531" s="77"/>
      <c r="EGD1531" s="77"/>
      <c r="EGE1531" s="77"/>
      <c r="EGF1531" s="77"/>
      <c r="EGG1531" s="77"/>
      <c r="EGH1531" s="77"/>
      <c r="EGI1531" s="77"/>
      <c r="EGJ1531" s="77"/>
      <c r="EGK1531" s="77"/>
      <c r="EGL1531" s="77"/>
      <c r="EGM1531" s="77"/>
      <c r="EGN1531" s="77"/>
      <c r="EGO1531" s="77"/>
      <c r="EGP1531" s="77"/>
      <c r="EGQ1531" s="77"/>
      <c r="EGR1531" s="77"/>
      <c r="EGS1531" s="77"/>
      <c r="EGT1531" s="77"/>
      <c r="EGU1531" s="77"/>
      <c r="EGV1531" s="77"/>
      <c r="EGW1531" s="77"/>
      <c r="EGX1531" s="77"/>
      <c r="EGY1531" s="77"/>
      <c r="EGZ1531" s="77"/>
      <c r="EHA1531" s="77"/>
      <c r="EHB1531" s="77"/>
      <c r="EHC1531" s="77"/>
      <c r="EHD1531" s="77"/>
      <c r="EHE1531" s="77"/>
      <c r="EHF1531" s="77"/>
      <c r="EHG1531" s="77"/>
      <c r="EHH1531" s="77"/>
      <c r="EHI1531" s="77"/>
      <c r="EHJ1531" s="77"/>
      <c r="EHK1531" s="77"/>
      <c r="EHL1531" s="77"/>
      <c r="EHM1531" s="77"/>
      <c r="EHN1531" s="77"/>
      <c r="EHO1531" s="77"/>
      <c r="EHP1531" s="77"/>
      <c r="EHQ1531" s="77"/>
      <c r="EHR1531" s="77"/>
      <c r="EHS1531" s="77"/>
      <c r="EHT1531" s="77"/>
      <c r="EHU1531" s="77"/>
      <c r="EHV1531" s="77"/>
      <c r="EHW1531" s="77"/>
      <c r="EHX1531" s="77"/>
      <c r="EHY1531" s="77"/>
      <c r="EHZ1531" s="77"/>
      <c r="EIA1531" s="77"/>
      <c r="EIB1531" s="77"/>
      <c r="EIC1531" s="77"/>
      <c r="EID1531" s="77"/>
      <c r="EIE1531" s="77"/>
      <c r="EIF1531" s="77"/>
      <c r="EIG1531" s="77"/>
      <c r="EIH1531" s="77"/>
      <c r="EII1531" s="77"/>
      <c r="EIJ1531" s="77"/>
      <c r="EIK1531" s="77"/>
      <c r="EIL1531" s="77"/>
      <c r="EIM1531" s="77"/>
      <c r="EIN1531" s="77"/>
      <c r="EIO1531" s="77"/>
      <c r="EIP1531" s="77"/>
      <c r="EIQ1531" s="77"/>
      <c r="EIR1531" s="77"/>
      <c r="EIS1531" s="77"/>
      <c r="EIT1531" s="77"/>
      <c r="EIU1531" s="77"/>
      <c r="EIV1531" s="77"/>
      <c r="EIW1531" s="77"/>
      <c r="EIX1531" s="77"/>
      <c r="EIY1531" s="77"/>
      <c r="EIZ1531" s="77"/>
      <c r="EJA1531" s="77"/>
      <c r="EJB1531" s="77"/>
      <c r="EJC1531" s="77"/>
      <c r="EJD1531" s="77"/>
      <c r="EJE1531" s="77"/>
      <c r="EJF1531" s="77"/>
      <c r="EJG1531" s="77"/>
      <c r="EJH1531" s="77"/>
      <c r="EJI1531" s="77"/>
      <c r="EJJ1531" s="77"/>
      <c r="EJK1531" s="77"/>
      <c r="EJL1531" s="77"/>
      <c r="EJM1531" s="77"/>
      <c r="EJN1531" s="77"/>
      <c r="EJO1531" s="77"/>
      <c r="EJP1531" s="77"/>
      <c r="EJQ1531" s="77"/>
      <c r="EJR1531" s="77"/>
      <c r="EJS1531" s="77"/>
      <c r="EJT1531" s="77"/>
      <c r="EJU1531" s="77"/>
      <c r="EJV1531" s="77"/>
      <c r="EJW1531" s="77"/>
      <c r="EJX1531" s="77"/>
      <c r="EJY1531" s="77"/>
      <c r="EJZ1531" s="77"/>
      <c r="EKA1531" s="77"/>
      <c r="EKB1531" s="77"/>
      <c r="EKC1531" s="77"/>
      <c r="EKD1531" s="77"/>
      <c r="EKE1531" s="77"/>
      <c r="EKF1531" s="77"/>
      <c r="EKG1531" s="77"/>
      <c r="EKH1531" s="77"/>
      <c r="EKI1531" s="77"/>
      <c r="EKJ1531" s="77"/>
      <c r="EKK1531" s="77"/>
      <c r="EKL1531" s="77"/>
      <c r="EKM1531" s="77"/>
      <c r="EKN1531" s="77"/>
      <c r="EKO1531" s="77"/>
      <c r="EKP1531" s="77"/>
      <c r="EKQ1531" s="77"/>
      <c r="EKR1531" s="77"/>
      <c r="EKS1531" s="77"/>
      <c r="EKT1531" s="77"/>
      <c r="EKU1531" s="77"/>
      <c r="EKV1531" s="77"/>
      <c r="EKW1531" s="77"/>
      <c r="EKX1531" s="77"/>
      <c r="EKY1531" s="77"/>
      <c r="EKZ1531" s="77"/>
      <c r="ELA1531" s="77"/>
      <c r="ELB1531" s="77"/>
      <c r="ELC1531" s="77"/>
      <c r="ELD1531" s="77"/>
      <c r="ELE1531" s="77"/>
      <c r="ELF1531" s="77"/>
      <c r="ELG1531" s="77"/>
      <c r="ELH1531" s="77"/>
      <c r="ELI1531" s="77"/>
      <c r="ELJ1531" s="77"/>
      <c r="ELK1531" s="77"/>
      <c r="ELL1531" s="77"/>
      <c r="ELM1531" s="77"/>
      <c r="ELN1531" s="77"/>
      <c r="ELO1531" s="77"/>
      <c r="ELP1531" s="77"/>
      <c r="ELQ1531" s="77"/>
      <c r="ELR1531" s="77"/>
      <c r="ELS1531" s="77"/>
      <c r="ELT1531" s="77"/>
      <c r="ELU1531" s="77"/>
      <c r="ELV1531" s="77"/>
      <c r="ELW1531" s="77"/>
      <c r="ELX1531" s="77"/>
      <c r="ELY1531" s="77"/>
      <c r="ELZ1531" s="77"/>
      <c r="EMA1531" s="77"/>
      <c r="EMB1531" s="77"/>
      <c r="EMC1531" s="77"/>
      <c r="EMD1531" s="77"/>
      <c r="EME1531" s="77"/>
      <c r="EMF1531" s="77"/>
      <c r="EMG1531" s="77"/>
      <c r="EMH1531" s="77"/>
      <c r="EMI1531" s="77"/>
      <c r="EMJ1531" s="77"/>
      <c r="EMK1531" s="77"/>
      <c r="EML1531" s="77"/>
      <c r="EMM1531" s="77"/>
      <c r="EMN1531" s="77"/>
      <c r="EMO1531" s="77"/>
      <c r="EMP1531" s="77"/>
      <c r="EMQ1531" s="77"/>
      <c r="EMR1531" s="77"/>
      <c r="EMS1531" s="77"/>
      <c r="EMT1531" s="77"/>
      <c r="EMU1531" s="77"/>
      <c r="EMV1531" s="77"/>
      <c r="EMW1531" s="77"/>
      <c r="EMX1531" s="77"/>
      <c r="EMY1531" s="77"/>
      <c r="EMZ1531" s="77"/>
      <c r="ENA1531" s="77"/>
      <c r="ENB1531" s="77"/>
      <c r="ENC1531" s="77"/>
      <c r="END1531" s="77"/>
      <c r="ENE1531" s="77"/>
      <c r="ENF1531" s="77"/>
      <c r="ENG1531" s="77"/>
      <c r="ENH1531" s="77"/>
      <c r="ENI1531" s="77"/>
      <c r="ENJ1531" s="77"/>
      <c r="ENK1531" s="77"/>
      <c r="ENL1531" s="77"/>
      <c r="ENM1531" s="77"/>
      <c r="ENN1531" s="77"/>
      <c r="ENO1531" s="77"/>
      <c r="ENP1531" s="77"/>
      <c r="ENQ1531" s="77"/>
      <c r="ENR1531" s="77"/>
      <c r="ENS1531" s="77"/>
      <c r="ENT1531" s="77"/>
      <c r="ENU1531" s="77"/>
      <c r="ENV1531" s="77"/>
      <c r="ENW1531" s="77"/>
      <c r="ENX1531" s="77"/>
      <c r="ENY1531" s="77"/>
      <c r="ENZ1531" s="77"/>
      <c r="EOA1531" s="77"/>
      <c r="EOB1531" s="77"/>
      <c r="EOC1531" s="77"/>
      <c r="EOD1531" s="77"/>
      <c r="EOE1531" s="77"/>
      <c r="EOF1531" s="77"/>
      <c r="EOG1531" s="77"/>
      <c r="EOH1531" s="77"/>
      <c r="EOI1531" s="77"/>
      <c r="EOJ1531" s="77"/>
      <c r="EOK1531" s="77"/>
      <c r="EOL1531" s="77"/>
      <c r="EOM1531" s="77"/>
      <c r="EON1531" s="77"/>
      <c r="EOO1531" s="77"/>
      <c r="EOP1531" s="77"/>
      <c r="EOQ1531" s="77"/>
      <c r="EOR1531" s="77"/>
      <c r="EOS1531" s="77"/>
      <c r="EOT1531" s="77"/>
      <c r="EOU1531" s="77"/>
      <c r="EOV1531" s="77"/>
      <c r="EOW1531" s="77"/>
      <c r="EOX1531" s="77"/>
      <c r="EOY1531" s="77"/>
      <c r="EOZ1531" s="77"/>
      <c r="EPA1531" s="77"/>
      <c r="EPB1531" s="77"/>
      <c r="EPC1531" s="77"/>
      <c r="EPD1531" s="77"/>
      <c r="EPE1531" s="77"/>
      <c r="EPF1531" s="77"/>
      <c r="EPG1531" s="77"/>
      <c r="EPH1531" s="77"/>
      <c r="EPI1531" s="77"/>
      <c r="EPJ1531" s="77"/>
      <c r="EPK1531" s="77"/>
      <c r="EPL1531" s="77"/>
      <c r="EPM1531" s="77"/>
      <c r="EPN1531" s="77"/>
      <c r="EPO1531" s="77"/>
      <c r="EPP1531" s="77"/>
      <c r="EPQ1531" s="77"/>
      <c r="EPR1531" s="77"/>
      <c r="EPS1531" s="77"/>
      <c r="EPT1531" s="77"/>
      <c r="EPU1531" s="77"/>
      <c r="EPV1531" s="77"/>
      <c r="EPW1531" s="77"/>
      <c r="EPX1531" s="77"/>
      <c r="EPY1531" s="77"/>
      <c r="EPZ1531" s="77"/>
      <c r="EQA1531" s="77"/>
      <c r="EQB1531" s="77"/>
      <c r="EQC1531" s="77"/>
      <c r="EQD1531" s="77"/>
      <c r="EQE1531" s="77"/>
      <c r="EQF1531" s="77"/>
      <c r="EQG1531" s="77"/>
      <c r="EQH1531" s="77"/>
      <c r="EQI1531" s="77"/>
      <c r="EQJ1531" s="77"/>
      <c r="EQK1531" s="77"/>
      <c r="EQL1531" s="77"/>
      <c r="EQM1531" s="77"/>
      <c r="EQN1531" s="77"/>
      <c r="EQO1531" s="77"/>
      <c r="EQP1531" s="77"/>
      <c r="EQQ1531" s="77"/>
      <c r="EQR1531" s="77"/>
      <c r="EQS1531" s="77"/>
      <c r="EQT1531" s="77"/>
      <c r="EQU1531" s="77"/>
      <c r="EQV1531" s="77"/>
      <c r="EQW1531" s="77"/>
      <c r="EQX1531" s="77"/>
      <c r="EQY1531" s="77"/>
      <c r="EQZ1531" s="77"/>
      <c r="ERA1531" s="77"/>
      <c r="ERB1531" s="77"/>
      <c r="ERC1531" s="77"/>
      <c r="ERD1531" s="77"/>
      <c r="ERE1531" s="77"/>
      <c r="ERF1531" s="77"/>
      <c r="ERG1531" s="77"/>
      <c r="ERH1531" s="77"/>
      <c r="ERI1531" s="77"/>
      <c r="ERJ1531" s="77"/>
      <c r="ERK1531" s="77"/>
      <c r="ERL1531" s="77"/>
      <c r="ERM1531" s="77"/>
      <c r="ERN1531" s="77"/>
      <c r="ERO1531" s="77"/>
      <c r="ERP1531" s="77"/>
      <c r="ERQ1531" s="77"/>
      <c r="ERR1531" s="77"/>
      <c r="ERS1531" s="77"/>
      <c r="ERT1531" s="77"/>
      <c r="ERU1531" s="77"/>
      <c r="ERV1531" s="77"/>
      <c r="ERW1531" s="77"/>
      <c r="ERX1531" s="77"/>
      <c r="ERY1531" s="77"/>
      <c r="ERZ1531" s="77"/>
      <c r="ESA1531" s="77"/>
      <c r="ESB1531" s="77"/>
      <c r="ESC1531" s="77"/>
      <c r="ESD1531" s="77"/>
      <c r="ESE1531" s="77"/>
      <c r="ESF1531" s="77"/>
      <c r="ESG1531" s="77"/>
      <c r="ESH1531" s="77"/>
      <c r="ESI1531" s="77"/>
      <c r="ESJ1531" s="77"/>
      <c r="ESK1531" s="77"/>
      <c r="ESL1531" s="77"/>
      <c r="ESM1531" s="77"/>
      <c r="ESN1531" s="77"/>
      <c r="ESO1531" s="77"/>
      <c r="ESP1531" s="77"/>
      <c r="ESQ1531" s="77"/>
      <c r="ESR1531" s="77"/>
      <c r="ESS1531" s="77"/>
      <c r="EST1531" s="77"/>
      <c r="ESU1531" s="77"/>
      <c r="ESV1531" s="77"/>
      <c r="ESW1531" s="77"/>
      <c r="ESX1531" s="77"/>
      <c r="ESY1531" s="77"/>
      <c r="ESZ1531" s="77"/>
      <c r="ETA1531" s="77"/>
      <c r="ETB1531" s="77"/>
      <c r="ETC1531" s="77"/>
      <c r="ETD1531" s="77"/>
      <c r="ETE1531" s="77"/>
      <c r="ETF1531" s="77"/>
      <c r="ETG1531" s="77"/>
      <c r="ETH1531" s="77"/>
      <c r="ETI1531" s="77"/>
      <c r="ETJ1531" s="77"/>
      <c r="ETK1531" s="77"/>
      <c r="ETL1531" s="77"/>
      <c r="ETM1531" s="77"/>
      <c r="ETN1531" s="77"/>
      <c r="ETO1531" s="77"/>
      <c r="ETP1531" s="77"/>
      <c r="ETQ1531" s="77"/>
      <c r="ETR1531" s="77"/>
      <c r="ETS1531" s="77"/>
      <c r="ETT1531" s="77"/>
      <c r="ETU1531" s="77"/>
      <c r="ETV1531" s="77"/>
      <c r="ETW1531" s="77"/>
      <c r="ETX1531" s="77"/>
      <c r="ETY1531" s="77"/>
      <c r="ETZ1531" s="77"/>
      <c r="EUA1531" s="77"/>
      <c r="EUB1531" s="77"/>
      <c r="EUC1531" s="77"/>
      <c r="EUD1531" s="77"/>
      <c r="EUE1531" s="77"/>
      <c r="EUF1531" s="77"/>
      <c r="EUG1531" s="77"/>
      <c r="EUH1531" s="77"/>
      <c r="EUI1531" s="77"/>
      <c r="EUJ1531" s="77"/>
      <c r="EUK1531" s="77"/>
      <c r="EUL1531" s="77"/>
      <c r="EUM1531" s="77"/>
      <c r="EUN1531" s="77"/>
      <c r="EUO1531" s="77"/>
      <c r="EUP1531" s="77"/>
      <c r="EUQ1531" s="77"/>
      <c r="EUR1531" s="77"/>
      <c r="EUS1531" s="77"/>
      <c r="EUT1531" s="77"/>
      <c r="EUU1531" s="77"/>
      <c r="EUV1531" s="77"/>
      <c r="EUW1531" s="77"/>
      <c r="EUX1531" s="77"/>
      <c r="EUY1531" s="77"/>
      <c r="EUZ1531" s="77"/>
      <c r="EVA1531" s="77"/>
      <c r="EVB1531" s="77"/>
      <c r="EVC1531" s="77"/>
      <c r="EVD1531" s="77"/>
      <c r="EVE1531" s="77"/>
      <c r="EVF1531" s="77"/>
      <c r="EVG1531" s="77"/>
      <c r="EVH1531" s="77"/>
      <c r="EVI1531" s="77"/>
      <c r="EVJ1531" s="77"/>
      <c r="EVK1531" s="77"/>
      <c r="EVL1531" s="77"/>
      <c r="EVM1531" s="77"/>
      <c r="EVN1531" s="77"/>
      <c r="EVO1531" s="77"/>
      <c r="EVP1531" s="77"/>
      <c r="EVQ1531" s="77"/>
      <c r="EVR1531" s="77"/>
      <c r="EVS1531" s="77"/>
      <c r="EVT1531" s="77"/>
      <c r="EVU1531" s="77"/>
      <c r="EVV1531" s="77"/>
      <c r="EVW1531" s="77"/>
      <c r="EVX1531" s="77"/>
      <c r="EVY1531" s="77"/>
      <c r="EVZ1531" s="77"/>
      <c r="EWA1531" s="77"/>
      <c r="EWB1531" s="77"/>
      <c r="EWC1531" s="77"/>
      <c r="EWD1531" s="77"/>
      <c r="EWE1531" s="77"/>
      <c r="EWF1531" s="77"/>
      <c r="EWG1531" s="77"/>
      <c r="EWH1531" s="77"/>
      <c r="EWI1531" s="77"/>
      <c r="EWJ1531" s="77"/>
      <c r="EWK1531" s="77"/>
      <c r="EWL1531" s="77"/>
      <c r="EWM1531" s="77"/>
      <c r="EWN1531" s="77"/>
      <c r="EWO1531" s="77"/>
      <c r="EWP1531" s="77"/>
      <c r="EWQ1531" s="77"/>
      <c r="EWR1531" s="77"/>
      <c r="EWS1531" s="77"/>
      <c r="EWT1531" s="77"/>
      <c r="EWU1531" s="77"/>
      <c r="EWV1531" s="77"/>
      <c r="EWW1531" s="77"/>
      <c r="EWX1531" s="77"/>
      <c r="EWY1531" s="77"/>
      <c r="EWZ1531" s="77"/>
      <c r="EXA1531" s="77"/>
      <c r="EXB1531" s="77"/>
      <c r="EXC1531" s="77"/>
      <c r="EXD1531" s="77"/>
      <c r="EXE1531" s="77"/>
      <c r="EXF1531" s="77"/>
      <c r="EXG1531" s="77"/>
      <c r="EXH1531" s="77"/>
      <c r="EXI1531" s="77"/>
      <c r="EXJ1531" s="77"/>
      <c r="EXK1531" s="77"/>
      <c r="EXL1531" s="77"/>
      <c r="EXM1531" s="77"/>
      <c r="EXN1531" s="77"/>
      <c r="EXO1531" s="77"/>
      <c r="EXP1531" s="77"/>
      <c r="EXQ1531" s="77"/>
      <c r="EXR1531" s="77"/>
      <c r="EXS1531" s="77"/>
      <c r="EXT1531" s="77"/>
      <c r="EXU1531" s="77"/>
      <c r="EXV1531" s="77"/>
      <c r="EXW1531" s="77"/>
      <c r="EXX1531" s="77"/>
      <c r="EXY1531" s="77"/>
      <c r="EXZ1531" s="77"/>
      <c r="EYA1531" s="77"/>
      <c r="EYB1531" s="77"/>
      <c r="EYC1531" s="77"/>
      <c r="EYD1531" s="77"/>
      <c r="EYE1531" s="77"/>
      <c r="EYF1531" s="77"/>
      <c r="EYG1531" s="77"/>
      <c r="EYH1531" s="77"/>
      <c r="EYI1531" s="77"/>
      <c r="EYJ1531" s="77"/>
      <c r="EYK1531" s="77"/>
      <c r="EYL1531" s="77"/>
      <c r="EYM1531" s="77"/>
      <c r="EYN1531" s="77"/>
      <c r="EYO1531" s="77"/>
      <c r="EYP1531" s="77"/>
      <c r="EYQ1531" s="77"/>
      <c r="EYR1531" s="77"/>
      <c r="EYS1531" s="77"/>
      <c r="EYT1531" s="77"/>
      <c r="EYU1531" s="77"/>
      <c r="EYV1531" s="77"/>
      <c r="EYW1531" s="77"/>
      <c r="EYX1531" s="77"/>
      <c r="EYY1531" s="77"/>
      <c r="EYZ1531" s="77"/>
      <c r="EZA1531" s="77"/>
      <c r="EZB1531" s="77"/>
      <c r="EZC1531" s="77"/>
      <c r="EZD1531" s="77"/>
      <c r="EZE1531" s="77"/>
      <c r="EZF1531" s="77"/>
      <c r="EZG1531" s="77"/>
      <c r="EZH1531" s="77"/>
      <c r="EZI1531" s="77"/>
      <c r="EZJ1531" s="77"/>
      <c r="EZK1531" s="77"/>
      <c r="EZL1531" s="77"/>
      <c r="EZM1531" s="77"/>
      <c r="EZN1531" s="77"/>
      <c r="EZO1531" s="77"/>
      <c r="EZP1531" s="77"/>
      <c r="EZQ1531" s="77"/>
      <c r="EZR1531" s="77"/>
      <c r="EZS1531" s="77"/>
      <c r="EZT1531" s="77"/>
      <c r="EZU1531" s="77"/>
      <c r="EZV1531" s="77"/>
      <c r="EZW1531" s="77"/>
      <c r="EZX1531" s="77"/>
      <c r="EZY1531" s="77"/>
      <c r="EZZ1531" s="77"/>
      <c r="FAA1531" s="77"/>
      <c r="FAB1531" s="77"/>
      <c r="FAC1531" s="77"/>
      <c r="FAD1531" s="77"/>
      <c r="FAE1531" s="77"/>
      <c r="FAF1531" s="77"/>
      <c r="FAG1531" s="77"/>
      <c r="FAH1531" s="77"/>
      <c r="FAI1531" s="77"/>
      <c r="FAJ1531" s="77"/>
      <c r="FAK1531" s="77"/>
      <c r="FAL1531" s="77"/>
      <c r="FAM1531" s="77"/>
      <c r="FAN1531" s="77"/>
      <c r="FAO1531" s="77"/>
      <c r="FAP1531" s="77"/>
      <c r="FAQ1531" s="77"/>
      <c r="FAR1531" s="77"/>
      <c r="FAS1531" s="77"/>
      <c r="FAT1531" s="77"/>
      <c r="FAU1531" s="77"/>
      <c r="FAV1531" s="77"/>
      <c r="FAW1531" s="77"/>
      <c r="FAX1531" s="77"/>
      <c r="FAY1531" s="77"/>
      <c r="FAZ1531" s="77"/>
      <c r="FBA1531" s="77"/>
      <c r="FBB1531" s="77"/>
      <c r="FBC1531" s="77"/>
      <c r="FBD1531" s="77"/>
      <c r="FBE1531" s="77"/>
      <c r="FBF1531" s="77"/>
      <c r="FBG1531" s="77"/>
      <c r="FBH1531" s="77"/>
      <c r="FBI1531" s="77"/>
      <c r="FBJ1531" s="77"/>
      <c r="FBK1531" s="77"/>
      <c r="FBL1531" s="77"/>
      <c r="FBM1531" s="77"/>
      <c r="FBN1531" s="77"/>
      <c r="FBO1531" s="77"/>
      <c r="FBP1531" s="77"/>
      <c r="FBQ1531" s="77"/>
      <c r="FBR1531" s="77"/>
      <c r="FBS1531" s="77"/>
      <c r="FBT1531" s="77"/>
      <c r="FBU1531" s="77"/>
      <c r="FBV1531" s="77"/>
      <c r="FBW1531" s="77"/>
      <c r="FBX1531" s="77"/>
      <c r="FBY1531" s="77"/>
      <c r="FBZ1531" s="77"/>
      <c r="FCA1531" s="77"/>
      <c r="FCB1531" s="77"/>
      <c r="FCC1531" s="77"/>
      <c r="FCD1531" s="77"/>
      <c r="FCE1531" s="77"/>
      <c r="FCF1531" s="77"/>
      <c r="FCG1531" s="77"/>
      <c r="FCH1531" s="77"/>
      <c r="FCI1531" s="77"/>
      <c r="FCJ1531" s="77"/>
      <c r="FCK1531" s="77"/>
      <c r="FCL1531" s="77"/>
      <c r="FCM1531" s="77"/>
      <c r="FCN1531" s="77"/>
      <c r="FCO1531" s="77"/>
      <c r="FCP1531" s="77"/>
      <c r="FCQ1531" s="77"/>
      <c r="FCR1531" s="77"/>
      <c r="FCS1531" s="77"/>
      <c r="FCT1531" s="77"/>
      <c r="FCU1531" s="77"/>
      <c r="FCV1531" s="77"/>
      <c r="FCW1531" s="77"/>
      <c r="FCX1531" s="77"/>
      <c r="FCY1531" s="77"/>
      <c r="FCZ1531" s="77"/>
      <c r="FDA1531" s="77"/>
      <c r="FDB1531" s="77"/>
      <c r="FDC1531" s="77"/>
      <c r="FDD1531" s="77"/>
      <c r="FDE1531" s="77"/>
      <c r="FDF1531" s="77"/>
      <c r="FDG1531" s="77"/>
      <c r="FDH1531" s="77"/>
      <c r="FDI1531" s="77"/>
      <c r="FDJ1531" s="77"/>
      <c r="FDK1531" s="77"/>
      <c r="FDL1531" s="77"/>
      <c r="FDM1531" s="77"/>
      <c r="FDN1531" s="77"/>
      <c r="FDO1531" s="77"/>
      <c r="FDP1531" s="77"/>
      <c r="FDQ1531" s="77"/>
      <c r="FDR1531" s="77"/>
      <c r="FDS1531" s="77"/>
      <c r="FDT1531" s="77"/>
      <c r="FDU1531" s="77"/>
      <c r="FDV1531" s="77"/>
      <c r="FDW1531" s="77"/>
      <c r="FDX1531" s="77"/>
      <c r="FDY1531" s="77"/>
      <c r="FDZ1531" s="77"/>
      <c r="FEA1531" s="77"/>
      <c r="FEB1531" s="77"/>
      <c r="FEC1531" s="77"/>
      <c r="FED1531" s="77"/>
      <c r="FEE1531" s="77"/>
      <c r="FEF1531" s="77"/>
      <c r="FEG1531" s="77"/>
      <c r="FEH1531" s="77"/>
      <c r="FEI1531" s="77"/>
      <c r="FEJ1531" s="77"/>
      <c r="FEK1531" s="77"/>
      <c r="FEL1531" s="77"/>
      <c r="FEM1531" s="77"/>
      <c r="FEN1531" s="77"/>
      <c r="FEO1531" s="77"/>
      <c r="FEP1531" s="77"/>
      <c r="FEQ1531" s="77"/>
      <c r="FER1531" s="77"/>
      <c r="FES1531" s="77"/>
      <c r="FET1531" s="77"/>
      <c r="FEU1531" s="77"/>
      <c r="FEV1531" s="77"/>
      <c r="FEW1531" s="77"/>
      <c r="FEX1531" s="77"/>
      <c r="FEY1531" s="77"/>
      <c r="FEZ1531" s="77"/>
      <c r="FFA1531" s="77"/>
      <c r="FFB1531" s="77"/>
      <c r="FFC1531" s="77"/>
      <c r="FFD1531" s="77"/>
      <c r="FFE1531" s="77"/>
      <c r="FFF1531" s="77"/>
      <c r="FFG1531" s="77"/>
      <c r="FFH1531" s="77"/>
      <c r="FFI1531" s="77"/>
      <c r="FFJ1531" s="77"/>
      <c r="FFK1531" s="77"/>
      <c r="FFL1531" s="77"/>
      <c r="FFM1531" s="77"/>
      <c r="FFN1531" s="77"/>
      <c r="FFO1531" s="77"/>
      <c r="FFP1531" s="77"/>
      <c r="FFQ1531" s="77"/>
      <c r="FFR1531" s="77"/>
      <c r="FFS1531" s="77"/>
      <c r="FFT1531" s="77"/>
      <c r="FFU1531" s="77"/>
      <c r="FFV1531" s="77"/>
      <c r="FFW1531" s="77"/>
      <c r="FFX1531" s="77"/>
      <c r="FFY1531" s="77"/>
      <c r="FFZ1531" s="77"/>
      <c r="FGA1531" s="77"/>
      <c r="FGB1531" s="77"/>
      <c r="FGC1531" s="77"/>
      <c r="FGD1531" s="77"/>
      <c r="FGE1531" s="77"/>
      <c r="FGF1531" s="77"/>
      <c r="FGG1531" s="77"/>
      <c r="FGH1531" s="77"/>
      <c r="FGI1531" s="77"/>
      <c r="FGJ1531" s="77"/>
      <c r="FGK1531" s="77"/>
      <c r="FGL1531" s="77"/>
      <c r="FGM1531" s="77"/>
      <c r="FGN1531" s="77"/>
      <c r="FGO1531" s="77"/>
      <c r="FGP1531" s="77"/>
      <c r="FGQ1531" s="77"/>
      <c r="FGR1531" s="77"/>
      <c r="FGS1531" s="77"/>
      <c r="FGT1531" s="77"/>
      <c r="FGU1531" s="77"/>
      <c r="FGV1531" s="77"/>
      <c r="FGW1531" s="77"/>
      <c r="FGX1531" s="77"/>
      <c r="FGY1531" s="77"/>
      <c r="FGZ1531" s="77"/>
      <c r="FHA1531" s="77"/>
      <c r="FHB1531" s="77"/>
      <c r="FHC1531" s="77"/>
      <c r="FHD1531" s="77"/>
      <c r="FHE1531" s="77"/>
      <c r="FHF1531" s="77"/>
      <c r="FHG1531" s="77"/>
      <c r="FHH1531" s="77"/>
      <c r="FHI1531" s="77"/>
      <c r="FHJ1531" s="77"/>
      <c r="FHK1531" s="77"/>
      <c r="FHL1531" s="77"/>
      <c r="FHM1531" s="77"/>
      <c r="FHN1531" s="77"/>
      <c r="FHO1531" s="77"/>
      <c r="FHP1531" s="77"/>
      <c r="FHQ1531" s="77"/>
      <c r="FHR1531" s="77"/>
      <c r="FHS1531" s="77"/>
      <c r="FHT1531" s="77"/>
      <c r="FHU1531" s="77"/>
      <c r="FHV1531" s="77"/>
      <c r="FHW1531" s="77"/>
      <c r="FHX1531" s="77"/>
      <c r="FHY1531" s="77"/>
      <c r="FHZ1531" s="77"/>
      <c r="FIA1531" s="77"/>
      <c r="FIB1531" s="77"/>
      <c r="FIC1531" s="77"/>
      <c r="FID1531" s="77"/>
      <c r="FIE1531" s="77"/>
      <c r="FIF1531" s="77"/>
      <c r="FIG1531" s="77"/>
      <c r="FIH1531" s="77"/>
      <c r="FII1531" s="77"/>
      <c r="FIJ1531" s="77"/>
      <c r="FIK1531" s="77"/>
      <c r="FIL1531" s="77"/>
      <c r="FIM1531" s="77"/>
      <c r="FIN1531" s="77"/>
      <c r="FIO1531" s="77"/>
      <c r="FIP1531" s="77"/>
      <c r="FIQ1531" s="77"/>
      <c r="FIR1531" s="77"/>
      <c r="FIS1531" s="77"/>
      <c r="FIT1531" s="77"/>
      <c r="FIU1531" s="77"/>
      <c r="FIV1531" s="77"/>
      <c r="FIW1531" s="77"/>
      <c r="FIX1531" s="77"/>
      <c r="FIY1531" s="77"/>
      <c r="FIZ1531" s="77"/>
      <c r="FJA1531" s="77"/>
      <c r="FJB1531" s="77"/>
      <c r="FJC1531" s="77"/>
      <c r="FJD1531" s="77"/>
      <c r="FJE1531" s="77"/>
      <c r="FJF1531" s="77"/>
      <c r="FJG1531" s="77"/>
      <c r="FJH1531" s="77"/>
      <c r="FJI1531" s="77"/>
      <c r="FJJ1531" s="77"/>
      <c r="FJK1531" s="77"/>
      <c r="FJL1531" s="77"/>
      <c r="FJM1531" s="77"/>
      <c r="FJN1531" s="77"/>
      <c r="FJO1531" s="77"/>
      <c r="FJP1531" s="77"/>
      <c r="FJQ1531" s="77"/>
      <c r="FJR1531" s="77"/>
      <c r="FJS1531" s="77"/>
      <c r="FJT1531" s="77"/>
      <c r="FJU1531" s="77"/>
      <c r="FJV1531" s="77"/>
      <c r="FJW1531" s="77"/>
      <c r="FJX1531" s="77"/>
      <c r="FJY1531" s="77"/>
      <c r="FJZ1531" s="77"/>
      <c r="FKA1531" s="77"/>
      <c r="FKB1531" s="77"/>
      <c r="FKC1531" s="77"/>
      <c r="FKD1531" s="77"/>
      <c r="FKE1531" s="77"/>
      <c r="FKF1531" s="77"/>
      <c r="FKG1531" s="77"/>
      <c r="FKH1531" s="77"/>
      <c r="FKI1531" s="77"/>
      <c r="FKJ1531" s="77"/>
      <c r="FKK1531" s="77"/>
      <c r="FKL1531" s="77"/>
      <c r="FKM1531" s="77"/>
      <c r="FKN1531" s="77"/>
      <c r="FKO1531" s="77"/>
      <c r="FKP1531" s="77"/>
      <c r="FKQ1531" s="77"/>
      <c r="FKR1531" s="77"/>
      <c r="FKS1531" s="77"/>
      <c r="FKT1531" s="77"/>
      <c r="FKU1531" s="77"/>
      <c r="FKV1531" s="77"/>
      <c r="FKW1531" s="77"/>
      <c r="FKX1531" s="77"/>
      <c r="FKY1531" s="77"/>
      <c r="FKZ1531" s="77"/>
      <c r="FLA1531" s="77"/>
      <c r="FLB1531" s="77"/>
      <c r="FLC1531" s="77"/>
      <c r="FLD1531" s="77"/>
      <c r="FLE1531" s="77"/>
      <c r="FLF1531" s="77"/>
      <c r="FLG1531" s="77"/>
      <c r="FLH1531" s="77"/>
      <c r="FLI1531" s="77"/>
      <c r="FLJ1531" s="77"/>
      <c r="FLK1531" s="77"/>
      <c r="FLL1531" s="77"/>
      <c r="FLM1531" s="77"/>
      <c r="FLN1531" s="77"/>
      <c r="FLO1531" s="77"/>
      <c r="FLP1531" s="77"/>
      <c r="FLQ1531" s="77"/>
      <c r="FLR1531" s="77"/>
      <c r="FLS1531" s="77"/>
      <c r="FLT1531" s="77"/>
      <c r="FLU1531" s="77"/>
      <c r="FLV1531" s="77"/>
      <c r="FLW1531" s="77"/>
      <c r="FLX1531" s="77"/>
      <c r="FLY1531" s="77"/>
      <c r="FLZ1531" s="77"/>
      <c r="FMA1531" s="77"/>
      <c r="FMB1531" s="77"/>
      <c r="FMC1531" s="77"/>
      <c r="FMD1531" s="77"/>
      <c r="FME1531" s="77"/>
      <c r="FMF1531" s="77"/>
      <c r="FMG1531" s="77"/>
      <c r="FMH1531" s="77"/>
      <c r="FMI1531" s="77"/>
      <c r="FMJ1531" s="77"/>
      <c r="FMK1531" s="77"/>
      <c r="FML1531" s="77"/>
      <c r="FMM1531" s="77"/>
      <c r="FMN1531" s="77"/>
      <c r="FMO1531" s="77"/>
      <c r="FMP1531" s="77"/>
      <c r="FMQ1531" s="77"/>
      <c r="FMR1531" s="77"/>
      <c r="FMS1531" s="77"/>
      <c r="FMT1531" s="77"/>
      <c r="FMU1531" s="77"/>
      <c r="FMV1531" s="77"/>
      <c r="FMW1531" s="77"/>
      <c r="FMX1531" s="77"/>
      <c r="FMY1531" s="77"/>
      <c r="FMZ1531" s="77"/>
      <c r="FNA1531" s="77"/>
      <c r="FNB1531" s="77"/>
      <c r="FNC1531" s="77"/>
      <c r="FND1531" s="77"/>
      <c r="FNE1531" s="77"/>
      <c r="FNF1531" s="77"/>
      <c r="FNG1531" s="77"/>
      <c r="FNH1531" s="77"/>
      <c r="FNI1531" s="77"/>
      <c r="FNJ1531" s="77"/>
      <c r="FNK1531" s="77"/>
      <c r="FNL1531" s="77"/>
      <c r="FNM1531" s="77"/>
      <c r="FNN1531" s="77"/>
      <c r="FNO1531" s="77"/>
      <c r="FNP1531" s="77"/>
      <c r="FNQ1531" s="77"/>
      <c r="FNR1531" s="77"/>
      <c r="FNS1531" s="77"/>
      <c r="FNT1531" s="77"/>
      <c r="FNU1531" s="77"/>
      <c r="FNV1531" s="77"/>
      <c r="FNW1531" s="77"/>
      <c r="FNX1531" s="77"/>
      <c r="FNY1531" s="77"/>
      <c r="FNZ1531" s="77"/>
      <c r="FOA1531" s="77"/>
      <c r="FOB1531" s="77"/>
      <c r="FOC1531" s="77"/>
      <c r="FOD1531" s="77"/>
      <c r="FOE1531" s="77"/>
      <c r="FOF1531" s="77"/>
      <c r="FOG1531" s="77"/>
      <c r="FOH1531" s="77"/>
      <c r="FOI1531" s="77"/>
      <c r="FOJ1531" s="77"/>
      <c r="FOK1531" s="77"/>
      <c r="FOL1531" s="77"/>
      <c r="FOM1531" s="77"/>
      <c r="FON1531" s="77"/>
      <c r="FOO1531" s="77"/>
      <c r="FOP1531" s="77"/>
      <c r="FOQ1531" s="77"/>
      <c r="FOR1531" s="77"/>
      <c r="FOS1531" s="77"/>
      <c r="FOT1531" s="77"/>
      <c r="FOU1531" s="77"/>
      <c r="FOV1531" s="77"/>
      <c r="FOW1531" s="77"/>
      <c r="FOX1531" s="77"/>
      <c r="FOY1531" s="77"/>
      <c r="FOZ1531" s="77"/>
      <c r="FPA1531" s="77"/>
      <c r="FPB1531" s="77"/>
      <c r="FPC1531" s="77"/>
      <c r="FPD1531" s="77"/>
      <c r="FPE1531" s="77"/>
      <c r="FPF1531" s="77"/>
      <c r="FPG1531" s="77"/>
      <c r="FPH1531" s="77"/>
      <c r="FPI1531" s="77"/>
      <c r="FPJ1531" s="77"/>
      <c r="FPK1531" s="77"/>
      <c r="FPL1531" s="77"/>
      <c r="FPM1531" s="77"/>
      <c r="FPN1531" s="77"/>
      <c r="FPO1531" s="77"/>
      <c r="FPP1531" s="77"/>
      <c r="FPQ1531" s="77"/>
      <c r="FPR1531" s="77"/>
      <c r="FPS1531" s="77"/>
      <c r="FPT1531" s="77"/>
      <c r="FPU1531" s="77"/>
      <c r="FPV1531" s="77"/>
      <c r="FPW1531" s="77"/>
      <c r="FPX1531" s="77"/>
      <c r="FPY1531" s="77"/>
      <c r="FPZ1531" s="77"/>
      <c r="FQA1531" s="77"/>
      <c r="FQB1531" s="77"/>
      <c r="FQC1531" s="77"/>
      <c r="FQD1531" s="77"/>
      <c r="FQE1531" s="77"/>
      <c r="FQF1531" s="77"/>
      <c r="FQG1531" s="77"/>
      <c r="FQH1531" s="77"/>
      <c r="FQI1531" s="77"/>
      <c r="FQJ1531" s="77"/>
      <c r="FQK1531" s="77"/>
      <c r="FQL1531" s="77"/>
      <c r="FQM1531" s="77"/>
      <c r="FQN1531" s="77"/>
      <c r="FQO1531" s="77"/>
      <c r="FQP1531" s="77"/>
      <c r="FQQ1531" s="77"/>
      <c r="FQR1531" s="77"/>
      <c r="FQS1531" s="77"/>
      <c r="FQT1531" s="77"/>
      <c r="FQU1531" s="77"/>
      <c r="FQV1531" s="77"/>
      <c r="FQW1531" s="77"/>
      <c r="FQX1531" s="77"/>
      <c r="FQY1531" s="77"/>
      <c r="FQZ1531" s="77"/>
      <c r="FRA1531" s="77"/>
      <c r="FRB1531" s="77"/>
      <c r="FRC1531" s="77"/>
      <c r="FRD1531" s="77"/>
      <c r="FRE1531" s="77"/>
      <c r="FRF1531" s="77"/>
      <c r="FRG1531" s="77"/>
      <c r="FRH1531" s="77"/>
      <c r="FRI1531" s="77"/>
      <c r="FRJ1531" s="77"/>
      <c r="FRK1531" s="77"/>
      <c r="FRL1531" s="77"/>
      <c r="FRM1531" s="77"/>
      <c r="FRN1531" s="77"/>
      <c r="FRO1531" s="77"/>
      <c r="FRP1531" s="77"/>
      <c r="FRQ1531" s="77"/>
      <c r="FRR1531" s="77"/>
      <c r="FRS1531" s="77"/>
      <c r="FRT1531" s="77"/>
      <c r="FRU1531" s="77"/>
      <c r="FRV1531" s="77"/>
      <c r="FRW1531" s="77"/>
      <c r="FRX1531" s="77"/>
      <c r="FRY1531" s="77"/>
      <c r="FRZ1531" s="77"/>
      <c r="FSA1531" s="77"/>
      <c r="FSB1531" s="77"/>
      <c r="FSC1531" s="77"/>
      <c r="FSD1531" s="77"/>
      <c r="FSE1531" s="77"/>
      <c r="FSF1531" s="77"/>
      <c r="FSG1531" s="77"/>
      <c r="FSH1531" s="77"/>
      <c r="FSI1531" s="77"/>
      <c r="FSJ1531" s="77"/>
      <c r="FSK1531" s="77"/>
      <c r="FSL1531" s="77"/>
      <c r="FSM1531" s="77"/>
      <c r="FSN1531" s="77"/>
      <c r="FSO1531" s="77"/>
      <c r="FSP1531" s="77"/>
      <c r="FSQ1531" s="77"/>
      <c r="FSR1531" s="77"/>
      <c r="FSS1531" s="77"/>
      <c r="FST1531" s="77"/>
      <c r="FSU1531" s="77"/>
      <c r="FSV1531" s="77"/>
      <c r="FSW1531" s="77"/>
      <c r="FSX1531" s="77"/>
      <c r="FSY1531" s="77"/>
      <c r="FSZ1531" s="77"/>
      <c r="FTA1531" s="77"/>
      <c r="FTB1531" s="77"/>
      <c r="FTC1531" s="77"/>
      <c r="FTD1531" s="77"/>
      <c r="FTE1531" s="77"/>
      <c r="FTF1531" s="77"/>
      <c r="FTG1531" s="77"/>
      <c r="FTH1531" s="77"/>
      <c r="FTI1531" s="77"/>
      <c r="FTJ1531" s="77"/>
      <c r="FTK1531" s="77"/>
      <c r="FTL1531" s="77"/>
      <c r="FTM1531" s="77"/>
      <c r="FTN1531" s="77"/>
      <c r="FTO1531" s="77"/>
      <c r="FTP1531" s="77"/>
      <c r="FTQ1531" s="77"/>
      <c r="FTR1531" s="77"/>
      <c r="FTS1531" s="77"/>
      <c r="FTT1531" s="77"/>
      <c r="FTU1531" s="77"/>
      <c r="FTV1531" s="77"/>
      <c r="FTW1531" s="77"/>
      <c r="FTX1531" s="77"/>
      <c r="FTY1531" s="77"/>
      <c r="FTZ1531" s="77"/>
      <c r="FUA1531" s="77"/>
      <c r="FUB1531" s="77"/>
      <c r="FUC1531" s="77"/>
      <c r="FUD1531" s="77"/>
      <c r="FUE1531" s="77"/>
      <c r="FUF1531" s="77"/>
      <c r="FUG1531" s="77"/>
      <c r="FUH1531" s="77"/>
      <c r="FUI1531" s="77"/>
      <c r="FUJ1531" s="77"/>
      <c r="FUK1531" s="77"/>
      <c r="FUL1531" s="77"/>
      <c r="FUM1531" s="77"/>
      <c r="FUN1531" s="77"/>
      <c r="FUO1531" s="77"/>
      <c r="FUP1531" s="77"/>
      <c r="FUQ1531" s="77"/>
      <c r="FUR1531" s="77"/>
      <c r="FUS1531" s="77"/>
      <c r="FUT1531" s="77"/>
      <c r="FUU1531" s="77"/>
      <c r="FUV1531" s="77"/>
      <c r="FUW1531" s="77"/>
      <c r="FUX1531" s="77"/>
      <c r="FUY1531" s="77"/>
      <c r="FUZ1531" s="77"/>
      <c r="FVA1531" s="77"/>
      <c r="FVB1531" s="77"/>
      <c r="FVC1531" s="77"/>
      <c r="FVD1531" s="77"/>
      <c r="FVE1531" s="77"/>
      <c r="FVF1531" s="77"/>
      <c r="FVG1531" s="77"/>
      <c r="FVH1531" s="77"/>
      <c r="FVI1531" s="77"/>
      <c r="FVJ1531" s="77"/>
      <c r="FVK1531" s="77"/>
      <c r="FVL1531" s="77"/>
      <c r="FVM1531" s="77"/>
      <c r="FVN1531" s="77"/>
      <c r="FVO1531" s="77"/>
      <c r="FVP1531" s="77"/>
      <c r="FVQ1531" s="77"/>
      <c r="FVR1531" s="77"/>
      <c r="FVS1531" s="77"/>
      <c r="FVT1531" s="77"/>
      <c r="FVU1531" s="77"/>
      <c r="FVV1531" s="77"/>
      <c r="FVW1531" s="77"/>
      <c r="FVX1531" s="77"/>
      <c r="FVY1531" s="77"/>
      <c r="FVZ1531" s="77"/>
      <c r="FWA1531" s="77"/>
      <c r="FWB1531" s="77"/>
      <c r="FWC1531" s="77"/>
      <c r="FWD1531" s="77"/>
      <c r="FWE1531" s="77"/>
      <c r="FWF1531" s="77"/>
      <c r="FWG1531" s="77"/>
      <c r="FWH1531" s="77"/>
      <c r="FWI1531" s="77"/>
      <c r="FWJ1531" s="77"/>
      <c r="FWK1531" s="77"/>
      <c r="FWL1531" s="77"/>
      <c r="FWM1531" s="77"/>
      <c r="FWN1531" s="77"/>
      <c r="FWO1531" s="77"/>
      <c r="FWP1531" s="77"/>
      <c r="FWQ1531" s="77"/>
      <c r="FWR1531" s="77"/>
      <c r="FWS1531" s="77"/>
      <c r="FWT1531" s="77"/>
      <c r="FWU1531" s="77"/>
      <c r="FWV1531" s="77"/>
      <c r="FWW1531" s="77"/>
      <c r="FWX1531" s="77"/>
      <c r="FWY1531" s="77"/>
      <c r="FWZ1531" s="77"/>
      <c r="FXA1531" s="77"/>
      <c r="FXB1531" s="77"/>
      <c r="FXC1531" s="77"/>
      <c r="FXD1531" s="77"/>
      <c r="FXE1531" s="77"/>
      <c r="FXF1531" s="77"/>
      <c r="FXG1531" s="77"/>
      <c r="FXH1531" s="77"/>
      <c r="FXI1531" s="77"/>
      <c r="FXJ1531" s="77"/>
      <c r="FXK1531" s="77"/>
      <c r="FXL1531" s="77"/>
      <c r="FXM1531" s="77"/>
      <c r="FXN1531" s="77"/>
      <c r="FXO1531" s="77"/>
      <c r="FXP1531" s="77"/>
      <c r="FXQ1531" s="77"/>
      <c r="FXR1531" s="77"/>
      <c r="FXS1531" s="77"/>
      <c r="FXT1531" s="77"/>
      <c r="FXU1531" s="77"/>
      <c r="FXV1531" s="77"/>
      <c r="FXW1531" s="77"/>
      <c r="FXX1531" s="77"/>
      <c r="FXY1531" s="77"/>
      <c r="FXZ1531" s="77"/>
      <c r="FYA1531" s="77"/>
      <c r="FYB1531" s="77"/>
      <c r="FYC1531" s="77"/>
      <c r="FYD1531" s="77"/>
      <c r="FYE1531" s="77"/>
      <c r="FYF1531" s="77"/>
      <c r="FYG1531" s="77"/>
      <c r="FYH1531" s="77"/>
      <c r="FYI1531" s="77"/>
      <c r="FYJ1531" s="77"/>
      <c r="FYK1531" s="77"/>
      <c r="FYL1531" s="77"/>
      <c r="FYM1531" s="77"/>
      <c r="FYN1531" s="77"/>
      <c r="FYO1531" s="77"/>
      <c r="FYP1531" s="77"/>
      <c r="FYQ1531" s="77"/>
      <c r="FYR1531" s="77"/>
      <c r="FYS1531" s="77"/>
      <c r="FYT1531" s="77"/>
      <c r="FYU1531" s="77"/>
      <c r="FYV1531" s="77"/>
      <c r="FYW1531" s="77"/>
      <c r="FYX1531" s="77"/>
      <c r="FYY1531" s="77"/>
      <c r="FYZ1531" s="77"/>
      <c r="FZA1531" s="77"/>
      <c r="FZB1531" s="77"/>
      <c r="FZC1531" s="77"/>
      <c r="FZD1531" s="77"/>
      <c r="FZE1531" s="77"/>
      <c r="FZF1531" s="77"/>
      <c r="FZG1531" s="77"/>
      <c r="FZH1531" s="77"/>
      <c r="FZI1531" s="77"/>
      <c r="FZJ1531" s="77"/>
      <c r="FZK1531" s="77"/>
      <c r="FZL1531" s="77"/>
      <c r="FZM1531" s="77"/>
      <c r="FZN1531" s="77"/>
      <c r="FZO1531" s="77"/>
      <c r="FZP1531" s="77"/>
      <c r="FZQ1531" s="77"/>
      <c r="FZR1531" s="77"/>
      <c r="FZS1531" s="77"/>
      <c r="FZT1531" s="77"/>
      <c r="FZU1531" s="77"/>
      <c r="FZV1531" s="77"/>
      <c r="FZW1531" s="77"/>
      <c r="FZX1531" s="77"/>
      <c r="FZY1531" s="77"/>
      <c r="FZZ1531" s="77"/>
      <c r="GAA1531" s="77"/>
      <c r="GAB1531" s="77"/>
      <c r="GAC1531" s="77"/>
      <c r="GAD1531" s="77"/>
      <c r="GAE1531" s="77"/>
      <c r="GAF1531" s="77"/>
      <c r="GAG1531" s="77"/>
      <c r="GAH1531" s="77"/>
      <c r="GAI1531" s="77"/>
      <c r="GAJ1531" s="77"/>
      <c r="GAK1531" s="77"/>
      <c r="GAL1531" s="77"/>
      <c r="GAM1531" s="77"/>
      <c r="GAN1531" s="77"/>
      <c r="GAO1531" s="77"/>
      <c r="GAP1531" s="77"/>
      <c r="GAQ1531" s="77"/>
      <c r="GAR1531" s="77"/>
      <c r="GAS1531" s="77"/>
      <c r="GAT1531" s="77"/>
      <c r="GAU1531" s="77"/>
      <c r="GAV1531" s="77"/>
      <c r="GAW1531" s="77"/>
      <c r="GAX1531" s="77"/>
      <c r="GAY1531" s="77"/>
      <c r="GAZ1531" s="77"/>
      <c r="GBA1531" s="77"/>
      <c r="GBB1531" s="77"/>
      <c r="GBC1531" s="77"/>
      <c r="GBD1531" s="77"/>
      <c r="GBE1531" s="77"/>
      <c r="GBF1531" s="77"/>
      <c r="GBG1531" s="77"/>
      <c r="GBH1531" s="77"/>
      <c r="GBI1531" s="77"/>
      <c r="GBJ1531" s="77"/>
      <c r="GBK1531" s="77"/>
      <c r="GBL1531" s="77"/>
      <c r="GBM1531" s="77"/>
      <c r="GBN1531" s="77"/>
      <c r="GBO1531" s="77"/>
      <c r="GBP1531" s="77"/>
      <c r="GBQ1531" s="77"/>
      <c r="GBR1531" s="77"/>
      <c r="GBS1531" s="77"/>
      <c r="GBT1531" s="77"/>
      <c r="GBU1531" s="77"/>
      <c r="GBV1531" s="77"/>
      <c r="GBW1531" s="77"/>
      <c r="GBX1531" s="77"/>
      <c r="GBY1531" s="77"/>
      <c r="GBZ1531" s="77"/>
      <c r="GCA1531" s="77"/>
      <c r="GCB1531" s="77"/>
      <c r="GCC1531" s="77"/>
      <c r="GCD1531" s="77"/>
      <c r="GCE1531" s="77"/>
      <c r="GCF1531" s="77"/>
      <c r="GCG1531" s="77"/>
      <c r="GCH1531" s="77"/>
      <c r="GCI1531" s="77"/>
      <c r="GCJ1531" s="77"/>
      <c r="GCK1531" s="77"/>
      <c r="GCL1531" s="77"/>
      <c r="GCM1531" s="77"/>
      <c r="GCN1531" s="77"/>
      <c r="GCO1531" s="77"/>
      <c r="GCP1531" s="77"/>
      <c r="GCQ1531" s="77"/>
      <c r="GCR1531" s="77"/>
      <c r="GCS1531" s="77"/>
      <c r="GCT1531" s="77"/>
      <c r="GCU1531" s="77"/>
      <c r="GCV1531" s="77"/>
      <c r="GCW1531" s="77"/>
      <c r="GCX1531" s="77"/>
      <c r="GCY1531" s="77"/>
      <c r="GCZ1531" s="77"/>
      <c r="GDA1531" s="77"/>
      <c r="GDB1531" s="77"/>
      <c r="GDC1531" s="77"/>
      <c r="GDD1531" s="77"/>
      <c r="GDE1531" s="77"/>
      <c r="GDF1531" s="77"/>
      <c r="GDG1531" s="77"/>
      <c r="GDH1531" s="77"/>
      <c r="GDI1531" s="77"/>
      <c r="GDJ1531" s="77"/>
      <c r="GDK1531" s="77"/>
      <c r="GDL1531" s="77"/>
      <c r="GDM1531" s="77"/>
      <c r="GDN1531" s="77"/>
      <c r="GDO1531" s="77"/>
      <c r="GDP1531" s="77"/>
      <c r="GDQ1531" s="77"/>
      <c r="GDR1531" s="77"/>
      <c r="GDS1531" s="77"/>
      <c r="GDT1531" s="77"/>
      <c r="GDU1531" s="77"/>
      <c r="GDV1531" s="77"/>
      <c r="GDW1531" s="77"/>
      <c r="GDX1531" s="77"/>
      <c r="GDY1531" s="77"/>
      <c r="GDZ1531" s="77"/>
      <c r="GEA1531" s="77"/>
      <c r="GEB1531" s="77"/>
      <c r="GEC1531" s="77"/>
      <c r="GED1531" s="77"/>
      <c r="GEE1531" s="77"/>
      <c r="GEF1531" s="77"/>
      <c r="GEG1531" s="77"/>
      <c r="GEH1531" s="77"/>
      <c r="GEI1531" s="77"/>
      <c r="GEJ1531" s="77"/>
      <c r="GEK1531" s="77"/>
      <c r="GEL1531" s="77"/>
      <c r="GEM1531" s="77"/>
      <c r="GEN1531" s="77"/>
      <c r="GEO1531" s="77"/>
      <c r="GEP1531" s="77"/>
      <c r="GEQ1531" s="77"/>
      <c r="GER1531" s="77"/>
      <c r="GES1531" s="77"/>
      <c r="GET1531" s="77"/>
      <c r="GEU1531" s="77"/>
      <c r="GEV1531" s="77"/>
      <c r="GEW1531" s="77"/>
      <c r="GEX1531" s="77"/>
      <c r="GEY1531" s="77"/>
      <c r="GEZ1531" s="77"/>
      <c r="GFA1531" s="77"/>
      <c r="GFB1531" s="77"/>
      <c r="GFC1531" s="77"/>
      <c r="GFD1531" s="77"/>
      <c r="GFE1531" s="77"/>
      <c r="GFF1531" s="77"/>
      <c r="GFG1531" s="77"/>
      <c r="GFH1531" s="77"/>
      <c r="GFI1531" s="77"/>
      <c r="GFJ1531" s="77"/>
      <c r="GFK1531" s="77"/>
      <c r="GFL1531" s="77"/>
      <c r="GFM1531" s="77"/>
      <c r="GFN1531" s="77"/>
      <c r="GFO1531" s="77"/>
      <c r="GFP1531" s="77"/>
      <c r="GFQ1531" s="77"/>
      <c r="GFR1531" s="77"/>
      <c r="GFS1531" s="77"/>
      <c r="GFT1531" s="77"/>
      <c r="GFU1531" s="77"/>
      <c r="GFV1531" s="77"/>
      <c r="GFW1531" s="77"/>
      <c r="GFX1531" s="77"/>
      <c r="GFY1531" s="77"/>
      <c r="GFZ1531" s="77"/>
      <c r="GGA1531" s="77"/>
      <c r="GGB1531" s="77"/>
      <c r="GGC1531" s="77"/>
      <c r="GGD1531" s="77"/>
      <c r="GGE1531" s="77"/>
      <c r="GGF1531" s="77"/>
      <c r="GGG1531" s="77"/>
      <c r="GGH1531" s="77"/>
      <c r="GGI1531" s="77"/>
      <c r="GGJ1531" s="77"/>
      <c r="GGK1531" s="77"/>
      <c r="GGL1531" s="77"/>
      <c r="GGM1531" s="77"/>
      <c r="GGN1531" s="77"/>
      <c r="GGO1531" s="77"/>
      <c r="GGP1531" s="77"/>
      <c r="GGQ1531" s="77"/>
      <c r="GGR1531" s="77"/>
      <c r="GGS1531" s="77"/>
      <c r="GGT1531" s="77"/>
      <c r="GGU1531" s="77"/>
      <c r="GGV1531" s="77"/>
      <c r="GGW1531" s="77"/>
      <c r="GGX1531" s="77"/>
      <c r="GGY1531" s="77"/>
      <c r="GGZ1531" s="77"/>
      <c r="GHA1531" s="77"/>
      <c r="GHB1531" s="77"/>
      <c r="GHC1531" s="77"/>
      <c r="GHD1531" s="77"/>
      <c r="GHE1531" s="77"/>
      <c r="GHF1531" s="77"/>
      <c r="GHG1531" s="77"/>
      <c r="GHH1531" s="77"/>
      <c r="GHI1531" s="77"/>
      <c r="GHJ1531" s="77"/>
      <c r="GHK1531" s="77"/>
      <c r="GHL1531" s="77"/>
      <c r="GHM1531" s="77"/>
      <c r="GHN1531" s="77"/>
      <c r="GHO1531" s="77"/>
      <c r="GHP1531" s="77"/>
      <c r="GHQ1531" s="77"/>
      <c r="GHR1531" s="77"/>
      <c r="GHS1531" s="77"/>
      <c r="GHT1531" s="77"/>
      <c r="GHU1531" s="77"/>
      <c r="GHV1531" s="77"/>
      <c r="GHW1531" s="77"/>
      <c r="GHX1531" s="77"/>
      <c r="GHY1531" s="77"/>
      <c r="GHZ1531" s="77"/>
      <c r="GIA1531" s="77"/>
      <c r="GIB1531" s="77"/>
      <c r="GIC1531" s="77"/>
      <c r="GID1531" s="77"/>
      <c r="GIE1531" s="77"/>
      <c r="GIF1531" s="77"/>
      <c r="GIG1531" s="77"/>
      <c r="GIH1531" s="77"/>
      <c r="GII1531" s="77"/>
      <c r="GIJ1531" s="77"/>
      <c r="GIK1531" s="77"/>
      <c r="GIL1531" s="77"/>
      <c r="GIM1531" s="77"/>
      <c r="GIN1531" s="77"/>
      <c r="GIO1531" s="77"/>
      <c r="GIP1531" s="77"/>
      <c r="GIQ1531" s="77"/>
      <c r="GIR1531" s="77"/>
      <c r="GIS1531" s="77"/>
      <c r="GIT1531" s="77"/>
      <c r="GIU1531" s="77"/>
      <c r="GIV1531" s="77"/>
      <c r="GIW1531" s="77"/>
      <c r="GIX1531" s="77"/>
      <c r="GIY1531" s="77"/>
      <c r="GIZ1531" s="77"/>
      <c r="GJA1531" s="77"/>
      <c r="GJB1531" s="77"/>
      <c r="GJC1531" s="77"/>
      <c r="GJD1531" s="77"/>
      <c r="GJE1531" s="77"/>
      <c r="GJF1531" s="77"/>
      <c r="GJG1531" s="77"/>
      <c r="GJH1531" s="77"/>
      <c r="GJI1531" s="77"/>
      <c r="GJJ1531" s="77"/>
      <c r="GJK1531" s="77"/>
      <c r="GJL1531" s="77"/>
      <c r="GJM1531" s="77"/>
      <c r="GJN1531" s="77"/>
      <c r="GJO1531" s="77"/>
      <c r="GJP1531" s="77"/>
      <c r="GJQ1531" s="77"/>
      <c r="GJR1531" s="77"/>
      <c r="GJS1531" s="77"/>
      <c r="GJT1531" s="77"/>
      <c r="GJU1531" s="77"/>
      <c r="GJV1531" s="77"/>
      <c r="GJW1531" s="77"/>
      <c r="GJX1531" s="77"/>
      <c r="GJY1531" s="77"/>
      <c r="GJZ1531" s="77"/>
      <c r="GKA1531" s="77"/>
      <c r="GKB1531" s="77"/>
      <c r="GKC1531" s="77"/>
      <c r="GKD1531" s="77"/>
      <c r="GKE1531" s="77"/>
      <c r="GKF1531" s="77"/>
      <c r="GKG1531" s="77"/>
      <c r="GKH1531" s="77"/>
      <c r="GKI1531" s="77"/>
      <c r="GKJ1531" s="77"/>
      <c r="GKK1531" s="77"/>
      <c r="GKL1531" s="77"/>
      <c r="GKM1531" s="77"/>
      <c r="GKN1531" s="77"/>
      <c r="GKO1531" s="77"/>
      <c r="GKP1531" s="77"/>
      <c r="GKQ1531" s="77"/>
      <c r="GKR1531" s="77"/>
      <c r="GKS1531" s="77"/>
      <c r="GKT1531" s="77"/>
      <c r="GKU1531" s="77"/>
      <c r="GKV1531" s="77"/>
      <c r="GKW1531" s="77"/>
      <c r="GKX1531" s="77"/>
      <c r="GKY1531" s="77"/>
      <c r="GKZ1531" s="77"/>
      <c r="GLA1531" s="77"/>
      <c r="GLB1531" s="77"/>
      <c r="GLC1531" s="77"/>
      <c r="GLD1531" s="77"/>
      <c r="GLE1531" s="77"/>
      <c r="GLF1531" s="77"/>
      <c r="GLG1531" s="77"/>
      <c r="GLH1531" s="77"/>
      <c r="GLI1531" s="77"/>
      <c r="GLJ1531" s="77"/>
      <c r="GLK1531" s="77"/>
      <c r="GLL1531" s="77"/>
      <c r="GLM1531" s="77"/>
      <c r="GLN1531" s="77"/>
      <c r="GLO1531" s="77"/>
      <c r="GLP1531" s="77"/>
      <c r="GLQ1531" s="77"/>
      <c r="GLR1531" s="77"/>
      <c r="GLS1531" s="77"/>
      <c r="GLT1531" s="77"/>
      <c r="GLU1531" s="77"/>
      <c r="GLV1531" s="77"/>
      <c r="GLW1531" s="77"/>
      <c r="GLX1531" s="77"/>
      <c r="GLY1531" s="77"/>
      <c r="GLZ1531" s="77"/>
      <c r="GMA1531" s="77"/>
      <c r="GMB1531" s="77"/>
      <c r="GMC1531" s="77"/>
      <c r="GMD1531" s="77"/>
      <c r="GME1531" s="77"/>
      <c r="GMF1531" s="77"/>
      <c r="GMG1531" s="77"/>
      <c r="GMH1531" s="77"/>
      <c r="GMI1531" s="77"/>
      <c r="GMJ1531" s="77"/>
      <c r="GMK1531" s="77"/>
      <c r="GML1531" s="77"/>
      <c r="GMM1531" s="77"/>
      <c r="GMN1531" s="77"/>
      <c r="GMO1531" s="77"/>
      <c r="GMP1531" s="77"/>
      <c r="GMQ1531" s="77"/>
      <c r="GMR1531" s="77"/>
      <c r="GMS1531" s="77"/>
      <c r="GMT1531" s="77"/>
      <c r="GMU1531" s="77"/>
      <c r="GMV1531" s="77"/>
      <c r="GMW1531" s="77"/>
      <c r="GMX1531" s="77"/>
      <c r="GMY1531" s="77"/>
      <c r="GMZ1531" s="77"/>
      <c r="GNA1531" s="77"/>
      <c r="GNB1531" s="77"/>
      <c r="GNC1531" s="77"/>
      <c r="GND1531" s="77"/>
      <c r="GNE1531" s="77"/>
      <c r="GNF1531" s="77"/>
      <c r="GNG1531" s="77"/>
      <c r="GNH1531" s="77"/>
      <c r="GNI1531" s="77"/>
      <c r="GNJ1531" s="77"/>
      <c r="GNK1531" s="77"/>
      <c r="GNL1531" s="77"/>
      <c r="GNM1531" s="77"/>
      <c r="GNN1531" s="77"/>
      <c r="GNO1531" s="77"/>
      <c r="GNP1531" s="77"/>
      <c r="GNQ1531" s="77"/>
      <c r="GNR1531" s="77"/>
      <c r="GNS1531" s="77"/>
      <c r="GNT1531" s="77"/>
      <c r="GNU1531" s="77"/>
      <c r="GNV1531" s="77"/>
      <c r="GNW1531" s="77"/>
      <c r="GNX1531" s="77"/>
      <c r="GNY1531" s="77"/>
      <c r="GNZ1531" s="77"/>
      <c r="GOA1531" s="77"/>
      <c r="GOB1531" s="77"/>
      <c r="GOC1531" s="77"/>
      <c r="GOD1531" s="77"/>
      <c r="GOE1531" s="77"/>
      <c r="GOF1531" s="77"/>
      <c r="GOG1531" s="77"/>
      <c r="GOH1531" s="77"/>
      <c r="GOI1531" s="77"/>
      <c r="GOJ1531" s="77"/>
      <c r="GOK1531" s="77"/>
      <c r="GOL1531" s="77"/>
      <c r="GOM1531" s="77"/>
      <c r="GON1531" s="77"/>
      <c r="GOO1531" s="77"/>
      <c r="GOP1531" s="77"/>
      <c r="GOQ1531" s="77"/>
      <c r="GOR1531" s="77"/>
      <c r="GOS1531" s="77"/>
      <c r="GOT1531" s="77"/>
      <c r="GOU1531" s="77"/>
      <c r="GOV1531" s="77"/>
      <c r="GOW1531" s="77"/>
      <c r="GOX1531" s="77"/>
      <c r="GOY1531" s="77"/>
      <c r="GOZ1531" s="77"/>
      <c r="GPA1531" s="77"/>
      <c r="GPB1531" s="77"/>
      <c r="GPC1531" s="77"/>
      <c r="GPD1531" s="77"/>
      <c r="GPE1531" s="77"/>
      <c r="GPF1531" s="77"/>
      <c r="GPG1531" s="77"/>
      <c r="GPH1531" s="77"/>
      <c r="GPI1531" s="77"/>
      <c r="GPJ1531" s="77"/>
      <c r="GPK1531" s="77"/>
      <c r="GPL1531" s="77"/>
      <c r="GPM1531" s="77"/>
      <c r="GPN1531" s="77"/>
      <c r="GPO1531" s="77"/>
      <c r="GPP1531" s="77"/>
      <c r="GPQ1531" s="77"/>
      <c r="GPR1531" s="77"/>
      <c r="GPS1531" s="77"/>
      <c r="GPT1531" s="77"/>
      <c r="GPU1531" s="77"/>
      <c r="GPV1531" s="77"/>
      <c r="GPW1531" s="77"/>
      <c r="GPX1531" s="77"/>
      <c r="GPY1531" s="77"/>
      <c r="GPZ1531" s="77"/>
      <c r="GQA1531" s="77"/>
      <c r="GQB1531" s="77"/>
      <c r="GQC1531" s="77"/>
      <c r="GQD1531" s="77"/>
      <c r="GQE1531" s="77"/>
      <c r="GQF1531" s="77"/>
      <c r="GQG1531" s="77"/>
      <c r="GQH1531" s="77"/>
      <c r="GQI1531" s="77"/>
      <c r="GQJ1531" s="77"/>
      <c r="GQK1531" s="77"/>
      <c r="GQL1531" s="77"/>
      <c r="GQM1531" s="77"/>
      <c r="GQN1531" s="77"/>
      <c r="GQO1531" s="77"/>
      <c r="GQP1531" s="77"/>
      <c r="GQQ1531" s="77"/>
      <c r="GQR1531" s="77"/>
      <c r="GQS1531" s="77"/>
      <c r="GQT1531" s="77"/>
      <c r="GQU1531" s="77"/>
      <c r="GQV1531" s="77"/>
      <c r="GQW1531" s="77"/>
      <c r="GQX1531" s="77"/>
      <c r="GQY1531" s="77"/>
      <c r="GQZ1531" s="77"/>
      <c r="GRA1531" s="77"/>
      <c r="GRB1531" s="77"/>
      <c r="GRC1531" s="77"/>
      <c r="GRD1531" s="77"/>
      <c r="GRE1531" s="77"/>
      <c r="GRF1531" s="77"/>
      <c r="GRG1531" s="77"/>
      <c r="GRH1531" s="77"/>
      <c r="GRI1531" s="77"/>
      <c r="GRJ1531" s="77"/>
      <c r="GRK1531" s="77"/>
      <c r="GRL1531" s="77"/>
      <c r="GRM1531" s="77"/>
      <c r="GRN1531" s="77"/>
      <c r="GRO1531" s="77"/>
      <c r="GRP1531" s="77"/>
      <c r="GRQ1531" s="77"/>
      <c r="GRR1531" s="77"/>
      <c r="GRS1531" s="77"/>
      <c r="GRT1531" s="77"/>
      <c r="GRU1531" s="77"/>
      <c r="GRV1531" s="77"/>
      <c r="GRW1531" s="77"/>
      <c r="GRX1531" s="77"/>
      <c r="GRY1531" s="77"/>
      <c r="GRZ1531" s="77"/>
      <c r="GSA1531" s="77"/>
      <c r="GSB1531" s="77"/>
      <c r="GSC1531" s="77"/>
      <c r="GSD1531" s="77"/>
      <c r="GSE1531" s="77"/>
      <c r="GSF1531" s="77"/>
      <c r="GSG1531" s="77"/>
      <c r="GSH1531" s="77"/>
      <c r="GSI1531" s="77"/>
      <c r="GSJ1531" s="77"/>
      <c r="GSK1531" s="77"/>
      <c r="GSL1531" s="77"/>
      <c r="GSM1531" s="77"/>
      <c r="GSN1531" s="77"/>
      <c r="GSO1531" s="77"/>
      <c r="GSP1531" s="77"/>
      <c r="GSQ1531" s="77"/>
      <c r="GSR1531" s="77"/>
      <c r="GSS1531" s="77"/>
      <c r="GST1531" s="77"/>
      <c r="GSU1531" s="77"/>
      <c r="GSV1531" s="77"/>
      <c r="GSW1531" s="77"/>
      <c r="GSX1531" s="77"/>
      <c r="GSY1531" s="77"/>
      <c r="GSZ1531" s="77"/>
      <c r="GTA1531" s="77"/>
      <c r="GTB1531" s="77"/>
      <c r="GTC1531" s="77"/>
      <c r="GTD1531" s="77"/>
      <c r="GTE1531" s="77"/>
      <c r="GTF1531" s="77"/>
      <c r="GTG1531" s="77"/>
      <c r="GTH1531" s="77"/>
      <c r="GTI1531" s="77"/>
      <c r="GTJ1531" s="77"/>
      <c r="GTK1531" s="77"/>
      <c r="GTL1531" s="77"/>
      <c r="GTM1531" s="77"/>
      <c r="GTN1531" s="77"/>
      <c r="GTO1531" s="77"/>
      <c r="GTP1531" s="77"/>
      <c r="GTQ1531" s="77"/>
      <c r="GTR1531" s="77"/>
      <c r="GTS1531" s="77"/>
      <c r="GTT1531" s="77"/>
      <c r="GTU1531" s="77"/>
      <c r="GTV1531" s="77"/>
      <c r="GTW1531" s="77"/>
      <c r="GTX1531" s="77"/>
      <c r="GTY1531" s="77"/>
      <c r="GTZ1531" s="77"/>
      <c r="GUA1531" s="77"/>
      <c r="GUB1531" s="77"/>
      <c r="GUC1531" s="77"/>
      <c r="GUD1531" s="77"/>
      <c r="GUE1531" s="77"/>
      <c r="GUF1531" s="77"/>
      <c r="GUG1531" s="77"/>
      <c r="GUH1531" s="77"/>
      <c r="GUI1531" s="77"/>
      <c r="GUJ1531" s="77"/>
      <c r="GUK1531" s="77"/>
      <c r="GUL1531" s="77"/>
      <c r="GUM1531" s="77"/>
      <c r="GUN1531" s="77"/>
      <c r="GUO1531" s="77"/>
      <c r="GUP1531" s="77"/>
      <c r="GUQ1531" s="77"/>
      <c r="GUR1531" s="77"/>
      <c r="GUS1531" s="77"/>
      <c r="GUT1531" s="77"/>
      <c r="GUU1531" s="77"/>
      <c r="GUV1531" s="77"/>
      <c r="GUW1531" s="77"/>
      <c r="GUX1531" s="77"/>
      <c r="GUY1531" s="77"/>
      <c r="GUZ1531" s="77"/>
      <c r="GVA1531" s="77"/>
      <c r="GVB1531" s="77"/>
      <c r="GVC1531" s="77"/>
      <c r="GVD1531" s="77"/>
      <c r="GVE1531" s="77"/>
      <c r="GVF1531" s="77"/>
      <c r="GVG1531" s="77"/>
      <c r="GVH1531" s="77"/>
      <c r="GVI1531" s="77"/>
      <c r="GVJ1531" s="77"/>
      <c r="GVK1531" s="77"/>
      <c r="GVL1531" s="77"/>
      <c r="GVM1531" s="77"/>
      <c r="GVN1531" s="77"/>
      <c r="GVO1531" s="77"/>
      <c r="GVP1531" s="77"/>
      <c r="GVQ1531" s="77"/>
      <c r="GVR1531" s="77"/>
      <c r="GVS1531" s="77"/>
      <c r="GVT1531" s="77"/>
      <c r="GVU1531" s="77"/>
      <c r="GVV1531" s="77"/>
      <c r="GVW1531" s="77"/>
      <c r="GVX1531" s="77"/>
      <c r="GVY1531" s="77"/>
      <c r="GVZ1531" s="77"/>
      <c r="GWA1531" s="77"/>
      <c r="GWB1531" s="77"/>
      <c r="GWC1531" s="77"/>
      <c r="GWD1531" s="77"/>
      <c r="GWE1531" s="77"/>
      <c r="GWF1531" s="77"/>
      <c r="GWG1531" s="77"/>
      <c r="GWH1531" s="77"/>
      <c r="GWI1531" s="77"/>
      <c r="GWJ1531" s="77"/>
      <c r="GWK1531" s="77"/>
      <c r="GWL1531" s="77"/>
      <c r="GWM1531" s="77"/>
      <c r="GWN1531" s="77"/>
      <c r="GWO1531" s="77"/>
      <c r="GWP1531" s="77"/>
      <c r="GWQ1531" s="77"/>
      <c r="GWR1531" s="77"/>
      <c r="GWS1531" s="77"/>
      <c r="GWT1531" s="77"/>
      <c r="GWU1531" s="77"/>
      <c r="GWV1531" s="77"/>
      <c r="GWW1531" s="77"/>
      <c r="GWX1531" s="77"/>
      <c r="GWY1531" s="77"/>
      <c r="GWZ1531" s="77"/>
      <c r="GXA1531" s="77"/>
      <c r="GXB1531" s="77"/>
      <c r="GXC1531" s="77"/>
      <c r="GXD1531" s="77"/>
      <c r="GXE1531" s="77"/>
      <c r="GXF1531" s="77"/>
      <c r="GXG1531" s="77"/>
      <c r="GXH1531" s="77"/>
      <c r="GXI1531" s="77"/>
      <c r="GXJ1531" s="77"/>
      <c r="GXK1531" s="77"/>
      <c r="GXL1531" s="77"/>
      <c r="GXM1531" s="77"/>
      <c r="GXN1531" s="77"/>
      <c r="GXO1531" s="77"/>
      <c r="GXP1531" s="77"/>
      <c r="GXQ1531" s="77"/>
      <c r="GXR1531" s="77"/>
      <c r="GXS1531" s="77"/>
      <c r="GXT1531" s="77"/>
      <c r="GXU1531" s="77"/>
      <c r="GXV1531" s="77"/>
      <c r="GXW1531" s="77"/>
      <c r="GXX1531" s="77"/>
      <c r="GXY1531" s="77"/>
      <c r="GXZ1531" s="77"/>
      <c r="GYA1531" s="77"/>
      <c r="GYB1531" s="77"/>
      <c r="GYC1531" s="77"/>
      <c r="GYD1531" s="77"/>
      <c r="GYE1531" s="77"/>
      <c r="GYF1531" s="77"/>
      <c r="GYG1531" s="77"/>
      <c r="GYH1531" s="77"/>
      <c r="GYI1531" s="77"/>
      <c r="GYJ1531" s="77"/>
      <c r="GYK1531" s="77"/>
      <c r="GYL1531" s="77"/>
      <c r="GYM1531" s="77"/>
      <c r="GYN1531" s="77"/>
      <c r="GYO1531" s="77"/>
      <c r="GYP1531" s="77"/>
      <c r="GYQ1531" s="77"/>
      <c r="GYR1531" s="77"/>
      <c r="GYS1531" s="77"/>
      <c r="GYT1531" s="77"/>
      <c r="GYU1531" s="77"/>
      <c r="GYV1531" s="77"/>
      <c r="GYW1531" s="77"/>
      <c r="GYX1531" s="77"/>
      <c r="GYY1531" s="77"/>
      <c r="GYZ1531" s="77"/>
      <c r="GZA1531" s="77"/>
      <c r="GZB1531" s="77"/>
      <c r="GZC1531" s="77"/>
      <c r="GZD1531" s="77"/>
      <c r="GZE1531" s="77"/>
      <c r="GZF1531" s="77"/>
      <c r="GZG1531" s="77"/>
      <c r="GZH1531" s="77"/>
      <c r="GZI1531" s="77"/>
      <c r="GZJ1531" s="77"/>
      <c r="GZK1531" s="77"/>
      <c r="GZL1531" s="77"/>
      <c r="GZM1531" s="77"/>
      <c r="GZN1531" s="77"/>
      <c r="GZO1531" s="77"/>
      <c r="GZP1531" s="77"/>
      <c r="GZQ1531" s="77"/>
      <c r="GZR1531" s="77"/>
      <c r="GZS1531" s="77"/>
      <c r="GZT1531" s="77"/>
      <c r="GZU1531" s="77"/>
      <c r="GZV1531" s="77"/>
      <c r="GZW1531" s="77"/>
      <c r="GZX1531" s="77"/>
      <c r="GZY1531" s="77"/>
      <c r="GZZ1531" s="77"/>
      <c r="HAA1531" s="77"/>
      <c r="HAB1531" s="77"/>
      <c r="HAC1531" s="77"/>
      <c r="HAD1531" s="77"/>
      <c r="HAE1531" s="77"/>
      <c r="HAF1531" s="77"/>
      <c r="HAG1531" s="77"/>
      <c r="HAH1531" s="77"/>
      <c r="HAI1531" s="77"/>
      <c r="HAJ1531" s="77"/>
      <c r="HAK1531" s="77"/>
      <c r="HAL1531" s="77"/>
      <c r="HAM1531" s="77"/>
      <c r="HAN1531" s="77"/>
      <c r="HAO1531" s="77"/>
      <c r="HAP1531" s="77"/>
      <c r="HAQ1531" s="77"/>
      <c r="HAR1531" s="77"/>
      <c r="HAS1531" s="77"/>
      <c r="HAT1531" s="77"/>
      <c r="HAU1531" s="77"/>
      <c r="HAV1531" s="77"/>
      <c r="HAW1531" s="77"/>
      <c r="HAX1531" s="77"/>
      <c r="HAY1531" s="77"/>
      <c r="HAZ1531" s="77"/>
      <c r="HBA1531" s="77"/>
      <c r="HBB1531" s="77"/>
      <c r="HBC1531" s="77"/>
      <c r="HBD1531" s="77"/>
      <c r="HBE1531" s="77"/>
      <c r="HBF1531" s="77"/>
      <c r="HBG1531" s="77"/>
      <c r="HBH1531" s="77"/>
      <c r="HBI1531" s="77"/>
      <c r="HBJ1531" s="77"/>
      <c r="HBK1531" s="77"/>
      <c r="HBL1531" s="77"/>
      <c r="HBM1531" s="77"/>
      <c r="HBN1531" s="77"/>
      <c r="HBO1531" s="77"/>
      <c r="HBP1531" s="77"/>
      <c r="HBQ1531" s="77"/>
      <c r="HBR1531" s="77"/>
      <c r="HBS1531" s="77"/>
      <c r="HBT1531" s="77"/>
      <c r="HBU1531" s="77"/>
      <c r="HBV1531" s="77"/>
      <c r="HBW1531" s="77"/>
      <c r="HBX1531" s="77"/>
      <c r="HBY1531" s="77"/>
      <c r="HBZ1531" s="77"/>
      <c r="HCA1531" s="77"/>
      <c r="HCB1531" s="77"/>
      <c r="HCC1531" s="77"/>
      <c r="HCD1531" s="77"/>
      <c r="HCE1531" s="77"/>
      <c r="HCF1531" s="77"/>
      <c r="HCG1531" s="77"/>
      <c r="HCH1531" s="77"/>
      <c r="HCI1531" s="77"/>
      <c r="HCJ1531" s="77"/>
      <c r="HCK1531" s="77"/>
      <c r="HCL1531" s="77"/>
      <c r="HCM1531" s="77"/>
      <c r="HCN1531" s="77"/>
      <c r="HCO1531" s="77"/>
      <c r="HCP1531" s="77"/>
      <c r="HCQ1531" s="77"/>
      <c r="HCR1531" s="77"/>
      <c r="HCS1531" s="77"/>
      <c r="HCT1531" s="77"/>
      <c r="HCU1531" s="77"/>
      <c r="HCV1531" s="77"/>
      <c r="HCW1531" s="77"/>
      <c r="HCX1531" s="77"/>
      <c r="HCY1531" s="77"/>
      <c r="HCZ1531" s="77"/>
      <c r="HDA1531" s="77"/>
      <c r="HDB1531" s="77"/>
      <c r="HDC1531" s="77"/>
      <c r="HDD1531" s="77"/>
      <c r="HDE1531" s="77"/>
      <c r="HDF1531" s="77"/>
      <c r="HDG1531" s="77"/>
      <c r="HDH1531" s="77"/>
      <c r="HDI1531" s="77"/>
      <c r="HDJ1531" s="77"/>
      <c r="HDK1531" s="77"/>
      <c r="HDL1531" s="77"/>
      <c r="HDM1531" s="77"/>
      <c r="HDN1531" s="77"/>
      <c r="HDO1531" s="77"/>
      <c r="HDP1531" s="77"/>
      <c r="HDQ1531" s="77"/>
      <c r="HDR1531" s="77"/>
      <c r="HDS1531" s="77"/>
      <c r="HDT1531" s="77"/>
      <c r="HDU1531" s="77"/>
      <c r="HDV1531" s="77"/>
      <c r="HDW1531" s="77"/>
      <c r="HDX1531" s="77"/>
      <c r="HDY1531" s="77"/>
      <c r="HDZ1531" s="77"/>
      <c r="HEA1531" s="77"/>
      <c r="HEB1531" s="77"/>
      <c r="HEC1531" s="77"/>
      <c r="HED1531" s="77"/>
      <c r="HEE1531" s="77"/>
      <c r="HEF1531" s="77"/>
      <c r="HEG1531" s="77"/>
      <c r="HEH1531" s="77"/>
      <c r="HEI1531" s="77"/>
      <c r="HEJ1531" s="77"/>
      <c r="HEK1531" s="77"/>
      <c r="HEL1531" s="77"/>
      <c r="HEM1531" s="77"/>
      <c r="HEN1531" s="77"/>
      <c r="HEO1531" s="77"/>
      <c r="HEP1531" s="77"/>
      <c r="HEQ1531" s="77"/>
      <c r="HER1531" s="77"/>
      <c r="HES1531" s="77"/>
      <c r="HET1531" s="77"/>
      <c r="HEU1531" s="77"/>
      <c r="HEV1531" s="77"/>
      <c r="HEW1531" s="77"/>
      <c r="HEX1531" s="77"/>
      <c r="HEY1531" s="77"/>
      <c r="HEZ1531" s="77"/>
      <c r="HFA1531" s="77"/>
      <c r="HFB1531" s="77"/>
      <c r="HFC1531" s="77"/>
      <c r="HFD1531" s="77"/>
      <c r="HFE1531" s="77"/>
      <c r="HFF1531" s="77"/>
      <c r="HFG1531" s="77"/>
      <c r="HFH1531" s="77"/>
      <c r="HFI1531" s="77"/>
      <c r="HFJ1531" s="77"/>
      <c r="HFK1531" s="77"/>
      <c r="HFL1531" s="77"/>
      <c r="HFM1531" s="77"/>
      <c r="HFN1531" s="77"/>
      <c r="HFO1531" s="77"/>
      <c r="HFP1531" s="77"/>
      <c r="HFQ1531" s="77"/>
      <c r="HFR1531" s="77"/>
      <c r="HFS1531" s="77"/>
      <c r="HFT1531" s="77"/>
      <c r="HFU1531" s="77"/>
      <c r="HFV1531" s="77"/>
      <c r="HFW1531" s="77"/>
      <c r="HFX1531" s="77"/>
      <c r="HFY1531" s="77"/>
      <c r="HFZ1531" s="77"/>
      <c r="HGA1531" s="77"/>
      <c r="HGB1531" s="77"/>
      <c r="HGC1531" s="77"/>
      <c r="HGD1531" s="77"/>
      <c r="HGE1531" s="77"/>
      <c r="HGF1531" s="77"/>
      <c r="HGG1531" s="77"/>
      <c r="HGH1531" s="77"/>
      <c r="HGI1531" s="77"/>
      <c r="HGJ1531" s="77"/>
      <c r="HGK1531" s="77"/>
      <c r="HGL1531" s="77"/>
      <c r="HGM1531" s="77"/>
      <c r="HGN1531" s="77"/>
      <c r="HGO1531" s="77"/>
      <c r="HGP1531" s="77"/>
      <c r="HGQ1531" s="77"/>
      <c r="HGR1531" s="77"/>
      <c r="HGS1531" s="77"/>
      <c r="HGT1531" s="77"/>
      <c r="HGU1531" s="77"/>
      <c r="HGV1531" s="77"/>
      <c r="HGW1531" s="77"/>
      <c r="HGX1531" s="77"/>
      <c r="HGY1531" s="77"/>
      <c r="HGZ1531" s="77"/>
      <c r="HHA1531" s="77"/>
      <c r="HHB1531" s="77"/>
      <c r="HHC1531" s="77"/>
      <c r="HHD1531" s="77"/>
      <c r="HHE1531" s="77"/>
      <c r="HHF1531" s="77"/>
      <c r="HHG1531" s="77"/>
      <c r="HHH1531" s="77"/>
      <c r="HHI1531" s="77"/>
      <c r="HHJ1531" s="77"/>
      <c r="HHK1531" s="77"/>
      <c r="HHL1531" s="77"/>
      <c r="HHM1531" s="77"/>
      <c r="HHN1531" s="77"/>
      <c r="HHO1531" s="77"/>
      <c r="HHP1531" s="77"/>
      <c r="HHQ1531" s="77"/>
      <c r="HHR1531" s="77"/>
      <c r="HHS1531" s="77"/>
      <c r="HHT1531" s="77"/>
      <c r="HHU1531" s="77"/>
      <c r="HHV1531" s="77"/>
      <c r="HHW1531" s="77"/>
      <c r="HHX1531" s="77"/>
      <c r="HHY1531" s="77"/>
      <c r="HHZ1531" s="77"/>
      <c r="HIA1531" s="77"/>
      <c r="HIB1531" s="77"/>
      <c r="HIC1531" s="77"/>
      <c r="HID1531" s="77"/>
      <c r="HIE1531" s="77"/>
      <c r="HIF1531" s="77"/>
      <c r="HIG1531" s="77"/>
      <c r="HIH1531" s="77"/>
      <c r="HII1531" s="77"/>
      <c r="HIJ1531" s="77"/>
      <c r="HIK1531" s="77"/>
      <c r="HIL1531" s="77"/>
      <c r="HIM1531" s="77"/>
      <c r="HIN1531" s="77"/>
      <c r="HIO1531" s="77"/>
      <c r="HIP1531" s="77"/>
      <c r="HIQ1531" s="77"/>
      <c r="HIR1531" s="77"/>
      <c r="HIS1531" s="77"/>
      <c r="HIT1531" s="77"/>
      <c r="HIU1531" s="77"/>
      <c r="HIV1531" s="77"/>
      <c r="HIW1531" s="77"/>
      <c r="HIX1531" s="77"/>
      <c r="HIY1531" s="77"/>
      <c r="HIZ1531" s="77"/>
      <c r="HJA1531" s="77"/>
      <c r="HJB1531" s="77"/>
      <c r="HJC1531" s="77"/>
      <c r="HJD1531" s="77"/>
      <c r="HJE1531" s="77"/>
      <c r="HJF1531" s="77"/>
      <c r="HJG1531" s="77"/>
      <c r="HJH1531" s="77"/>
      <c r="HJI1531" s="77"/>
      <c r="HJJ1531" s="77"/>
      <c r="HJK1531" s="77"/>
      <c r="HJL1531" s="77"/>
      <c r="HJM1531" s="77"/>
      <c r="HJN1531" s="77"/>
      <c r="HJO1531" s="77"/>
      <c r="HJP1531" s="77"/>
      <c r="HJQ1531" s="77"/>
      <c r="HJR1531" s="77"/>
      <c r="HJS1531" s="77"/>
      <c r="HJT1531" s="77"/>
      <c r="HJU1531" s="77"/>
      <c r="HJV1531" s="77"/>
      <c r="HJW1531" s="77"/>
      <c r="HJX1531" s="77"/>
      <c r="HJY1531" s="77"/>
      <c r="HJZ1531" s="77"/>
      <c r="HKA1531" s="77"/>
      <c r="HKB1531" s="77"/>
      <c r="HKC1531" s="77"/>
      <c r="HKD1531" s="77"/>
      <c r="HKE1531" s="77"/>
      <c r="HKF1531" s="77"/>
      <c r="HKG1531" s="77"/>
      <c r="HKH1531" s="77"/>
      <c r="HKI1531" s="77"/>
      <c r="HKJ1531" s="77"/>
      <c r="HKK1531" s="77"/>
      <c r="HKL1531" s="77"/>
      <c r="HKM1531" s="77"/>
      <c r="HKN1531" s="77"/>
      <c r="HKO1531" s="77"/>
      <c r="HKP1531" s="77"/>
      <c r="HKQ1531" s="77"/>
      <c r="HKR1531" s="77"/>
      <c r="HKS1531" s="77"/>
      <c r="HKT1531" s="77"/>
      <c r="HKU1531" s="77"/>
      <c r="HKV1531" s="77"/>
      <c r="HKW1531" s="77"/>
      <c r="HKX1531" s="77"/>
      <c r="HKY1531" s="77"/>
      <c r="HKZ1531" s="77"/>
      <c r="HLA1531" s="77"/>
      <c r="HLB1531" s="77"/>
      <c r="HLC1531" s="77"/>
      <c r="HLD1531" s="77"/>
      <c r="HLE1531" s="77"/>
      <c r="HLF1531" s="77"/>
      <c r="HLG1531" s="77"/>
      <c r="HLH1531" s="77"/>
      <c r="HLI1531" s="77"/>
      <c r="HLJ1531" s="77"/>
      <c r="HLK1531" s="77"/>
      <c r="HLL1531" s="77"/>
      <c r="HLM1531" s="77"/>
      <c r="HLN1531" s="77"/>
      <c r="HLO1531" s="77"/>
      <c r="HLP1531" s="77"/>
      <c r="HLQ1531" s="77"/>
      <c r="HLR1531" s="77"/>
      <c r="HLS1531" s="77"/>
      <c r="HLT1531" s="77"/>
      <c r="HLU1531" s="77"/>
      <c r="HLV1531" s="77"/>
      <c r="HLW1531" s="77"/>
      <c r="HLX1531" s="77"/>
      <c r="HLY1531" s="77"/>
      <c r="HLZ1531" s="77"/>
      <c r="HMA1531" s="77"/>
      <c r="HMB1531" s="77"/>
      <c r="HMC1531" s="77"/>
      <c r="HMD1531" s="77"/>
      <c r="HME1531" s="77"/>
      <c r="HMF1531" s="77"/>
      <c r="HMG1531" s="77"/>
      <c r="HMH1531" s="77"/>
      <c r="HMI1531" s="77"/>
      <c r="HMJ1531" s="77"/>
      <c r="HMK1531" s="77"/>
      <c r="HML1531" s="77"/>
      <c r="HMM1531" s="77"/>
      <c r="HMN1531" s="77"/>
      <c r="HMO1531" s="77"/>
      <c r="HMP1531" s="77"/>
      <c r="HMQ1531" s="77"/>
      <c r="HMR1531" s="77"/>
      <c r="HMS1531" s="77"/>
      <c r="HMT1531" s="77"/>
      <c r="HMU1531" s="77"/>
      <c r="HMV1531" s="77"/>
      <c r="HMW1531" s="77"/>
      <c r="HMX1531" s="77"/>
      <c r="HMY1531" s="77"/>
      <c r="HMZ1531" s="77"/>
      <c r="HNA1531" s="77"/>
      <c r="HNB1531" s="77"/>
      <c r="HNC1531" s="77"/>
      <c r="HND1531" s="77"/>
      <c r="HNE1531" s="77"/>
      <c r="HNF1531" s="77"/>
      <c r="HNG1531" s="77"/>
      <c r="HNH1531" s="77"/>
      <c r="HNI1531" s="77"/>
      <c r="HNJ1531" s="77"/>
      <c r="HNK1531" s="77"/>
      <c r="HNL1531" s="77"/>
      <c r="HNM1531" s="77"/>
      <c r="HNN1531" s="77"/>
      <c r="HNO1531" s="77"/>
      <c r="HNP1531" s="77"/>
      <c r="HNQ1531" s="77"/>
      <c r="HNR1531" s="77"/>
      <c r="HNS1531" s="77"/>
      <c r="HNT1531" s="77"/>
      <c r="HNU1531" s="77"/>
      <c r="HNV1531" s="77"/>
      <c r="HNW1531" s="77"/>
      <c r="HNX1531" s="77"/>
      <c r="HNY1531" s="77"/>
      <c r="HNZ1531" s="77"/>
      <c r="HOA1531" s="77"/>
      <c r="HOB1531" s="77"/>
      <c r="HOC1531" s="77"/>
      <c r="HOD1531" s="77"/>
      <c r="HOE1531" s="77"/>
      <c r="HOF1531" s="77"/>
      <c r="HOG1531" s="77"/>
      <c r="HOH1531" s="77"/>
      <c r="HOI1531" s="77"/>
      <c r="HOJ1531" s="77"/>
      <c r="HOK1531" s="77"/>
      <c r="HOL1531" s="77"/>
      <c r="HOM1531" s="77"/>
      <c r="HON1531" s="77"/>
      <c r="HOO1531" s="77"/>
      <c r="HOP1531" s="77"/>
      <c r="HOQ1531" s="77"/>
      <c r="HOR1531" s="77"/>
      <c r="HOS1531" s="77"/>
      <c r="HOT1531" s="77"/>
      <c r="HOU1531" s="77"/>
      <c r="HOV1531" s="77"/>
      <c r="HOW1531" s="77"/>
      <c r="HOX1531" s="77"/>
      <c r="HOY1531" s="77"/>
      <c r="HOZ1531" s="77"/>
      <c r="HPA1531" s="77"/>
      <c r="HPB1531" s="77"/>
      <c r="HPC1531" s="77"/>
      <c r="HPD1531" s="77"/>
      <c r="HPE1531" s="77"/>
      <c r="HPF1531" s="77"/>
      <c r="HPG1531" s="77"/>
      <c r="HPH1531" s="77"/>
      <c r="HPI1531" s="77"/>
      <c r="HPJ1531" s="77"/>
      <c r="HPK1531" s="77"/>
      <c r="HPL1531" s="77"/>
      <c r="HPM1531" s="77"/>
      <c r="HPN1531" s="77"/>
      <c r="HPO1531" s="77"/>
      <c r="HPP1531" s="77"/>
      <c r="HPQ1531" s="77"/>
      <c r="HPR1531" s="77"/>
      <c r="HPS1531" s="77"/>
      <c r="HPT1531" s="77"/>
      <c r="HPU1531" s="77"/>
      <c r="HPV1531" s="77"/>
      <c r="HPW1531" s="77"/>
      <c r="HPX1531" s="77"/>
      <c r="HPY1531" s="77"/>
      <c r="HPZ1531" s="77"/>
      <c r="HQA1531" s="77"/>
      <c r="HQB1531" s="77"/>
      <c r="HQC1531" s="77"/>
      <c r="HQD1531" s="77"/>
      <c r="HQE1531" s="77"/>
      <c r="HQF1531" s="77"/>
      <c r="HQG1531" s="77"/>
      <c r="HQH1531" s="77"/>
      <c r="HQI1531" s="77"/>
      <c r="HQJ1531" s="77"/>
      <c r="HQK1531" s="77"/>
      <c r="HQL1531" s="77"/>
      <c r="HQM1531" s="77"/>
      <c r="HQN1531" s="77"/>
      <c r="HQO1531" s="77"/>
      <c r="HQP1531" s="77"/>
      <c r="HQQ1531" s="77"/>
      <c r="HQR1531" s="77"/>
      <c r="HQS1531" s="77"/>
      <c r="HQT1531" s="77"/>
      <c r="HQU1531" s="77"/>
      <c r="HQV1531" s="77"/>
      <c r="HQW1531" s="77"/>
      <c r="HQX1531" s="77"/>
      <c r="HQY1531" s="77"/>
      <c r="HQZ1531" s="77"/>
      <c r="HRA1531" s="77"/>
      <c r="HRB1531" s="77"/>
      <c r="HRC1531" s="77"/>
      <c r="HRD1531" s="77"/>
      <c r="HRE1531" s="77"/>
      <c r="HRF1531" s="77"/>
      <c r="HRG1531" s="77"/>
      <c r="HRH1531" s="77"/>
      <c r="HRI1531" s="77"/>
      <c r="HRJ1531" s="77"/>
      <c r="HRK1531" s="77"/>
      <c r="HRL1531" s="77"/>
      <c r="HRM1531" s="77"/>
      <c r="HRN1531" s="77"/>
      <c r="HRO1531" s="77"/>
      <c r="HRP1531" s="77"/>
      <c r="HRQ1531" s="77"/>
      <c r="HRR1531" s="77"/>
      <c r="HRS1531" s="77"/>
      <c r="HRT1531" s="77"/>
      <c r="HRU1531" s="77"/>
      <c r="HRV1531" s="77"/>
      <c r="HRW1531" s="77"/>
      <c r="HRX1531" s="77"/>
      <c r="HRY1531" s="77"/>
      <c r="HRZ1531" s="77"/>
      <c r="HSA1531" s="77"/>
      <c r="HSB1531" s="77"/>
      <c r="HSC1531" s="77"/>
      <c r="HSD1531" s="77"/>
      <c r="HSE1531" s="77"/>
      <c r="HSF1531" s="77"/>
      <c r="HSG1531" s="77"/>
      <c r="HSH1531" s="77"/>
      <c r="HSI1531" s="77"/>
      <c r="HSJ1531" s="77"/>
      <c r="HSK1531" s="77"/>
      <c r="HSL1531" s="77"/>
      <c r="HSM1531" s="77"/>
      <c r="HSN1531" s="77"/>
      <c r="HSO1531" s="77"/>
      <c r="HSP1531" s="77"/>
      <c r="HSQ1531" s="77"/>
      <c r="HSR1531" s="77"/>
      <c r="HSS1531" s="77"/>
      <c r="HST1531" s="77"/>
      <c r="HSU1531" s="77"/>
      <c r="HSV1531" s="77"/>
      <c r="HSW1531" s="77"/>
      <c r="HSX1531" s="77"/>
      <c r="HSY1531" s="77"/>
      <c r="HSZ1531" s="77"/>
      <c r="HTA1531" s="77"/>
      <c r="HTB1531" s="77"/>
      <c r="HTC1531" s="77"/>
      <c r="HTD1531" s="77"/>
      <c r="HTE1531" s="77"/>
      <c r="HTF1531" s="77"/>
      <c r="HTG1531" s="77"/>
      <c r="HTH1531" s="77"/>
      <c r="HTI1531" s="77"/>
      <c r="HTJ1531" s="77"/>
      <c r="HTK1531" s="77"/>
      <c r="HTL1531" s="77"/>
      <c r="HTM1531" s="77"/>
      <c r="HTN1531" s="77"/>
      <c r="HTO1531" s="77"/>
      <c r="HTP1531" s="77"/>
      <c r="HTQ1531" s="77"/>
      <c r="HTR1531" s="77"/>
      <c r="HTS1531" s="77"/>
      <c r="HTT1531" s="77"/>
      <c r="HTU1531" s="77"/>
      <c r="HTV1531" s="77"/>
      <c r="HTW1531" s="77"/>
      <c r="HTX1531" s="77"/>
      <c r="HTY1531" s="77"/>
      <c r="HTZ1531" s="77"/>
      <c r="HUA1531" s="77"/>
      <c r="HUB1531" s="77"/>
      <c r="HUC1531" s="77"/>
      <c r="HUD1531" s="77"/>
      <c r="HUE1531" s="77"/>
      <c r="HUF1531" s="77"/>
      <c r="HUG1531" s="77"/>
      <c r="HUH1531" s="77"/>
      <c r="HUI1531" s="77"/>
      <c r="HUJ1531" s="77"/>
      <c r="HUK1531" s="77"/>
      <c r="HUL1531" s="77"/>
      <c r="HUM1531" s="77"/>
      <c r="HUN1531" s="77"/>
      <c r="HUO1531" s="77"/>
      <c r="HUP1531" s="77"/>
      <c r="HUQ1531" s="77"/>
      <c r="HUR1531" s="77"/>
      <c r="HUS1531" s="77"/>
      <c r="HUT1531" s="77"/>
      <c r="HUU1531" s="77"/>
      <c r="HUV1531" s="77"/>
      <c r="HUW1531" s="77"/>
      <c r="HUX1531" s="77"/>
      <c r="HUY1531" s="77"/>
      <c r="HUZ1531" s="77"/>
      <c r="HVA1531" s="77"/>
      <c r="HVB1531" s="77"/>
      <c r="HVC1531" s="77"/>
      <c r="HVD1531" s="77"/>
      <c r="HVE1531" s="77"/>
      <c r="HVF1531" s="77"/>
      <c r="HVG1531" s="77"/>
      <c r="HVH1531" s="77"/>
      <c r="HVI1531" s="77"/>
      <c r="HVJ1531" s="77"/>
      <c r="HVK1531" s="77"/>
      <c r="HVL1531" s="77"/>
      <c r="HVM1531" s="77"/>
      <c r="HVN1531" s="77"/>
      <c r="HVO1531" s="77"/>
      <c r="HVP1531" s="77"/>
      <c r="HVQ1531" s="77"/>
      <c r="HVR1531" s="77"/>
      <c r="HVS1531" s="77"/>
      <c r="HVT1531" s="77"/>
      <c r="HVU1531" s="77"/>
      <c r="HVV1531" s="77"/>
      <c r="HVW1531" s="77"/>
      <c r="HVX1531" s="77"/>
      <c r="HVY1531" s="77"/>
      <c r="HVZ1531" s="77"/>
      <c r="HWA1531" s="77"/>
      <c r="HWB1531" s="77"/>
      <c r="HWC1531" s="77"/>
      <c r="HWD1531" s="77"/>
      <c r="HWE1531" s="77"/>
      <c r="HWF1531" s="77"/>
      <c r="HWG1531" s="77"/>
      <c r="HWH1531" s="77"/>
      <c r="HWI1531" s="77"/>
      <c r="HWJ1531" s="77"/>
      <c r="HWK1531" s="77"/>
      <c r="HWL1531" s="77"/>
      <c r="HWM1531" s="77"/>
      <c r="HWN1531" s="77"/>
      <c r="HWO1531" s="77"/>
      <c r="HWP1531" s="77"/>
      <c r="HWQ1531" s="77"/>
      <c r="HWR1531" s="77"/>
      <c r="HWS1531" s="77"/>
      <c r="HWT1531" s="77"/>
      <c r="HWU1531" s="77"/>
      <c r="HWV1531" s="77"/>
      <c r="HWW1531" s="77"/>
      <c r="HWX1531" s="77"/>
      <c r="HWY1531" s="77"/>
      <c r="HWZ1531" s="77"/>
      <c r="HXA1531" s="77"/>
      <c r="HXB1531" s="77"/>
      <c r="HXC1531" s="77"/>
      <c r="HXD1531" s="77"/>
      <c r="HXE1531" s="77"/>
      <c r="HXF1531" s="77"/>
      <c r="HXG1531" s="77"/>
      <c r="HXH1531" s="77"/>
      <c r="HXI1531" s="77"/>
      <c r="HXJ1531" s="77"/>
      <c r="HXK1531" s="77"/>
      <c r="HXL1531" s="77"/>
      <c r="HXM1531" s="77"/>
      <c r="HXN1531" s="77"/>
      <c r="HXO1531" s="77"/>
      <c r="HXP1531" s="77"/>
      <c r="HXQ1531" s="77"/>
      <c r="HXR1531" s="77"/>
      <c r="HXS1531" s="77"/>
      <c r="HXT1531" s="77"/>
      <c r="HXU1531" s="77"/>
      <c r="HXV1531" s="77"/>
      <c r="HXW1531" s="77"/>
      <c r="HXX1531" s="77"/>
      <c r="HXY1531" s="77"/>
      <c r="HXZ1531" s="77"/>
      <c r="HYA1531" s="77"/>
      <c r="HYB1531" s="77"/>
      <c r="HYC1531" s="77"/>
      <c r="HYD1531" s="77"/>
      <c r="HYE1531" s="77"/>
      <c r="HYF1531" s="77"/>
      <c r="HYG1531" s="77"/>
      <c r="HYH1531" s="77"/>
      <c r="HYI1531" s="77"/>
      <c r="HYJ1531" s="77"/>
      <c r="HYK1531" s="77"/>
      <c r="HYL1531" s="77"/>
      <c r="HYM1531" s="77"/>
      <c r="HYN1531" s="77"/>
      <c r="HYO1531" s="77"/>
      <c r="HYP1531" s="77"/>
      <c r="HYQ1531" s="77"/>
      <c r="HYR1531" s="77"/>
      <c r="HYS1531" s="77"/>
      <c r="HYT1531" s="77"/>
      <c r="HYU1531" s="77"/>
      <c r="HYV1531" s="77"/>
      <c r="HYW1531" s="77"/>
      <c r="HYX1531" s="77"/>
      <c r="HYY1531" s="77"/>
      <c r="HYZ1531" s="77"/>
      <c r="HZA1531" s="77"/>
      <c r="HZB1531" s="77"/>
      <c r="HZC1531" s="77"/>
      <c r="HZD1531" s="77"/>
      <c r="HZE1531" s="77"/>
      <c r="HZF1531" s="77"/>
      <c r="HZG1531" s="77"/>
      <c r="HZH1531" s="77"/>
      <c r="HZI1531" s="77"/>
      <c r="HZJ1531" s="77"/>
      <c r="HZK1531" s="77"/>
      <c r="HZL1531" s="77"/>
      <c r="HZM1531" s="77"/>
      <c r="HZN1531" s="77"/>
      <c r="HZO1531" s="77"/>
      <c r="HZP1531" s="77"/>
      <c r="HZQ1531" s="77"/>
      <c r="HZR1531" s="77"/>
      <c r="HZS1531" s="77"/>
      <c r="HZT1531" s="77"/>
      <c r="HZU1531" s="77"/>
      <c r="HZV1531" s="77"/>
      <c r="HZW1531" s="77"/>
      <c r="HZX1531" s="77"/>
      <c r="HZY1531" s="77"/>
      <c r="HZZ1531" s="77"/>
      <c r="IAA1531" s="77"/>
      <c r="IAB1531" s="77"/>
      <c r="IAC1531" s="77"/>
      <c r="IAD1531" s="77"/>
      <c r="IAE1531" s="77"/>
      <c r="IAF1531" s="77"/>
      <c r="IAG1531" s="77"/>
      <c r="IAH1531" s="77"/>
      <c r="IAI1531" s="77"/>
      <c r="IAJ1531" s="77"/>
      <c r="IAK1531" s="77"/>
      <c r="IAL1531" s="77"/>
      <c r="IAM1531" s="77"/>
      <c r="IAN1531" s="77"/>
      <c r="IAO1531" s="77"/>
      <c r="IAP1531" s="77"/>
      <c r="IAQ1531" s="77"/>
      <c r="IAR1531" s="77"/>
      <c r="IAS1531" s="77"/>
      <c r="IAT1531" s="77"/>
      <c r="IAU1531" s="77"/>
      <c r="IAV1531" s="77"/>
      <c r="IAW1531" s="77"/>
      <c r="IAX1531" s="77"/>
      <c r="IAY1531" s="77"/>
      <c r="IAZ1531" s="77"/>
      <c r="IBA1531" s="77"/>
      <c r="IBB1531" s="77"/>
      <c r="IBC1531" s="77"/>
      <c r="IBD1531" s="77"/>
      <c r="IBE1531" s="77"/>
      <c r="IBF1531" s="77"/>
      <c r="IBG1531" s="77"/>
      <c r="IBH1531" s="77"/>
      <c r="IBI1531" s="77"/>
      <c r="IBJ1531" s="77"/>
      <c r="IBK1531" s="77"/>
      <c r="IBL1531" s="77"/>
      <c r="IBM1531" s="77"/>
      <c r="IBN1531" s="77"/>
      <c r="IBO1531" s="77"/>
      <c r="IBP1531" s="77"/>
      <c r="IBQ1531" s="77"/>
      <c r="IBR1531" s="77"/>
      <c r="IBS1531" s="77"/>
      <c r="IBT1531" s="77"/>
      <c r="IBU1531" s="77"/>
      <c r="IBV1531" s="77"/>
      <c r="IBW1531" s="77"/>
      <c r="IBX1531" s="77"/>
      <c r="IBY1531" s="77"/>
      <c r="IBZ1531" s="77"/>
      <c r="ICA1531" s="77"/>
      <c r="ICB1531" s="77"/>
      <c r="ICC1531" s="77"/>
      <c r="ICD1531" s="77"/>
      <c r="ICE1531" s="77"/>
      <c r="ICF1531" s="77"/>
      <c r="ICG1531" s="77"/>
      <c r="ICH1531" s="77"/>
      <c r="ICI1531" s="77"/>
      <c r="ICJ1531" s="77"/>
      <c r="ICK1531" s="77"/>
      <c r="ICL1531" s="77"/>
      <c r="ICM1531" s="77"/>
      <c r="ICN1531" s="77"/>
      <c r="ICO1531" s="77"/>
      <c r="ICP1531" s="77"/>
      <c r="ICQ1531" s="77"/>
      <c r="ICR1531" s="77"/>
      <c r="ICS1531" s="77"/>
      <c r="ICT1531" s="77"/>
      <c r="ICU1531" s="77"/>
      <c r="ICV1531" s="77"/>
      <c r="ICW1531" s="77"/>
      <c r="ICX1531" s="77"/>
      <c r="ICY1531" s="77"/>
      <c r="ICZ1531" s="77"/>
      <c r="IDA1531" s="77"/>
      <c r="IDB1531" s="77"/>
      <c r="IDC1531" s="77"/>
      <c r="IDD1531" s="77"/>
      <c r="IDE1531" s="77"/>
      <c r="IDF1531" s="77"/>
      <c r="IDG1531" s="77"/>
      <c r="IDH1531" s="77"/>
      <c r="IDI1531" s="77"/>
      <c r="IDJ1531" s="77"/>
      <c r="IDK1531" s="77"/>
      <c r="IDL1531" s="77"/>
      <c r="IDM1531" s="77"/>
      <c r="IDN1531" s="77"/>
      <c r="IDO1531" s="77"/>
      <c r="IDP1531" s="77"/>
      <c r="IDQ1531" s="77"/>
      <c r="IDR1531" s="77"/>
      <c r="IDS1531" s="77"/>
      <c r="IDT1531" s="77"/>
      <c r="IDU1531" s="77"/>
      <c r="IDV1531" s="77"/>
      <c r="IDW1531" s="77"/>
      <c r="IDX1531" s="77"/>
      <c r="IDY1531" s="77"/>
      <c r="IDZ1531" s="77"/>
      <c r="IEA1531" s="77"/>
      <c r="IEB1531" s="77"/>
      <c r="IEC1531" s="77"/>
      <c r="IED1531" s="77"/>
      <c r="IEE1531" s="77"/>
      <c r="IEF1531" s="77"/>
      <c r="IEG1531" s="77"/>
      <c r="IEH1531" s="77"/>
      <c r="IEI1531" s="77"/>
      <c r="IEJ1531" s="77"/>
      <c r="IEK1531" s="77"/>
      <c r="IEL1531" s="77"/>
      <c r="IEM1531" s="77"/>
      <c r="IEN1531" s="77"/>
      <c r="IEO1531" s="77"/>
      <c r="IEP1531" s="77"/>
      <c r="IEQ1531" s="77"/>
      <c r="IER1531" s="77"/>
      <c r="IES1531" s="77"/>
      <c r="IET1531" s="77"/>
      <c r="IEU1531" s="77"/>
      <c r="IEV1531" s="77"/>
      <c r="IEW1531" s="77"/>
      <c r="IEX1531" s="77"/>
      <c r="IEY1531" s="77"/>
      <c r="IEZ1531" s="77"/>
      <c r="IFA1531" s="77"/>
      <c r="IFB1531" s="77"/>
      <c r="IFC1531" s="77"/>
      <c r="IFD1531" s="77"/>
      <c r="IFE1531" s="77"/>
      <c r="IFF1531" s="77"/>
      <c r="IFG1531" s="77"/>
      <c r="IFH1531" s="77"/>
      <c r="IFI1531" s="77"/>
      <c r="IFJ1531" s="77"/>
      <c r="IFK1531" s="77"/>
      <c r="IFL1531" s="77"/>
      <c r="IFM1531" s="77"/>
      <c r="IFN1531" s="77"/>
      <c r="IFO1531" s="77"/>
      <c r="IFP1531" s="77"/>
      <c r="IFQ1531" s="77"/>
      <c r="IFR1531" s="77"/>
      <c r="IFS1531" s="77"/>
      <c r="IFT1531" s="77"/>
      <c r="IFU1531" s="77"/>
      <c r="IFV1531" s="77"/>
      <c r="IFW1531" s="77"/>
      <c r="IFX1531" s="77"/>
      <c r="IFY1531" s="77"/>
      <c r="IFZ1531" s="77"/>
      <c r="IGA1531" s="77"/>
      <c r="IGB1531" s="77"/>
      <c r="IGC1531" s="77"/>
      <c r="IGD1531" s="77"/>
      <c r="IGE1531" s="77"/>
      <c r="IGF1531" s="77"/>
      <c r="IGG1531" s="77"/>
      <c r="IGH1531" s="77"/>
      <c r="IGI1531" s="77"/>
      <c r="IGJ1531" s="77"/>
      <c r="IGK1531" s="77"/>
      <c r="IGL1531" s="77"/>
      <c r="IGM1531" s="77"/>
      <c r="IGN1531" s="77"/>
      <c r="IGO1531" s="77"/>
      <c r="IGP1531" s="77"/>
      <c r="IGQ1531" s="77"/>
      <c r="IGR1531" s="77"/>
      <c r="IGS1531" s="77"/>
      <c r="IGT1531" s="77"/>
      <c r="IGU1531" s="77"/>
      <c r="IGV1531" s="77"/>
      <c r="IGW1531" s="77"/>
      <c r="IGX1531" s="77"/>
      <c r="IGY1531" s="77"/>
      <c r="IGZ1531" s="77"/>
      <c r="IHA1531" s="77"/>
      <c r="IHB1531" s="77"/>
      <c r="IHC1531" s="77"/>
      <c r="IHD1531" s="77"/>
      <c r="IHE1531" s="77"/>
      <c r="IHF1531" s="77"/>
      <c r="IHG1531" s="77"/>
      <c r="IHH1531" s="77"/>
      <c r="IHI1531" s="77"/>
      <c r="IHJ1531" s="77"/>
      <c r="IHK1531" s="77"/>
      <c r="IHL1531" s="77"/>
      <c r="IHM1531" s="77"/>
      <c r="IHN1531" s="77"/>
      <c r="IHO1531" s="77"/>
      <c r="IHP1531" s="77"/>
      <c r="IHQ1531" s="77"/>
      <c r="IHR1531" s="77"/>
      <c r="IHS1531" s="77"/>
      <c r="IHT1531" s="77"/>
      <c r="IHU1531" s="77"/>
      <c r="IHV1531" s="77"/>
      <c r="IHW1531" s="77"/>
      <c r="IHX1531" s="77"/>
      <c r="IHY1531" s="77"/>
      <c r="IHZ1531" s="77"/>
      <c r="IIA1531" s="77"/>
      <c r="IIB1531" s="77"/>
      <c r="IIC1531" s="77"/>
      <c r="IID1531" s="77"/>
      <c r="IIE1531" s="77"/>
      <c r="IIF1531" s="77"/>
      <c r="IIG1531" s="77"/>
      <c r="IIH1531" s="77"/>
      <c r="III1531" s="77"/>
      <c r="IIJ1531" s="77"/>
      <c r="IIK1531" s="77"/>
      <c r="IIL1531" s="77"/>
      <c r="IIM1531" s="77"/>
      <c r="IIN1531" s="77"/>
      <c r="IIO1531" s="77"/>
      <c r="IIP1531" s="77"/>
      <c r="IIQ1531" s="77"/>
      <c r="IIR1531" s="77"/>
      <c r="IIS1531" s="77"/>
      <c r="IIT1531" s="77"/>
      <c r="IIU1531" s="77"/>
      <c r="IIV1531" s="77"/>
      <c r="IIW1531" s="77"/>
      <c r="IIX1531" s="77"/>
      <c r="IIY1531" s="77"/>
      <c r="IIZ1531" s="77"/>
      <c r="IJA1531" s="77"/>
      <c r="IJB1531" s="77"/>
      <c r="IJC1531" s="77"/>
      <c r="IJD1531" s="77"/>
      <c r="IJE1531" s="77"/>
      <c r="IJF1531" s="77"/>
      <c r="IJG1531" s="77"/>
      <c r="IJH1531" s="77"/>
      <c r="IJI1531" s="77"/>
      <c r="IJJ1531" s="77"/>
      <c r="IJK1531" s="77"/>
      <c r="IJL1531" s="77"/>
      <c r="IJM1531" s="77"/>
      <c r="IJN1531" s="77"/>
      <c r="IJO1531" s="77"/>
      <c r="IJP1531" s="77"/>
      <c r="IJQ1531" s="77"/>
      <c r="IJR1531" s="77"/>
      <c r="IJS1531" s="77"/>
      <c r="IJT1531" s="77"/>
      <c r="IJU1531" s="77"/>
      <c r="IJV1531" s="77"/>
      <c r="IJW1531" s="77"/>
      <c r="IJX1531" s="77"/>
      <c r="IJY1531" s="77"/>
      <c r="IJZ1531" s="77"/>
      <c r="IKA1531" s="77"/>
      <c r="IKB1531" s="77"/>
      <c r="IKC1531" s="77"/>
      <c r="IKD1531" s="77"/>
      <c r="IKE1531" s="77"/>
      <c r="IKF1531" s="77"/>
      <c r="IKG1531" s="77"/>
      <c r="IKH1531" s="77"/>
      <c r="IKI1531" s="77"/>
      <c r="IKJ1531" s="77"/>
      <c r="IKK1531" s="77"/>
      <c r="IKL1531" s="77"/>
      <c r="IKM1531" s="77"/>
      <c r="IKN1531" s="77"/>
      <c r="IKO1531" s="77"/>
      <c r="IKP1531" s="77"/>
      <c r="IKQ1531" s="77"/>
      <c r="IKR1531" s="77"/>
      <c r="IKS1531" s="77"/>
      <c r="IKT1531" s="77"/>
      <c r="IKU1531" s="77"/>
      <c r="IKV1531" s="77"/>
      <c r="IKW1531" s="77"/>
      <c r="IKX1531" s="77"/>
      <c r="IKY1531" s="77"/>
      <c r="IKZ1531" s="77"/>
      <c r="ILA1531" s="77"/>
      <c r="ILB1531" s="77"/>
      <c r="ILC1531" s="77"/>
      <c r="ILD1531" s="77"/>
      <c r="ILE1531" s="77"/>
      <c r="ILF1531" s="77"/>
      <c r="ILG1531" s="77"/>
      <c r="ILH1531" s="77"/>
      <c r="ILI1531" s="77"/>
      <c r="ILJ1531" s="77"/>
      <c r="ILK1531" s="77"/>
      <c r="ILL1531" s="77"/>
      <c r="ILM1531" s="77"/>
      <c r="ILN1531" s="77"/>
      <c r="ILO1531" s="77"/>
      <c r="ILP1531" s="77"/>
      <c r="ILQ1531" s="77"/>
      <c r="ILR1531" s="77"/>
      <c r="ILS1531" s="77"/>
      <c r="ILT1531" s="77"/>
      <c r="ILU1531" s="77"/>
      <c r="ILV1531" s="77"/>
      <c r="ILW1531" s="77"/>
      <c r="ILX1531" s="77"/>
      <c r="ILY1531" s="77"/>
      <c r="ILZ1531" s="77"/>
      <c r="IMA1531" s="77"/>
      <c r="IMB1531" s="77"/>
      <c r="IMC1531" s="77"/>
      <c r="IMD1531" s="77"/>
      <c r="IME1531" s="77"/>
      <c r="IMF1531" s="77"/>
      <c r="IMG1531" s="77"/>
      <c r="IMH1531" s="77"/>
      <c r="IMI1531" s="77"/>
      <c r="IMJ1531" s="77"/>
      <c r="IMK1531" s="77"/>
      <c r="IML1531" s="77"/>
      <c r="IMM1531" s="77"/>
      <c r="IMN1531" s="77"/>
      <c r="IMO1531" s="77"/>
      <c r="IMP1531" s="77"/>
      <c r="IMQ1531" s="77"/>
      <c r="IMR1531" s="77"/>
      <c r="IMS1531" s="77"/>
      <c r="IMT1531" s="77"/>
      <c r="IMU1531" s="77"/>
      <c r="IMV1531" s="77"/>
      <c r="IMW1531" s="77"/>
      <c r="IMX1531" s="77"/>
      <c r="IMY1531" s="77"/>
      <c r="IMZ1531" s="77"/>
      <c r="INA1531" s="77"/>
      <c r="INB1531" s="77"/>
      <c r="INC1531" s="77"/>
      <c r="IND1531" s="77"/>
      <c r="INE1531" s="77"/>
      <c r="INF1531" s="77"/>
      <c r="ING1531" s="77"/>
      <c r="INH1531" s="77"/>
      <c r="INI1531" s="77"/>
      <c r="INJ1531" s="77"/>
      <c r="INK1531" s="77"/>
      <c r="INL1531" s="77"/>
      <c r="INM1531" s="77"/>
      <c r="INN1531" s="77"/>
      <c r="INO1531" s="77"/>
      <c r="INP1531" s="77"/>
      <c r="INQ1531" s="77"/>
      <c r="INR1531" s="77"/>
      <c r="INS1531" s="77"/>
      <c r="INT1531" s="77"/>
      <c r="INU1531" s="77"/>
      <c r="INV1531" s="77"/>
      <c r="INW1531" s="77"/>
      <c r="INX1531" s="77"/>
      <c r="INY1531" s="77"/>
      <c r="INZ1531" s="77"/>
      <c r="IOA1531" s="77"/>
      <c r="IOB1531" s="77"/>
      <c r="IOC1531" s="77"/>
      <c r="IOD1531" s="77"/>
      <c r="IOE1531" s="77"/>
      <c r="IOF1531" s="77"/>
      <c r="IOG1531" s="77"/>
      <c r="IOH1531" s="77"/>
      <c r="IOI1531" s="77"/>
      <c r="IOJ1531" s="77"/>
      <c r="IOK1531" s="77"/>
      <c r="IOL1531" s="77"/>
      <c r="IOM1531" s="77"/>
      <c r="ION1531" s="77"/>
      <c r="IOO1531" s="77"/>
      <c r="IOP1531" s="77"/>
      <c r="IOQ1531" s="77"/>
      <c r="IOR1531" s="77"/>
      <c r="IOS1531" s="77"/>
      <c r="IOT1531" s="77"/>
      <c r="IOU1531" s="77"/>
      <c r="IOV1531" s="77"/>
      <c r="IOW1531" s="77"/>
      <c r="IOX1531" s="77"/>
      <c r="IOY1531" s="77"/>
      <c r="IOZ1531" s="77"/>
      <c r="IPA1531" s="77"/>
      <c r="IPB1531" s="77"/>
      <c r="IPC1531" s="77"/>
      <c r="IPD1531" s="77"/>
      <c r="IPE1531" s="77"/>
      <c r="IPF1531" s="77"/>
      <c r="IPG1531" s="77"/>
      <c r="IPH1531" s="77"/>
      <c r="IPI1531" s="77"/>
      <c r="IPJ1531" s="77"/>
      <c r="IPK1531" s="77"/>
      <c r="IPL1531" s="77"/>
      <c r="IPM1531" s="77"/>
      <c r="IPN1531" s="77"/>
      <c r="IPO1531" s="77"/>
      <c r="IPP1531" s="77"/>
      <c r="IPQ1531" s="77"/>
      <c r="IPR1531" s="77"/>
      <c r="IPS1531" s="77"/>
      <c r="IPT1531" s="77"/>
      <c r="IPU1531" s="77"/>
      <c r="IPV1531" s="77"/>
      <c r="IPW1531" s="77"/>
      <c r="IPX1531" s="77"/>
      <c r="IPY1531" s="77"/>
      <c r="IPZ1531" s="77"/>
      <c r="IQA1531" s="77"/>
      <c r="IQB1531" s="77"/>
      <c r="IQC1531" s="77"/>
      <c r="IQD1531" s="77"/>
      <c r="IQE1531" s="77"/>
      <c r="IQF1531" s="77"/>
      <c r="IQG1531" s="77"/>
      <c r="IQH1531" s="77"/>
      <c r="IQI1531" s="77"/>
      <c r="IQJ1531" s="77"/>
      <c r="IQK1531" s="77"/>
      <c r="IQL1531" s="77"/>
      <c r="IQM1531" s="77"/>
      <c r="IQN1531" s="77"/>
      <c r="IQO1531" s="77"/>
      <c r="IQP1531" s="77"/>
      <c r="IQQ1531" s="77"/>
      <c r="IQR1531" s="77"/>
      <c r="IQS1531" s="77"/>
      <c r="IQT1531" s="77"/>
      <c r="IQU1531" s="77"/>
      <c r="IQV1531" s="77"/>
      <c r="IQW1531" s="77"/>
      <c r="IQX1531" s="77"/>
      <c r="IQY1531" s="77"/>
      <c r="IQZ1531" s="77"/>
      <c r="IRA1531" s="77"/>
      <c r="IRB1531" s="77"/>
      <c r="IRC1531" s="77"/>
      <c r="IRD1531" s="77"/>
      <c r="IRE1531" s="77"/>
      <c r="IRF1531" s="77"/>
      <c r="IRG1531" s="77"/>
      <c r="IRH1531" s="77"/>
      <c r="IRI1531" s="77"/>
      <c r="IRJ1531" s="77"/>
      <c r="IRK1531" s="77"/>
      <c r="IRL1531" s="77"/>
      <c r="IRM1531" s="77"/>
      <c r="IRN1531" s="77"/>
      <c r="IRO1531" s="77"/>
      <c r="IRP1531" s="77"/>
      <c r="IRQ1531" s="77"/>
      <c r="IRR1531" s="77"/>
      <c r="IRS1531" s="77"/>
      <c r="IRT1531" s="77"/>
      <c r="IRU1531" s="77"/>
      <c r="IRV1531" s="77"/>
      <c r="IRW1531" s="77"/>
      <c r="IRX1531" s="77"/>
      <c r="IRY1531" s="77"/>
      <c r="IRZ1531" s="77"/>
      <c r="ISA1531" s="77"/>
      <c r="ISB1531" s="77"/>
      <c r="ISC1531" s="77"/>
      <c r="ISD1531" s="77"/>
      <c r="ISE1531" s="77"/>
      <c r="ISF1531" s="77"/>
      <c r="ISG1531" s="77"/>
      <c r="ISH1531" s="77"/>
      <c r="ISI1531" s="77"/>
      <c r="ISJ1531" s="77"/>
      <c r="ISK1531" s="77"/>
      <c r="ISL1531" s="77"/>
      <c r="ISM1531" s="77"/>
      <c r="ISN1531" s="77"/>
      <c r="ISO1531" s="77"/>
      <c r="ISP1531" s="77"/>
      <c r="ISQ1531" s="77"/>
      <c r="ISR1531" s="77"/>
      <c r="ISS1531" s="77"/>
      <c r="IST1531" s="77"/>
      <c r="ISU1531" s="77"/>
      <c r="ISV1531" s="77"/>
      <c r="ISW1531" s="77"/>
      <c r="ISX1531" s="77"/>
      <c r="ISY1531" s="77"/>
      <c r="ISZ1531" s="77"/>
      <c r="ITA1531" s="77"/>
      <c r="ITB1531" s="77"/>
      <c r="ITC1531" s="77"/>
      <c r="ITD1531" s="77"/>
      <c r="ITE1531" s="77"/>
      <c r="ITF1531" s="77"/>
      <c r="ITG1531" s="77"/>
      <c r="ITH1531" s="77"/>
      <c r="ITI1531" s="77"/>
      <c r="ITJ1531" s="77"/>
      <c r="ITK1531" s="77"/>
      <c r="ITL1531" s="77"/>
      <c r="ITM1531" s="77"/>
      <c r="ITN1531" s="77"/>
      <c r="ITO1531" s="77"/>
      <c r="ITP1531" s="77"/>
      <c r="ITQ1531" s="77"/>
      <c r="ITR1531" s="77"/>
      <c r="ITS1531" s="77"/>
      <c r="ITT1531" s="77"/>
      <c r="ITU1531" s="77"/>
      <c r="ITV1531" s="77"/>
      <c r="ITW1531" s="77"/>
      <c r="ITX1531" s="77"/>
      <c r="ITY1531" s="77"/>
      <c r="ITZ1531" s="77"/>
      <c r="IUA1531" s="77"/>
      <c r="IUB1531" s="77"/>
      <c r="IUC1531" s="77"/>
      <c r="IUD1531" s="77"/>
      <c r="IUE1531" s="77"/>
      <c r="IUF1531" s="77"/>
      <c r="IUG1531" s="77"/>
      <c r="IUH1531" s="77"/>
      <c r="IUI1531" s="77"/>
      <c r="IUJ1531" s="77"/>
      <c r="IUK1531" s="77"/>
      <c r="IUL1531" s="77"/>
      <c r="IUM1531" s="77"/>
      <c r="IUN1531" s="77"/>
      <c r="IUO1531" s="77"/>
      <c r="IUP1531" s="77"/>
      <c r="IUQ1531" s="77"/>
      <c r="IUR1531" s="77"/>
      <c r="IUS1531" s="77"/>
      <c r="IUT1531" s="77"/>
      <c r="IUU1531" s="77"/>
      <c r="IUV1531" s="77"/>
      <c r="IUW1531" s="77"/>
      <c r="IUX1531" s="77"/>
      <c r="IUY1531" s="77"/>
      <c r="IUZ1531" s="77"/>
      <c r="IVA1531" s="77"/>
      <c r="IVB1531" s="77"/>
      <c r="IVC1531" s="77"/>
      <c r="IVD1531" s="77"/>
      <c r="IVE1531" s="77"/>
      <c r="IVF1531" s="77"/>
      <c r="IVG1531" s="77"/>
      <c r="IVH1531" s="77"/>
      <c r="IVI1531" s="77"/>
      <c r="IVJ1531" s="77"/>
      <c r="IVK1531" s="77"/>
      <c r="IVL1531" s="77"/>
      <c r="IVM1531" s="77"/>
      <c r="IVN1531" s="77"/>
      <c r="IVO1531" s="77"/>
      <c r="IVP1531" s="77"/>
      <c r="IVQ1531" s="77"/>
      <c r="IVR1531" s="77"/>
      <c r="IVS1531" s="77"/>
      <c r="IVT1531" s="77"/>
      <c r="IVU1531" s="77"/>
      <c r="IVV1531" s="77"/>
      <c r="IVW1531" s="77"/>
      <c r="IVX1531" s="77"/>
      <c r="IVY1531" s="77"/>
      <c r="IVZ1531" s="77"/>
      <c r="IWA1531" s="77"/>
      <c r="IWB1531" s="77"/>
      <c r="IWC1531" s="77"/>
      <c r="IWD1531" s="77"/>
      <c r="IWE1531" s="77"/>
      <c r="IWF1531" s="77"/>
      <c r="IWG1531" s="77"/>
      <c r="IWH1531" s="77"/>
      <c r="IWI1531" s="77"/>
      <c r="IWJ1531" s="77"/>
      <c r="IWK1531" s="77"/>
      <c r="IWL1531" s="77"/>
      <c r="IWM1531" s="77"/>
      <c r="IWN1531" s="77"/>
      <c r="IWO1531" s="77"/>
      <c r="IWP1531" s="77"/>
      <c r="IWQ1531" s="77"/>
      <c r="IWR1531" s="77"/>
      <c r="IWS1531" s="77"/>
      <c r="IWT1531" s="77"/>
      <c r="IWU1531" s="77"/>
      <c r="IWV1531" s="77"/>
      <c r="IWW1531" s="77"/>
      <c r="IWX1531" s="77"/>
      <c r="IWY1531" s="77"/>
      <c r="IWZ1531" s="77"/>
      <c r="IXA1531" s="77"/>
      <c r="IXB1531" s="77"/>
      <c r="IXC1531" s="77"/>
      <c r="IXD1531" s="77"/>
      <c r="IXE1531" s="77"/>
      <c r="IXF1531" s="77"/>
      <c r="IXG1531" s="77"/>
      <c r="IXH1531" s="77"/>
      <c r="IXI1531" s="77"/>
      <c r="IXJ1531" s="77"/>
      <c r="IXK1531" s="77"/>
      <c r="IXL1531" s="77"/>
      <c r="IXM1531" s="77"/>
      <c r="IXN1531" s="77"/>
      <c r="IXO1531" s="77"/>
      <c r="IXP1531" s="77"/>
      <c r="IXQ1531" s="77"/>
      <c r="IXR1531" s="77"/>
      <c r="IXS1531" s="77"/>
      <c r="IXT1531" s="77"/>
      <c r="IXU1531" s="77"/>
      <c r="IXV1531" s="77"/>
      <c r="IXW1531" s="77"/>
      <c r="IXX1531" s="77"/>
      <c r="IXY1531" s="77"/>
      <c r="IXZ1531" s="77"/>
      <c r="IYA1531" s="77"/>
      <c r="IYB1531" s="77"/>
      <c r="IYC1531" s="77"/>
      <c r="IYD1531" s="77"/>
      <c r="IYE1531" s="77"/>
      <c r="IYF1531" s="77"/>
      <c r="IYG1531" s="77"/>
      <c r="IYH1531" s="77"/>
      <c r="IYI1531" s="77"/>
      <c r="IYJ1531" s="77"/>
      <c r="IYK1531" s="77"/>
      <c r="IYL1531" s="77"/>
      <c r="IYM1531" s="77"/>
      <c r="IYN1531" s="77"/>
      <c r="IYO1531" s="77"/>
      <c r="IYP1531" s="77"/>
      <c r="IYQ1531" s="77"/>
      <c r="IYR1531" s="77"/>
      <c r="IYS1531" s="77"/>
      <c r="IYT1531" s="77"/>
      <c r="IYU1531" s="77"/>
      <c r="IYV1531" s="77"/>
      <c r="IYW1531" s="77"/>
      <c r="IYX1531" s="77"/>
      <c r="IYY1531" s="77"/>
      <c r="IYZ1531" s="77"/>
      <c r="IZA1531" s="77"/>
      <c r="IZB1531" s="77"/>
      <c r="IZC1531" s="77"/>
      <c r="IZD1531" s="77"/>
      <c r="IZE1531" s="77"/>
      <c r="IZF1531" s="77"/>
      <c r="IZG1531" s="77"/>
      <c r="IZH1531" s="77"/>
      <c r="IZI1531" s="77"/>
      <c r="IZJ1531" s="77"/>
      <c r="IZK1531" s="77"/>
      <c r="IZL1531" s="77"/>
      <c r="IZM1531" s="77"/>
      <c r="IZN1531" s="77"/>
      <c r="IZO1531" s="77"/>
      <c r="IZP1531" s="77"/>
      <c r="IZQ1531" s="77"/>
      <c r="IZR1531" s="77"/>
      <c r="IZS1531" s="77"/>
      <c r="IZT1531" s="77"/>
      <c r="IZU1531" s="77"/>
      <c r="IZV1531" s="77"/>
      <c r="IZW1531" s="77"/>
      <c r="IZX1531" s="77"/>
      <c r="IZY1531" s="77"/>
      <c r="IZZ1531" s="77"/>
      <c r="JAA1531" s="77"/>
      <c r="JAB1531" s="77"/>
      <c r="JAC1531" s="77"/>
      <c r="JAD1531" s="77"/>
      <c r="JAE1531" s="77"/>
      <c r="JAF1531" s="77"/>
      <c r="JAG1531" s="77"/>
      <c r="JAH1531" s="77"/>
      <c r="JAI1531" s="77"/>
      <c r="JAJ1531" s="77"/>
      <c r="JAK1531" s="77"/>
      <c r="JAL1531" s="77"/>
      <c r="JAM1531" s="77"/>
      <c r="JAN1531" s="77"/>
      <c r="JAO1531" s="77"/>
      <c r="JAP1531" s="77"/>
      <c r="JAQ1531" s="77"/>
      <c r="JAR1531" s="77"/>
      <c r="JAS1531" s="77"/>
      <c r="JAT1531" s="77"/>
      <c r="JAU1531" s="77"/>
      <c r="JAV1531" s="77"/>
      <c r="JAW1531" s="77"/>
      <c r="JAX1531" s="77"/>
      <c r="JAY1531" s="77"/>
      <c r="JAZ1531" s="77"/>
      <c r="JBA1531" s="77"/>
      <c r="JBB1531" s="77"/>
      <c r="JBC1531" s="77"/>
      <c r="JBD1531" s="77"/>
      <c r="JBE1531" s="77"/>
      <c r="JBF1531" s="77"/>
      <c r="JBG1531" s="77"/>
      <c r="JBH1531" s="77"/>
      <c r="JBI1531" s="77"/>
      <c r="JBJ1531" s="77"/>
      <c r="JBK1531" s="77"/>
      <c r="JBL1531" s="77"/>
      <c r="JBM1531" s="77"/>
      <c r="JBN1531" s="77"/>
      <c r="JBO1531" s="77"/>
      <c r="JBP1531" s="77"/>
      <c r="JBQ1531" s="77"/>
      <c r="JBR1531" s="77"/>
      <c r="JBS1531" s="77"/>
      <c r="JBT1531" s="77"/>
      <c r="JBU1531" s="77"/>
      <c r="JBV1531" s="77"/>
      <c r="JBW1531" s="77"/>
      <c r="JBX1531" s="77"/>
      <c r="JBY1531" s="77"/>
      <c r="JBZ1531" s="77"/>
      <c r="JCA1531" s="77"/>
      <c r="JCB1531" s="77"/>
      <c r="JCC1531" s="77"/>
      <c r="JCD1531" s="77"/>
      <c r="JCE1531" s="77"/>
      <c r="JCF1531" s="77"/>
      <c r="JCG1531" s="77"/>
      <c r="JCH1531" s="77"/>
      <c r="JCI1531" s="77"/>
      <c r="JCJ1531" s="77"/>
      <c r="JCK1531" s="77"/>
      <c r="JCL1531" s="77"/>
      <c r="JCM1531" s="77"/>
      <c r="JCN1531" s="77"/>
      <c r="JCO1531" s="77"/>
      <c r="JCP1531" s="77"/>
      <c r="JCQ1531" s="77"/>
      <c r="JCR1531" s="77"/>
      <c r="JCS1531" s="77"/>
      <c r="JCT1531" s="77"/>
      <c r="JCU1531" s="77"/>
      <c r="JCV1531" s="77"/>
      <c r="JCW1531" s="77"/>
      <c r="JCX1531" s="77"/>
      <c r="JCY1531" s="77"/>
      <c r="JCZ1531" s="77"/>
      <c r="JDA1531" s="77"/>
      <c r="JDB1531" s="77"/>
      <c r="JDC1531" s="77"/>
      <c r="JDD1531" s="77"/>
      <c r="JDE1531" s="77"/>
      <c r="JDF1531" s="77"/>
      <c r="JDG1531" s="77"/>
      <c r="JDH1531" s="77"/>
      <c r="JDI1531" s="77"/>
      <c r="JDJ1531" s="77"/>
      <c r="JDK1531" s="77"/>
      <c r="JDL1531" s="77"/>
      <c r="JDM1531" s="77"/>
      <c r="JDN1531" s="77"/>
      <c r="JDO1531" s="77"/>
      <c r="JDP1531" s="77"/>
      <c r="JDQ1531" s="77"/>
      <c r="JDR1531" s="77"/>
      <c r="JDS1531" s="77"/>
      <c r="JDT1531" s="77"/>
      <c r="JDU1531" s="77"/>
      <c r="JDV1531" s="77"/>
      <c r="JDW1531" s="77"/>
      <c r="JDX1531" s="77"/>
      <c r="JDY1531" s="77"/>
      <c r="JDZ1531" s="77"/>
      <c r="JEA1531" s="77"/>
      <c r="JEB1531" s="77"/>
      <c r="JEC1531" s="77"/>
      <c r="JED1531" s="77"/>
      <c r="JEE1531" s="77"/>
      <c r="JEF1531" s="77"/>
      <c r="JEG1531" s="77"/>
      <c r="JEH1531" s="77"/>
      <c r="JEI1531" s="77"/>
      <c r="JEJ1531" s="77"/>
      <c r="JEK1531" s="77"/>
      <c r="JEL1531" s="77"/>
      <c r="JEM1531" s="77"/>
      <c r="JEN1531" s="77"/>
      <c r="JEO1531" s="77"/>
      <c r="JEP1531" s="77"/>
      <c r="JEQ1531" s="77"/>
      <c r="JER1531" s="77"/>
      <c r="JES1531" s="77"/>
      <c r="JET1531" s="77"/>
      <c r="JEU1531" s="77"/>
      <c r="JEV1531" s="77"/>
      <c r="JEW1531" s="77"/>
      <c r="JEX1531" s="77"/>
      <c r="JEY1531" s="77"/>
      <c r="JEZ1531" s="77"/>
      <c r="JFA1531" s="77"/>
      <c r="JFB1531" s="77"/>
      <c r="JFC1531" s="77"/>
      <c r="JFD1531" s="77"/>
      <c r="JFE1531" s="77"/>
      <c r="JFF1531" s="77"/>
      <c r="JFG1531" s="77"/>
      <c r="JFH1531" s="77"/>
      <c r="JFI1531" s="77"/>
      <c r="JFJ1531" s="77"/>
      <c r="JFK1531" s="77"/>
      <c r="JFL1531" s="77"/>
      <c r="JFM1531" s="77"/>
      <c r="JFN1531" s="77"/>
      <c r="JFO1531" s="77"/>
      <c r="JFP1531" s="77"/>
      <c r="JFQ1531" s="77"/>
      <c r="JFR1531" s="77"/>
      <c r="JFS1531" s="77"/>
      <c r="JFT1531" s="77"/>
      <c r="JFU1531" s="77"/>
      <c r="JFV1531" s="77"/>
      <c r="JFW1531" s="77"/>
      <c r="JFX1531" s="77"/>
      <c r="JFY1531" s="77"/>
      <c r="JFZ1531" s="77"/>
      <c r="JGA1531" s="77"/>
      <c r="JGB1531" s="77"/>
      <c r="JGC1531" s="77"/>
      <c r="JGD1531" s="77"/>
      <c r="JGE1531" s="77"/>
      <c r="JGF1531" s="77"/>
      <c r="JGG1531" s="77"/>
      <c r="JGH1531" s="77"/>
      <c r="JGI1531" s="77"/>
      <c r="JGJ1531" s="77"/>
      <c r="JGK1531" s="77"/>
      <c r="JGL1531" s="77"/>
      <c r="JGM1531" s="77"/>
      <c r="JGN1531" s="77"/>
      <c r="JGO1531" s="77"/>
      <c r="JGP1531" s="77"/>
      <c r="JGQ1531" s="77"/>
      <c r="JGR1531" s="77"/>
      <c r="JGS1531" s="77"/>
      <c r="JGT1531" s="77"/>
      <c r="JGU1531" s="77"/>
      <c r="JGV1531" s="77"/>
      <c r="JGW1531" s="77"/>
      <c r="JGX1531" s="77"/>
      <c r="JGY1531" s="77"/>
      <c r="JGZ1531" s="77"/>
      <c r="JHA1531" s="77"/>
      <c r="JHB1531" s="77"/>
      <c r="JHC1531" s="77"/>
      <c r="JHD1531" s="77"/>
      <c r="JHE1531" s="77"/>
      <c r="JHF1531" s="77"/>
      <c r="JHG1531" s="77"/>
      <c r="JHH1531" s="77"/>
      <c r="JHI1531" s="77"/>
      <c r="JHJ1531" s="77"/>
      <c r="JHK1531" s="77"/>
      <c r="JHL1531" s="77"/>
      <c r="JHM1531" s="77"/>
      <c r="JHN1531" s="77"/>
      <c r="JHO1531" s="77"/>
      <c r="JHP1531" s="77"/>
      <c r="JHQ1531" s="77"/>
      <c r="JHR1531" s="77"/>
      <c r="JHS1531" s="77"/>
      <c r="JHT1531" s="77"/>
      <c r="JHU1531" s="77"/>
      <c r="JHV1531" s="77"/>
      <c r="JHW1531" s="77"/>
      <c r="JHX1531" s="77"/>
      <c r="JHY1531" s="77"/>
      <c r="JHZ1531" s="77"/>
      <c r="JIA1531" s="77"/>
      <c r="JIB1531" s="77"/>
      <c r="JIC1531" s="77"/>
      <c r="JID1531" s="77"/>
      <c r="JIE1531" s="77"/>
      <c r="JIF1531" s="77"/>
      <c r="JIG1531" s="77"/>
      <c r="JIH1531" s="77"/>
      <c r="JII1531" s="77"/>
      <c r="JIJ1531" s="77"/>
      <c r="JIK1531" s="77"/>
      <c r="JIL1531" s="77"/>
      <c r="JIM1531" s="77"/>
      <c r="JIN1531" s="77"/>
      <c r="JIO1531" s="77"/>
      <c r="JIP1531" s="77"/>
      <c r="JIQ1531" s="77"/>
      <c r="JIR1531" s="77"/>
      <c r="JIS1531" s="77"/>
      <c r="JIT1531" s="77"/>
      <c r="JIU1531" s="77"/>
      <c r="JIV1531" s="77"/>
      <c r="JIW1531" s="77"/>
      <c r="JIX1531" s="77"/>
      <c r="JIY1531" s="77"/>
      <c r="JIZ1531" s="77"/>
      <c r="JJA1531" s="77"/>
      <c r="JJB1531" s="77"/>
      <c r="JJC1531" s="77"/>
      <c r="JJD1531" s="77"/>
      <c r="JJE1531" s="77"/>
      <c r="JJF1531" s="77"/>
      <c r="JJG1531" s="77"/>
      <c r="JJH1531" s="77"/>
      <c r="JJI1531" s="77"/>
      <c r="JJJ1531" s="77"/>
      <c r="JJK1531" s="77"/>
      <c r="JJL1531" s="77"/>
      <c r="JJM1531" s="77"/>
      <c r="JJN1531" s="77"/>
      <c r="JJO1531" s="77"/>
      <c r="JJP1531" s="77"/>
      <c r="JJQ1531" s="77"/>
      <c r="JJR1531" s="77"/>
      <c r="JJS1531" s="77"/>
      <c r="JJT1531" s="77"/>
      <c r="JJU1531" s="77"/>
      <c r="JJV1531" s="77"/>
      <c r="JJW1531" s="77"/>
      <c r="JJX1531" s="77"/>
      <c r="JJY1531" s="77"/>
      <c r="JJZ1531" s="77"/>
      <c r="JKA1531" s="77"/>
      <c r="JKB1531" s="77"/>
      <c r="JKC1531" s="77"/>
      <c r="JKD1531" s="77"/>
      <c r="JKE1531" s="77"/>
      <c r="JKF1531" s="77"/>
      <c r="JKG1531" s="77"/>
      <c r="JKH1531" s="77"/>
      <c r="JKI1531" s="77"/>
      <c r="JKJ1531" s="77"/>
      <c r="JKK1531" s="77"/>
      <c r="JKL1531" s="77"/>
      <c r="JKM1531" s="77"/>
      <c r="JKN1531" s="77"/>
      <c r="JKO1531" s="77"/>
      <c r="JKP1531" s="77"/>
      <c r="JKQ1531" s="77"/>
      <c r="JKR1531" s="77"/>
      <c r="JKS1531" s="77"/>
      <c r="JKT1531" s="77"/>
      <c r="JKU1531" s="77"/>
      <c r="JKV1531" s="77"/>
      <c r="JKW1531" s="77"/>
      <c r="JKX1531" s="77"/>
      <c r="JKY1531" s="77"/>
      <c r="JKZ1531" s="77"/>
      <c r="JLA1531" s="77"/>
      <c r="JLB1531" s="77"/>
      <c r="JLC1531" s="77"/>
      <c r="JLD1531" s="77"/>
      <c r="JLE1531" s="77"/>
      <c r="JLF1531" s="77"/>
      <c r="JLG1531" s="77"/>
      <c r="JLH1531" s="77"/>
      <c r="JLI1531" s="77"/>
      <c r="JLJ1531" s="77"/>
      <c r="JLK1531" s="77"/>
      <c r="JLL1531" s="77"/>
      <c r="JLM1531" s="77"/>
      <c r="JLN1531" s="77"/>
      <c r="JLO1531" s="77"/>
      <c r="JLP1531" s="77"/>
      <c r="JLQ1531" s="77"/>
      <c r="JLR1531" s="77"/>
      <c r="JLS1531" s="77"/>
      <c r="JLT1531" s="77"/>
      <c r="JLU1531" s="77"/>
      <c r="JLV1531" s="77"/>
      <c r="JLW1531" s="77"/>
      <c r="JLX1531" s="77"/>
      <c r="JLY1531" s="77"/>
      <c r="JLZ1531" s="77"/>
      <c r="JMA1531" s="77"/>
      <c r="JMB1531" s="77"/>
      <c r="JMC1531" s="77"/>
      <c r="JMD1531" s="77"/>
      <c r="JME1531" s="77"/>
      <c r="JMF1531" s="77"/>
      <c r="JMG1531" s="77"/>
      <c r="JMH1531" s="77"/>
      <c r="JMI1531" s="77"/>
      <c r="JMJ1531" s="77"/>
      <c r="JMK1531" s="77"/>
      <c r="JML1531" s="77"/>
      <c r="JMM1531" s="77"/>
      <c r="JMN1531" s="77"/>
      <c r="JMO1531" s="77"/>
      <c r="JMP1531" s="77"/>
      <c r="JMQ1531" s="77"/>
      <c r="JMR1531" s="77"/>
      <c r="JMS1531" s="77"/>
      <c r="JMT1531" s="77"/>
      <c r="JMU1531" s="77"/>
      <c r="JMV1531" s="77"/>
      <c r="JMW1531" s="77"/>
      <c r="JMX1531" s="77"/>
      <c r="JMY1531" s="77"/>
      <c r="JMZ1531" s="77"/>
      <c r="JNA1531" s="77"/>
      <c r="JNB1531" s="77"/>
      <c r="JNC1531" s="77"/>
      <c r="JND1531" s="77"/>
      <c r="JNE1531" s="77"/>
      <c r="JNF1531" s="77"/>
      <c r="JNG1531" s="77"/>
      <c r="JNH1531" s="77"/>
      <c r="JNI1531" s="77"/>
      <c r="JNJ1531" s="77"/>
      <c r="JNK1531" s="77"/>
      <c r="JNL1531" s="77"/>
      <c r="JNM1531" s="77"/>
      <c r="JNN1531" s="77"/>
      <c r="JNO1531" s="77"/>
      <c r="JNP1531" s="77"/>
      <c r="JNQ1531" s="77"/>
      <c r="JNR1531" s="77"/>
      <c r="JNS1531" s="77"/>
      <c r="JNT1531" s="77"/>
      <c r="JNU1531" s="77"/>
      <c r="JNV1531" s="77"/>
      <c r="JNW1531" s="77"/>
      <c r="JNX1531" s="77"/>
      <c r="JNY1531" s="77"/>
      <c r="JNZ1531" s="77"/>
      <c r="JOA1531" s="77"/>
      <c r="JOB1531" s="77"/>
      <c r="JOC1531" s="77"/>
      <c r="JOD1531" s="77"/>
      <c r="JOE1531" s="77"/>
      <c r="JOF1531" s="77"/>
      <c r="JOG1531" s="77"/>
      <c r="JOH1531" s="77"/>
      <c r="JOI1531" s="77"/>
      <c r="JOJ1531" s="77"/>
      <c r="JOK1531" s="77"/>
      <c r="JOL1531" s="77"/>
      <c r="JOM1531" s="77"/>
      <c r="JON1531" s="77"/>
      <c r="JOO1531" s="77"/>
      <c r="JOP1531" s="77"/>
      <c r="JOQ1531" s="77"/>
      <c r="JOR1531" s="77"/>
      <c r="JOS1531" s="77"/>
      <c r="JOT1531" s="77"/>
      <c r="JOU1531" s="77"/>
      <c r="JOV1531" s="77"/>
      <c r="JOW1531" s="77"/>
      <c r="JOX1531" s="77"/>
      <c r="JOY1531" s="77"/>
      <c r="JOZ1531" s="77"/>
      <c r="JPA1531" s="77"/>
      <c r="JPB1531" s="77"/>
      <c r="JPC1531" s="77"/>
      <c r="JPD1531" s="77"/>
      <c r="JPE1531" s="77"/>
      <c r="JPF1531" s="77"/>
      <c r="JPG1531" s="77"/>
      <c r="JPH1531" s="77"/>
      <c r="JPI1531" s="77"/>
      <c r="JPJ1531" s="77"/>
      <c r="JPK1531" s="77"/>
      <c r="JPL1531" s="77"/>
      <c r="JPM1531" s="77"/>
      <c r="JPN1531" s="77"/>
      <c r="JPO1531" s="77"/>
      <c r="JPP1531" s="77"/>
      <c r="JPQ1531" s="77"/>
      <c r="JPR1531" s="77"/>
      <c r="JPS1531" s="77"/>
      <c r="JPT1531" s="77"/>
      <c r="JPU1531" s="77"/>
      <c r="JPV1531" s="77"/>
      <c r="JPW1531" s="77"/>
      <c r="JPX1531" s="77"/>
      <c r="JPY1531" s="77"/>
      <c r="JPZ1531" s="77"/>
      <c r="JQA1531" s="77"/>
      <c r="JQB1531" s="77"/>
      <c r="JQC1531" s="77"/>
      <c r="JQD1531" s="77"/>
      <c r="JQE1531" s="77"/>
      <c r="JQF1531" s="77"/>
      <c r="JQG1531" s="77"/>
      <c r="JQH1531" s="77"/>
      <c r="JQI1531" s="77"/>
      <c r="JQJ1531" s="77"/>
      <c r="JQK1531" s="77"/>
      <c r="JQL1531" s="77"/>
      <c r="JQM1531" s="77"/>
      <c r="JQN1531" s="77"/>
      <c r="JQO1531" s="77"/>
      <c r="JQP1531" s="77"/>
      <c r="JQQ1531" s="77"/>
      <c r="JQR1531" s="77"/>
      <c r="JQS1531" s="77"/>
      <c r="JQT1531" s="77"/>
      <c r="JQU1531" s="77"/>
      <c r="JQV1531" s="77"/>
      <c r="JQW1531" s="77"/>
      <c r="JQX1531" s="77"/>
      <c r="JQY1531" s="77"/>
      <c r="JQZ1531" s="77"/>
      <c r="JRA1531" s="77"/>
      <c r="JRB1531" s="77"/>
      <c r="JRC1531" s="77"/>
      <c r="JRD1531" s="77"/>
      <c r="JRE1531" s="77"/>
      <c r="JRF1531" s="77"/>
      <c r="JRG1531" s="77"/>
      <c r="JRH1531" s="77"/>
      <c r="JRI1531" s="77"/>
      <c r="JRJ1531" s="77"/>
      <c r="JRK1531" s="77"/>
      <c r="JRL1531" s="77"/>
      <c r="JRM1531" s="77"/>
      <c r="JRN1531" s="77"/>
      <c r="JRO1531" s="77"/>
      <c r="JRP1531" s="77"/>
      <c r="JRQ1531" s="77"/>
      <c r="JRR1531" s="77"/>
      <c r="JRS1531" s="77"/>
      <c r="JRT1531" s="77"/>
      <c r="JRU1531" s="77"/>
      <c r="JRV1531" s="77"/>
      <c r="JRW1531" s="77"/>
      <c r="JRX1531" s="77"/>
      <c r="JRY1531" s="77"/>
      <c r="JRZ1531" s="77"/>
      <c r="JSA1531" s="77"/>
      <c r="JSB1531" s="77"/>
      <c r="JSC1531" s="77"/>
      <c r="JSD1531" s="77"/>
      <c r="JSE1531" s="77"/>
      <c r="JSF1531" s="77"/>
      <c r="JSG1531" s="77"/>
      <c r="JSH1531" s="77"/>
      <c r="JSI1531" s="77"/>
      <c r="JSJ1531" s="77"/>
      <c r="JSK1531" s="77"/>
      <c r="JSL1531" s="77"/>
      <c r="JSM1531" s="77"/>
      <c r="JSN1531" s="77"/>
      <c r="JSO1531" s="77"/>
      <c r="JSP1531" s="77"/>
      <c r="JSQ1531" s="77"/>
      <c r="JSR1531" s="77"/>
      <c r="JSS1531" s="77"/>
      <c r="JST1531" s="77"/>
      <c r="JSU1531" s="77"/>
      <c r="JSV1531" s="77"/>
      <c r="JSW1531" s="77"/>
      <c r="JSX1531" s="77"/>
      <c r="JSY1531" s="77"/>
      <c r="JSZ1531" s="77"/>
      <c r="JTA1531" s="77"/>
      <c r="JTB1531" s="77"/>
      <c r="JTC1531" s="77"/>
      <c r="JTD1531" s="77"/>
      <c r="JTE1531" s="77"/>
      <c r="JTF1531" s="77"/>
      <c r="JTG1531" s="77"/>
      <c r="JTH1531" s="77"/>
      <c r="JTI1531" s="77"/>
      <c r="JTJ1531" s="77"/>
      <c r="JTK1531" s="77"/>
      <c r="JTL1531" s="77"/>
      <c r="JTM1531" s="77"/>
      <c r="JTN1531" s="77"/>
      <c r="JTO1531" s="77"/>
      <c r="JTP1531" s="77"/>
      <c r="JTQ1531" s="77"/>
      <c r="JTR1531" s="77"/>
      <c r="JTS1531" s="77"/>
      <c r="JTT1531" s="77"/>
      <c r="JTU1531" s="77"/>
      <c r="JTV1531" s="77"/>
      <c r="JTW1531" s="77"/>
      <c r="JTX1531" s="77"/>
      <c r="JTY1531" s="77"/>
      <c r="JTZ1531" s="77"/>
      <c r="JUA1531" s="77"/>
      <c r="JUB1531" s="77"/>
      <c r="JUC1531" s="77"/>
      <c r="JUD1531" s="77"/>
      <c r="JUE1531" s="77"/>
      <c r="JUF1531" s="77"/>
      <c r="JUG1531" s="77"/>
      <c r="JUH1531" s="77"/>
      <c r="JUI1531" s="77"/>
      <c r="JUJ1531" s="77"/>
      <c r="JUK1531" s="77"/>
      <c r="JUL1531" s="77"/>
      <c r="JUM1531" s="77"/>
      <c r="JUN1531" s="77"/>
      <c r="JUO1531" s="77"/>
      <c r="JUP1531" s="77"/>
      <c r="JUQ1531" s="77"/>
      <c r="JUR1531" s="77"/>
      <c r="JUS1531" s="77"/>
      <c r="JUT1531" s="77"/>
      <c r="JUU1531" s="77"/>
      <c r="JUV1531" s="77"/>
      <c r="JUW1531" s="77"/>
      <c r="JUX1531" s="77"/>
      <c r="JUY1531" s="77"/>
      <c r="JUZ1531" s="77"/>
      <c r="JVA1531" s="77"/>
      <c r="JVB1531" s="77"/>
      <c r="JVC1531" s="77"/>
      <c r="JVD1531" s="77"/>
      <c r="JVE1531" s="77"/>
      <c r="JVF1531" s="77"/>
      <c r="JVG1531" s="77"/>
      <c r="JVH1531" s="77"/>
      <c r="JVI1531" s="77"/>
      <c r="JVJ1531" s="77"/>
      <c r="JVK1531" s="77"/>
      <c r="JVL1531" s="77"/>
      <c r="JVM1531" s="77"/>
      <c r="JVN1531" s="77"/>
      <c r="JVO1531" s="77"/>
      <c r="JVP1531" s="77"/>
      <c r="JVQ1531" s="77"/>
      <c r="JVR1531" s="77"/>
      <c r="JVS1531" s="77"/>
      <c r="JVT1531" s="77"/>
      <c r="JVU1531" s="77"/>
      <c r="JVV1531" s="77"/>
      <c r="JVW1531" s="77"/>
      <c r="JVX1531" s="77"/>
      <c r="JVY1531" s="77"/>
      <c r="JVZ1531" s="77"/>
      <c r="JWA1531" s="77"/>
      <c r="JWB1531" s="77"/>
      <c r="JWC1531" s="77"/>
      <c r="JWD1531" s="77"/>
      <c r="JWE1531" s="77"/>
      <c r="JWF1531" s="77"/>
      <c r="JWG1531" s="77"/>
      <c r="JWH1531" s="77"/>
      <c r="JWI1531" s="77"/>
      <c r="JWJ1531" s="77"/>
      <c r="JWK1531" s="77"/>
      <c r="JWL1531" s="77"/>
      <c r="JWM1531" s="77"/>
      <c r="JWN1531" s="77"/>
      <c r="JWO1531" s="77"/>
      <c r="JWP1531" s="77"/>
      <c r="JWQ1531" s="77"/>
      <c r="JWR1531" s="77"/>
      <c r="JWS1531" s="77"/>
      <c r="JWT1531" s="77"/>
      <c r="JWU1531" s="77"/>
      <c r="JWV1531" s="77"/>
      <c r="JWW1531" s="77"/>
      <c r="JWX1531" s="77"/>
      <c r="JWY1531" s="77"/>
      <c r="JWZ1531" s="77"/>
      <c r="JXA1531" s="77"/>
      <c r="JXB1531" s="77"/>
      <c r="JXC1531" s="77"/>
      <c r="JXD1531" s="77"/>
      <c r="JXE1531" s="77"/>
      <c r="JXF1531" s="77"/>
      <c r="JXG1531" s="77"/>
      <c r="JXH1531" s="77"/>
      <c r="JXI1531" s="77"/>
      <c r="JXJ1531" s="77"/>
      <c r="JXK1531" s="77"/>
      <c r="JXL1531" s="77"/>
      <c r="JXM1531" s="77"/>
      <c r="JXN1531" s="77"/>
      <c r="JXO1531" s="77"/>
      <c r="JXP1531" s="77"/>
      <c r="JXQ1531" s="77"/>
      <c r="JXR1531" s="77"/>
      <c r="JXS1531" s="77"/>
      <c r="JXT1531" s="77"/>
      <c r="JXU1531" s="77"/>
      <c r="JXV1531" s="77"/>
      <c r="JXW1531" s="77"/>
      <c r="JXX1531" s="77"/>
      <c r="JXY1531" s="77"/>
      <c r="JXZ1531" s="77"/>
      <c r="JYA1531" s="77"/>
      <c r="JYB1531" s="77"/>
      <c r="JYC1531" s="77"/>
      <c r="JYD1531" s="77"/>
      <c r="JYE1531" s="77"/>
      <c r="JYF1531" s="77"/>
      <c r="JYG1531" s="77"/>
      <c r="JYH1531" s="77"/>
      <c r="JYI1531" s="77"/>
      <c r="JYJ1531" s="77"/>
      <c r="JYK1531" s="77"/>
      <c r="JYL1531" s="77"/>
      <c r="JYM1531" s="77"/>
      <c r="JYN1531" s="77"/>
      <c r="JYO1531" s="77"/>
      <c r="JYP1531" s="77"/>
      <c r="JYQ1531" s="77"/>
      <c r="JYR1531" s="77"/>
      <c r="JYS1531" s="77"/>
      <c r="JYT1531" s="77"/>
      <c r="JYU1531" s="77"/>
      <c r="JYV1531" s="77"/>
      <c r="JYW1531" s="77"/>
      <c r="JYX1531" s="77"/>
      <c r="JYY1531" s="77"/>
      <c r="JYZ1531" s="77"/>
      <c r="JZA1531" s="77"/>
      <c r="JZB1531" s="77"/>
      <c r="JZC1531" s="77"/>
      <c r="JZD1531" s="77"/>
      <c r="JZE1531" s="77"/>
      <c r="JZF1531" s="77"/>
      <c r="JZG1531" s="77"/>
      <c r="JZH1531" s="77"/>
      <c r="JZI1531" s="77"/>
      <c r="JZJ1531" s="77"/>
      <c r="JZK1531" s="77"/>
      <c r="JZL1531" s="77"/>
      <c r="JZM1531" s="77"/>
      <c r="JZN1531" s="77"/>
      <c r="JZO1531" s="77"/>
      <c r="JZP1531" s="77"/>
      <c r="JZQ1531" s="77"/>
      <c r="JZR1531" s="77"/>
      <c r="JZS1531" s="77"/>
      <c r="JZT1531" s="77"/>
      <c r="JZU1531" s="77"/>
      <c r="JZV1531" s="77"/>
      <c r="JZW1531" s="77"/>
      <c r="JZX1531" s="77"/>
      <c r="JZY1531" s="77"/>
      <c r="JZZ1531" s="77"/>
      <c r="KAA1531" s="77"/>
      <c r="KAB1531" s="77"/>
      <c r="KAC1531" s="77"/>
      <c r="KAD1531" s="77"/>
      <c r="KAE1531" s="77"/>
      <c r="KAF1531" s="77"/>
      <c r="KAG1531" s="77"/>
      <c r="KAH1531" s="77"/>
      <c r="KAI1531" s="77"/>
      <c r="KAJ1531" s="77"/>
      <c r="KAK1531" s="77"/>
      <c r="KAL1531" s="77"/>
      <c r="KAM1531" s="77"/>
      <c r="KAN1531" s="77"/>
      <c r="KAO1531" s="77"/>
      <c r="KAP1531" s="77"/>
      <c r="KAQ1531" s="77"/>
      <c r="KAR1531" s="77"/>
      <c r="KAS1531" s="77"/>
      <c r="KAT1531" s="77"/>
      <c r="KAU1531" s="77"/>
      <c r="KAV1531" s="77"/>
      <c r="KAW1531" s="77"/>
      <c r="KAX1531" s="77"/>
      <c r="KAY1531" s="77"/>
      <c r="KAZ1531" s="77"/>
      <c r="KBA1531" s="77"/>
      <c r="KBB1531" s="77"/>
      <c r="KBC1531" s="77"/>
      <c r="KBD1531" s="77"/>
      <c r="KBE1531" s="77"/>
      <c r="KBF1531" s="77"/>
      <c r="KBG1531" s="77"/>
      <c r="KBH1531" s="77"/>
      <c r="KBI1531" s="77"/>
      <c r="KBJ1531" s="77"/>
      <c r="KBK1531" s="77"/>
      <c r="KBL1531" s="77"/>
      <c r="KBM1531" s="77"/>
      <c r="KBN1531" s="77"/>
      <c r="KBO1531" s="77"/>
      <c r="KBP1531" s="77"/>
      <c r="KBQ1531" s="77"/>
      <c r="KBR1531" s="77"/>
      <c r="KBS1531" s="77"/>
      <c r="KBT1531" s="77"/>
      <c r="KBU1531" s="77"/>
      <c r="KBV1531" s="77"/>
      <c r="KBW1531" s="77"/>
      <c r="KBX1531" s="77"/>
      <c r="KBY1531" s="77"/>
      <c r="KBZ1531" s="77"/>
      <c r="KCA1531" s="77"/>
      <c r="KCB1531" s="77"/>
      <c r="KCC1531" s="77"/>
      <c r="KCD1531" s="77"/>
      <c r="KCE1531" s="77"/>
      <c r="KCF1531" s="77"/>
      <c r="KCG1531" s="77"/>
      <c r="KCH1531" s="77"/>
      <c r="KCI1531" s="77"/>
      <c r="KCJ1531" s="77"/>
      <c r="KCK1531" s="77"/>
      <c r="KCL1531" s="77"/>
      <c r="KCM1531" s="77"/>
      <c r="KCN1531" s="77"/>
      <c r="KCO1531" s="77"/>
      <c r="KCP1531" s="77"/>
      <c r="KCQ1531" s="77"/>
      <c r="KCR1531" s="77"/>
      <c r="KCS1531" s="77"/>
      <c r="KCT1531" s="77"/>
      <c r="KCU1531" s="77"/>
      <c r="KCV1531" s="77"/>
      <c r="KCW1531" s="77"/>
      <c r="KCX1531" s="77"/>
      <c r="KCY1531" s="77"/>
      <c r="KCZ1531" s="77"/>
      <c r="KDA1531" s="77"/>
      <c r="KDB1531" s="77"/>
      <c r="KDC1531" s="77"/>
      <c r="KDD1531" s="77"/>
      <c r="KDE1531" s="77"/>
      <c r="KDF1531" s="77"/>
      <c r="KDG1531" s="77"/>
      <c r="KDH1531" s="77"/>
      <c r="KDI1531" s="77"/>
      <c r="KDJ1531" s="77"/>
      <c r="KDK1531" s="77"/>
      <c r="KDL1531" s="77"/>
      <c r="KDM1531" s="77"/>
      <c r="KDN1531" s="77"/>
      <c r="KDO1531" s="77"/>
      <c r="KDP1531" s="77"/>
      <c r="KDQ1531" s="77"/>
      <c r="KDR1531" s="77"/>
      <c r="KDS1531" s="77"/>
      <c r="KDT1531" s="77"/>
      <c r="KDU1531" s="77"/>
      <c r="KDV1531" s="77"/>
      <c r="KDW1531" s="77"/>
      <c r="KDX1531" s="77"/>
      <c r="KDY1531" s="77"/>
      <c r="KDZ1531" s="77"/>
      <c r="KEA1531" s="77"/>
      <c r="KEB1531" s="77"/>
      <c r="KEC1531" s="77"/>
      <c r="KED1531" s="77"/>
      <c r="KEE1531" s="77"/>
      <c r="KEF1531" s="77"/>
      <c r="KEG1531" s="77"/>
      <c r="KEH1531" s="77"/>
      <c r="KEI1531" s="77"/>
      <c r="KEJ1531" s="77"/>
      <c r="KEK1531" s="77"/>
      <c r="KEL1531" s="77"/>
      <c r="KEM1531" s="77"/>
      <c r="KEN1531" s="77"/>
      <c r="KEO1531" s="77"/>
      <c r="KEP1531" s="77"/>
      <c r="KEQ1531" s="77"/>
      <c r="KER1531" s="77"/>
      <c r="KES1531" s="77"/>
      <c r="KET1531" s="77"/>
      <c r="KEU1531" s="77"/>
      <c r="KEV1531" s="77"/>
      <c r="KEW1531" s="77"/>
      <c r="KEX1531" s="77"/>
      <c r="KEY1531" s="77"/>
      <c r="KEZ1531" s="77"/>
      <c r="KFA1531" s="77"/>
      <c r="KFB1531" s="77"/>
      <c r="KFC1531" s="77"/>
      <c r="KFD1531" s="77"/>
      <c r="KFE1531" s="77"/>
      <c r="KFF1531" s="77"/>
      <c r="KFG1531" s="77"/>
      <c r="KFH1531" s="77"/>
      <c r="KFI1531" s="77"/>
      <c r="KFJ1531" s="77"/>
      <c r="KFK1531" s="77"/>
      <c r="KFL1531" s="77"/>
      <c r="KFM1531" s="77"/>
      <c r="KFN1531" s="77"/>
      <c r="KFO1531" s="77"/>
      <c r="KFP1531" s="77"/>
      <c r="KFQ1531" s="77"/>
      <c r="KFR1531" s="77"/>
      <c r="KFS1531" s="77"/>
      <c r="KFT1531" s="77"/>
      <c r="KFU1531" s="77"/>
      <c r="KFV1531" s="77"/>
      <c r="KFW1531" s="77"/>
      <c r="KFX1531" s="77"/>
      <c r="KFY1531" s="77"/>
      <c r="KFZ1531" s="77"/>
      <c r="KGA1531" s="77"/>
      <c r="KGB1531" s="77"/>
      <c r="KGC1531" s="77"/>
      <c r="KGD1531" s="77"/>
      <c r="KGE1531" s="77"/>
      <c r="KGF1531" s="77"/>
      <c r="KGG1531" s="77"/>
      <c r="KGH1531" s="77"/>
      <c r="KGI1531" s="77"/>
      <c r="KGJ1531" s="77"/>
      <c r="KGK1531" s="77"/>
      <c r="KGL1531" s="77"/>
      <c r="KGM1531" s="77"/>
      <c r="KGN1531" s="77"/>
      <c r="KGO1531" s="77"/>
      <c r="KGP1531" s="77"/>
      <c r="KGQ1531" s="77"/>
      <c r="KGR1531" s="77"/>
      <c r="KGS1531" s="77"/>
      <c r="KGT1531" s="77"/>
      <c r="KGU1531" s="77"/>
      <c r="KGV1531" s="77"/>
      <c r="KGW1531" s="77"/>
      <c r="KGX1531" s="77"/>
      <c r="KGY1531" s="77"/>
      <c r="KGZ1531" s="77"/>
      <c r="KHA1531" s="77"/>
      <c r="KHB1531" s="77"/>
      <c r="KHC1531" s="77"/>
      <c r="KHD1531" s="77"/>
      <c r="KHE1531" s="77"/>
      <c r="KHF1531" s="77"/>
      <c r="KHG1531" s="77"/>
      <c r="KHH1531" s="77"/>
      <c r="KHI1531" s="77"/>
      <c r="KHJ1531" s="77"/>
      <c r="KHK1531" s="77"/>
      <c r="KHL1531" s="77"/>
      <c r="KHM1531" s="77"/>
      <c r="KHN1531" s="77"/>
      <c r="KHO1531" s="77"/>
      <c r="KHP1531" s="77"/>
      <c r="KHQ1531" s="77"/>
      <c r="KHR1531" s="77"/>
      <c r="KHS1531" s="77"/>
      <c r="KHT1531" s="77"/>
      <c r="KHU1531" s="77"/>
      <c r="KHV1531" s="77"/>
      <c r="KHW1531" s="77"/>
      <c r="KHX1531" s="77"/>
      <c r="KHY1531" s="77"/>
      <c r="KHZ1531" s="77"/>
      <c r="KIA1531" s="77"/>
      <c r="KIB1531" s="77"/>
      <c r="KIC1531" s="77"/>
      <c r="KID1531" s="77"/>
      <c r="KIE1531" s="77"/>
      <c r="KIF1531" s="77"/>
      <c r="KIG1531" s="77"/>
      <c r="KIH1531" s="77"/>
      <c r="KII1531" s="77"/>
      <c r="KIJ1531" s="77"/>
      <c r="KIK1531" s="77"/>
      <c r="KIL1531" s="77"/>
      <c r="KIM1531" s="77"/>
      <c r="KIN1531" s="77"/>
      <c r="KIO1531" s="77"/>
      <c r="KIP1531" s="77"/>
      <c r="KIQ1531" s="77"/>
      <c r="KIR1531" s="77"/>
      <c r="KIS1531" s="77"/>
      <c r="KIT1531" s="77"/>
      <c r="KIU1531" s="77"/>
      <c r="KIV1531" s="77"/>
      <c r="KIW1531" s="77"/>
      <c r="KIX1531" s="77"/>
      <c r="KIY1531" s="77"/>
      <c r="KIZ1531" s="77"/>
      <c r="KJA1531" s="77"/>
      <c r="KJB1531" s="77"/>
      <c r="KJC1531" s="77"/>
      <c r="KJD1531" s="77"/>
      <c r="KJE1531" s="77"/>
      <c r="KJF1531" s="77"/>
      <c r="KJG1531" s="77"/>
      <c r="KJH1531" s="77"/>
      <c r="KJI1531" s="77"/>
      <c r="KJJ1531" s="77"/>
      <c r="KJK1531" s="77"/>
      <c r="KJL1531" s="77"/>
      <c r="KJM1531" s="77"/>
      <c r="KJN1531" s="77"/>
      <c r="KJO1531" s="77"/>
      <c r="KJP1531" s="77"/>
      <c r="KJQ1531" s="77"/>
      <c r="KJR1531" s="77"/>
      <c r="KJS1531" s="77"/>
      <c r="KJT1531" s="77"/>
      <c r="KJU1531" s="77"/>
      <c r="KJV1531" s="77"/>
      <c r="KJW1531" s="77"/>
      <c r="KJX1531" s="77"/>
      <c r="KJY1531" s="77"/>
      <c r="KJZ1531" s="77"/>
      <c r="KKA1531" s="77"/>
      <c r="KKB1531" s="77"/>
      <c r="KKC1531" s="77"/>
      <c r="KKD1531" s="77"/>
      <c r="KKE1531" s="77"/>
      <c r="KKF1531" s="77"/>
      <c r="KKG1531" s="77"/>
      <c r="KKH1531" s="77"/>
      <c r="KKI1531" s="77"/>
      <c r="KKJ1531" s="77"/>
      <c r="KKK1531" s="77"/>
      <c r="KKL1531" s="77"/>
      <c r="KKM1531" s="77"/>
      <c r="KKN1531" s="77"/>
      <c r="KKO1531" s="77"/>
      <c r="KKP1531" s="77"/>
      <c r="KKQ1531" s="77"/>
      <c r="KKR1531" s="77"/>
      <c r="KKS1531" s="77"/>
      <c r="KKT1531" s="77"/>
      <c r="KKU1531" s="77"/>
      <c r="KKV1531" s="77"/>
      <c r="KKW1531" s="77"/>
      <c r="KKX1531" s="77"/>
      <c r="KKY1531" s="77"/>
      <c r="KKZ1531" s="77"/>
      <c r="KLA1531" s="77"/>
      <c r="KLB1531" s="77"/>
      <c r="KLC1531" s="77"/>
      <c r="KLD1531" s="77"/>
      <c r="KLE1531" s="77"/>
      <c r="KLF1531" s="77"/>
      <c r="KLG1531" s="77"/>
      <c r="KLH1531" s="77"/>
      <c r="KLI1531" s="77"/>
      <c r="KLJ1531" s="77"/>
      <c r="KLK1531" s="77"/>
      <c r="KLL1531" s="77"/>
      <c r="KLM1531" s="77"/>
      <c r="KLN1531" s="77"/>
      <c r="KLO1531" s="77"/>
      <c r="KLP1531" s="77"/>
      <c r="KLQ1531" s="77"/>
      <c r="KLR1531" s="77"/>
      <c r="KLS1531" s="77"/>
      <c r="KLT1531" s="77"/>
      <c r="KLU1531" s="77"/>
      <c r="KLV1531" s="77"/>
      <c r="KLW1531" s="77"/>
      <c r="KLX1531" s="77"/>
      <c r="KLY1531" s="77"/>
      <c r="KLZ1531" s="77"/>
      <c r="KMA1531" s="77"/>
      <c r="KMB1531" s="77"/>
      <c r="KMC1531" s="77"/>
      <c r="KMD1531" s="77"/>
      <c r="KME1531" s="77"/>
      <c r="KMF1531" s="77"/>
      <c r="KMG1531" s="77"/>
      <c r="KMH1531" s="77"/>
      <c r="KMI1531" s="77"/>
      <c r="KMJ1531" s="77"/>
      <c r="KMK1531" s="77"/>
      <c r="KML1531" s="77"/>
      <c r="KMM1531" s="77"/>
      <c r="KMN1531" s="77"/>
      <c r="KMO1531" s="77"/>
      <c r="KMP1531" s="77"/>
      <c r="KMQ1531" s="77"/>
      <c r="KMR1531" s="77"/>
      <c r="KMS1531" s="77"/>
      <c r="KMT1531" s="77"/>
      <c r="KMU1531" s="77"/>
      <c r="KMV1531" s="77"/>
      <c r="KMW1531" s="77"/>
      <c r="KMX1531" s="77"/>
      <c r="KMY1531" s="77"/>
      <c r="KMZ1531" s="77"/>
      <c r="KNA1531" s="77"/>
      <c r="KNB1531" s="77"/>
      <c r="KNC1531" s="77"/>
      <c r="KND1531" s="77"/>
      <c r="KNE1531" s="77"/>
      <c r="KNF1531" s="77"/>
      <c r="KNG1531" s="77"/>
      <c r="KNH1531" s="77"/>
      <c r="KNI1531" s="77"/>
      <c r="KNJ1531" s="77"/>
      <c r="KNK1531" s="77"/>
      <c r="KNL1531" s="77"/>
      <c r="KNM1531" s="77"/>
      <c r="KNN1531" s="77"/>
      <c r="KNO1531" s="77"/>
      <c r="KNP1531" s="77"/>
      <c r="KNQ1531" s="77"/>
      <c r="KNR1531" s="77"/>
      <c r="KNS1531" s="77"/>
      <c r="KNT1531" s="77"/>
      <c r="KNU1531" s="77"/>
      <c r="KNV1531" s="77"/>
      <c r="KNW1531" s="77"/>
      <c r="KNX1531" s="77"/>
      <c r="KNY1531" s="77"/>
      <c r="KNZ1531" s="77"/>
      <c r="KOA1531" s="77"/>
      <c r="KOB1531" s="77"/>
      <c r="KOC1531" s="77"/>
      <c r="KOD1531" s="77"/>
      <c r="KOE1531" s="77"/>
      <c r="KOF1531" s="77"/>
      <c r="KOG1531" s="77"/>
      <c r="KOH1531" s="77"/>
      <c r="KOI1531" s="77"/>
      <c r="KOJ1531" s="77"/>
      <c r="KOK1531" s="77"/>
      <c r="KOL1531" s="77"/>
      <c r="KOM1531" s="77"/>
      <c r="KON1531" s="77"/>
      <c r="KOO1531" s="77"/>
      <c r="KOP1531" s="77"/>
      <c r="KOQ1531" s="77"/>
      <c r="KOR1531" s="77"/>
      <c r="KOS1531" s="77"/>
      <c r="KOT1531" s="77"/>
      <c r="KOU1531" s="77"/>
      <c r="KOV1531" s="77"/>
      <c r="KOW1531" s="77"/>
      <c r="KOX1531" s="77"/>
      <c r="KOY1531" s="77"/>
      <c r="KOZ1531" s="77"/>
      <c r="KPA1531" s="77"/>
      <c r="KPB1531" s="77"/>
      <c r="KPC1531" s="77"/>
      <c r="KPD1531" s="77"/>
      <c r="KPE1531" s="77"/>
      <c r="KPF1531" s="77"/>
      <c r="KPG1531" s="77"/>
      <c r="KPH1531" s="77"/>
      <c r="KPI1531" s="77"/>
      <c r="KPJ1531" s="77"/>
      <c r="KPK1531" s="77"/>
      <c r="KPL1531" s="77"/>
      <c r="KPM1531" s="77"/>
      <c r="KPN1531" s="77"/>
      <c r="KPO1531" s="77"/>
      <c r="KPP1531" s="77"/>
      <c r="KPQ1531" s="77"/>
      <c r="KPR1531" s="77"/>
      <c r="KPS1531" s="77"/>
      <c r="KPT1531" s="77"/>
      <c r="KPU1531" s="77"/>
      <c r="KPV1531" s="77"/>
      <c r="KPW1531" s="77"/>
      <c r="KPX1531" s="77"/>
      <c r="KPY1531" s="77"/>
      <c r="KPZ1531" s="77"/>
      <c r="KQA1531" s="77"/>
      <c r="KQB1531" s="77"/>
      <c r="KQC1531" s="77"/>
      <c r="KQD1531" s="77"/>
      <c r="KQE1531" s="77"/>
      <c r="KQF1531" s="77"/>
      <c r="KQG1531" s="77"/>
      <c r="KQH1531" s="77"/>
      <c r="KQI1531" s="77"/>
      <c r="KQJ1531" s="77"/>
      <c r="KQK1531" s="77"/>
      <c r="KQL1531" s="77"/>
      <c r="KQM1531" s="77"/>
      <c r="KQN1531" s="77"/>
      <c r="KQO1531" s="77"/>
      <c r="KQP1531" s="77"/>
      <c r="KQQ1531" s="77"/>
      <c r="KQR1531" s="77"/>
      <c r="KQS1531" s="77"/>
      <c r="KQT1531" s="77"/>
      <c r="KQU1531" s="77"/>
      <c r="KQV1531" s="77"/>
      <c r="KQW1531" s="77"/>
      <c r="KQX1531" s="77"/>
      <c r="KQY1531" s="77"/>
      <c r="KQZ1531" s="77"/>
      <c r="KRA1531" s="77"/>
      <c r="KRB1531" s="77"/>
      <c r="KRC1531" s="77"/>
      <c r="KRD1531" s="77"/>
      <c r="KRE1531" s="77"/>
      <c r="KRF1531" s="77"/>
      <c r="KRG1531" s="77"/>
      <c r="KRH1531" s="77"/>
      <c r="KRI1531" s="77"/>
      <c r="KRJ1531" s="77"/>
      <c r="KRK1531" s="77"/>
      <c r="KRL1531" s="77"/>
      <c r="KRM1531" s="77"/>
      <c r="KRN1531" s="77"/>
      <c r="KRO1531" s="77"/>
      <c r="KRP1531" s="77"/>
      <c r="KRQ1531" s="77"/>
      <c r="KRR1531" s="77"/>
      <c r="KRS1531" s="77"/>
      <c r="KRT1531" s="77"/>
      <c r="KRU1531" s="77"/>
      <c r="KRV1531" s="77"/>
      <c r="KRW1531" s="77"/>
      <c r="KRX1531" s="77"/>
      <c r="KRY1531" s="77"/>
      <c r="KRZ1531" s="77"/>
      <c r="KSA1531" s="77"/>
      <c r="KSB1531" s="77"/>
      <c r="KSC1531" s="77"/>
      <c r="KSD1531" s="77"/>
      <c r="KSE1531" s="77"/>
      <c r="KSF1531" s="77"/>
      <c r="KSG1531" s="77"/>
      <c r="KSH1531" s="77"/>
      <c r="KSI1531" s="77"/>
      <c r="KSJ1531" s="77"/>
      <c r="KSK1531" s="77"/>
      <c r="KSL1531" s="77"/>
      <c r="KSM1531" s="77"/>
      <c r="KSN1531" s="77"/>
      <c r="KSO1531" s="77"/>
      <c r="KSP1531" s="77"/>
      <c r="KSQ1531" s="77"/>
      <c r="KSR1531" s="77"/>
      <c r="KSS1531" s="77"/>
      <c r="KST1531" s="77"/>
      <c r="KSU1531" s="77"/>
      <c r="KSV1531" s="77"/>
      <c r="KSW1531" s="77"/>
      <c r="KSX1531" s="77"/>
      <c r="KSY1531" s="77"/>
      <c r="KSZ1531" s="77"/>
      <c r="KTA1531" s="77"/>
      <c r="KTB1531" s="77"/>
      <c r="KTC1531" s="77"/>
      <c r="KTD1531" s="77"/>
      <c r="KTE1531" s="77"/>
      <c r="KTF1531" s="77"/>
      <c r="KTG1531" s="77"/>
      <c r="KTH1531" s="77"/>
      <c r="KTI1531" s="77"/>
      <c r="KTJ1531" s="77"/>
      <c r="KTK1531" s="77"/>
      <c r="KTL1531" s="77"/>
      <c r="KTM1531" s="77"/>
      <c r="KTN1531" s="77"/>
      <c r="KTO1531" s="77"/>
      <c r="KTP1531" s="77"/>
      <c r="KTQ1531" s="77"/>
      <c r="KTR1531" s="77"/>
      <c r="KTS1531" s="77"/>
      <c r="KTT1531" s="77"/>
      <c r="KTU1531" s="77"/>
      <c r="KTV1531" s="77"/>
      <c r="KTW1531" s="77"/>
      <c r="KTX1531" s="77"/>
      <c r="KTY1531" s="77"/>
      <c r="KTZ1531" s="77"/>
      <c r="KUA1531" s="77"/>
      <c r="KUB1531" s="77"/>
      <c r="KUC1531" s="77"/>
      <c r="KUD1531" s="77"/>
      <c r="KUE1531" s="77"/>
      <c r="KUF1531" s="77"/>
      <c r="KUG1531" s="77"/>
      <c r="KUH1531" s="77"/>
      <c r="KUI1531" s="77"/>
      <c r="KUJ1531" s="77"/>
      <c r="KUK1531" s="77"/>
      <c r="KUL1531" s="77"/>
      <c r="KUM1531" s="77"/>
      <c r="KUN1531" s="77"/>
      <c r="KUO1531" s="77"/>
      <c r="KUP1531" s="77"/>
      <c r="KUQ1531" s="77"/>
      <c r="KUR1531" s="77"/>
      <c r="KUS1531" s="77"/>
      <c r="KUT1531" s="77"/>
      <c r="KUU1531" s="77"/>
      <c r="KUV1531" s="77"/>
      <c r="KUW1531" s="77"/>
      <c r="KUX1531" s="77"/>
      <c r="KUY1531" s="77"/>
      <c r="KUZ1531" s="77"/>
      <c r="KVA1531" s="77"/>
      <c r="KVB1531" s="77"/>
      <c r="KVC1531" s="77"/>
      <c r="KVD1531" s="77"/>
      <c r="KVE1531" s="77"/>
      <c r="KVF1531" s="77"/>
      <c r="KVG1531" s="77"/>
      <c r="KVH1531" s="77"/>
      <c r="KVI1531" s="77"/>
      <c r="KVJ1531" s="77"/>
      <c r="KVK1531" s="77"/>
      <c r="KVL1531" s="77"/>
      <c r="KVM1531" s="77"/>
      <c r="KVN1531" s="77"/>
      <c r="KVO1531" s="77"/>
      <c r="KVP1531" s="77"/>
      <c r="KVQ1531" s="77"/>
      <c r="KVR1531" s="77"/>
      <c r="KVS1531" s="77"/>
      <c r="KVT1531" s="77"/>
      <c r="KVU1531" s="77"/>
      <c r="KVV1531" s="77"/>
      <c r="KVW1531" s="77"/>
      <c r="KVX1531" s="77"/>
      <c r="KVY1531" s="77"/>
      <c r="KVZ1531" s="77"/>
      <c r="KWA1531" s="77"/>
      <c r="KWB1531" s="77"/>
      <c r="KWC1531" s="77"/>
      <c r="KWD1531" s="77"/>
      <c r="KWE1531" s="77"/>
      <c r="KWF1531" s="77"/>
      <c r="KWG1531" s="77"/>
      <c r="KWH1531" s="77"/>
      <c r="KWI1531" s="77"/>
      <c r="KWJ1531" s="77"/>
      <c r="KWK1531" s="77"/>
      <c r="KWL1531" s="77"/>
      <c r="KWM1531" s="77"/>
      <c r="KWN1531" s="77"/>
      <c r="KWO1531" s="77"/>
      <c r="KWP1531" s="77"/>
      <c r="KWQ1531" s="77"/>
      <c r="KWR1531" s="77"/>
      <c r="KWS1531" s="77"/>
      <c r="KWT1531" s="77"/>
      <c r="KWU1531" s="77"/>
      <c r="KWV1531" s="77"/>
      <c r="KWW1531" s="77"/>
      <c r="KWX1531" s="77"/>
      <c r="KWY1531" s="77"/>
      <c r="KWZ1531" s="77"/>
      <c r="KXA1531" s="77"/>
      <c r="KXB1531" s="77"/>
      <c r="KXC1531" s="77"/>
      <c r="KXD1531" s="77"/>
      <c r="KXE1531" s="77"/>
      <c r="KXF1531" s="77"/>
      <c r="KXG1531" s="77"/>
      <c r="KXH1531" s="77"/>
      <c r="KXI1531" s="77"/>
      <c r="KXJ1531" s="77"/>
      <c r="KXK1531" s="77"/>
      <c r="KXL1531" s="77"/>
      <c r="KXM1531" s="77"/>
      <c r="KXN1531" s="77"/>
      <c r="KXO1531" s="77"/>
      <c r="KXP1531" s="77"/>
      <c r="KXQ1531" s="77"/>
      <c r="KXR1531" s="77"/>
      <c r="KXS1531" s="77"/>
      <c r="KXT1531" s="77"/>
      <c r="KXU1531" s="77"/>
      <c r="KXV1531" s="77"/>
      <c r="KXW1531" s="77"/>
      <c r="KXX1531" s="77"/>
      <c r="KXY1531" s="77"/>
      <c r="KXZ1531" s="77"/>
      <c r="KYA1531" s="77"/>
      <c r="KYB1531" s="77"/>
      <c r="KYC1531" s="77"/>
      <c r="KYD1531" s="77"/>
      <c r="KYE1531" s="77"/>
      <c r="KYF1531" s="77"/>
      <c r="KYG1531" s="77"/>
      <c r="KYH1531" s="77"/>
      <c r="KYI1531" s="77"/>
      <c r="KYJ1531" s="77"/>
      <c r="KYK1531" s="77"/>
      <c r="KYL1531" s="77"/>
      <c r="KYM1531" s="77"/>
      <c r="KYN1531" s="77"/>
      <c r="KYO1531" s="77"/>
      <c r="KYP1531" s="77"/>
      <c r="KYQ1531" s="77"/>
      <c r="KYR1531" s="77"/>
      <c r="KYS1531" s="77"/>
      <c r="KYT1531" s="77"/>
      <c r="KYU1531" s="77"/>
      <c r="KYV1531" s="77"/>
      <c r="KYW1531" s="77"/>
      <c r="KYX1531" s="77"/>
      <c r="KYY1531" s="77"/>
      <c r="KYZ1531" s="77"/>
      <c r="KZA1531" s="77"/>
      <c r="KZB1531" s="77"/>
      <c r="KZC1531" s="77"/>
      <c r="KZD1531" s="77"/>
      <c r="KZE1531" s="77"/>
      <c r="KZF1531" s="77"/>
      <c r="KZG1531" s="77"/>
      <c r="KZH1531" s="77"/>
      <c r="KZI1531" s="77"/>
      <c r="KZJ1531" s="77"/>
      <c r="KZK1531" s="77"/>
      <c r="KZL1531" s="77"/>
      <c r="KZM1531" s="77"/>
      <c r="KZN1531" s="77"/>
      <c r="KZO1531" s="77"/>
      <c r="KZP1531" s="77"/>
      <c r="KZQ1531" s="77"/>
      <c r="KZR1531" s="77"/>
      <c r="KZS1531" s="77"/>
      <c r="KZT1531" s="77"/>
      <c r="KZU1531" s="77"/>
      <c r="KZV1531" s="77"/>
      <c r="KZW1531" s="77"/>
      <c r="KZX1531" s="77"/>
      <c r="KZY1531" s="77"/>
      <c r="KZZ1531" s="77"/>
      <c r="LAA1531" s="77"/>
      <c r="LAB1531" s="77"/>
      <c r="LAC1531" s="77"/>
      <c r="LAD1531" s="77"/>
      <c r="LAE1531" s="77"/>
      <c r="LAF1531" s="77"/>
      <c r="LAG1531" s="77"/>
      <c r="LAH1531" s="77"/>
      <c r="LAI1531" s="77"/>
      <c r="LAJ1531" s="77"/>
      <c r="LAK1531" s="77"/>
      <c r="LAL1531" s="77"/>
      <c r="LAM1531" s="77"/>
      <c r="LAN1531" s="77"/>
      <c r="LAO1531" s="77"/>
      <c r="LAP1531" s="77"/>
      <c r="LAQ1531" s="77"/>
      <c r="LAR1531" s="77"/>
      <c r="LAS1531" s="77"/>
      <c r="LAT1531" s="77"/>
      <c r="LAU1531" s="77"/>
      <c r="LAV1531" s="77"/>
      <c r="LAW1531" s="77"/>
      <c r="LAX1531" s="77"/>
      <c r="LAY1531" s="77"/>
      <c r="LAZ1531" s="77"/>
      <c r="LBA1531" s="77"/>
      <c r="LBB1531" s="77"/>
      <c r="LBC1531" s="77"/>
      <c r="LBD1531" s="77"/>
      <c r="LBE1531" s="77"/>
      <c r="LBF1531" s="77"/>
      <c r="LBG1531" s="77"/>
      <c r="LBH1531" s="77"/>
      <c r="LBI1531" s="77"/>
      <c r="LBJ1531" s="77"/>
      <c r="LBK1531" s="77"/>
      <c r="LBL1531" s="77"/>
      <c r="LBM1531" s="77"/>
      <c r="LBN1531" s="77"/>
      <c r="LBO1531" s="77"/>
      <c r="LBP1531" s="77"/>
      <c r="LBQ1531" s="77"/>
      <c r="LBR1531" s="77"/>
      <c r="LBS1531" s="77"/>
      <c r="LBT1531" s="77"/>
      <c r="LBU1531" s="77"/>
      <c r="LBV1531" s="77"/>
      <c r="LBW1531" s="77"/>
      <c r="LBX1531" s="77"/>
      <c r="LBY1531" s="77"/>
      <c r="LBZ1531" s="77"/>
      <c r="LCA1531" s="77"/>
      <c r="LCB1531" s="77"/>
      <c r="LCC1531" s="77"/>
      <c r="LCD1531" s="77"/>
      <c r="LCE1531" s="77"/>
      <c r="LCF1531" s="77"/>
      <c r="LCG1531" s="77"/>
      <c r="LCH1531" s="77"/>
      <c r="LCI1531" s="77"/>
      <c r="LCJ1531" s="77"/>
      <c r="LCK1531" s="77"/>
      <c r="LCL1531" s="77"/>
      <c r="LCM1531" s="77"/>
      <c r="LCN1531" s="77"/>
      <c r="LCO1531" s="77"/>
      <c r="LCP1531" s="77"/>
      <c r="LCQ1531" s="77"/>
      <c r="LCR1531" s="77"/>
      <c r="LCS1531" s="77"/>
      <c r="LCT1531" s="77"/>
      <c r="LCU1531" s="77"/>
      <c r="LCV1531" s="77"/>
      <c r="LCW1531" s="77"/>
      <c r="LCX1531" s="77"/>
      <c r="LCY1531" s="77"/>
      <c r="LCZ1531" s="77"/>
      <c r="LDA1531" s="77"/>
      <c r="LDB1531" s="77"/>
      <c r="LDC1531" s="77"/>
      <c r="LDD1531" s="77"/>
      <c r="LDE1531" s="77"/>
      <c r="LDF1531" s="77"/>
      <c r="LDG1531" s="77"/>
      <c r="LDH1531" s="77"/>
      <c r="LDI1531" s="77"/>
      <c r="LDJ1531" s="77"/>
      <c r="LDK1531" s="77"/>
      <c r="LDL1531" s="77"/>
      <c r="LDM1531" s="77"/>
      <c r="LDN1531" s="77"/>
      <c r="LDO1531" s="77"/>
      <c r="LDP1531" s="77"/>
      <c r="LDQ1531" s="77"/>
      <c r="LDR1531" s="77"/>
      <c r="LDS1531" s="77"/>
      <c r="LDT1531" s="77"/>
      <c r="LDU1531" s="77"/>
      <c r="LDV1531" s="77"/>
      <c r="LDW1531" s="77"/>
      <c r="LDX1531" s="77"/>
      <c r="LDY1531" s="77"/>
      <c r="LDZ1531" s="77"/>
      <c r="LEA1531" s="77"/>
      <c r="LEB1531" s="77"/>
      <c r="LEC1531" s="77"/>
      <c r="LED1531" s="77"/>
      <c r="LEE1531" s="77"/>
      <c r="LEF1531" s="77"/>
      <c r="LEG1531" s="77"/>
      <c r="LEH1531" s="77"/>
      <c r="LEI1531" s="77"/>
      <c r="LEJ1531" s="77"/>
      <c r="LEK1531" s="77"/>
      <c r="LEL1531" s="77"/>
      <c r="LEM1531" s="77"/>
      <c r="LEN1531" s="77"/>
      <c r="LEO1531" s="77"/>
      <c r="LEP1531" s="77"/>
      <c r="LEQ1531" s="77"/>
      <c r="LER1531" s="77"/>
      <c r="LES1531" s="77"/>
      <c r="LET1531" s="77"/>
      <c r="LEU1531" s="77"/>
      <c r="LEV1531" s="77"/>
      <c r="LEW1531" s="77"/>
      <c r="LEX1531" s="77"/>
      <c r="LEY1531" s="77"/>
      <c r="LEZ1531" s="77"/>
      <c r="LFA1531" s="77"/>
      <c r="LFB1531" s="77"/>
      <c r="LFC1531" s="77"/>
      <c r="LFD1531" s="77"/>
      <c r="LFE1531" s="77"/>
      <c r="LFF1531" s="77"/>
      <c r="LFG1531" s="77"/>
      <c r="LFH1531" s="77"/>
      <c r="LFI1531" s="77"/>
      <c r="LFJ1531" s="77"/>
      <c r="LFK1531" s="77"/>
      <c r="LFL1531" s="77"/>
      <c r="LFM1531" s="77"/>
      <c r="LFN1531" s="77"/>
      <c r="LFO1531" s="77"/>
      <c r="LFP1531" s="77"/>
      <c r="LFQ1531" s="77"/>
      <c r="LFR1531" s="77"/>
      <c r="LFS1531" s="77"/>
      <c r="LFT1531" s="77"/>
      <c r="LFU1531" s="77"/>
      <c r="LFV1531" s="77"/>
      <c r="LFW1531" s="77"/>
      <c r="LFX1531" s="77"/>
      <c r="LFY1531" s="77"/>
      <c r="LFZ1531" s="77"/>
      <c r="LGA1531" s="77"/>
      <c r="LGB1531" s="77"/>
      <c r="LGC1531" s="77"/>
      <c r="LGD1531" s="77"/>
      <c r="LGE1531" s="77"/>
      <c r="LGF1531" s="77"/>
      <c r="LGG1531" s="77"/>
      <c r="LGH1531" s="77"/>
      <c r="LGI1531" s="77"/>
      <c r="LGJ1531" s="77"/>
      <c r="LGK1531" s="77"/>
      <c r="LGL1531" s="77"/>
      <c r="LGM1531" s="77"/>
      <c r="LGN1531" s="77"/>
      <c r="LGO1531" s="77"/>
      <c r="LGP1531" s="77"/>
      <c r="LGQ1531" s="77"/>
      <c r="LGR1531" s="77"/>
      <c r="LGS1531" s="77"/>
      <c r="LGT1531" s="77"/>
      <c r="LGU1531" s="77"/>
      <c r="LGV1531" s="77"/>
      <c r="LGW1531" s="77"/>
      <c r="LGX1531" s="77"/>
      <c r="LGY1531" s="77"/>
      <c r="LGZ1531" s="77"/>
      <c r="LHA1531" s="77"/>
      <c r="LHB1531" s="77"/>
      <c r="LHC1531" s="77"/>
      <c r="LHD1531" s="77"/>
      <c r="LHE1531" s="77"/>
      <c r="LHF1531" s="77"/>
      <c r="LHG1531" s="77"/>
      <c r="LHH1531" s="77"/>
      <c r="LHI1531" s="77"/>
      <c r="LHJ1531" s="77"/>
      <c r="LHK1531" s="77"/>
      <c r="LHL1531" s="77"/>
      <c r="LHM1531" s="77"/>
      <c r="LHN1531" s="77"/>
      <c r="LHO1531" s="77"/>
      <c r="LHP1531" s="77"/>
      <c r="LHQ1531" s="77"/>
      <c r="LHR1531" s="77"/>
      <c r="LHS1531" s="77"/>
      <c r="LHT1531" s="77"/>
      <c r="LHU1531" s="77"/>
      <c r="LHV1531" s="77"/>
      <c r="LHW1531" s="77"/>
      <c r="LHX1531" s="77"/>
      <c r="LHY1531" s="77"/>
      <c r="LHZ1531" s="77"/>
      <c r="LIA1531" s="77"/>
      <c r="LIB1531" s="77"/>
      <c r="LIC1531" s="77"/>
      <c r="LID1531" s="77"/>
      <c r="LIE1531" s="77"/>
      <c r="LIF1531" s="77"/>
      <c r="LIG1531" s="77"/>
      <c r="LIH1531" s="77"/>
      <c r="LII1531" s="77"/>
      <c r="LIJ1531" s="77"/>
      <c r="LIK1531" s="77"/>
      <c r="LIL1531" s="77"/>
      <c r="LIM1531" s="77"/>
      <c r="LIN1531" s="77"/>
      <c r="LIO1531" s="77"/>
      <c r="LIP1531" s="77"/>
      <c r="LIQ1531" s="77"/>
      <c r="LIR1531" s="77"/>
      <c r="LIS1531" s="77"/>
      <c r="LIT1531" s="77"/>
      <c r="LIU1531" s="77"/>
      <c r="LIV1531" s="77"/>
      <c r="LIW1531" s="77"/>
      <c r="LIX1531" s="77"/>
      <c r="LIY1531" s="77"/>
      <c r="LIZ1531" s="77"/>
      <c r="LJA1531" s="77"/>
      <c r="LJB1531" s="77"/>
      <c r="LJC1531" s="77"/>
      <c r="LJD1531" s="77"/>
      <c r="LJE1531" s="77"/>
      <c r="LJF1531" s="77"/>
      <c r="LJG1531" s="77"/>
      <c r="LJH1531" s="77"/>
      <c r="LJI1531" s="77"/>
      <c r="LJJ1531" s="77"/>
      <c r="LJK1531" s="77"/>
      <c r="LJL1531" s="77"/>
      <c r="LJM1531" s="77"/>
      <c r="LJN1531" s="77"/>
      <c r="LJO1531" s="77"/>
      <c r="LJP1531" s="77"/>
      <c r="LJQ1531" s="77"/>
      <c r="LJR1531" s="77"/>
      <c r="LJS1531" s="77"/>
      <c r="LJT1531" s="77"/>
      <c r="LJU1531" s="77"/>
      <c r="LJV1531" s="77"/>
      <c r="LJW1531" s="77"/>
      <c r="LJX1531" s="77"/>
      <c r="LJY1531" s="77"/>
      <c r="LJZ1531" s="77"/>
      <c r="LKA1531" s="77"/>
      <c r="LKB1531" s="77"/>
      <c r="LKC1531" s="77"/>
      <c r="LKD1531" s="77"/>
      <c r="LKE1531" s="77"/>
      <c r="LKF1531" s="77"/>
      <c r="LKG1531" s="77"/>
      <c r="LKH1531" s="77"/>
      <c r="LKI1531" s="77"/>
      <c r="LKJ1531" s="77"/>
      <c r="LKK1531" s="77"/>
      <c r="LKL1531" s="77"/>
      <c r="LKM1531" s="77"/>
      <c r="LKN1531" s="77"/>
      <c r="LKO1531" s="77"/>
      <c r="LKP1531" s="77"/>
      <c r="LKQ1531" s="77"/>
      <c r="LKR1531" s="77"/>
      <c r="LKS1531" s="77"/>
      <c r="LKT1531" s="77"/>
      <c r="LKU1531" s="77"/>
      <c r="LKV1531" s="77"/>
      <c r="LKW1531" s="77"/>
      <c r="LKX1531" s="77"/>
      <c r="LKY1531" s="77"/>
      <c r="LKZ1531" s="77"/>
      <c r="LLA1531" s="77"/>
      <c r="LLB1531" s="77"/>
      <c r="LLC1531" s="77"/>
      <c r="LLD1531" s="77"/>
      <c r="LLE1531" s="77"/>
      <c r="LLF1531" s="77"/>
      <c r="LLG1531" s="77"/>
      <c r="LLH1531" s="77"/>
      <c r="LLI1531" s="77"/>
      <c r="LLJ1531" s="77"/>
      <c r="LLK1531" s="77"/>
      <c r="LLL1531" s="77"/>
      <c r="LLM1531" s="77"/>
      <c r="LLN1531" s="77"/>
      <c r="LLO1531" s="77"/>
      <c r="LLP1531" s="77"/>
      <c r="LLQ1531" s="77"/>
      <c r="LLR1531" s="77"/>
      <c r="LLS1531" s="77"/>
      <c r="LLT1531" s="77"/>
      <c r="LLU1531" s="77"/>
      <c r="LLV1531" s="77"/>
      <c r="LLW1531" s="77"/>
      <c r="LLX1531" s="77"/>
      <c r="LLY1531" s="77"/>
      <c r="LLZ1531" s="77"/>
      <c r="LMA1531" s="77"/>
      <c r="LMB1531" s="77"/>
      <c r="LMC1531" s="77"/>
      <c r="LMD1531" s="77"/>
      <c r="LME1531" s="77"/>
      <c r="LMF1531" s="77"/>
      <c r="LMG1531" s="77"/>
      <c r="LMH1531" s="77"/>
      <c r="LMI1531" s="77"/>
      <c r="LMJ1531" s="77"/>
      <c r="LMK1531" s="77"/>
      <c r="LML1531" s="77"/>
      <c r="LMM1531" s="77"/>
      <c r="LMN1531" s="77"/>
      <c r="LMO1531" s="77"/>
      <c r="LMP1531" s="77"/>
      <c r="LMQ1531" s="77"/>
      <c r="LMR1531" s="77"/>
      <c r="LMS1531" s="77"/>
      <c r="LMT1531" s="77"/>
      <c r="LMU1531" s="77"/>
      <c r="LMV1531" s="77"/>
      <c r="LMW1531" s="77"/>
      <c r="LMX1531" s="77"/>
      <c r="LMY1531" s="77"/>
      <c r="LMZ1531" s="77"/>
      <c r="LNA1531" s="77"/>
      <c r="LNB1531" s="77"/>
      <c r="LNC1531" s="77"/>
      <c r="LND1531" s="77"/>
      <c r="LNE1531" s="77"/>
      <c r="LNF1531" s="77"/>
      <c r="LNG1531" s="77"/>
      <c r="LNH1531" s="77"/>
      <c r="LNI1531" s="77"/>
      <c r="LNJ1531" s="77"/>
      <c r="LNK1531" s="77"/>
      <c r="LNL1531" s="77"/>
      <c r="LNM1531" s="77"/>
      <c r="LNN1531" s="77"/>
      <c r="LNO1531" s="77"/>
      <c r="LNP1531" s="77"/>
      <c r="LNQ1531" s="77"/>
      <c r="LNR1531" s="77"/>
      <c r="LNS1531" s="77"/>
      <c r="LNT1531" s="77"/>
      <c r="LNU1531" s="77"/>
      <c r="LNV1531" s="77"/>
      <c r="LNW1531" s="77"/>
      <c r="LNX1531" s="77"/>
      <c r="LNY1531" s="77"/>
      <c r="LNZ1531" s="77"/>
      <c r="LOA1531" s="77"/>
      <c r="LOB1531" s="77"/>
      <c r="LOC1531" s="77"/>
      <c r="LOD1531" s="77"/>
      <c r="LOE1531" s="77"/>
      <c r="LOF1531" s="77"/>
      <c r="LOG1531" s="77"/>
      <c r="LOH1531" s="77"/>
      <c r="LOI1531" s="77"/>
      <c r="LOJ1531" s="77"/>
      <c r="LOK1531" s="77"/>
      <c r="LOL1531" s="77"/>
      <c r="LOM1531" s="77"/>
      <c r="LON1531" s="77"/>
      <c r="LOO1531" s="77"/>
      <c r="LOP1531" s="77"/>
      <c r="LOQ1531" s="77"/>
      <c r="LOR1531" s="77"/>
      <c r="LOS1531" s="77"/>
      <c r="LOT1531" s="77"/>
      <c r="LOU1531" s="77"/>
      <c r="LOV1531" s="77"/>
      <c r="LOW1531" s="77"/>
      <c r="LOX1531" s="77"/>
      <c r="LOY1531" s="77"/>
      <c r="LOZ1531" s="77"/>
      <c r="LPA1531" s="77"/>
      <c r="LPB1531" s="77"/>
      <c r="LPC1531" s="77"/>
      <c r="LPD1531" s="77"/>
      <c r="LPE1531" s="77"/>
      <c r="LPF1531" s="77"/>
      <c r="LPG1531" s="77"/>
      <c r="LPH1531" s="77"/>
      <c r="LPI1531" s="77"/>
      <c r="LPJ1531" s="77"/>
      <c r="LPK1531" s="77"/>
      <c r="LPL1531" s="77"/>
      <c r="LPM1531" s="77"/>
      <c r="LPN1531" s="77"/>
      <c r="LPO1531" s="77"/>
      <c r="LPP1531" s="77"/>
      <c r="LPQ1531" s="77"/>
      <c r="LPR1531" s="77"/>
      <c r="LPS1531" s="77"/>
      <c r="LPT1531" s="77"/>
      <c r="LPU1531" s="77"/>
      <c r="LPV1531" s="77"/>
      <c r="LPW1531" s="77"/>
      <c r="LPX1531" s="77"/>
      <c r="LPY1531" s="77"/>
      <c r="LPZ1531" s="77"/>
      <c r="LQA1531" s="77"/>
      <c r="LQB1531" s="77"/>
      <c r="LQC1531" s="77"/>
      <c r="LQD1531" s="77"/>
      <c r="LQE1531" s="77"/>
      <c r="LQF1531" s="77"/>
      <c r="LQG1531" s="77"/>
      <c r="LQH1531" s="77"/>
      <c r="LQI1531" s="77"/>
      <c r="LQJ1531" s="77"/>
      <c r="LQK1531" s="77"/>
      <c r="LQL1531" s="77"/>
      <c r="LQM1531" s="77"/>
      <c r="LQN1531" s="77"/>
      <c r="LQO1531" s="77"/>
      <c r="LQP1531" s="77"/>
      <c r="LQQ1531" s="77"/>
      <c r="LQR1531" s="77"/>
      <c r="LQS1531" s="77"/>
      <c r="LQT1531" s="77"/>
      <c r="LQU1531" s="77"/>
      <c r="LQV1531" s="77"/>
      <c r="LQW1531" s="77"/>
      <c r="LQX1531" s="77"/>
      <c r="LQY1531" s="77"/>
      <c r="LQZ1531" s="77"/>
      <c r="LRA1531" s="77"/>
      <c r="LRB1531" s="77"/>
      <c r="LRC1531" s="77"/>
      <c r="LRD1531" s="77"/>
      <c r="LRE1531" s="77"/>
      <c r="LRF1531" s="77"/>
      <c r="LRG1531" s="77"/>
      <c r="LRH1531" s="77"/>
      <c r="LRI1531" s="77"/>
      <c r="LRJ1531" s="77"/>
      <c r="LRK1531" s="77"/>
      <c r="LRL1531" s="77"/>
      <c r="LRM1531" s="77"/>
      <c r="LRN1531" s="77"/>
      <c r="LRO1531" s="77"/>
      <c r="LRP1531" s="77"/>
      <c r="LRQ1531" s="77"/>
      <c r="LRR1531" s="77"/>
      <c r="LRS1531" s="77"/>
      <c r="LRT1531" s="77"/>
      <c r="LRU1531" s="77"/>
      <c r="LRV1531" s="77"/>
      <c r="LRW1531" s="77"/>
      <c r="LRX1531" s="77"/>
      <c r="LRY1531" s="77"/>
      <c r="LRZ1531" s="77"/>
      <c r="LSA1531" s="77"/>
      <c r="LSB1531" s="77"/>
      <c r="LSC1531" s="77"/>
      <c r="LSD1531" s="77"/>
      <c r="LSE1531" s="77"/>
      <c r="LSF1531" s="77"/>
      <c r="LSG1531" s="77"/>
      <c r="LSH1531" s="77"/>
      <c r="LSI1531" s="77"/>
      <c r="LSJ1531" s="77"/>
      <c r="LSK1531" s="77"/>
      <c r="LSL1531" s="77"/>
      <c r="LSM1531" s="77"/>
      <c r="LSN1531" s="77"/>
      <c r="LSO1531" s="77"/>
      <c r="LSP1531" s="77"/>
      <c r="LSQ1531" s="77"/>
      <c r="LSR1531" s="77"/>
      <c r="LSS1531" s="77"/>
      <c r="LST1531" s="77"/>
      <c r="LSU1531" s="77"/>
      <c r="LSV1531" s="77"/>
      <c r="LSW1531" s="77"/>
      <c r="LSX1531" s="77"/>
      <c r="LSY1531" s="77"/>
      <c r="LSZ1531" s="77"/>
      <c r="LTA1531" s="77"/>
      <c r="LTB1531" s="77"/>
      <c r="LTC1531" s="77"/>
      <c r="LTD1531" s="77"/>
      <c r="LTE1531" s="77"/>
      <c r="LTF1531" s="77"/>
      <c r="LTG1531" s="77"/>
      <c r="LTH1531" s="77"/>
      <c r="LTI1531" s="77"/>
      <c r="LTJ1531" s="77"/>
      <c r="LTK1531" s="77"/>
      <c r="LTL1531" s="77"/>
      <c r="LTM1531" s="77"/>
      <c r="LTN1531" s="77"/>
      <c r="LTO1531" s="77"/>
      <c r="LTP1531" s="77"/>
      <c r="LTQ1531" s="77"/>
      <c r="LTR1531" s="77"/>
      <c r="LTS1531" s="77"/>
      <c r="LTT1531" s="77"/>
      <c r="LTU1531" s="77"/>
      <c r="LTV1531" s="77"/>
      <c r="LTW1531" s="77"/>
      <c r="LTX1531" s="77"/>
      <c r="LTY1531" s="77"/>
      <c r="LTZ1531" s="77"/>
      <c r="LUA1531" s="77"/>
      <c r="LUB1531" s="77"/>
      <c r="LUC1531" s="77"/>
      <c r="LUD1531" s="77"/>
      <c r="LUE1531" s="77"/>
      <c r="LUF1531" s="77"/>
      <c r="LUG1531" s="77"/>
      <c r="LUH1531" s="77"/>
      <c r="LUI1531" s="77"/>
      <c r="LUJ1531" s="77"/>
      <c r="LUK1531" s="77"/>
      <c r="LUL1531" s="77"/>
      <c r="LUM1531" s="77"/>
      <c r="LUN1531" s="77"/>
      <c r="LUO1531" s="77"/>
      <c r="LUP1531" s="77"/>
      <c r="LUQ1531" s="77"/>
      <c r="LUR1531" s="77"/>
      <c r="LUS1531" s="77"/>
      <c r="LUT1531" s="77"/>
      <c r="LUU1531" s="77"/>
      <c r="LUV1531" s="77"/>
      <c r="LUW1531" s="77"/>
      <c r="LUX1531" s="77"/>
      <c r="LUY1531" s="77"/>
      <c r="LUZ1531" s="77"/>
      <c r="LVA1531" s="77"/>
      <c r="LVB1531" s="77"/>
      <c r="LVC1531" s="77"/>
      <c r="LVD1531" s="77"/>
      <c r="LVE1531" s="77"/>
      <c r="LVF1531" s="77"/>
      <c r="LVG1531" s="77"/>
      <c r="LVH1531" s="77"/>
      <c r="LVI1531" s="77"/>
      <c r="LVJ1531" s="77"/>
      <c r="LVK1531" s="77"/>
      <c r="LVL1531" s="77"/>
      <c r="LVM1531" s="77"/>
      <c r="LVN1531" s="77"/>
      <c r="LVO1531" s="77"/>
      <c r="LVP1531" s="77"/>
      <c r="LVQ1531" s="77"/>
      <c r="LVR1531" s="77"/>
      <c r="LVS1531" s="77"/>
      <c r="LVT1531" s="77"/>
      <c r="LVU1531" s="77"/>
      <c r="LVV1531" s="77"/>
      <c r="LVW1531" s="77"/>
      <c r="LVX1531" s="77"/>
      <c r="LVY1531" s="77"/>
      <c r="LVZ1531" s="77"/>
      <c r="LWA1531" s="77"/>
      <c r="LWB1531" s="77"/>
      <c r="LWC1531" s="77"/>
      <c r="LWD1531" s="77"/>
      <c r="LWE1531" s="77"/>
      <c r="LWF1531" s="77"/>
      <c r="LWG1531" s="77"/>
      <c r="LWH1531" s="77"/>
      <c r="LWI1531" s="77"/>
      <c r="LWJ1531" s="77"/>
      <c r="LWK1531" s="77"/>
      <c r="LWL1531" s="77"/>
      <c r="LWM1531" s="77"/>
      <c r="LWN1531" s="77"/>
      <c r="LWO1531" s="77"/>
      <c r="LWP1531" s="77"/>
      <c r="LWQ1531" s="77"/>
      <c r="LWR1531" s="77"/>
      <c r="LWS1531" s="77"/>
      <c r="LWT1531" s="77"/>
      <c r="LWU1531" s="77"/>
      <c r="LWV1531" s="77"/>
      <c r="LWW1531" s="77"/>
      <c r="LWX1531" s="77"/>
      <c r="LWY1531" s="77"/>
      <c r="LWZ1531" s="77"/>
      <c r="LXA1531" s="77"/>
      <c r="LXB1531" s="77"/>
      <c r="LXC1531" s="77"/>
      <c r="LXD1531" s="77"/>
      <c r="LXE1531" s="77"/>
      <c r="LXF1531" s="77"/>
      <c r="LXG1531" s="77"/>
      <c r="LXH1531" s="77"/>
      <c r="LXI1531" s="77"/>
      <c r="LXJ1531" s="77"/>
      <c r="LXK1531" s="77"/>
      <c r="LXL1531" s="77"/>
      <c r="LXM1531" s="77"/>
      <c r="LXN1531" s="77"/>
      <c r="LXO1531" s="77"/>
      <c r="LXP1531" s="77"/>
      <c r="LXQ1531" s="77"/>
      <c r="LXR1531" s="77"/>
      <c r="LXS1531" s="77"/>
      <c r="LXT1531" s="77"/>
      <c r="LXU1531" s="77"/>
      <c r="LXV1531" s="77"/>
      <c r="LXW1531" s="77"/>
      <c r="LXX1531" s="77"/>
      <c r="LXY1531" s="77"/>
      <c r="LXZ1531" s="77"/>
      <c r="LYA1531" s="77"/>
      <c r="LYB1531" s="77"/>
      <c r="LYC1531" s="77"/>
      <c r="LYD1531" s="77"/>
      <c r="LYE1531" s="77"/>
      <c r="LYF1531" s="77"/>
      <c r="LYG1531" s="77"/>
      <c r="LYH1531" s="77"/>
      <c r="LYI1531" s="77"/>
      <c r="LYJ1531" s="77"/>
      <c r="LYK1531" s="77"/>
      <c r="LYL1531" s="77"/>
      <c r="LYM1531" s="77"/>
      <c r="LYN1531" s="77"/>
      <c r="LYO1531" s="77"/>
      <c r="LYP1531" s="77"/>
      <c r="LYQ1531" s="77"/>
      <c r="LYR1531" s="77"/>
      <c r="LYS1531" s="77"/>
      <c r="LYT1531" s="77"/>
      <c r="LYU1531" s="77"/>
      <c r="LYV1531" s="77"/>
      <c r="LYW1531" s="77"/>
      <c r="LYX1531" s="77"/>
      <c r="LYY1531" s="77"/>
      <c r="LYZ1531" s="77"/>
      <c r="LZA1531" s="77"/>
      <c r="LZB1531" s="77"/>
      <c r="LZC1531" s="77"/>
      <c r="LZD1531" s="77"/>
      <c r="LZE1531" s="77"/>
      <c r="LZF1531" s="77"/>
      <c r="LZG1531" s="77"/>
      <c r="LZH1531" s="77"/>
      <c r="LZI1531" s="77"/>
      <c r="LZJ1531" s="77"/>
      <c r="LZK1531" s="77"/>
      <c r="LZL1531" s="77"/>
      <c r="LZM1531" s="77"/>
      <c r="LZN1531" s="77"/>
      <c r="LZO1531" s="77"/>
      <c r="LZP1531" s="77"/>
      <c r="LZQ1531" s="77"/>
      <c r="LZR1531" s="77"/>
      <c r="LZS1531" s="77"/>
      <c r="LZT1531" s="77"/>
      <c r="LZU1531" s="77"/>
      <c r="LZV1531" s="77"/>
      <c r="LZW1531" s="77"/>
      <c r="LZX1531" s="77"/>
      <c r="LZY1531" s="77"/>
      <c r="LZZ1531" s="77"/>
      <c r="MAA1531" s="77"/>
      <c r="MAB1531" s="77"/>
      <c r="MAC1531" s="77"/>
      <c r="MAD1531" s="77"/>
      <c r="MAE1531" s="77"/>
      <c r="MAF1531" s="77"/>
      <c r="MAG1531" s="77"/>
      <c r="MAH1531" s="77"/>
      <c r="MAI1531" s="77"/>
      <c r="MAJ1531" s="77"/>
      <c r="MAK1531" s="77"/>
      <c r="MAL1531" s="77"/>
      <c r="MAM1531" s="77"/>
      <c r="MAN1531" s="77"/>
      <c r="MAO1531" s="77"/>
      <c r="MAP1531" s="77"/>
      <c r="MAQ1531" s="77"/>
      <c r="MAR1531" s="77"/>
      <c r="MAS1531" s="77"/>
      <c r="MAT1531" s="77"/>
      <c r="MAU1531" s="77"/>
      <c r="MAV1531" s="77"/>
      <c r="MAW1531" s="77"/>
      <c r="MAX1531" s="77"/>
      <c r="MAY1531" s="77"/>
      <c r="MAZ1531" s="77"/>
      <c r="MBA1531" s="77"/>
      <c r="MBB1531" s="77"/>
      <c r="MBC1531" s="77"/>
      <c r="MBD1531" s="77"/>
      <c r="MBE1531" s="77"/>
      <c r="MBF1531" s="77"/>
      <c r="MBG1531" s="77"/>
      <c r="MBH1531" s="77"/>
      <c r="MBI1531" s="77"/>
      <c r="MBJ1531" s="77"/>
      <c r="MBK1531" s="77"/>
      <c r="MBL1531" s="77"/>
      <c r="MBM1531" s="77"/>
      <c r="MBN1531" s="77"/>
      <c r="MBO1531" s="77"/>
      <c r="MBP1531" s="77"/>
      <c r="MBQ1531" s="77"/>
      <c r="MBR1531" s="77"/>
      <c r="MBS1531" s="77"/>
      <c r="MBT1531" s="77"/>
      <c r="MBU1531" s="77"/>
      <c r="MBV1531" s="77"/>
      <c r="MBW1531" s="77"/>
      <c r="MBX1531" s="77"/>
      <c r="MBY1531" s="77"/>
      <c r="MBZ1531" s="77"/>
      <c r="MCA1531" s="77"/>
      <c r="MCB1531" s="77"/>
      <c r="MCC1531" s="77"/>
      <c r="MCD1531" s="77"/>
      <c r="MCE1531" s="77"/>
      <c r="MCF1531" s="77"/>
      <c r="MCG1531" s="77"/>
      <c r="MCH1531" s="77"/>
      <c r="MCI1531" s="77"/>
      <c r="MCJ1531" s="77"/>
      <c r="MCK1531" s="77"/>
      <c r="MCL1531" s="77"/>
      <c r="MCM1531" s="77"/>
      <c r="MCN1531" s="77"/>
      <c r="MCO1531" s="77"/>
      <c r="MCP1531" s="77"/>
      <c r="MCQ1531" s="77"/>
      <c r="MCR1531" s="77"/>
      <c r="MCS1531" s="77"/>
      <c r="MCT1531" s="77"/>
      <c r="MCU1531" s="77"/>
      <c r="MCV1531" s="77"/>
      <c r="MCW1531" s="77"/>
      <c r="MCX1531" s="77"/>
      <c r="MCY1531" s="77"/>
      <c r="MCZ1531" s="77"/>
      <c r="MDA1531" s="77"/>
      <c r="MDB1531" s="77"/>
      <c r="MDC1531" s="77"/>
      <c r="MDD1531" s="77"/>
      <c r="MDE1531" s="77"/>
      <c r="MDF1531" s="77"/>
      <c r="MDG1531" s="77"/>
      <c r="MDH1531" s="77"/>
      <c r="MDI1531" s="77"/>
      <c r="MDJ1531" s="77"/>
      <c r="MDK1531" s="77"/>
      <c r="MDL1531" s="77"/>
      <c r="MDM1531" s="77"/>
      <c r="MDN1531" s="77"/>
      <c r="MDO1531" s="77"/>
      <c r="MDP1531" s="77"/>
      <c r="MDQ1531" s="77"/>
      <c r="MDR1531" s="77"/>
      <c r="MDS1531" s="77"/>
      <c r="MDT1531" s="77"/>
      <c r="MDU1531" s="77"/>
      <c r="MDV1531" s="77"/>
      <c r="MDW1531" s="77"/>
      <c r="MDX1531" s="77"/>
      <c r="MDY1531" s="77"/>
      <c r="MDZ1531" s="77"/>
      <c r="MEA1531" s="77"/>
      <c r="MEB1531" s="77"/>
      <c r="MEC1531" s="77"/>
      <c r="MED1531" s="77"/>
      <c r="MEE1531" s="77"/>
      <c r="MEF1531" s="77"/>
      <c r="MEG1531" s="77"/>
      <c r="MEH1531" s="77"/>
      <c r="MEI1531" s="77"/>
      <c r="MEJ1531" s="77"/>
      <c r="MEK1531" s="77"/>
      <c r="MEL1531" s="77"/>
      <c r="MEM1531" s="77"/>
      <c r="MEN1531" s="77"/>
      <c r="MEO1531" s="77"/>
      <c r="MEP1531" s="77"/>
      <c r="MEQ1531" s="77"/>
      <c r="MER1531" s="77"/>
      <c r="MES1531" s="77"/>
      <c r="MET1531" s="77"/>
      <c r="MEU1531" s="77"/>
      <c r="MEV1531" s="77"/>
      <c r="MEW1531" s="77"/>
      <c r="MEX1531" s="77"/>
      <c r="MEY1531" s="77"/>
      <c r="MEZ1531" s="77"/>
      <c r="MFA1531" s="77"/>
      <c r="MFB1531" s="77"/>
      <c r="MFC1531" s="77"/>
      <c r="MFD1531" s="77"/>
      <c r="MFE1531" s="77"/>
      <c r="MFF1531" s="77"/>
      <c r="MFG1531" s="77"/>
      <c r="MFH1531" s="77"/>
      <c r="MFI1531" s="77"/>
      <c r="MFJ1531" s="77"/>
      <c r="MFK1531" s="77"/>
      <c r="MFL1531" s="77"/>
      <c r="MFM1531" s="77"/>
      <c r="MFN1531" s="77"/>
      <c r="MFO1531" s="77"/>
      <c r="MFP1531" s="77"/>
      <c r="MFQ1531" s="77"/>
      <c r="MFR1531" s="77"/>
      <c r="MFS1531" s="77"/>
      <c r="MFT1531" s="77"/>
      <c r="MFU1531" s="77"/>
      <c r="MFV1531" s="77"/>
      <c r="MFW1531" s="77"/>
      <c r="MFX1531" s="77"/>
      <c r="MFY1531" s="77"/>
      <c r="MFZ1531" s="77"/>
      <c r="MGA1531" s="77"/>
      <c r="MGB1531" s="77"/>
      <c r="MGC1531" s="77"/>
      <c r="MGD1531" s="77"/>
      <c r="MGE1531" s="77"/>
      <c r="MGF1531" s="77"/>
      <c r="MGG1531" s="77"/>
      <c r="MGH1531" s="77"/>
      <c r="MGI1531" s="77"/>
      <c r="MGJ1531" s="77"/>
      <c r="MGK1531" s="77"/>
      <c r="MGL1531" s="77"/>
      <c r="MGM1531" s="77"/>
      <c r="MGN1531" s="77"/>
      <c r="MGO1531" s="77"/>
      <c r="MGP1531" s="77"/>
      <c r="MGQ1531" s="77"/>
      <c r="MGR1531" s="77"/>
      <c r="MGS1531" s="77"/>
      <c r="MGT1531" s="77"/>
      <c r="MGU1531" s="77"/>
      <c r="MGV1531" s="77"/>
      <c r="MGW1531" s="77"/>
      <c r="MGX1531" s="77"/>
      <c r="MGY1531" s="77"/>
      <c r="MGZ1531" s="77"/>
      <c r="MHA1531" s="77"/>
      <c r="MHB1531" s="77"/>
      <c r="MHC1531" s="77"/>
      <c r="MHD1531" s="77"/>
      <c r="MHE1531" s="77"/>
      <c r="MHF1531" s="77"/>
      <c r="MHG1531" s="77"/>
      <c r="MHH1531" s="77"/>
      <c r="MHI1531" s="77"/>
      <c r="MHJ1531" s="77"/>
      <c r="MHK1531" s="77"/>
      <c r="MHL1531" s="77"/>
      <c r="MHM1531" s="77"/>
      <c r="MHN1531" s="77"/>
      <c r="MHO1531" s="77"/>
      <c r="MHP1531" s="77"/>
      <c r="MHQ1531" s="77"/>
      <c r="MHR1531" s="77"/>
      <c r="MHS1531" s="77"/>
      <c r="MHT1531" s="77"/>
      <c r="MHU1531" s="77"/>
      <c r="MHV1531" s="77"/>
      <c r="MHW1531" s="77"/>
      <c r="MHX1531" s="77"/>
      <c r="MHY1531" s="77"/>
      <c r="MHZ1531" s="77"/>
      <c r="MIA1531" s="77"/>
      <c r="MIB1531" s="77"/>
      <c r="MIC1531" s="77"/>
      <c r="MID1531" s="77"/>
      <c r="MIE1531" s="77"/>
      <c r="MIF1531" s="77"/>
      <c r="MIG1531" s="77"/>
      <c r="MIH1531" s="77"/>
      <c r="MII1531" s="77"/>
      <c r="MIJ1531" s="77"/>
      <c r="MIK1531" s="77"/>
      <c r="MIL1531" s="77"/>
      <c r="MIM1531" s="77"/>
      <c r="MIN1531" s="77"/>
      <c r="MIO1531" s="77"/>
      <c r="MIP1531" s="77"/>
      <c r="MIQ1531" s="77"/>
      <c r="MIR1531" s="77"/>
      <c r="MIS1531" s="77"/>
      <c r="MIT1531" s="77"/>
      <c r="MIU1531" s="77"/>
      <c r="MIV1531" s="77"/>
      <c r="MIW1531" s="77"/>
      <c r="MIX1531" s="77"/>
      <c r="MIY1531" s="77"/>
      <c r="MIZ1531" s="77"/>
      <c r="MJA1531" s="77"/>
      <c r="MJB1531" s="77"/>
      <c r="MJC1531" s="77"/>
      <c r="MJD1531" s="77"/>
      <c r="MJE1531" s="77"/>
      <c r="MJF1531" s="77"/>
      <c r="MJG1531" s="77"/>
      <c r="MJH1531" s="77"/>
      <c r="MJI1531" s="77"/>
      <c r="MJJ1531" s="77"/>
      <c r="MJK1531" s="77"/>
      <c r="MJL1531" s="77"/>
      <c r="MJM1531" s="77"/>
      <c r="MJN1531" s="77"/>
      <c r="MJO1531" s="77"/>
      <c r="MJP1531" s="77"/>
      <c r="MJQ1531" s="77"/>
      <c r="MJR1531" s="77"/>
      <c r="MJS1531" s="77"/>
      <c r="MJT1531" s="77"/>
      <c r="MJU1531" s="77"/>
      <c r="MJV1531" s="77"/>
      <c r="MJW1531" s="77"/>
      <c r="MJX1531" s="77"/>
      <c r="MJY1531" s="77"/>
      <c r="MJZ1531" s="77"/>
      <c r="MKA1531" s="77"/>
      <c r="MKB1531" s="77"/>
      <c r="MKC1531" s="77"/>
      <c r="MKD1531" s="77"/>
      <c r="MKE1531" s="77"/>
      <c r="MKF1531" s="77"/>
      <c r="MKG1531" s="77"/>
      <c r="MKH1531" s="77"/>
      <c r="MKI1531" s="77"/>
      <c r="MKJ1531" s="77"/>
      <c r="MKK1531" s="77"/>
      <c r="MKL1531" s="77"/>
      <c r="MKM1531" s="77"/>
      <c r="MKN1531" s="77"/>
      <c r="MKO1531" s="77"/>
      <c r="MKP1531" s="77"/>
      <c r="MKQ1531" s="77"/>
      <c r="MKR1531" s="77"/>
      <c r="MKS1531" s="77"/>
      <c r="MKT1531" s="77"/>
      <c r="MKU1531" s="77"/>
      <c r="MKV1531" s="77"/>
      <c r="MKW1531" s="77"/>
      <c r="MKX1531" s="77"/>
      <c r="MKY1531" s="77"/>
      <c r="MKZ1531" s="77"/>
      <c r="MLA1531" s="77"/>
      <c r="MLB1531" s="77"/>
      <c r="MLC1531" s="77"/>
      <c r="MLD1531" s="77"/>
      <c r="MLE1531" s="77"/>
      <c r="MLF1531" s="77"/>
      <c r="MLG1531" s="77"/>
      <c r="MLH1531" s="77"/>
      <c r="MLI1531" s="77"/>
      <c r="MLJ1531" s="77"/>
      <c r="MLK1531" s="77"/>
      <c r="MLL1531" s="77"/>
      <c r="MLM1531" s="77"/>
      <c r="MLN1531" s="77"/>
      <c r="MLO1531" s="77"/>
      <c r="MLP1531" s="77"/>
      <c r="MLQ1531" s="77"/>
      <c r="MLR1531" s="77"/>
      <c r="MLS1531" s="77"/>
      <c r="MLT1531" s="77"/>
      <c r="MLU1531" s="77"/>
      <c r="MLV1531" s="77"/>
      <c r="MLW1531" s="77"/>
      <c r="MLX1531" s="77"/>
      <c r="MLY1531" s="77"/>
      <c r="MLZ1531" s="77"/>
      <c r="MMA1531" s="77"/>
      <c r="MMB1531" s="77"/>
      <c r="MMC1531" s="77"/>
      <c r="MMD1531" s="77"/>
      <c r="MME1531" s="77"/>
      <c r="MMF1531" s="77"/>
      <c r="MMG1531" s="77"/>
      <c r="MMH1531" s="77"/>
      <c r="MMI1531" s="77"/>
      <c r="MMJ1531" s="77"/>
      <c r="MMK1531" s="77"/>
      <c r="MML1531" s="77"/>
      <c r="MMM1531" s="77"/>
      <c r="MMN1531" s="77"/>
      <c r="MMO1531" s="77"/>
      <c r="MMP1531" s="77"/>
      <c r="MMQ1531" s="77"/>
      <c r="MMR1531" s="77"/>
      <c r="MMS1531" s="77"/>
      <c r="MMT1531" s="77"/>
      <c r="MMU1531" s="77"/>
      <c r="MMV1531" s="77"/>
      <c r="MMW1531" s="77"/>
      <c r="MMX1531" s="77"/>
      <c r="MMY1531" s="77"/>
      <c r="MMZ1531" s="77"/>
      <c r="MNA1531" s="77"/>
      <c r="MNB1531" s="77"/>
      <c r="MNC1531" s="77"/>
      <c r="MND1531" s="77"/>
      <c r="MNE1531" s="77"/>
      <c r="MNF1531" s="77"/>
      <c r="MNG1531" s="77"/>
      <c r="MNH1531" s="77"/>
      <c r="MNI1531" s="77"/>
      <c r="MNJ1531" s="77"/>
      <c r="MNK1531" s="77"/>
      <c r="MNL1531" s="77"/>
      <c r="MNM1531" s="77"/>
      <c r="MNN1531" s="77"/>
      <c r="MNO1531" s="77"/>
      <c r="MNP1531" s="77"/>
      <c r="MNQ1531" s="77"/>
      <c r="MNR1531" s="77"/>
      <c r="MNS1531" s="77"/>
      <c r="MNT1531" s="77"/>
      <c r="MNU1531" s="77"/>
      <c r="MNV1531" s="77"/>
      <c r="MNW1531" s="77"/>
      <c r="MNX1531" s="77"/>
      <c r="MNY1531" s="77"/>
      <c r="MNZ1531" s="77"/>
      <c r="MOA1531" s="77"/>
      <c r="MOB1531" s="77"/>
      <c r="MOC1531" s="77"/>
      <c r="MOD1531" s="77"/>
      <c r="MOE1531" s="77"/>
      <c r="MOF1531" s="77"/>
      <c r="MOG1531" s="77"/>
      <c r="MOH1531" s="77"/>
      <c r="MOI1531" s="77"/>
      <c r="MOJ1531" s="77"/>
      <c r="MOK1531" s="77"/>
      <c r="MOL1531" s="77"/>
      <c r="MOM1531" s="77"/>
      <c r="MON1531" s="77"/>
      <c r="MOO1531" s="77"/>
      <c r="MOP1531" s="77"/>
      <c r="MOQ1531" s="77"/>
      <c r="MOR1531" s="77"/>
      <c r="MOS1531" s="77"/>
      <c r="MOT1531" s="77"/>
      <c r="MOU1531" s="77"/>
      <c r="MOV1531" s="77"/>
      <c r="MOW1531" s="77"/>
      <c r="MOX1531" s="77"/>
      <c r="MOY1531" s="77"/>
      <c r="MOZ1531" s="77"/>
      <c r="MPA1531" s="77"/>
      <c r="MPB1531" s="77"/>
      <c r="MPC1531" s="77"/>
      <c r="MPD1531" s="77"/>
      <c r="MPE1531" s="77"/>
      <c r="MPF1531" s="77"/>
      <c r="MPG1531" s="77"/>
      <c r="MPH1531" s="77"/>
      <c r="MPI1531" s="77"/>
      <c r="MPJ1531" s="77"/>
      <c r="MPK1531" s="77"/>
      <c r="MPL1531" s="77"/>
      <c r="MPM1531" s="77"/>
      <c r="MPN1531" s="77"/>
      <c r="MPO1531" s="77"/>
      <c r="MPP1531" s="77"/>
      <c r="MPQ1531" s="77"/>
      <c r="MPR1531" s="77"/>
      <c r="MPS1531" s="77"/>
      <c r="MPT1531" s="77"/>
      <c r="MPU1531" s="77"/>
      <c r="MPV1531" s="77"/>
      <c r="MPW1531" s="77"/>
      <c r="MPX1531" s="77"/>
      <c r="MPY1531" s="77"/>
      <c r="MPZ1531" s="77"/>
      <c r="MQA1531" s="77"/>
      <c r="MQB1531" s="77"/>
      <c r="MQC1531" s="77"/>
      <c r="MQD1531" s="77"/>
      <c r="MQE1531" s="77"/>
      <c r="MQF1531" s="77"/>
      <c r="MQG1531" s="77"/>
      <c r="MQH1531" s="77"/>
      <c r="MQI1531" s="77"/>
      <c r="MQJ1531" s="77"/>
      <c r="MQK1531" s="77"/>
      <c r="MQL1531" s="77"/>
      <c r="MQM1531" s="77"/>
      <c r="MQN1531" s="77"/>
      <c r="MQO1531" s="77"/>
      <c r="MQP1531" s="77"/>
      <c r="MQQ1531" s="77"/>
      <c r="MQR1531" s="77"/>
      <c r="MQS1531" s="77"/>
      <c r="MQT1531" s="77"/>
      <c r="MQU1531" s="77"/>
      <c r="MQV1531" s="77"/>
      <c r="MQW1531" s="77"/>
      <c r="MQX1531" s="77"/>
      <c r="MQY1531" s="77"/>
      <c r="MQZ1531" s="77"/>
      <c r="MRA1531" s="77"/>
      <c r="MRB1531" s="77"/>
      <c r="MRC1531" s="77"/>
      <c r="MRD1531" s="77"/>
      <c r="MRE1531" s="77"/>
      <c r="MRF1531" s="77"/>
      <c r="MRG1531" s="77"/>
      <c r="MRH1531" s="77"/>
      <c r="MRI1531" s="77"/>
      <c r="MRJ1531" s="77"/>
      <c r="MRK1531" s="77"/>
      <c r="MRL1531" s="77"/>
      <c r="MRM1531" s="77"/>
      <c r="MRN1531" s="77"/>
      <c r="MRO1531" s="77"/>
      <c r="MRP1531" s="77"/>
      <c r="MRQ1531" s="77"/>
      <c r="MRR1531" s="77"/>
      <c r="MRS1531" s="77"/>
      <c r="MRT1531" s="77"/>
      <c r="MRU1531" s="77"/>
      <c r="MRV1531" s="77"/>
      <c r="MRW1531" s="77"/>
      <c r="MRX1531" s="77"/>
      <c r="MRY1531" s="77"/>
      <c r="MRZ1531" s="77"/>
      <c r="MSA1531" s="77"/>
      <c r="MSB1531" s="77"/>
      <c r="MSC1531" s="77"/>
      <c r="MSD1531" s="77"/>
      <c r="MSE1531" s="77"/>
      <c r="MSF1531" s="77"/>
      <c r="MSG1531" s="77"/>
      <c r="MSH1531" s="77"/>
      <c r="MSI1531" s="77"/>
      <c r="MSJ1531" s="77"/>
      <c r="MSK1531" s="77"/>
      <c r="MSL1531" s="77"/>
      <c r="MSM1531" s="77"/>
      <c r="MSN1531" s="77"/>
      <c r="MSO1531" s="77"/>
      <c r="MSP1531" s="77"/>
      <c r="MSQ1531" s="77"/>
      <c r="MSR1531" s="77"/>
      <c r="MSS1531" s="77"/>
      <c r="MST1531" s="77"/>
      <c r="MSU1531" s="77"/>
      <c r="MSV1531" s="77"/>
      <c r="MSW1531" s="77"/>
      <c r="MSX1531" s="77"/>
      <c r="MSY1531" s="77"/>
      <c r="MSZ1531" s="77"/>
      <c r="MTA1531" s="77"/>
      <c r="MTB1531" s="77"/>
      <c r="MTC1531" s="77"/>
      <c r="MTD1531" s="77"/>
      <c r="MTE1531" s="77"/>
      <c r="MTF1531" s="77"/>
      <c r="MTG1531" s="77"/>
      <c r="MTH1531" s="77"/>
      <c r="MTI1531" s="77"/>
      <c r="MTJ1531" s="77"/>
      <c r="MTK1531" s="77"/>
      <c r="MTL1531" s="77"/>
      <c r="MTM1531" s="77"/>
      <c r="MTN1531" s="77"/>
      <c r="MTO1531" s="77"/>
      <c r="MTP1531" s="77"/>
      <c r="MTQ1531" s="77"/>
      <c r="MTR1531" s="77"/>
      <c r="MTS1531" s="77"/>
      <c r="MTT1531" s="77"/>
      <c r="MTU1531" s="77"/>
      <c r="MTV1531" s="77"/>
      <c r="MTW1531" s="77"/>
      <c r="MTX1531" s="77"/>
      <c r="MTY1531" s="77"/>
      <c r="MTZ1531" s="77"/>
      <c r="MUA1531" s="77"/>
      <c r="MUB1531" s="77"/>
      <c r="MUC1531" s="77"/>
      <c r="MUD1531" s="77"/>
      <c r="MUE1531" s="77"/>
      <c r="MUF1531" s="77"/>
      <c r="MUG1531" s="77"/>
      <c r="MUH1531" s="77"/>
      <c r="MUI1531" s="77"/>
      <c r="MUJ1531" s="77"/>
      <c r="MUK1531" s="77"/>
      <c r="MUL1531" s="77"/>
      <c r="MUM1531" s="77"/>
      <c r="MUN1531" s="77"/>
      <c r="MUO1531" s="77"/>
      <c r="MUP1531" s="77"/>
      <c r="MUQ1531" s="77"/>
      <c r="MUR1531" s="77"/>
      <c r="MUS1531" s="77"/>
      <c r="MUT1531" s="77"/>
      <c r="MUU1531" s="77"/>
      <c r="MUV1531" s="77"/>
      <c r="MUW1531" s="77"/>
      <c r="MUX1531" s="77"/>
      <c r="MUY1531" s="77"/>
      <c r="MUZ1531" s="77"/>
      <c r="MVA1531" s="77"/>
      <c r="MVB1531" s="77"/>
      <c r="MVC1531" s="77"/>
      <c r="MVD1531" s="77"/>
      <c r="MVE1531" s="77"/>
      <c r="MVF1531" s="77"/>
      <c r="MVG1531" s="77"/>
      <c r="MVH1531" s="77"/>
      <c r="MVI1531" s="77"/>
      <c r="MVJ1531" s="77"/>
      <c r="MVK1531" s="77"/>
      <c r="MVL1531" s="77"/>
      <c r="MVM1531" s="77"/>
      <c r="MVN1531" s="77"/>
      <c r="MVO1531" s="77"/>
      <c r="MVP1531" s="77"/>
      <c r="MVQ1531" s="77"/>
      <c r="MVR1531" s="77"/>
      <c r="MVS1531" s="77"/>
      <c r="MVT1531" s="77"/>
      <c r="MVU1531" s="77"/>
      <c r="MVV1531" s="77"/>
      <c r="MVW1531" s="77"/>
      <c r="MVX1531" s="77"/>
      <c r="MVY1531" s="77"/>
      <c r="MVZ1531" s="77"/>
      <c r="MWA1531" s="77"/>
      <c r="MWB1531" s="77"/>
      <c r="MWC1531" s="77"/>
      <c r="MWD1531" s="77"/>
      <c r="MWE1531" s="77"/>
      <c r="MWF1531" s="77"/>
      <c r="MWG1531" s="77"/>
      <c r="MWH1531" s="77"/>
      <c r="MWI1531" s="77"/>
      <c r="MWJ1531" s="77"/>
      <c r="MWK1531" s="77"/>
      <c r="MWL1531" s="77"/>
      <c r="MWM1531" s="77"/>
      <c r="MWN1531" s="77"/>
      <c r="MWO1531" s="77"/>
      <c r="MWP1531" s="77"/>
      <c r="MWQ1531" s="77"/>
      <c r="MWR1531" s="77"/>
      <c r="MWS1531" s="77"/>
      <c r="MWT1531" s="77"/>
      <c r="MWU1531" s="77"/>
      <c r="MWV1531" s="77"/>
      <c r="MWW1531" s="77"/>
      <c r="MWX1531" s="77"/>
      <c r="MWY1531" s="77"/>
      <c r="MWZ1531" s="77"/>
      <c r="MXA1531" s="77"/>
      <c r="MXB1531" s="77"/>
      <c r="MXC1531" s="77"/>
      <c r="MXD1531" s="77"/>
      <c r="MXE1531" s="77"/>
      <c r="MXF1531" s="77"/>
      <c r="MXG1531" s="77"/>
      <c r="MXH1531" s="77"/>
      <c r="MXI1531" s="77"/>
      <c r="MXJ1531" s="77"/>
      <c r="MXK1531" s="77"/>
      <c r="MXL1531" s="77"/>
      <c r="MXM1531" s="77"/>
      <c r="MXN1531" s="77"/>
      <c r="MXO1531" s="77"/>
      <c r="MXP1531" s="77"/>
      <c r="MXQ1531" s="77"/>
      <c r="MXR1531" s="77"/>
      <c r="MXS1531" s="77"/>
      <c r="MXT1531" s="77"/>
      <c r="MXU1531" s="77"/>
      <c r="MXV1531" s="77"/>
      <c r="MXW1531" s="77"/>
      <c r="MXX1531" s="77"/>
      <c r="MXY1531" s="77"/>
      <c r="MXZ1531" s="77"/>
      <c r="MYA1531" s="77"/>
      <c r="MYB1531" s="77"/>
      <c r="MYC1531" s="77"/>
      <c r="MYD1531" s="77"/>
      <c r="MYE1531" s="77"/>
      <c r="MYF1531" s="77"/>
      <c r="MYG1531" s="77"/>
      <c r="MYH1531" s="77"/>
      <c r="MYI1531" s="77"/>
      <c r="MYJ1531" s="77"/>
      <c r="MYK1531" s="77"/>
      <c r="MYL1531" s="77"/>
      <c r="MYM1531" s="77"/>
      <c r="MYN1531" s="77"/>
      <c r="MYO1531" s="77"/>
      <c r="MYP1531" s="77"/>
      <c r="MYQ1531" s="77"/>
      <c r="MYR1531" s="77"/>
      <c r="MYS1531" s="77"/>
      <c r="MYT1531" s="77"/>
      <c r="MYU1531" s="77"/>
      <c r="MYV1531" s="77"/>
      <c r="MYW1531" s="77"/>
      <c r="MYX1531" s="77"/>
      <c r="MYY1531" s="77"/>
      <c r="MYZ1531" s="77"/>
      <c r="MZA1531" s="77"/>
      <c r="MZB1531" s="77"/>
      <c r="MZC1531" s="77"/>
      <c r="MZD1531" s="77"/>
      <c r="MZE1531" s="77"/>
      <c r="MZF1531" s="77"/>
      <c r="MZG1531" s="77"/>
      <c r="MZH1531" s="77"/>
      <c r="MZI1531" s="77"/>
      <c r="MZJ1531" s="77"/>
      <c r="MZK1531" s="77"/>
      <c r="MZL1531" s="77"/>
      <c r="MZM1531" s="77"/>
      <c r="MZN1531" s="77"/>
      <c r="MZO1531" s="77"/>
      <c r="MZP1531" s="77"/>
      <c r="MZQ1531" s="77"/>
      <c r="MZR1531" s="77"/>
      <c r="MZS1531" s="77"/>
      <c r="MZT1531" s="77"/>
      <c r="MZU1531" s="77"/>
      <c r="MZV1531" s="77"/>
      <c r="MZW1531" s="77"/>
      <c r="MZX1531" s="77"/>
      <c r="MZY1531" s="77"/>
      <c r="MZZ1531" s="77"/>
      <c r="NAA1531" s="77"/>
      <c r="NAB1531" s="77"/>
      <c r="NAC1531" s="77"/>
      <c r="NAD1531" s="77"/>
      <c r="NAE1531" s="77"/>
      <c r="NAF1531" s="77"/>
      <c r="NAG1531" s="77"/>
      <c r="NAH1531" s="77"/>
      <c r="NAI1531" s="77"/>
      <c r="NAJ1531" s="77"/>
      <c r="NAK1531" s="77"/>
      <c r="NAL1531" s="77"/>
      <c r="NAM1531" s="77"/>
      <c r="NAN1531" s="77"/>
      <c r="NAO1531" s="77"/>
      <c r="NAP1531" s="77"/>
      <c r="NAQ1531" s="77"/>
      <c r="NAR1531" s="77"/>
      <c r="NAS1531" s="77"/>
      <c r="NAT1531" s="77"/>
      <c r="NAU1531" s="77"/>
      <c r="NAV1531" s="77"/>
      <c r="NAW1531" s="77"/>
      <c r="NAX1531" s="77"/>
      <c r="NAY1531" s="77"/>
      <c r="NAZ1531" s="77"/>
      <c r="NBA1531" s="77"/>
      <c r="NBB1531" s="77"/>
      <c r="NBC1531" s="77"/>
      <c r="NBD1531" s="77"/>
      <c r="NBE1531" s="77"/>
      <c r="NBF1531" s="77"/>
      <c r="NBG1531" s="77"/>
      <c r="NBH1531" s="77"/>
      <c r="NBI1531" s="77"/>
      <c r="NBJ1531" s="77"/>
      <c r="NBK1531" s="77"/>
      <c r="NBL1531" s="77"/>
      <c r="NBM1531" s="77"/>
      <c r="NBN1531" s="77"/>
      <c r="NBO1531" s="77"/>
      <c r="NBP1531" s="77"/>
      <c r="NBQ1531" s="77"/>
      <c r="NBR1531" s="77"/>
      <c r="NBS1531" s="77"/>
      <c r="NBT1531" s="77"/>
      <c r="NBU1531" s="77"/>
      <c r="NBV1531" s="77"/>
      <c r="NBW1531" s="77"/>
      <c r="NBX1531" s="77"/>
      <c r="NBY1531" s="77"/>
      <c r="NBZ1531" s="77"/>
      <c r="NCA1531" s="77"/>
      <c r="NCB1531" s="77"/>
      <c r="NCC1531" s="77"/>
      <c r="NCD1531" s="77"/>
      <c r="NCE1531" s="77"/>
      <c r="NCF1531" s="77"/>
      <c r="NCG1531" s="77"/>
      <c r="NCH1531" s="77"/>
      <c r="NCI1531" s="77"/>
      <c r="NCJ1531" s="77"/>
      <c r="NCK1531" s="77"/>
      <c r="NCL1531" s="77"/>
      <c r="NCM1531" s="77"/>
      <c r="NCN1531" s="77"/>
      <c r="NCO1531" s="77"/>
      <c r="NCP1531" s="77"/>
      <c r="NCQ1531" s="77"/>
      <c r="NCR1531" s="77"/>
      <c r="NCS1531" s="77"/>
      <c r="NCT1531" s="77"/>
      <c r="NCU1531" s="77"/>
      <c r="NCV1531" s="77"/>
      <c r="NCW1531" s="77"/>
      <c r="NCX1531" s="77"/>
      <c r="NCY1531" s="77"/>
      <c r="NCZ1531" s="77"/>
      <c r="NDA1531" s="77"/>
      <c r="NDB1531" s="77"/>
      <c r="NDC1531" s="77"/>
      <c r="NDD1531" s="77"/>
      <c r="NDE1531" s="77"/>
      <c r="NDF1531" s="77"/>
      <c r="NDG1531" s="77"/>
      <c r="NDH1531" s="77"/>
      <c r="NDI1531" s="77"/>
      <c r="NDJ1531" s="77"/>
      <c r="NDK1531" s="77"/>
      <c r="NDL1531" s="77"/>
      <c r="NDM1531" s="77"/>
      <c r="NDN1531" s="77"/>
      <c r="NDO1531" s="77"/>
      <c r="NDP1531" s="77"/>
      <c r="NDQ1531" s="77"/>
      <c r="NDR1531" s="77"/>
      <c r="NDS1531" s="77"/>
      <c r="NDT1531" s="77"/>
      <c r="NDU1531" s="77"/>
      <c r="NDV1531" s="77"/>
      <c r="NDW1531" s="77"/>
      <c r="NDX1531" s="77"/>
      <c r="NDY1531" s="77"/>
      <c r="NDZ1531" s="77"/>
      <c r="NEA1531" s="77"/>
      <c r="NEB1531" s="77"/>
      <c r="NEC1531" s="77"/>
      <c r="NED1531" s="77"/>
      <c r="NEE1531" s="77"/>
      <c r="NEF1531" s="77"/>
      <c r="NEG1531" s="77"/>
      <c r="NEH1531" s="77"/>
      <c r="NEI1531" s="77"/>
      <c r="NEJ1531" s="77"/>
      <c r="NEK1531" s="77"/>
      <c r="NEL1531" s="77"/>
      <c r="NEM1531" s="77"/>
      <c r="NEN1531" s="77"/>
      <c r="NEO1531" s="77"/>
      <c r="NEP1531" s="77"/>
      <c r="NEQ1531" s="77"/>
      <c r="NER1531" s="77"/>
      <c r="NES1531" s="77"/>
      <c r="NET1531" s="77"/>
      <c r="NEU1531" s="77"/>
      <c r="NEV1531" s="77"/>
      <c r="NEW1531" s="77"/>
      <c r="NEX1531" s="77"/>
      <c r="NEY1531" s="77"/>
      <c r="NEZ1531" s="77"/>
      <c r="NFA1531" s="77"/>
      <c r="NFB1531" s="77"/>
      <c r="NFC1531" s="77"/>
      <c r="NFD1531" s="77"/>
      <c r="NFE1531" s="77"/>
      <c r="NFF1531" s="77"/>
      <c r="NFG1531" s="77"/>
      <c r="NFH1531" s="77"/>
      <c r="NFI1531" s="77"/>
      <c r="NFJ1531" s="77"/>
      <c r="NFK1531" s="77"/>
      <c r="NFL1531" s="77"/>
      <c r="NFM1531" s="77"/>
      <c r="NFN1531" s="77"/>
      <c r="NFO1531" s="77"/>
      <c r="NFP1531" s="77"/>
      <c r="NFQ1531" s="77"/>
      <c r="NFR1531" s="77"/>
      <c r="NFS1531" s="77"/>
      <c r="NFT1531" s="77"/>
      <c r="NFU1531" s="77"/>
      <c r="NFV1531" s="77"/>
      <c r="NFW1531" s="77"/>
      <c r="NFX1531" s="77"/>
      <c r="NFY1531" s="77"/>
      <c r="NFZ1531" s="77"/>
      <c r="NGA1531" s="77"/>
      <c r="NGB1531" s="77"/>
      <c r="NGC1531" s="77"/>
      <c r="NGD1531" s="77"/>
      <c r="NGE1531" s="77"/>
      <c r="NGF1531" s="77"/>
      <c r="NGG1531" s="77"/>
      <c r="NGH1531" s="77"/>
      <c r="NGI1531" s="77"/>
      <c r="NGJ1531" s="77"/>
      <c r="NGK1531" s="77"/>
      <c r="NGL1531" s="77"/>
      <c r="NGM1531" s="77"/>
      <c r="NGN1531" s="77"/>
      <c r="NGO1531" s="77"/>
      <c r="NGP1531" s="77"/>
      <c r="NGQ1531" s="77"/>
      <c r="NGR1531" s="77"/>
      <c r="NGS1531" s="77"/>
      <c r="NGT1531" s="77"/>
      <c r="NGU1531" s="77"/>
      <c r="NGV1531" s="77"/>
      <c r="NGW1531" s="77"/>
      <c r="NGX1531" s="77"/>
      <c r="NGY1531" s="77"/>
      <c r="NGZ1531" s="77"/>
      <c r="NHA1531" s="77"/>
      <c r="NHB1531" s="77"/>
      <c r="NHC1531" s="77"/>
      <c r="NHD1531" s="77"/>
      <c r="NHE1531" s="77"/>
      <c r="NHF1531" s="77"/>
      <c r="NHG1531" s="77"/>
      <c r="NHH1531" s="77"/>
      <c r="NHI1531" s="77"/>
      <c r="NHJ1531" s="77"/>
      <c r="NHK1531" s="77"/>
      <c r="NHL1531" s="77"/>
      <c r="NHM1531" s="77"/>
      <c r="NHN1531" s="77"/>
      <c r="NHO1531" s="77"/>
      <c r="NHP1531" s="77"/>
      <c r="NHQ1531" s="77"/>
      <c r="NHR1531" s="77"/>
      <c r="NHS1531" s="77"/>
      <c r="NHT1531" s="77"/>
      <c r="NHU1531" s="77"/>
      <c r="NHV1531" s="77"/>
      <c r="NHW1531" s="77"/>
      <c r="NHX1531" s="77"/>
      <c r="NHY1531" s="77"/>
      <c r="NHZ1531" s="77"/>
      <c r="NIA1531" s="77"/>
      <c r="NIB1531" s="77"/>
      <c r="NIC1531" s="77"/>
      <c r="NID1531" s="77"/>
      <c r="NIE1531" s="77"/>
      <c r="NIF1531" s="77"/>
      <c r="NIG1531" s="77"/>
      <c r="NIH1531" s="77"/>
      <c r="NII1531" s="77"/>
      <c r="NIJ1531" s="77"/>
      <c r="NIK1531" s="77"/>
      <c r="NIL1531" s="77"/>
      <c r="NIM1531" s="77"/>
      <c r="NIN1531" s="77"/>
      <c r="NIO1531" s="77"/>
      <c r="NIP1531" s="77"/>
      <c r="NIQ1531" s="77"/>
      <c r="NIR1531" s="77"/>
      <c r="NIS1531" s="77"/>
      <c r="NIT1531" s="77"/>
      <c r="NIU1531" s="77"/>
      <c r="NIV1531" s="77"/>
      <c r="NIW1531" s="77"/>
      <c r="NIX1531" s="77"/>
      <c r="NIY1531" s="77"/>
      <c r="NIZ1531" s="77"/>
      <c r="NJA1531" s="77"/>
      <c r="NJB1531" s="77"/>
      <c r="NJC1531" s="77"/>
      <c r="NJD1531" s="77"/>
      <c r="NJE1531" s="77"/>
      <c r="NJF1531" s="77"/>
      <c r="NJG1531" s="77"/>
      <c r="NJH1531" s="77"/>
      <c r="NJI1531" s="77"/>
      <c r="NJJ1531" s="77"/>
      <c r="NJK1531" s="77"/>
      <c r="NJL1531" s="77"/>
      <c r="NJM1531" s="77"/>
      <c r="NJN1531" s="77"/>
      <c r="NJO1531" s="77"/>
      <c r="NJP1531" s="77"/>
      <c r="NJQ1531" s="77"/>
      <c r="NJR1531" s="77"/>
      <c r="NJS1531" s="77"/>
      <c r="NJT1531" s="77"/>
      <c r="NJU1531" s="77"/>
      <c r="NJV1531" s="77"/>
      <c r="NJW1531" s="77"/>
      <c r="NJX1531" s="77"/>
      <c r="NJY1531" s="77"/>
      <c r="NJZ1531" s="77"/>
      <c r="NKA1531" s="77"/>
      <c r="NKB1531" s="77"/>
      <c r="NKC1531" s="77"/>
      <c r="NKD1531" s="77"/>
      <c r="NKE1531" s="77"/>
      <c r="NKF1531" s="77"/>
      <c r="NKG1531" s="77"/>
      <c r="NKH1531" s="77"/>
      <c r="NKI1531" s="77"/>
      <c r="NKJ1531" s="77"/>
      <c r="NKK1531" s="77"/>
      <c r="NKL1531" s="77"/>
      <c r="NKM1531" s="77"/>
      <c r="NKN1531" s="77"/>
      <c r="NKO1531" s="77"/>
      <c r="NKP1531" s="77"/>
      <c r="NKQ1531" s="77"/>
      <c r="NKR1531" s="77"/>
      <c r="NKS1531" s="77"/>
      <c r="NKT1531" s="77"/>
      <c r="NKU1531" s="77"/>
      <c r="NKV1531" s="77"/>
      <c r="NKW1531" s="77"/>
      <c r="NKX1531" s="77"/>
      <c r="NKY1531" s="77"/>
      <c r="NKZ1531" s="77"/>
      <c r="NLA1531" s="77"/>
      <c r="NLB1531" s="77"/>
      <c r="NLC1531" s="77"/>
      <c r="NLD1531" s="77"/>
      <c r="NLE1531" s="77"/>
      <c r="NLF1531" s="77"/>
      <c r="NLG1531" s="77"/>
      <c r="NLH1531" s="77"/>
      <c r="NLI1531" s="77"/>
      <c r="NLJ1531" s="77"/>
      <c r="NLK1531" s="77"/>
      <c r="NLL1531" s="77"/>
      <c r="NLM1531" s="77"/>
      <c r="NLN1531" s="77"/>
      <c r="NLO1531" s="77"/>
      <c r="NLP1531" s="77"/>
      <c r="NLQ1531" s="77"/>
      <c r="NLR1531" s="77"/>
      <c r="NLS1531" s="77"/>
      <c r="NLT1531" s="77"/>
      <c r="NLU1531" s="77"/>
      <c r="NLV1531" s="77"/>
      <c r="NLW1531" s="77"/>
      <c r="NLX1531" s="77"/>
      <c r="NLY1531" s="77"/>
      <c r="NLZ1531" s="77"/>
      <c r="NMA1531" s="77"/>
      <c r="NMB1531" s="77"/>
      <c r="NMC1531" s="77"/>
      <c r="NMD1531" s="77"/>
      <c r="NME1531" s="77"/>
      <c r="NMF1531" s="77"/>
      <c r="NMG1531" s="77"/>
      <c r="NMH1531" s="77"/>
      <c r="NMI1531" s="77"/>
      <c r="NMJ1531" s="77"/>
      <c r="NMK1531" s="77"/>
      <c r="NML1531" s="77"/>
      <c r="NMM1531" s="77"/>
      <c r="NMN1531" s="77"/>
      <c r="NMO1531" s="77"/>
      <c r="NMP1531" s="77"/>
      <c r="NMQ1531" s="77"/>
      <c r="NMR1531" s="77"/>
      <c r="NMS1531" s="77"/>
      <c r="NMT1531" s="77"/>
      <c r="NMU1531" s="77"/>
      <c r="NMV1531" s="77"/>
      <c r="NMW1531" s="77"/>
      <c r="NMX1531" s="77"/>
      <c r="NMY1531" s="77"/>
      <c r="NMZ1531" s="77"/>
      <c r="NNA1531" s="77"/>
      <c r="NNB1531" s="77"/>
      <c r="NNC1531" s="77"/>
      <c r="NND1531" s="77"/>
      <c r="NNE1531" s="77"/>
      <c r="NNF1531" s="77"/>
      <c r="NNG1531" s="77"/>
      <c r="NNH1531" s="77"/>
      <c r="NNI1531" s="77"/>
      <c r="NNJ1531" s="77"/>
      <c r="NNK1531" s="77"/>
      <c r="NNL1531" s="77"/>
      <c r="NNM1531" s="77"/>
      <c r="NNN1531" s="77"/>
      <c r="NNO1531" s="77"/>
      <c r="NNP1531" s="77"/>
      <c r="NNQ1531" s="77"/>
      <c r="NNR1531" s="77"/>
      <c r="NNS1531" s="77"/>
      <c r="NNT1531" s="77"/>
      <c r="NNU1531" s="77"/>
      <c r="NNV1531" s="77"/>
      <c r="NNW1531" s="77"/>
      <c r="NNX1531" s="77"/>
      <c r="NNY1531" s="77"/>
      <c r="NNZ1531" s="77"/>
      <c r="NOA1531" s="77"/>
      <c r="NOB1531" s="77"/>
      <c r="NOC1531" s="77"/>
      <c r="NOD1531" s="77"/>
      <c r="NOE1531" s="77"/>
      <c r="NOF1531" s="77"/>
      <c r="NOG1531" s="77"/>
      <c r="NOH1531" s="77"/>
      <c r="NOI1531" s="77"/>
      <c r="NOJ1531" s="77"/>
      <c r="NOK1531" s="77"/>
      <c r="NOL1531" s="77"/>
      <c r="NOM1531" s="77"/>
      <c r="NON1531" s="77"/>
      <c r="NOO1531" s="77"/>
      <c r="NOP1531" s="77"/>
      <c r="NOQ1531" s="77"/>
      <c r="NOR1531" s="77"/>
      <c r="NOS1531" s="77"/>
      <c r="NOT1531" s="77"/>
      <c r="NOU1531" s="77"/>
      <c r="NOV1531" s="77"/>
      <c r="NOW1531" s="77"/>
      <c r="NOX1531" s="77"/>
      <c r="NOY1531" s="77"/>
      <c r="NOZ1531" s="77"/>
      <c r="NPA1531" s="77"/>
      <c r="NPB1531" s="77"/>
      <c r="NPC1531" s="77"/>
      <c r="NPD1531" s="77"/>
      <c r="NPE1531" s="77"/>
      <c r="NPF1531" s="77"/>
      <c r="NPG1531" s="77"/>
      <c r="NPH1531" s="77"/>
      <c r="NPI1531" s="77"/>
      <c r="NPJ1531" s="77"/>
      <c r="NPK1531" s="77"/>
      <c r="NPL1531" s="77"/>
      <c r="NPM1531" s="77"/>
      <c r="NPN1531" s="77"/>
      <c r="NPO1531" s="77"/>
      <c r="NPP1531" s="77"/>
      <c r="NPQ1531" s="77"/>
      <c r="NPR1531" s="77"/>
      <c r="NPS1531" s="77"/>
      <c r="NPT1531" s="77"/>
      <c r="NPU1531" s="77"/>
      <c r="NPV1531" s="77"/>
      <c r="NPW1531" s="77"/>
      <c r="NPX1531" s="77"/>
      <c r="NPY1531" s="77"/>
      <c r="NPZ1531" s="77"/>
      <c r="NQA1531" s="77"/>
      <c r="NQB1531" s="77"/>
      <c r="NQC1531" s="77"/>
      <c r="NQD1531" s="77"/>
      <c r="NQE1531" s="77"/>
      <c r="NQF1531" s="77"/>
      <c r="NQG1531" s="77"/>
      <c r="NQH1531" s="77"/>
      <c r="NQI1531" s="77"/>
      <c r="NQJ1531" s="77"/>
      <c r="NQK1531" s="77"/>
      <c r="NQL1531" s="77"/>
      <c r="NQM1531" s="77"/>
      <c r="NQN1531" s="77"/>
      <c r="NQO1531" s="77"/>
      <c r="NQP1531" s="77"/>
      <c r="NQQ1531" s="77"/>
      <c r="NQR1531" s="77"/>
      <c r="NQS1531" s="77"/>
      <c r="NQT1531" s="77"/>
      <c r="NQU1531" s="77"/>
      <c r="NQV1531" s="77"/>
      <c r="NQW1531" s="77"/>
      <c r="NQX1531" s="77"/>
      <c r="NQY1531" s="77"/>
      <c r="NQZ1531" s="77"/>
      <c r="NRA1531" s="77"/>
      <c r="NRB1531" s="77"/>
      <c r="NRC1531" s="77"/>
      <c r="NRD1531" s="77"/>
      <c r="NRE1531" s="77"/>
      <c r="NRF1531" s="77"/>
      <c r="NRG1531" s="77"/>
      <c r="NRH1531" s="77"/>
      <c r="NRI1531" s="77"/>
      <c r="NRJ1531" s="77"/>
      <c r="NRK1531" s="77"/>
      <c r="NRL1531" s="77"/>
      <c r="NRM1531" s="77"/>
      <c r="NRN1531" s="77"/>
      <c r="NRO1531" s="77"/>
      <c r="NRP1531" s="77"/>
      <c r="NRQ1531" s="77"/>
      <c r="NRR1531" s="77"/>
      <c r="NRS1531" s="77"/>
      <c r="NRT1531" s="77"/>
      <c r="NRU1531" s="77"/>
      <c r="NRV1531" s="77"/>
      <c r="NRW1531" s="77"/>
      <c r="NRX1531" s="77"/>
      <c r="NRY1531" s="77"/>
      <c r="NRZ1531" s="77"/>
      <c r="NSA1531" s="77"/>
      <c r="NSB1531" s="77"/>
      <c r="NSC1531" s="77"/>
      <c r="NSD1531" s="77"/>
      <c r="NSE1531" s="77"/>
      <c r="NSF1531" s="77"/>
      <c r="NSG1531" s="77"/>
      <c r="NSH1531" s="77"/>
      <c r="NSI1531" s="77"/>
      <c r="NSJ1531" s="77"/>
      <c r="NSK1531" s="77"/>
      <c r="NSL1531" s="77"/>
      <c r="NSM1531" s="77"/>
      <c r="NSN1531" s="77"/>
      <c r="NSO1531" s="77"/>
      <c r="NSP1531" s="77"/>
      <c r="NSQ1531" s="77"/>
      <c r="NSR1531" s="77"/>
      <c r="NSS1531" s="77"/>
      <c r="NST1531" s="77"/>
      <c r="NSU1531" s="77"/>
      <c r="NSV1531" s="77"/>
      <c r="NSW1531" s="77"/>
      <c r="NSX1531" s="77"/>
      <c r="NSY1531" s="77"/>
      <c r="NSZ1531" s="77"/>
      <c r="NTA1531" s="77"/>
      <c r="NTB1531" s="77"/>
      <c r="NTC1531" s="77"/>
      <c r="NTD1531" s="77"/>
      <c r="NTE1531" s="77"/>
      <c r="NTF1531" s="77"/>
      <c r="NTG1531" s="77"/>
      <c r="NTH1531" s="77"/>
      <c r="NTI1531" s="77"/>
      <c r="NTJ1531" s="77"/>
      <c r="NTK1531" s="77"/>
      <c r="NTL1531" s="77"/>
      <c r="NTM1531" s="77"/>
      <c r="NTN1531" s="77"/>
      <c r="NTO1531" s="77"/>
      <c r="NTP1531" s="77"/>
      <c r="NTQ1531" s="77"/>
      <c r="NTR1531" s="77"/>
      <c r="NTS1531" s="77"/>
      <c r="NTT1531" s="77"/>
      <c r="NTU1531" s="77"/>
      <c r="NTV1531" s="77"/>
      <c r="NTW1531" s="77"/>
      <c r="NTX1531" s="77"/>
      <c r="NTY1531" s="77"/>
      <c r="NTZ1531" s="77"/>
      <c r="NUA1531" s="77"/>
      <c r="NUB1531" s="77"/>
      <c r="NUC1531" s="77"/>
      <c r="NUD1531" s="77"/>
      <c r="NUE1531" s="77"/>
      <c r="NUF1531" s="77"/>
      <c r="NUG1531" s="77"/>
      <c r="NUH1531" s="77"/>
      <c r="NUI1531" s="77"/>
      <c r="NUJ1531" s="77"/>
      <c r="NUK1531" s="77"/>
      <c r="NUL1531" s="77"/>
      <c r="NUM1531" s="77"/>
      <c r="NUN1531" s="77"/>
      <c r="NUO1531" s="77"/>
      <c r="NUP1531" s="77"/>
      <c r="NUQ1531" s="77"/>
      <c r="NUR1531" s="77"/>
      <c r="NUS1531" s="77"/>
      <c r="NUT1531" s="77"/>
      <c r="NUU1531" s="77"/>
      <c r="NUV1531" s="77"/>
      <c r="NUW1531" s="77"/>
      <c r="NUX1531" s="77"/>
      <c r="NUY1531" s="77"/>
      <c r="NUZ1531" s="77"/>
      <c r="NVA1531" s="77"/>
      <c r="NVB1531" s="77"/>
      <c r="NVC1531" s="77"/>
      <c r="NVD1531" s="77"/>
      <c r="NVE1531" s="77"/>
      <c r="NVF1531" s="77"/>
      <c r="NVG1531" s="77"/>
      <c r="NVH1531" s="77"/>
      <c r="NVI1531" s="77"/>
      <c r="NVJ1531" s="77"/>
      <c r="NVK1531" s="77"/>
      <c r="NVL1531" s="77"/>
      <c r="NVM1531" s="77"/>
      <c r="NVN1531" s="77"/>
      <c r="NVO1531" s="77"/>
      <c r="NVP1531" s="77"/>
      <c r="NVQ1531" s="77"/>
      <c r="NVR1531" s="77"/>
      <c r="NVS1531" s="77"/>
      <c r="NVT1531" s="77"/>
      <c r="NVU1531" s="77"/>
      <c r="NVV1531" s="77"/>
      <c r="NVW1531" s="77"/>
      <c r="NVX1531" s="77"/>
      <c r="NVY1531" s="77"/>
      <c r="NVZ1531" s="77"/>
      <c r="NWA1531" s="77"/>
      <c r="NWB1531" s="77"/>
      <c r="NWC1531" s="77"/>
      <c r="NWD1531" s="77"/>
      <c r="NWE1531" s="77"/>
      <c r="NWF1531" s="77"/>
      <c r="NWG1531" s="77"/>
      <c r="NWH1531" s="77"/>
      <c r="NWI1531" s="77"/>
      <c r="NWJ1531" s="77"/>
      <c r="NWK1531" s="77"/>
      <c r="NWL1531" s="77"/>
      <c r="NWM1531" s="77"/>
      <c r="NWN1531" s="77"/>
      <c r="NWO1531" s="77"/>
      <c r="NWP1531" s="77"/>
      <c r="NWQ1531" s="77"/>
      <c r="NWR1531" s="77"/>
      <c r="NWS1531" s="77"/>
      <c r="NWT1531" s="77"/>
      <c r="NWU1531" s="77"/>
      <c r="NWV1531" s="77"/>
      <c r="NWW1531" s="77"/>
      <c r="NWX1531" s="77"/>
      <c r="NWY1531" s="77"/>
      <c r="NWZ1531" s="77"/>
      <c r="NXA1531" s="77"/>
      <c r="NXB1531" s="77"/>
      <c r="NXC1531" s="77"/>
      <c r="NXD1531" s="77"/>
      <c r="NXE1531" s="77"/>
      <c r="NXF1531" s="77"/>
      <c r="NXG1531" s="77"/>
      <c r="NXH1531" s="77"/>
      <c r="NXI1531" s="77"/>
      <c r="NXJ1531" s="77"/>
      <c r="NXK1531" s="77"/>
      <c r="NXL1531" s="77"/>
      <c r="NXM1531" s="77"/>
      <c r="NXN1531" s="77"/>
      <c r="NXO1531" s="77"/>
      <c r="NXP1531" s="77"/>
      <c r="NXQ1531" s="77"/>
      <c r="NXR1531" s="77"/>
      <c r="NXS1531" s="77"/>
      <c r="NXT1531" s="77"/>
      <c r="NXU1531" s="77"/>
      <c r="NXV1531" s="77"/>
      <c r="NXW1531" s="77"/>
      <c r="NXX1531" s="77"/>
      <c r="NXY1531" s="77"/>
      <c r="NXZ1531" s="77"/>
      <c r="NYA1531" s="77"/>
      <c r="NYB1531" s="77"/>
      <c r="NYC1531" s="77"/>
      <c r="NYD1531" s="77"/>
      <c r="NYE1531" s="77"/>
      <c r="NYF1531" s="77"/>
      <c r="NYG1531" s="77"/>
      <c r="NYH1531" s="77"/>
      <c r="NYI1531" s="77"/>
      <c r="NYJ1531" s="77"/>
      <c r="NYK1531" s="77"/>
      <c r="NYL1531" s="77"/>
      <c r="NYM1531" s="77"/>
      <c r="NYN1531" s="77"/>
      <c r="NYO1531" s="77"/>
      <c r="NYP1531" s="77"/>
      <c r="NYQ1531" s="77"/>
      <c r="NYR1531" s="77"/>
      <c r="NYS1531" s="77"/>
      <c r="NYT1531" s="77"/>
      <c r="NYU1531" s="77"/>
      <c r="NYV1531" s="77"/>
      <c r="NYW1531" s="77"/>
      <c r="NYX1531" s="77"/>
      <c r="NYY1531" s="77"/>
      <c r="NYZ1531" s="77"/>
      <c r="NZA1531" s="77"/>
      <c r="NZB1531" s="77"/>
      <c r="NZC1531" s="77"/>
      <c r="NZD1531" s="77"/>
      <c r="NZE1531" s="77"/>
      <c r="NZF1531" s="77"/>
      <c r="NZG1531" s="77"/>
      <c r="NZH1531" s="77"/>
      <c r="NZI1531" s="77"/>
      <c r="NZJ1531" s="77"/>
      <c r="NZK1531" s="77"/>
      <c r="NZL1531" s="77"/>
      <c r="NZM1531" s="77"/>
      <c r="NZN1531" s="77"/>
      <c r="NZO1531" s="77"/>
      <c r="NZP1531" s="77"/>
      <c r="NZQ1531" s="77"/>
      <c r="NZR1531" s="77"/>
      <c r="NZS1531" s="77"/>
      <c r="NZT1531" s="77"/>
      <c r="NZU1531" s="77"/>
      <c r="NZV1531" s="77"/>
      <c r="NZW1531" s="77"/>
      <c r="NZX1531" s="77"/>
      <c r="NZY1531" s="77"/>
      <c r="NZZ1531" s="77"/>
      <c r="OAA1531" s="77"/>
      <c r="OAB1531" s="77"/>
      <c r="OAC1531" s="77"/>
      <c r="OAD1531" s="77"/>
      <c r="OAE1531" s="77"/>
      <c r="OAF1531" s="77"/>
      <c r="OAG1531" s="77"/>
      <c r="OAH1531" s="77"/>
      <c r="OAI1531" s="77"/>
      <c r="OAJ1531" s="77"/>
      <c r="OAK1531" s="77"/>
      <c r="OAL1531" s="77"/>
      <c r="OAM1531" s="77"/>
      <c r="OAN1531" s="77"/>
      <c r="OAO1531" s="77"/>
      <c r="OAP1531" s="77"/>
      <c r="OAQ1531" s="77"/>
      <c r="OAR1531" s="77"/>
      <c r="OAS1531" s="77"/>
      <c r="OAT1531" s="77"/>
      <c r="OAU1531" s="77"/>
      <c r="OAV1531" s="77"/>
      <c r="OAW1531" s="77"/>
      <c r="OAX1531" s="77"/>
      <c r="OAY1531" s="77"/>
      <c r="OAZ1531" s="77"/>
      <c r="OBA1531" s="77"/>
      <c r="OBB1531" s="77"/>
      <c r="OBC1531" s="77"/>
      <c r="OBD1531" s="77"/>
      <c r="OBE1531" s="77"/>
      <c r="OBF1531" s="77"/>
      <c r="OBG1531" s="77"/>
      <c r="OBH1531" s="77"/>
      <c r="OBI1531" s="77"/>
      <c r="OBJ1531" s="77"/>
      <c r="OBK1531" s="77"/>
      <c r="OBL1531" s="77"/>
      <c r="OBM1531" s="77"/>
      <c r="OBN1531" s="77"/>
      <c r="OBO1531" s="77"/>
      <c r="OBP1531" s="77"/>
      <c r="OBQ1531" s="77"/>
      <c r="OBR1531" s="77"/>
      <c r="OBS1531" s="77"/>
      <c r="OBT1531" s="77"/>
      <c r="OBU1531" s="77"/>
      <c r="OBV1531" s="77"/>
      <c r="OBW1531" s="77"/>
      <c r="OBX1531" s="77"/>
      <c r="OBY1531" s="77"/>
      <c r="OBZ1531" s="77"/>
      <c r="OCA1531" s="77"/>
      <c r="OCB1531" s="77"/>
      <c r="OCC1531" s="77"/>
      <c r="OCD1531" s="77"/>
      <c r="OCE1531" s="77"/>
      <c r="OCF1531" s="77"/>
      <c r="OCG1531" s="77"/>
      <c r="OCH1531" s="77"/>
      <c r="OCI1531" s="77"/>
      <c r="OCJ1531" s="77"/>
      <c r="OCK1531" s="77"/>
      <c r="OCL1531" s="77"/>
      <c r="OCM1531" s="77"/>
      <c r="OCN1531" s="77"/>
      <c r="OCO1531" s="77"/>
      <c r="OCP1531" s="77"/>
      <c r="OCQ1531" s="77"/>
      <c r="OCR1531" s="77"/>
      <c r="OCS1531" s="77"/>
      <c r="OCT1531" s="77"/>
      <c r="OCU1531" s="77"/>
      <c r="OCV1531" s="77"/>
      <c r="OCW1531" s="77"/>
      <c r="OCX1531" s="77"/>
      <c r="OCY1531" s="77"/>
      <c r="OCZ1531" s="77"/>
      <c r="ODA1531" s="77"/>
      <c r="ODB1531" s="77"/>
      <c r="ODC1531" s="77"/>
      <c r="ODD1531" s="77"/>
      <c r="ODE1531" s="77"/>
      <c r="ODF1531" s="77"/>
      <c r="ODG1531" s="77"/>
      <c r="ODH1531" s="77"/>
      <c r="ODI1531" s="77"/>
      <c r="ODJ1531" s="77"/>
      <c r="ODK1531" s="77"/>
      <c r="ODL1531" s="77"/>
      <c r="ODM1531" s="77"/>
      <c r="ODN1531" s="77"/>
      <c r="ODO1531" s="77"/>
      <c r="ODP1531" s="77"/>
      <c r="ODQ1531" s="77"/>
      <c r="ODR1531" s="77"/>
      <c r="ODS1531" s="77"/>
      <c r="ODT1531" s="77"/>
      <c r="ODU1531" s="77"/>
      <c r="ODV1531" s="77"/>
      <c r="ODW1531" s="77"/>
      <c r="ODX1531" s="77"/>
      <c r="ODY1531" s="77"/>
      <c r="ODZ1531" s="77"/>
      <c r="OEA1531" s="77"/>
      <c r="OEB1531" s="77"/>
      <c r="OEC1531" s="77"/>
      <c r="OED1531" s="77"/>
      <c r="OEE1531" s="77"/>
      <c r="OEF1531" s="77"/>
      <c r="OEG1531" s="77"/>
      <c r="OEH1531" s="77"/>
      <c r="OEI1531" s="77"/>
      <c r="OEJ1531" s="77"/>
      <c r="OEK1531" s="77"/>
      <c r="OEL1531" s="77"/>
      <c r="OEM1531" s="77"/>
      <c r="OEN1531" s="77"/>
      <c r="OEO1531" s="77"/>
      <c r="OEP1531" s="77"/>
      <c r="OEQ1531" s="77"/>
      <c r="OER1531" s="77"/>
      <c r="OES1531" s="77"/>
      <c r="OET1531" s="77"/>
      <c r="OEU1531" s="77"/>
      <c r="OEV1531" s="77"/>
      <c r="OEW1531" s="77"/>
      <c r="OEX1531" s="77"/>
      <c r="OEY1531" s="77"/>
      <c r="OEZ1531" s="77"/>
      <c r="OFA1531" s="77"/>
      <c r="OFB1531" s="77"/>
      <c r="OFC1531" s="77"/>
      <c r="OFD1531" s="77"/>
      <c r="OFE1531" s="77"/>
      <c r="OFF1531" s="77"/>
      <c r="OFG1531" s="77"/>
      <c r="OFH1531" s="77"/>
      <c r="OFI1531" s="77"/>
      <c r="OFJ1531" s="77"/>
      <c r="OFK1531" s="77"/>
      <c r="OFL1531" s="77"/>
      <c r="OFM1531" s="77"/>
      <c r="OFN1531" s="77"/>
      <c r="OFO1531" s="77"/>
      <c r="OFP1531" s="77"/>
      <c r="OFQ1531" s="77"/>
      <c r="OFR1531" s="77"/>
      <c r="OFS1531" s="77"/>
      <c r="OFT1531" s="77"/>
      <c r="OFU1531" s="77"/>
      <c r="OFV1531" s="77"/>
      <c r="OFW1531" s="77"/>
      <c r="OFX1531" s="77"/>
      <c r="OFY1531" s="77"/>
      <c r="OFZ1531" s="77"/>
      <c r="OGA1531" s="77"/>
      <c r="OGB1531" s="77"/>
      <c r="OGC1531" s="77"/>
      <c r="OGD1531" s="77"/>
      <c r="OGE1531" s="77"/>
      <c r="OGF1531" s="77"/>
      <c r="OGG1531" s="77"/>
      <c r="OGH1531" s="77"/>
      <c r="OGI1531" s="77"/>
      <c r="OGJ1531" s="77"/>
      <c r="OGK1531" s="77"/>
      <c r="OGL1531" s="77"/>
      <c r="OGM1531" s="77"/>
      <c r="OGN1531" s="77"/>
      <c r="OGO1531" s="77"/>
      <c r="OGP1531" s="77"/>
      <c r="OGQ1531" s="77"/>
      <c r="OGR1531" s="77"/>
      <c r="OGS1531" s="77"/>
      <c r="OGT1531" s="77"/>
      <c r="OGU1531" s="77"/>
      <c r="OGV1531" s="77"/>
      <c r="OGW1531" s="77"/>
      <c r="OGX1531" s="77"/>
      <c r="OGY1531" s="77"/>
      <c r="OGZ1531" s="77"/>
      <c r="OHA1531" s="77"/>
      <c r="OHB1531" s="77"/>
      <c r="OHC1531" s="77"/>
      <c r="OHD1531" s="77"/>
      <c r="OHE1531" s="77"/>
      <c r="OHF1531" s="77"/>
      <c r="OHG1531" s="77"/>
      <c r="OHH1531" s="77"/>
      <c r="OHI1531" s="77"/>
      <c r="OHJ1531" s="77"/>
      <c r="OHK1531" s="77"/>
      <c r="OHL1531" s="77"/>
      <c r="OHM1531" s="77"/>
      <c r="OHN1531" s="77"/>
      <c r="OHO1531" s="77"/>
      <c r="OHP1531" s="77"/>
      <c r="OHQ1531" s="77"/>
      <c r="OHR1531" s="77"/>
      <c r="OHS1531" s="77"/>
      <c r="OHT1531" s="77"/>
      <c r="OHU1531" s="77"/>
      <c r="OHV1531" s="77"/>
      <c r="OHW1531" s="77"/>
      <c r="OHX1531" s="77"/>
      <c r="OHY1531" s="77"/>
      <c r="OHZ1531" s="77"/>
      <c r="OIA1531" s="77"/>
      <c r="OIB1531" s="77"/>
      <c r="OIC1531" s="77"/>
      <c r="OID1531" s="77"/>
      <c r="OIE1531" s="77"/>
      <c r="OIF1531" s="77"/>
      <c r="OIG1531" s="77"/>
      <c r="OIH1531" s="77"/>
      <c r="OII1531" s="77"/>
      <c r="OIJ1531" s="77"/>
      <c r="OIK1531" s="77"/>
      <c r="OIL1531" s="77"/>
      <c r="OIM1531" s="77"/>
      <c r="OIN1531" s="77"/>
      <c r="OIO1531" s="77"/>
      <c r="OIP1531" s="77"/>
      <c r="OIQ1531" s="77"/>
      <c r="OIR1531" s="77"/>
      <c r="OIS1531" s="77"/>
      <c r="OIT1531" s="77"/>
      <c r="OIU1531" s="77"/>
      <c r="OIV1531" s="77"/>
      <c r="OIW1531" s="77"/>
      <c r="OIX1531" s="77"/>
      <c r="OIY1531" s="77"/>
      <c r="OIZ1531" s="77"/>
      <c r="OJA1531" s="77"/>
      <c r="OJB1531" s="77"/>
      <c r="OJC1531" s="77"/>
      <c r="OJD1531" s="77"/>
      <c r="OJE1531" s="77"/>
      <c r="OJF1531" s="77"/>
      <c r="OJG1531" s="77"/>
      <c r="OJH1531" s="77"/>
      <c r="OJI1531" s="77"/>
      <c r="OJJ1531" s="77"/>
      <c r="OJK1531" s="77"/>
      <c r="OJL1531" s="77"/>
      <c r="OJM1531" s="77"/>
      <c r="OJN1531" s="77"/>
      <c r="OJO1531" s="77"/>
      <c r="OJP1531" s="77"/>
      <c r="OJQ1531" s="77"/>
      <c r="OJR1531" s="77"/>
      <c r="OJS1531" s="77"/>
      <c r="OJT1531" s="77"/>
      <c r="OJU1531" s="77"/>
      <c r="OJV1531" s="77"/>
      <c r="OJW1531" s="77"/>
      <c r="OJX1531" s="77"/>
      <c r="OJY1531" s="77"/>
      <c r="OJZ1531" s="77"/>
      <c r="OKA1531" s="77"/>
      <c r="OKB1531" s="77"/>
      <c r="OKC1531" s="77"/>
      <c r="OKD1531" s="77"/>
      <c r="OKE1531" s="77"/>
      <c r="OKF1531" s="77"/>
      <c r="OKG1531" s="77"/>
      <c r="OKH1531" s="77"/>
      <c r="OKI1531" s="77"/>
      <c r="OKJ1531" s="77"/>
      <c r="OKK1531" s="77"/>
      <c r="OKL1531" s="77"/>
      <c r="OKM1531" s="77"/>
      <c r="OKN1531" s="77"/>
      <c r="OKO1531" s="77"/>
      <c r="OKP1531" s="77"/>
      <c r="OKQ1531" s="77"/>
      <c r="OKR1531" s="77"/>
      <c r="OKS1531" s="77"/>
      <c r="OKT1531" s="77"/>
      <c r="OKU1531" s="77"/>
      <c r="OKV1531" s="77"/>
      <c r="OKW1531" s="77"/>
      <c r="OKX1531" s="77"/>
      <c r="OKY1531" s="77"/>
      <c r="OKZ1531" s="77"/>
      <c r="OLA1531" s="77"/>
      <c r="OLB1531" s="77"/>
      <c r="OLC1531" s="77"/>
      <c r="OLD1531" s="77"/>
      <c r="OLE1531" s="77"/>
      <c r="OLF1531" s="77"/>
      <c r="OLG1531" s="77"/>
      <c r="OLH1531" s="77"/>
      <c r="OLI1531" s="77"/>
      <c r="OLJ1531" s="77"/>
      <c r="OLK1531" s="77"/>
      <c r="OLL1531" s="77"/>
      <c r="OLM1531" s="77"/>
      <c r="OLN1531" s="77"/>
      <c r="OLO1531" s="77"/>
      <c r="OLP1531" s="77"/>
      <c r="OLQ1531" s="77"/>
      <c r="OLR1531" s="77"/>
      <c r="OLS1531" s="77"/>
      <c r="OLT1531" s="77"/>
      <c r="OLU1531" s="77"/>
      <c r="OLV1531" s="77"/>
      <c r="OLW1531" s="77"/>
      <c r="OLX1531" s="77"/>
      <c r="OLY1531" s="77"/>
      <c r="OLZ1531" s="77"/>
      <c r="OMA1531" s="77"/>
      <c r="OMB1531" s="77"/>
      <c r="OMC1531" s="77"/>
      <c r="OMD1531" s="77"/>
      <c r="OME1531" s="77"/>
      <c r="OMF1531" s="77"/>
      <c r="OMG1531" s="77"/>
      <c r="OMH1531" s="77"/>
      <c r="OMI1531" s="77"/>
      <c r="OMJ1531" s="77"/>
      <c r="OMK1531" s="77"/>
      <c r="OML1531" s="77"/>
      <c r="OMM1531" s="77"/>
      <c r="OMN1531" s="77"/>
      <c r="OMO1531" s="77"/>
      <c r="OMP1531" s="77"/>
      <c r="OMQ1531" s="77"/>
      <c r="OMR1531" s="77"/>
      <c r="OMS1531" s="77"/>
      <c r="OMT1531" s="77"/>
      <c r="OMU1531" s="77"/>
      <c r="OMV1531" s="77"/>
      <c r="OMW1531" s="77"/>
      <c r="OMX1531" s="77"/>
      <c r="OMY1531" s="77"/>
      <c r="OMZ1531" s="77"/>
      <c r="ONA1531" s="77"/>
      <c r="ONB1531" s="77"/>
      <c r="ONC1531" s="77"/>
      <c r="OND1531" s="77"/>
      <c r="ONE1531" s="77"/>
      <c r="ONF1531" s="77"/>
      <c r="ONG1531" s="77"/>
      <c r="ONH1531" s="77"/>
      <c r="ONI1531" s="77"/>
      <c r="ONJ1531" s="77"/>
      <c r="ONK1531" s="77"/>
      <c r="ONL1531" s="77"/>
      <c r="ONM1531" s="77"/>
      <c r="ONN1531" s="77"/>
      <c r="ONO1531" s="77"/>
      <c r="ONP1531" s="77"/>
      <c r="ONQ1531" s="77"/>
      <c r="ONR1531" s="77"/>
      <c r="ONS1531" s="77"/>
      <c r="ONT1531" s="77"/>
      <c r="ONU1531" s="77"/>
      <c r="ONV1531" s="77"/>
      <c r="ONW1531" s="77"/>
      <c r="ONX1531" s="77"/>
      <c r="ONY1531" s="77"/>
      <c r="ONZ1531" s="77"/>
      <c r="OOA1531" s="77"/>
      <c r="OOB1531" s="77"/>
      <c r="OOC1531" s="77"/>
      <c r="OOD1531" s="77"/>
      <c r="OOE1531" s="77"/>
      <c r="OOF1531" s="77"/>
      <c r="OOG1531" s="77"/>
      <c r="OOH1531" s="77"/>
      <c r="OOI1531" s="77"/>
      <c r="OOJ1531" s="77"/>
      <c r="OOK1531" s="77"/>
      <c r="OOL1531" s="77"/>
      <c r="OOM1531" s="77"/>
      <c r="OON1531" s="77"/>
      <c r="OOO1531" s="77"/>
      <c r="OOP1531" s="77"/>
      <c r="OOQ1531" s="77"/>
      <c r="OOR1531" s="77"/>
      <c r="OOS1531" s="77"/>
      <c r="OOT1531" s="77"/>
      <c r="OOU1531" s="77"/>
      <c r="OOV1531" s="77"/>
      <c r="OOW1531" s="77"/>
      <c r="OOX1531" s="77"/>
      <c r="OOY1531" s="77"/>
      <c r="OOZ1531" s="77"/>
      <c r="OPA1531" s="77"/>
      <c r="OPB1531" s="77"/>
      <c r="OPC1531" s="77"/>
      <c r="OPD1531" s="77"/>
      <c r="OPE1531" s="77"/>
      <c r="OPF1531" s="77"/>
      <c r="OPG1531" s="77"/>
      <c r="OPH1531" s="77"/>
      <c r="OPI1531" s="77"/>
      <c r="OPJ1531" s="77"/>
      <c r="OPK1531" s="77"/>
      <c r="OPL1531" s="77"/>
      <c r="OPM1531" s="77"/>
      <c r="OPN1531" s="77"/>
      <c r="OPO1531" s="77"/>
      <c r="OPP1531" s="77"/>
      <c r="OPQ1531" s="77"/>
      <c r="OPR1531" s="77"/>
      <c r="OPS1531" s="77"/>
      <c r="OPT1531" s="77"/>
      <c r="OPU1531" s="77"/>
      <c r="OPV1531" s="77"/>
      <c r="OPW1531" s="77"/>
      <c r="OPX1531" s="77"/>
      <c r="OPY1531" s="77"/>
      <c r="OPZ1531" s="77"/>
      <c r="OQA1531" s="77"/>
      <c r="OQB1531" s="77"/>
      <c r="OQC1531" s="77"/>
      <c r="OQD1531" s="77"/>
      <c r="OQE1531" s="77"/>
      <c r="OQF1531" s="77"/>
      <c r="OQG1531" s="77"/>
      <c r="OQH1531" s="77"/>
      <c r="OQI1531" s="77"/>
      <c r="OQJ1531" s="77"/>
      <c r="OQK1531" s="77"/>
      <c r="OQL1531" s="77"/>
      <c r="OQM1531" s="77"/>
      <c r="OQN1531" s="77"/>
      <c r="OQO1531" s="77"/>
      <c r="OQP1531" s="77"/>
      <c r="OQQ1531" s="77"/>
      <c r="OQR1531" s="77"/>
      <c r="OQS1531" s="77"/>
      <c r="OQT1531" s="77"/>
      <c r="OQU1531" s="77"/>
      <c r="OQV1531" s="77"/>
      <c r="OQW1531" s="77"/>
      <c r="OQX1531" s="77"/>
      <c r="OQY1531" s="77"/>
      <c r="OQZ1531" s="77"/>
      <c r="ORA1531" s="77"/>
      <c r="ORB1531" s="77"/>
      <c r="ORC1531" s="77"/>
      <c r="ORD1531" s="77"/>
      <c r="ORE1531" s="77"/>
      <c r="ORF1531" s="77"/>
      <c r="ORG1531" s="77"/>
      <c r="ORH1531" s="77"/>
      <c r="ORI1531" s="77"/>
      <c r="ORJ1531" s="77"/>
      <c r="ORK1531" s="77"/>
      <c r="ORL1531" s="77"/>
      <c r="ORM1531" s="77"/>
      <c r="ORN1531" s="77"/>
      <c r="ORO1531" s="77"/>
      <c r="ORP1531" s="77"/>
      <c r="ORQ1531" s="77"/>
      <c r="ORR1531" s="77"/>
      <c r="ORS1531" s="77"/>
      <c r="ORT1531" s="77"/>
      <c r="ORU1531" s="77"/>
      <c r="ORV1531" s="77"/>
      <c r="ORW1531" s="77"/>
      <c r="ORX1531" s="77"/>
      <c r="ORY1531" s="77"/>
      <c r="ORZ1531" s="77"/>
      <c r="OSA1531" s="77"/>
      <c r="OSB1531" s="77"/>
      <c r="OSC1531" s="77"/>
      <c r="OSD1531" s="77"/>
      <c r="OSE1531" s="77"/>
      <c r="OSF1531" s="77"/>
      <c r="OSG1531" s="77"/>
      <c r="OSH1531" s="77"/>
      <c r="OSI1531" s="77"/>
      <c r="OSJ1531" s="77"/>
      <c r="OSK1531" s="77"/>
      <c r="OSL1531" s="77"/>
      <c r="OSM1531" s="77"/>
      <c r="OSN1531" s="77"/>
      <c r="OSO1531" s="77"/>
      <c r="OSP1531" s="77"/>
      <c r="OSQ1531" s="77"/>
      <c r="OSR1531" s="77"/>
      <c r="OSS1531" s="77"/>
      <c r="OST1531" s="77"/>
      <c r="OSU1531" s="77"/>
      <c r="OSV1531" s="77"/>
      <c r="OSW1531" s="77"/>
      <c r="OSX1531" s="77"/>
      <c r="OSY1531" s="77"/>
      <c r="OSZ1531" s="77"/>
      <c r="OTA1531" s="77"/>
      <c r="OTB1531" s="77"/>
      <c r="OTC1531" s="77"/>
      <c r="OTD1531" s="77"/>
      <c r="OTE1531" s="77"/>
      <c r="OTF1531" s="77"/>
      <c r="OTG1531" s="77"/>
      <c r="OTH1531" s="77"/>
      <c r="OTI1531" s="77"/>
      <c r="OTJ1531" s="77"/>
      <c r="OTK1531" s="77"/>
      <c r="OTL1531" s="77"/>
      <c r="OTM1531" s="77"/>
      <c r="OTN1531" s="77"/>
      <c r="OTO1531" s="77"/>
      <c r="OTP1531" s="77"/>
      <c r="OTQ1531" s="77"/>
      <c r="OTR1531" s="77"/>
      <c r="OTS1531" s="77"/>
      <c r="OTT1531" s="77"/>
      <c r="OTU1531" s="77"/>
      <c r="OTV1531" s="77"/>
      <c r="OTW1531" s="77"/>
      <c r="OTX1531" s="77"/>
      <c r="OTY1531" s="77"/>
      <c r="OTZ1531" s="77"/>
      <c r="OUA1531" s="77"/>
      <c r="OUB1531" s="77"/>
      <c r="OUC1531" s="77"/>
      <c r="OUD1531" s="77"/>
      <c r="OUE1531" s="77"/>
      <c r="OUF1531" s="77"/>
      <c r="OUG1531" s="77"/>
      <c r="OUH1531" s="77"/>
      <c r="OUI1531" s="77"/>
      <c r="OUJ1531" s="77"/>
      <c r="OUK1531" s="77"/>
      <c r="OUL1531" s="77"/>
      <c r="OUM1531" s="77"/>
      <c r="OUN1531" s="77"/>
      <c r="OUO1531" s="77"/>
      <c r="OUP1531" s="77"/>
      <c r="OUQ1531" s="77"/>
      <c r="OUR1531" s="77"/>
      <c r="OUS1531" s="77"/>
      <c r="OUT1531" s="77"/>
      <c r="OUU1531" s="77"/>
      <c r="OUV1531" s="77"/>
      <c r="OUW1531" s="77"/>
      <c r="OUX1531" s="77"/>
      <c r="OUY1531" s="77"/>
      <c r="OUZ1531" s="77"/>
      <c r="OVA1531" s="77"/>
      <c r="OVB1531" s="77"/>
      <c r="OVC1531" s="77"/>
      <c r="OVD1531" s="77"/>
      <c r="OVE1531" s="77"/>
      <c r="OVF1531" s="77"/>
      <c r="OVG1531" s="77"/>
      <c r="OVH1531" s="77"/>
      <c r="OVI1531" s="77"/>
      <c r="OVJ1531" s="77"/>
      <c r="OVK1531" s="77"/>
      <c r="OVL1531" s="77"/>
      <c r="OVM1531" s="77"/>
      <c r="OVN1531" s="77"/>
      <c r="OVO1531" s="77"/>
      <c r="OVP1531" s="77"/>
      <c r="OVQ1531" s="77"/>
      <c r="OVR1531" s="77"/>
      <c r="OVS1531" s="77"/>
      <c r="OVT1531" s="77"/>
      <c r="OVU1531" s="77"/>
      <c r="OVV1531" s="77"/>
      <c r="OVW1531" s="77"/>
      <c r="OVX1531" s="77"/>
      <c r="OVY1531" s="77"/>
      <c r="OVZ1531" s="77"/>
      <c r="OWA1531" s="77"/>
      <c r="OWB1531" s="77"/>
      <c r="OWC1531" s="77"/>
      <c r="OWD1531" s="77"/>
      <c r="OWE1531" s="77"/>
      <c r="OWF1531" s="77"/>
      <c r="OWG1531" s="77"/>
      <c r="OWH1531" s="77"/>
      <c r="OWI1531" s="77"/>
      <c r="OWJ1531" s="77"/>
      <c r="OWK1531" s="77"/>
      <c r="OWL1531" s="77"/>
      <c r="OWM1531" s="77"/>
      <c r="OWN1531" s="77"/>
      <c r="OWO1531" s="77"/>
      <c r="OWP1531" s="77"/>
      <c r="OWQ1531" s="77"/>
      <c r="OWR1531" s="77"/>
      <c r="OWS1531" s="77"/>
      <c r="OWT1531" s="77"/>
      <c r="OWU1531" s="77"/>
      <c r="OWV1531" s="77"/>
      <c r="OWW1531" s="77"/>
      <c r="OWX1531" s="77"/>
      <c r="OWY1531" s="77"/>
      <c r="OWZ1531" s="77"/>
      <c r="OXA1531" s="77"/>
      <c r="OXB1531" s="77"/>
      <c r="OXC1531" s="77"/>
      <c r="OXD1531" s="77"/>
      <c r="OXE1531" s="77"/>
      <c r="OXF1531" s="77"/>
      <c r="OXG1531" s="77"/>
      <c r="OXH1531" s="77"/>
      <c r="OXI1531" s="77"/>
      <c r="OXJ1531" s="77"/>
      <c r="OXK1531" s="77"/>
      <c r="OXL1531" s="77"/>
      <c r="OXM1531" s="77"/>
      <c r="OXN1531" s="77"/>
      <c r="OXO1531" s="77"/>
      <c r="OXP1531" s="77"/>
      <c r="OXQ1531" s="77"/>
      <c r="OXR1531" s="77"/>
      <c r="OXS1531" s="77"/>
      <c r="OXT1531" s="77"/>
      <c r="OXU1531" s="77"/>
      <c r="OXV1531" s="77"/>
      <c r="OXW1531" s="77"/>
      <c r="OXX1531" s="77"/>
      <c r="OXY1531" s="77"/>
      <c r="OXZ1531" s="77"/>
      <c r="OYA1531" s="77"/>
      <c r="OYB1531" s="77"/>
      <c r="OYC1531" s="77"/>
      <c r="OYD1531" s="77"/>
      <c r="OYE1531" s="77"/>
      <c r="OYF1531" s="77"/>
      <c r="OYG1531" s="77"/>
      <c r="OYH1531" s="77"/>
      <c r="OYI1531" s="77"/>
      <c r="OYJ1531" s="77"/>
      <c r="OYK1531" s="77"/>
      <c r="OYL1531" s="77"/>
      <c r="OYM1531" s="77"/>
      <c r="OYN1531" s="77"/>
      <c r="OYO1531" s="77"/>
      <c r="OYP1531" s="77"/>
      <c r="OYQ1531" s="77"/>
      <c r="OYR1531" s="77"/>
      <c r="OYS1531" s="77"/>
      <c r="OYT1531" s="77"/>
      <c r="OYU1531" s="77"/>
      <c r="OYV1531" s="77"/>
      <c r="OYW1531" s="77"/>
      <c r="OYX1531" s="77"/>
      <c r="OYY1531" s="77"/>
      <c r="OYZ1531" s="77"/>
      <c r="OZA1531" s="77"/>
      <c r="OZB1531" s="77"/>
      <c r="OZC1531" s="77"/>
      <c r="OZD1531" s="77"/>
      <c r="OZE1531" s="77"/>
      <c r="OZF1531" s="77"/>
      <c r="OZG1531" s="77"/>
      <c r="OZH1531" s="77"/>
      <c r="OZI1531" s="77"/>
      <c r="OZJ1531" s="77"/>
      <c r="OZK1531" s="77"/>
      <c r="OZL1531" s="77"/>
      <c r="OZM1531" s="77"/>
      <c r="OZN1531" s="77"/>
      <c r="OZO1531" s="77"/>
      <c r="OZP1531" s="77"/>
      <c r="OZQ1531" s="77"/>
      <c r="OZR1531" s="77"/>
      <c r="OZS1531" s="77"/>
      <c r="OZT1531" s="77"/>
      <c r="OZU1531" s="77"/>
      <c r="OZV1531" s="77"/>
      <c r="OZW1531" s="77"/>
      <c r="OZX1531" s="77"/>
      <c r="OZY1531" s="77"/>
      <c r="OZZ1531" s="77"/>
      <c r="PAA1531" s="77"/>
      <c r="PAB1531" s="77"/>
      <c r="PAC1531" s="77"/>
      <c r="PAD1531" s="77"/>
      <c r="PAE1531" s="77"/>
      <c r="PAF1531" s="77"/>
      <c r="PAG1531" s="77"/>
      <c r="PAH1531" s="77"/>
      <c r="PAI1531" s="77"/>
      <c r="PAJ1531" s="77"/>
      <c r="PAK1531" s="77"/>
      <c r="PAL1531" s="77"/>
      <c r="PAM1531" s="77"/>
      <c r="PAN1531" s="77"/>
      <c r="PAO1531" s="77"/>
      <c r="PAP1531" s="77"/>
      <c r="PAQ1531" s="77"/>
      <c r="PAR1531" s="77"/>
      <c r="PAS1531" s="77"/>
      <c r="PAT1531" s="77"/>
      <c r="PAU1531" s="77"/>
      <c r="PAV1531" s="77"/>
      <c r="PAW1531" s="77"/>
      <c r="PAX1531" s="77"/>
      <c r="PAY1531" s="77"/>
      <c r="PAZ1531" s="77"/>
      <c r="PBA1531" s="77"/>
      <c r="PBB1531" s="77"/>
      <c r="PBC1531" s="77"/>
      <c r="PBD1531" s="77"/>
      <c r="PBE1531" s="77"/>
      <c r="PBF1531" s="77"/>
      <c r="PBG1531" s="77"/>
      <c r="PBH1531" s="77"/>
      <c r="PBI1531" s="77"/>
      <c r="PBJ1531" s="77"/>
      <c r="PBK1531" s="77"/>
      <c r="PBL1531" s="77"/>
      <c r="PBM1531" s="77"/>
      <c r="PBN1531" s="77"/>
      <c r="PBO1531" s="77"/>
      <c r="PBP1531" s="77"/>
      <c r="PBQ1531" s="77"/>
      <c r="PBR1531" s="77"/>
      <c r="PBS1531" s="77"/>
      <c r="PBT1531" s="77"/>
      <c r="PBU1531" s="77"/>
      <c r="PBV1531" s="77"/>
      <c r="PBW1531" s="77"/>
      <c r="PBX1531" s="77"/>
      <c r="PBY1531" s="77"/>
      <c r="PBZ1531" s="77"/>
      <c r="PCA1531" s="77"/>
      <c r="PCB1531" s="77"/>
      <c r="PCC1531" s="77"/>
      <c r="PCD1531" s="77"/>
      <c r="PCE1531" s="77"/>
      <c r="PCF1531" s="77"/>
      <c r="PCG1531" s="77"/>
      <c r="PCH1531" s="77"/>
      <c r="PCI1531" s="77"/>
      <c r="PCJ1531" s="77"/>
      <c r="PCK1531" s="77"/>
      <c r="PCL1531" s="77"/>
      <c r="PCM1531" s="77"/>
      <c r="PCN1531" s="77"/>
      <c r="PCO1531" s="77"/>
      <c r="PCP1531" s="77"/>
      <c r="PCQ1531" s="77"/>
      <c r="PCR1531" s="77"/>
      <c r="PCS1531" s="77"/>
      <c r="PCT1531" s="77"/>
      <c r="PCU1531" s="77"/>
      <c r="PCV1531" s="77"/>
      <c r="PCW1531" s="77"/>
      <c r="PCX1531" s="77"/>
      <c r="PCY1531" s="77"/>
      <c r="PCZ1531" s="77"/>
      <c r="PDA1531" s="77"/>
      <c r="PDB1531" s="77"/>
      <c r="PDC1531" s="77"/>
      <c r="PDD1531" s="77"/>
      <c r="PDE1531" s="77"/>
      <c r="PDF1531" s="77"/>
      <c r="PDG1531" s="77"/>
      <c r="PDH1531" s="77"/>
      <c r="PDI1531" s="77"/>
      <c r="PDJ1531" s="77"/>
      <c r="PDK1531" s="77"/>
      <c r="PDL1531" s="77"/>
      <c r="PDM1531" s="77"/>
      <c r="PDN1531" s="77"/>
      <c r="PDO1531" s="77"/>
      <c r="PDP1531" s="77"/>
      <c r="PDQ1531" s="77"/>
      <c r="PDR1531" s="77"/>
      <c r="PDS1531" s="77"/>
      <c r="PDT1531" s="77"/>
      <c r="PDU1531" s="77"/>
      <c r="PDV1531" s="77"/>
      <c r="PDW1531" s="77"/>
      <c r="PDX1531" s="77"/>
      <c r="PDY1531" s="77"/>
      <c r="PDZ1531" s="77"/>
      <c r="PEA1531" s="77"/>
      <c r="PEB1531" s="77"/>
      <c r="PEC1531" s="77"/>
      <c r="PED1531" s="77"/>
      <c r="PEE1531" s="77"/>
      <c r="PEF1531" s="77"/>
      <c r="PEG1531" s="77"/>
      <c r="PEH1531" s="77"/>
      <c r="PEI1531" s="77"/>
      <c r="PEJ1531" s="77"/>
      <c r="PEK1531" s="77"/>
      <c r="PEL1531" s="77"/>
      <c r="PEM1531" s="77"/>
      <c r="PEN1531" s="77"/>
      <c r="PEO1531" s="77"/>
      <c r="PEP1531" s="77"/>
      <c r="PEQ1531" s="77"/>
      <c r="PER1531" s="77"/>
      <c r="PES1531" s="77"/>
      <c r="PET1531" s="77"/>
      <c r="PEU1531" s="77"/>
      <c r="PEV1531" s="77"/>
      <c r="PEW1531" s="77"/>
      <c r="PEX1531" s="77"/>
      <c r="PEY1531" s="77"/>
      <c r="PEZ1531" s="77"/>
      <c r="PFA1531" s="77"/>
      <c r="PFB1531" s="77"/>
      <c r="PFC1531" s="77"/>
      <c r="PFD1531" s="77"/>
      <c r="PFE1531" s="77"/>
      <c r="PFF1531" s="77"/>
      <c r="PFG1531" s="77"/>
      <c r="PFH1531" s="77"/>
      <c r="PFI1531" s="77"/>
      <c r="PFJ1531" s="77"/>
      <c r="PFK1531" s="77"/>
      <c r="PFL1531" s="77"/>
      <c r="PFM1531" s="77"/>
      <c r="PFN1531" s="77"/>
      <c r="PFO1531" s="77"/>
      <c r="PFP1531" s="77"/>
      <c r="PFQ1531" s="77"/>
      <c r="PFR1531" s="77"/>
      <c r="PFS1531" s="77"/>
      <c r="PFT1531" s="77"/>
      <c r="PFU1531" s="77"/>
      <c r="PFV1531" s="77"/>
      <c r="PFW1531" s="77"/>
      <c r="PFX1531" s="77"/>
      <c r="PFY1531" s="77"/>
      <c r="PFZ1531" s="77"/>
      <c r="PGA1531" s="77"/>
      <c r="PGB1531" s="77"/>
      <c r="PGC1531" s="77"/>
      <c r="PGD1531" s="77"/>
      <c r="PGE1531" s="77"/>
      <c r="PGF1531" s="77"/>
      <c r="PGG1531" s="77"/>
      <c r="PGH1531" s="77"/>
      <c r="PGI1531" s="77"/>
      <c r="PGJ1531" s="77"/>
      <c r="PGK1531" s="77"/>
      <c r="PGL1531" s="77"/>
      <c r="PGM1531" s="77"/>
      <c r="PGN1531" s="77"/>
      <c r="PGO1531" s="77"/>
      <c r="PGP1531" s="77"/>
      <c r="PGQ1531" s="77"/>
      <c r="PGR1531" s="77"/>
      <c r="PGS1531" s="77"/>
      <c r="PGT1531" s="77"/>
      <c r="PGU1531" s="77"/>
      <c r="PGV1531" s="77"/>
      <c r="PGW1531" s="77"/>
      <c r="PGX1531" s="77"/>
      <c r="PGY1531" s="77"/>
      <c r="PGZ1531" s="77"/>
      <c r="PHA1531" s="77"/>
      <c r="PHB1531" s="77"/>
      <c r="PHC1531" s="77"/>
      <c r="PHD1531" s="77"/>
      <c r="PHE1531" s="77"/>
      <c r="PHF1531" s="77"/>
      <c r="PHG1531" s="77"/>
      <c r="PHH1531" s="77"/>
      <c r="PHI1531" s="77"/>
      <c r="PHJ1531" s="77"/>
      <c r="PHK1531" s="77"/>
      <c r="PHL1531" s="77"/>
      <c r="PHM1531" s="77"/>
      <c r="PHN1531" s="77"/>
      <c r="PHO1531" s="77"/>
      <c r="PHP1531" s="77"/>
      <c r="PHQ1531" s="77"/>
      <c r="PHR1531" s="77"/>
      <c r="PHS1531" s="77"/>
      <c r="PHT1531" s="77"/>
      <c r="PHU1531" s="77"/>
      <c r="PHV1531" s="77"/>
      <c r="PHW1531" s="77"/>
      <c r="PHX1531" s="77"/>
      <c r="PHY1531" s="77"/>
      <c r="PHZ1531" s="77"/>
      <c r="PIA1531" s="77"/>
      <c r="PIB1531" s="77"/>
      <c r="PIC1531" s="77"/>
      <c r="PID1531" s="77"/>
      <c r="PIE1531" s="77"/>
      <c r="PIF1531" s="77"/>
      <c r="PIG1531" s="77"/>
      <c r="PIH1531" s="77"/>
      <c r="PII1531" s="77"/>
      <c r="PIJ1531" s="77"/>
      <c r="PIK1531" s="77"/>
      <c r="PIL1531" s="77"/>
      <c r="PIM1531" s="77"/>
      <c r="PIN1531" s="77"/>
      <c r="PIO1531" s="77"/>
      <c r="PIP1531" s="77"/>
      <c r="PIQ1531" s="77"/>
      <c r="PIR1531" s="77"/>
      <c r="PIS1531" s="77"/>
      <c r="PIT1531" s="77"/>
      <c r="PIU1531" s="77"/>
      <c r="PIV1531" s="77"/>
      <c r="PIW1531" s="77"/>
      <c r="PIX1531" s="77"/>
      <c r="PIY1531" s="77"/>
      <c r="PIZ1531" s="77"/>
      <c r="PJA1531" s="77"/>
      <c r="PJB1531" s="77"/>
      <c r="PJC1531" s="77"/>
      <c r="PJD1531" s="77"/>
      <c r="PJE1531" s="77"/>
      <c r="PJF1531" s="77"/>
      <c r="PJG1531" s="77"/>
      <c r="PJH1531" s="77"/>
      <c r="PJI1531" s="77"/>
      <c r="PJJ1531" s="77"/>
      <c r="PJK1531" s="77"/>
      <c r="PJL1531" s="77"/>
      <c r="PJM1531" s="77"/>
      <c r="PJN1531" s="77"/>
      <c r="PJO1531" s="77"/>
      <c r="PJP1531" s="77"/>
      <c r="PJQ1531" s="77"/>
      <c r="PJR1531" s="77"/>
      <c r="PJS1531" s="77"/>
      <c r="PJT1531" s="77"/>
      <c r="PJU1531" s="77"/>
      <c r="PJV1531" s="77"/>
      <c r="PJW1531" s="77"/>
      <c r="PJX1531" s="77"/>
      <c r="PJY1531" s="77"/>
      <c r="PJZ1531" s="77"/>
      <c r="PKA1531" s="77"/>
      <c r="PKB1531" s="77"/>
      <c r="PKC1531" s="77"/>
      <c r="PKD1531" s="77"/>
      <c r="PKE1531" s="77"/>
      <c r="PKF1531" s="77"/>
      <c r="PKG1531" s="77"/>
      <c r="PKH1531" s="77"/>
      <c r="PKI1531" s="77"/>
      <c r="PKJ1531" s="77"/>
      <c r="PKK1531" s="77"/>
      <c r="PKL1531" s="77"/>
      <c r="PKM1531" s="77"/>
      <c r="PKN1531" s="77"/>
      <c r="PKO1531" s="77"/>
      <c r="PKP1531" s="77"/>
      <c r="PKQ1531" s="77"/>
      <c r="PKR1531" s="77"/>
      <c r="PKS1531" s="77"/>
      <c r="PKT1531" s="77"/>
      <c r="PKU1531" s="77"/>
      <c r="PKV1531" s="77"/>
      <c r="PKW1531" s="77"/>
      <c r="PKX1531" s="77"/>
      <c r="PKY1531" s="77"/>
      <c r="PKZ1531" s="77"/>
      <c r="PLA1531" s="77"/>
      <c r="PLB1531" s="77"/>
      <c r="PLC1531" s="77"/>
      <c r="PLD1531" s="77"/>
      <c r="PLE1531" s="77"/>
      <c r="PLF1531" s="77"/>
      <c r="PLG1531" s="77"/>
      <c r="PLH1531" s="77"/>
      <c r="PLI1531" s="77"/>
      <c r="PLJ1531" s="77"/>
      <c r="PLK1531" s="77"/>
      <c r="PLL1531" s="77"/>
      <c r="PLM1531" s="77"/>
      <c r="PLN1531" s="77"/>
      <c r="PLO1531" s="77"/>
      <c r="PLP1531" s="77"/>
      <c r="PLQ1531" s="77"/>
      <c r="PLR1531" s="77"/>
      <c r="PLS1531" s="77"/>
      <c r="PLT1531" s="77"/>
      <c r="PLU1531" s="77"/>
      <c r="PLV1531" s="77"/>
      <c r="PLW1531" s="77"/>
      <c r="PLX1531" s="77"/>
      <c r="PLY1531" s="77"/>
      <c r="PLZ1531" s="77"/>
      <c r="PMA1531" s="77"/>
      <c r="PMB1531" s="77"/>
      <c r="PMC1531" s="77"/>
      <c r="PMD1531" s="77"/>
      <c r="PME1531" s="77"/>
      <c r="PMF1531" s="77"/>
      <c r="PMG1531" s="77"/>
      <c r="PMH1531" s="77"/>
      <c r="PMI1531" s="77"/>
      <c r="PMJ1531" s="77"/>
      <c r="PMK1531" s="77"/>
      <c r="PML1531" s="77"/>
      <c r="PMM1531" s="77"/>
      <c r="PMN1531" s="77"/>
      <c r="PMO1531" s="77"/>
      <c r="PMP1531" s="77"/>
      <c r="PMQ1531" s="77"/>
      <c r="PMR1531" s="77"/>
      <c r="PMS1531" s="77"/>
      <c r="PMT1531" s="77"/>
      <c r="PMU1531" s="77"/>
      <c r="PMV1531" s="77"/>
      <c r="PMW1531" s="77"/>
      <c r="PMX1531" s="77"/>
      <c r="PMY1531" s="77"/>
      <c r="PMZ1531" s="77"/>
      <c r="PNA1531" s="77"/>
      <c r="PNB1531" s="77"/>
      <c r="PNC1531" s="77"/>
      <c r="PND1531" s="77"/>
      <c r="PNE1531" s="77"/>
      <c r="PNF1531" s="77"/>
      <c r="PNG1531" s="77"/>
      <c r="PNH1531" s="77"/>
      <c r="PNI1531" s="77"/>
      <c r="PNJ1531" s="77"/>
      <c r="PNK1531" s="77"/>
      <c r="PNL1531" s="77"/>
      <c r="PNM1531" s="77"/>
      <c r="PNN1531" s="77"/>
      <c r="PNO1531" s="77"/>
      <c r="PNP1531" s="77"/>
      <c r="PNQ1531" s="77"/>
      <c r="PNR1531" s="77"/>
      <c r="PNS1531" s="77"/>
      <c r="PNT1531" s="77"/>
      <c r="PNU1531" s="77"/>
      <c r="PNV1531" s="77"/>
      <c r="PNW1531" s="77"/>
      <c r="PNX1531" s="77"/>
      <c r="PNY1531" s="77"/>
      <c r="PNZ1531" s="77"/>
      <c r="POA1531" s="77"/>
      <c r="POB1531" s="77"/>
      <c r="POC1531" s="77"/>
      <c r="POD1531" s="77"/>
      <c r="POE1531" s="77"/>
      <c r="POF1531" s="77"/>
      <c r="POG1531" s="77"/>
      <c r="POH1531" s="77"/>
      <c r="POI1531" s="77"/>
      <c r="POJ1531" s="77"/>
      <c r="POK1531" s="77"/>
      <c r="POL1531" s="77"/>
      <c r="POM1531" s="77"/>
      <c r="PON1531" s="77"/>
      <c r="POO1531" s="77"/>
      <c r="POP1531" s="77"/>
      <c r="POQ1531" s="77"/>
      <c r="POR1531" s="77"/>
      <c r="POS1531" s="77"/>
      <c r="POT1531" s="77"/>
      <c r="POU1531" s="77"/>
      <c r="POV1531" s="77"/>
      <c r="POW1531" s="77"/>
      <c r="POX1531" s="77"/>
      <c r="POY1531" s="77"/>
      <c r="POZ1531" s="77"/>
      <c r="PPA1531" s="77"/>
      <c r="PPB1531" s="77"/>
      <c r="PPC1531" s="77"/>
      <c r="PPD1531" s="77"/>
      <c r="PPE1531" s="77"/>
      <c r="PPF1531" s="77"/>
      <c r="PPG1531" s="77"/>
      <c r="PPH1531" s="77"/>
      <c r="PPI1531" s="77"/>
      <c r="PPJ1531" s="77"/>
      <c r="PPK1531" s="77"/>
      <c r="PPL1531" s="77"/>
      <c r="PPM1531" s="77"/>
      <c r="PPN1531" s="77"/>
      <c r="PPO1531" s="77"/>
      <c r="PPP1531" s="77"/>
      <c r="PPQ1531" s="77"/>
      <c r="PPR1531" s="77"/>
      <c r="PPS1531" s="77"/>
      <c r="PPT1531" s="77"/>
      <c r="PPU1531" s="77"/>
      <c r="PPV1531" s="77"/>
      <c r="PPW1531" s="77"/>
      <c r="PPX1531" s="77"/>
      <c r="PPY1531" s="77"/>
      <c r="PPZ1531" s="77"/>
      <c r="PQA1531" s="77"/>
      <c r="PQB1531" s="77"/>
      <c r="PQC1531" s="77"/>
      <c r="PQD1531" s="77"/>
      <c r="PQE1531" s="77"/>
      <c r="PQF1531" s="77"/>
      <c r="PQG1531" s="77"/>
      <c r="PQH1531" s="77"/>
      <c r="PQI1531" s="77"/>
      <c r="PQJ1531" s="77"/>
      <c r="PQK1531" s="77"/>
      <c r="PQL1531" s="77"/>
      <c r="PQM1531" s="77"/>
      <c r="PQN1531" s="77"/>
      <c r="PQO1531" s="77"/>
      <c r="PQP1531" s="77"/>
      <c r="PQQ1531" s="77"/>
      <c r="PQR1531" s="77"/>
      <c r="PQS1531" s="77"/>
      <c r="PQT1531" s="77"/>
      <c r="PQU1531" s="77"/>
      <c r="PQV1531" s="77"/>
      <c r="PQW1531" s="77"/>
      <c r="PQX1531" s="77"/>
      <c r="PQY1531" s="77"/>
      <c r="PQZ1531" s="77"/>
      <c r="PRA1531" s="77"/>
      <c r="PRB1531" s="77"/>
      <c r="PRC1531" s="77"/>
      <c r="PRD1531" s="77"/>
      <c r="PRE1531" s="77"/>
      <c r="PRF1531" s="77"/>
      <c r="PRG1531" s="77"/>
      <c r="PRH1531" s="77"/>
      <c r="PRI1531" s="77"/>
      <c r="PRJ1531" s="77"/>
      <c r="PRK1531" s="77"/>
      <c r="PRL1531" s="77"/>
      <c r="PRM1531" s="77"/>
      <c r="PRN1531" s="77"/>
      <c r="PRO1531" s="77"/>
      <c r="PRP1531" s="77"/>
      <c r="PRQ1531" s="77"/>
      <c r="PRR1531" s="77"/>
      <c r="PRS1531" s="77"/>
      <c r="PRT1531" s="77"/>
      <c r="PRU1531" s="77"/>
      <c r="PRV1531" s="77"/>
      <c r="PRW1531" s="77"/>
      <c r="PRX1531" s="77"/>
      <c r="PRY1531" s="77"/>
      <c r="PRZ1531" s="77"/>
      <c r="PSA1531" s="77"/>
      <c r="PSB1531" s="77"/>
      <c r="PSC1531" s="77"/>
      <c r="PSD1531" s="77"/>
      <c r="PSE1531" s="77"/>
      <c r="PSF1531" s="77"/>
      <c r="PSG1531" s="77"/>
      <c r="PSH1531" s="77"/>
      <c r="PSI1531" s="77"/>
      <c r="PSJ1531" s="77"/>
      <c r="PSK1531" s="77"/>
      <c r="PSL1531" s="77"/>
      <c r="PSM1531" s="77"/>
      <c r="PSN1531" s="77"/>
      <c r="PSO1531" s="77"/>
      <c r="PSP1531" s="77"/>
      <c r="PSQ1531" s="77"/>
      <c r="PSR1531" s="77"/>
      <c r="PSS1531" s="77"/>
      <c r="PST1531" s="77"/>
      <c r="PSU1531" s="77"/>
      <c r="PSV1531" s="77"/>
      <c r="PSW1531" s="77"/>
      <c r="PSX1531" s="77"/>
      <c r="PSY1531" s="77"/>
      <c r="PSZ1531" s="77"/>
      <c r="PTA1531" s="77"/>
      <c r="PTB1531" s="77"/>
      <c r="PTC1531" s="77"/>
      <c r="PTD1531" s="77"/>
      <c r="PTE1531" s="77"/>
      <c r="PTF1531" s="77"/>
      <c r="PTG1531" s="77"/>
      <c r="PTH1531" s="77"/>
      <c r="PTI1531" s="77"/>
      <c r="PTJ1531" s="77"/>
      <c r="PTK1531" s="77"/>
      <c r="PTL1531" s="77"/>
      <c r="PTM1531" s="77"/>
      <c r="PTN1531" s="77"/>
      <c r="PTO1531" s="77"/>
      <c r="PTP1531" s="77"/>
      <c r="PTQ1531" s="77"/>
      <c r="PTR1531" s="77"/>
      <c r="PTS1531" s="77"/>
      <c r="PTT1531" s="77"/>
      <c r="PTU1531" s="77"/>
      <c r="PTV1531" s="77"/>
      <c r="PTW1531" s="77"/>
      <c r="PTX1531" s="77"/>
      <c r="PTY1531" s="77"/>
      <c r="PTZ1531" s="77"/>
      <c r="PUA1531" s="77"/>
      <c r="PUB1531" s="77"/>
      <c r="PUC1531" s="77"/>
      <c r="PUD1531" s="77"/>
      <c r="PUE1531" s="77"/>
      <c r="PUF1531" s="77"/>
      <c r="PUG1531" s="77"/>
      <c r="PUH1531" s="77"/>
      <c r="PUI1531" s="77"/>
      <c r="PUJ1531" s="77"/>
      <c r="PUK1531" s="77"/>
      <c r="PUL1531" s="77"/>
      <c r="PUM1531" s="77"/>
      <c r="PUN1531" s="77"/>
      <c r="PUO1531" s="77"/>
      <c r="PUP1531" s="77"/>
      <c r="PUQ1531" s="77"/>
      <c r="PUR1531" s="77"/>
      <c r="PUS1531" s="77"/>
      <c r="PUT1531" s="77"/>
      <c r="PUU1531" s="77"/>
      <c r="PUV1531" s="77"/>
      <c r="PUW1531" s="77"/>
      <c r="PUX1531" s="77"/>
      <c r="PUY1531" s="77"/>
      <c r="PUZ1531" s="77"/>
      <c r="PVA1531" s="77"/>
      <c r="PVB1531" s="77"/>
      <c r="PVC1531" s="77"/>
      <c r="PVD1531" s="77"/>
      <c r="PVE1531" s="77"/>
      <c r="PVF1531" s="77"/>
      <c r="PVG1531" s="77"/>
      <c r="PVH1531" s="77"/>
      <c r="PVI1531" s="77"/>
      <c r="PVJ1531" s="77"/>
      <c r="PVK1531" s="77"/>
      <c r="PVL1531" s="77"/>
      <c r="PVM1531" s="77"/>
      <c r="PVN1531" s="77"/>
      <c r="PVO1531" s="77"/>
      <c r="PVP1531" s="77"/>
      <c r="PVQ1531" s="77"/>
      <c r="PVR1531" s="77"/>
      <c r="PVS1531" s="77"/>
      <c r="PVT1531" s="77"/>
      <c r="PVU1531" s="77"/>
      <c r="PVV1531" s="77"/>
      <c r="PVW1531" s="77"/>
      <c r="PVX1531" s="77"/>
      <c r="PVY1531" s="77"/>
      <c r="PVZ1531" s="77"/>
      <c r="PWA1531" s="77"/>
      <c r="PWB1531" s="77"/>
      <c r="PWC1531" s="77"/>
      <c r="PWD1531" s="77"/>
      <c r="PWE1531" s="77"/>
      <c r="PWF1531" s="77"/>
      <c r="PWG1531" s="77"/>
      <c r="PWH1531" s="77"/>
      <c r="PWI1531" s="77"/>
      <c r="PWJ1531" s="77"/>
      <c r="PWK1531" s="77"/>
      <c r="PWL1531" s="77"/>
      <c r="PWM1531" s="77"/>
      <c r="PWN1531" s="77"/>
      <c r="PWO1531" s="77"/>
      <c r="PWP1531" s="77"/>
      <c r="PWQ1531" s="77"/>
      <c r="PWR1531" s="77"/>
      <c r="PWS1531" s="77"/>
      <c r="PWT1531" s="77"/>
      <c r="PWU1531" s="77"/>
      <c r="PWV1531" s="77"/>
      <c r="PWW1531" s="77"/>
      <c r="PWX1531" s="77"/>
      <c r="PWY1531" s="77"/>
      <c r="PWZ1531" s="77"/>
      <c r="PXA1531" s="77"/>
      <c r="PXB1531" s="77"/>
      <c r="PXC1531" s="77"/>
      <c r="PXD1531" s="77"/>
      <c r="PXE1531" s="77"/>
      <c r="PXF1531" s="77"/>
      <c r="PXG1531" s="77"/>
      <c r="PXH1531" s="77"/>
      <c r="PXI1531" s="77"/>
      <c r="PXJ1531" s="77"/>
      <c r="PXK1531" s="77"/>
      <c r="PXL1531" s="77"/>
      <c r="PXM1531" s="77"/>
      <c r="PXN1531" s="77"/>
      <c r="PXO1531" s="77"/>
      <c r="PXP1531" s="77"/>
      <c r="PXQ1531" s="77"/>
      <c r="PXR1531" s="77"/>
      <c r="PXS1531" s="77"/>
      <c r="PXT1531" s="77"/>
      <c r="PXU1531" s="77"/>
      <c r="PXV1531" s="77"/>
      <c r="PXW1531" s="77"/>
      <c r="PXX1531" s="77"/>
      <c r="PXY1531" s="77"/>
      <c r="PXZ1531" s="77"/>
      <c r="PYA1531" s="77"/>
      <c r="PYB1531" s="77"/>
      <c r="PYC1531" s="77"/>
      <c r="PYD1531" s="77"/>
      <c r="PYE1531" s="77"/>
      <c r="PYF1531" s="77"/>
      <c r="PYG1531" s="77"/>
      <c r="PYH1531" s="77"/>
      <c r="PYI1531" s="77"/>
      <c r="PYJ1531" s="77"/>
      <c r="PYK1531" s="77"/>
      <c r="PYL1531" s="77"/>
      <c r="PYM1531" s="77"/>
      <c r="PYN1531" s="77"/>
      <c r="PYO1531" s="77"/>
      <c r="PYP1531" s="77"/>
      <c r="PYQ1531" s="77"/>
      <c r="PYR1531" s="77"/>
      <c r="PYS1531" s="77"/>
      <c r="PYT1531" s="77"/>
      <c r="PYU1531" s="77"/>
      <c r="PYV1531" s="77"/>
      <c r="PYW1531" s="77"/>
      <c r="PYX1531" s="77"/>
      <c r="PYY1531" s="77"/>
      <c r="PYZ1531" s="77"/>
      <c r="PZA1531" s="77"/>
      <c r="PZB1531" s="77"/>
      <c r="PZC1531" s="77"/>
      <c r="PZD1531" s="77"/>
      <c r="PZE1531" s="77"/>
      <c r="PZF1531" s="77"/>
      <c r="PZG1531" s="77"/>
      <c r="PZH1531" s="77"/>
      <c r="PZI1531" s="77"/>
      <c r="PZJ1531" s="77"/>
      <c r="PZK1531" s="77"/>
      <c r="PZL1531" s="77"/>
      <c r="PZM1531" s="77"/>
      <c r="PZN1531" s="77"/>
      <c r="PZO1531" s="77"/>
      <c r="PZP1531" s="77"/>
      <c r="PZQ1531" s="77"/>
      <c r="PZR1531" s="77"/>
      <c r="PZS1531" s="77"/>
      <c r="PZT1531" s="77"/>
      <c r="PZU1531" s="77"/>
      <c r="PZV1531" s="77"/>
      <c r="PZW1531" s="77"/>
      <c r="PZX1531" s="77"/>
      <c r="PZY1531" s="77"/>
      <c r="PZZ1531" s="77"/>
      <c r="QAA1531" s="77"/>
      <c r="QAB1531" s="77"/>
      <c r="QAC1531" s="77"/>
      <c r="QAD1531" s="77"/>
      <c r="QAE1531" s="77"/>
      <c r="QAF1531" s="77"/>
      <c r="QAG1531" s="77"/>
      <c r="QAH1531" s="77"/>
      <c r="QAI1531" s="77"/>
      <c r="QAJ1531" s="77"/>
      <c r="QAK1531" s="77"/>
      <c r="QAL1531" s="77"/>
      <c r="QAM1531" s="77"/>
      <c r="QAN1531" s="77"/>
      <c r="QAO1531" s="77"/>
      <c r="QAP1531" s="77"/>
      <c r="QAQ1531" s="77"/>
      <c r="QAR1531" s="77"/>
      <c r="QAS1531" s="77"/>
      <c r="QAT1531" s="77"/>
      <c r="QAU1531" s="77"/>
      <c r="QAV1531" s="77"/>
      <c r="QAW1531" s="77"/>
      <c r="QAX1531" s="77"/>
      <c r="QAY1531" s="77"/>
      <c r="QAZ1531" s="77"/>
      <c r="QBA1531" s="77"/>
      <c r="QBB1531" s="77"/>
      <c r="QBC1531" s="77"/>
      <c r="QBD1531" s="77"/>
      <c r="QBE1531" s="77"/>
      <c r="QBF1531" s="77"/>
      <c r="QBG1531" s="77"/>
      <c r="QBH1531" s="77"/>
      <c r="QBI1531" s="77"/>
      <c r="QBJ1531" s="77"/>
      <c r="QBK1531" s="77"/>
      <c r="QBL1531" s="77"/>
      <c r="QBM1531" s="77"/>
      <c r="QBN1531" s="77"/>
      <c r="QBO1531" s="77"/>
      <c r="QBP1531" s="77"/>
      <c r="QBQ1531" s="77"/>
      <c r="QBR1531" s="77"/>
      <c r="QBS1531" s="77"/>
      <c r="QBT1531" s="77"/>
      <c r="QBU1531" s="77"/>
      <c r="QBV1531" s="77"/>
      <c r="QBW1531" s="77"/>
      <c r="QBX1531" s="77"/>
      <c r="QBY1531" s="77"/>
      <c r="QBZ1531" s="77"/>
      <c r="QCA1531" s="77"/>
      <c r="QCB1531" s="77"/>
      <c r="QCC1531" s="77"/>
      <c r="QCD1531" s="77"/>
      <c r="QCE1531" s="77"/>
      <c r="QCF1531" s="77"/>
      <c r="QCG1531" s="77"/>
      <c r="QCH1531" s="77"/>
      <c r="QCI1531" s="77"/>
      <c r="QCJ1531" s="77"/>
      <c r="QCK1531" s="77"/>
      <c r="QCL1531" s="77"/>
      <c r="QCM1531" s="77"/>
      <c r="QCN1531" s="77"/>
      <c r="QCO1531" s="77"/>
      <c r="QCP1531" s="77"/>
      <c r="QCQ1531" s="77"/>
      <c r="QCR1531" s="77"/>
      <c r="QCS1531" s="77"/>
      <c r="QCT1531" s="77"/>
      <c r="QCU1531" s="77"/>
      <c r="QCV1531" s="77"/>
      <c r="QCW1531" s="77"/>
      <c r="QCX1531" s="77"/>
      <c r="QCY1531" s="77"/>
      <c r="QCZ1531" s="77"/>
      <c r="QDA1531" s="77"/>
      <c r="QDB1531" s="77"/>
      <c r="QDC1531" s="77"/>
      <c r="QDD1531" s="77"/>
      <c r="QDE1531" s="77"/>
      <c r="QDF1531" s="77"/>
      <c r="QDG1531" s="77"/>
      <c r="QDH1531" s="77"/>
      <c r="QDI1531" s="77"/>
      <c r="QDJ1531" s="77"/>
      <c r="QDK1531" s="77"/>
      <c r="QDL1531" s="77"/>
      <c r="QDM1531" s="77"/>
      <c r="QDN1531" s="77"/>
      <c r="QDO1531" s="77"/>
      <c r="QDP1531" s="77"/>
      <c r="QDQ1531" s="77"/>
      <c r="QDR1531" s="77"/>
      <c r="QDS1531" s="77"/>
      <c r="QDT1531" s="77"/>
      <c r="QDU1531" s="77"/>
      <c r="QDV1531" s="77"/>
      <c r="QDW1531" s="77"/>
      <c r="QDX1531" s="77"/>
      <c r="QDY1531" s="77"/>
      <c r="QDZ1531" s="77"/>
      <c r="QEA1531" s="77"/>
      <c r="QEB1531" s="77"/>
      <c r="QEC1531" s="77"/>
      <c r="QED1531" s="77"/>
      <c r="QEE1531" s="77"/>
      <c r="QEF1531" s="77"/>
      <c r="QEG1531" s="77"/>
      <c r="QEH1531" s="77"/>
      <c r="QEI1531" s="77"/>
      <c r="QEJ1531" s="77"/>
      <c r="QEK1531" s="77"/>
      <c r="QEL1531" s="77"/>
      <c r="QEM1531" s="77"/>
      <c r="QEN1531" s="77"/>
      <c r="QEO1531" s="77"/>
      <c r="QEP1531" s="77"/>
      <c r="QEQ1531" s="77"/>
      <c r="QER1531" s="77"/>
      <c r="QES1531" s="77"/>
      <c r="QET1531" s="77"/>
      <c r="QEU1531" s="77"/>
      <c r="QEV1531" s="77"/>
      <c r="QEW1531" s="77"/>
      <c r="QEX1531" s="77"/>
      <c r="QEY1531" s="77"/>
      <c r="QEZ1531" s="77"/>
      <c r="QFA1531" s="77"/>
      <c r="QFB1531" s="77"/>
      <c r="QFC1531" s="77"/>
      <c r="QFD1531" s="77"/>
      <c r="QFE1531" s="77"/>
      <c r="QFF1531" s="77"/>
      <c r="QFG1531" s="77"/>
      <c r="QFH1531" s="77"/>
      <c r="QFI1531" s="77"/>
      <c r="QFJ1531" s="77"/>
      <c r="QFK1531" s="77"/>
      <c r="QFL1531" s="77"/>
      <c r="QFM1531" s="77"/>
      <c r="QFN1531" s="77"/>
      <c r="QFO1531" s="77"/>
      <c r="QFP1531" s="77"/>
      <c r="QFQ1531" s="77"/>
      <c r="QFR1531" s="77"/>
      <c r="QFS1531" s="77"/>
      <c r="QFT1531" s="77"/>
      <c r="QFU1531" s="77"/>
      <c r="QFV1531" s="77"/>
      <c r="QFW1531" s="77"/>
      <c r="QFX1531" s="77"/>
      <c r="QFY1531" s="77"/>
      <c r="QFZ1531" s="77"/>
      <c r="QGA1531" s="77"/>
      <c r="QGB1531" s="77"/>
      <c r="QGC1531" s="77"/>
      <c r="QGD1531" s="77"/>
      <c r="QGE1531" s="77"/>
      <c r="QGF1531" s="77"/>
      <c r="QGG1531" s="77"/>
      <c r="QGH1531" s="77"/>
      <c r="QGI1531" s="77"/>
      <c r="QGJ1531" s="77"/>
      <c r="QGK1531" s="77"/>
      <c r="QGL1531" s="77"/>
      <c r="QGM1531" s="77"/>
      <c r="QGN1531" s="77"/>
      <c r="QGO1531" s="77"/>
      <c r="QGP1531" s="77"/>
      <c r="QGQ1531" s="77"/>
      <c r="QGR1531" s="77"/>
      <c r="QGS1531" s="77"/>
      <c r="QGT1531" s="77"/>
      <c r="QGU1531" s="77"/>
      <c r="QGV1531" s="77"/>
      <c r="QGW1531" s="77"/>
      <c r="QGX1531" s="77"/>
      <c r="QGY1531" s="77"/>
      <c r="QGZ1531" s="77"/>
      <c r="QHA1531" s="77"/>
      <c r="QHB1531" s="77"/>
      <c r="QHC1531" s="77"/>
      <c r="QHD1531" s="77"/>
      <c r="QHE1531" s="77"/>
      <c r="QHF1531" s="77"/>
      <c r="QHG1531" s="77"/>
      <c r="QHH1531" s="77"/>
      <c r="QHI1531" s="77"/>
      <c r="QHJ1531" s="77"/>
      <c r="QHK1531" s="77"/>
      <c r="QHL1531" s="77"/>
      <c r="QHM1531" s="77"/>
      <c r="QHN1531" s="77"/>
      <c r="QHO1531" s="77"/>
      <c r="QHP1531" s="77"/>
      <c r="QHQ1531" s="77"/>
      <c r="QHR1531" s="77"/>
      <c r="QHS1531" s="77"/>
      <c r="QHT1531" s="77"/>
      <c r="QHU1531" s="77"/>
      <c r="QHV1531" s="77"/>
      <c r="QHW1531" s="77"/>
      <c r="QHX1531" s="77"/>
      <c r="QHY1531" s="77"/>
      <c r="QHZ1531" s="77"/>
      <c r="QIA1531" s="77"/>
      <c r="QIB1531" s="77"/>
      <c r="QIC1531" s="77"/>
      <c r="QID1531" s="77"/>
      <c r="QIE1531" s="77"/>
      <c r="QIF1531" s="77"/>
      <c r="QIG1531" s="77"/>
      <c r="QIH1531" s="77"/>
      <c r="QII1531" s="77"/>
      <c r="QIJ1531" s="77"/>
      <c r="QIK1531" s="77"/>
      <c r="QIL1531" s="77"/>
      <c r="QIM1531" s="77"/>
      <c r="QIN1531" s="77"/>
      <c r="QIO1531" s="77"/>
      <c r="QIP1531" s="77"/>
      <c r="QIQ1531" s="77"/>
      <c r="QIR1531" s="77"/>
      <c r="QIS1531" s="77"/>
      <c r="QIT1531" s="77"/>
      <c r="QIU1531" s="77"/>
      <c r="QIV1531" s="77"/>
      <c r="QIW1531" s="77"/>
      <c r="QIX1531" s="77"/>
      <c r="QIY1531" s="77"/>
      <c r="QIZ1531" s="77"/>
      <c r="QJA1531" s="77"/>
      <c r="QJB1531" s="77"/>
      <c r="QJC1531" s="77"/>
      <c r="QJD1531" s="77"/>
      <c r="QJE1531" s="77"/>
      <c r="QJF1531" s="77"/>
      <c r="QJG1531" s="77"/>
      <c r="QJH1531" s="77"/>
      <c r="QJI1531" s="77"/>
      <c r="QJJ1531" s="77"/>
      <c r="QJK1531" s="77"/>
      <c r="QJL1531" s="77"/>
      <c r="QJM1531" s="77"/>
      <c r="QJN1531" s="77"/>
      <c r="QJO1531" s="77"/>
      <c r="QJP1531" s="77"/>
      <c r="QJQ1531" s="77"/>
      <c r="QJR1531" s="77"/>
      <c r="QJS1531" s="77"/>
      <c r="QJT1531" s="77"/>
      <c r="QJU1531" s="77"/>
      <c r="QJV1531" s="77"/>
      <c r="QJW1531" s="77"/>
      <c r="QJX1531" s="77"/>
      <c r="QJY1531" s="77"/>
      <c r="QJZ1531" s="77"/>
      <c r="QKA1531" s="77"/>
      <c r="QKB1531" s="77"/>
      <c r="QKC1531" s="77"/>
      <c r="QKD1531" s="77"/>
      <c r="QKE1531" s="77"/>
      <c r="QKF1531" s="77"/>
      <c r="QKG1531" s="77"/>
      <c r="QKH1531" s="77"/>
      <c r="QKI1531" s="77"/>
      <c r="QKJ1531" s="77"/>
      <c r="QKK1531" s="77"/>
      <c r="QKL1531" s="77"/>
      <c r="QKM1531" s="77"/>
      <c r="QKN1531" s="77"/>
      <c r="QKO1531" s="77"/>
      <c r="QKP1531" s="77"/>
      <c r="QKQ1531" s="77"/>
      <c r="QKR1531" s="77"/>
      <c r="QKS1531" s="77"/>
      <c r="QKT1531" s="77"/>
      <c r="QKU1531" s="77"/>
      <c r="QKV1531" s="77"/>
      <c r="QKW1531" s="77"/>
      <c r="QKX1531" s="77"/>
      <c r="QKY1531" s="77"/>
      <c r="QKZ1531" s="77"/>
      <c r="QLA1531" s="77"/>
      <c r="QLB1531" s="77"/>
      <c r="QLC1531" s="77"/>
      <c r="QLD1531" s="77"/>
      <c r="QLE1531" s="77"/>
      <c r="QLF1531" s="77"/>
      <c r="QLG1531" s="77"/>
      <c r="QLH1531" s="77"/>
      <c r="QLI1531" s="77"/>
      <c r="QLJ1531" s="77"/>
      <c r="QLK1531" s="77"/>
      <c r="QLL1531" s="77"/>
      <c r="QLM1531" s="77"/>
      <c r="QLN1531" s="77"/>
      <c r="QLO1531" s="77"/>
      <c r="QLP1531" s="77"/>
      <c r="QLQ1531" s="77"/>
      <c r="QLR1531" s="77"/>
      <c r="QLS1531" s="77"/>
      <c r="QLT1531" s="77"/>
      <c r="QLU1531" s="77"/>
      <c r="QLV1531" s="77"/>
      <c r="QLW1531" s="77"/>
      <c r="QLX1531" s="77"/>
      <c r="QLY1531" s="77"/>
      <c r="QLZ1531" s="77"/>
      <c r="QMA1531" s="77"/>
      <c r="QMB1531" s="77"/>
      <c r="QMC1531" s="77"/>
      <c r="QMD1531" s="77"/>
      <c r="QME1531" s="77"/>
      <c r="QMF1531" s="77"/>
      <c r="QMG1531" s="77"/>
      <c r="QMH1531" s="77"/>
      <c r="QMI1531" s="77"/>
      <c r="QMJ1531" s="77"/>
      <c r="QMK1531" s="77"/>
      <c r="QML1531" s="77"/>
      <c r="QMM1531" s="77"/>
      <c r="QMN1531" s="77"/>
      <c r="QMO1531" s="77"/>
      <c r="QMP1531" s="77"/>
      <c r="QMQ1531" s="77"/>
      <c r="QMR1531" s="77"/>
      <c r="QMS1531" s="77"/>
      <c r="QMT1531" s="77"/>
      <c r="QMU1531" s="77"/>
      <c r="QMV1531" s="77"/>
      <c r="QMW1531" s="77"/>
      <c r="QMX1531" s="77"/>
      <c r="QMY1531" s="77"/>
      <c r="QMZ1531" s="77"/>
      <c r="QNA1531" s="77"/>
      <c r="QNB1531" s="77"/>
      <c r="QNC1531" s="77"/>
      <c r="QND1531" s="77"/>
      <c r="QNE1531" s="77"/>
      <c r="QNF1531" s="77"/>
      <c r="QNG1531" s="77"/>
      <c r="QNH1531" s="77"/>
      <c r="QNI1531" s="77"/>
      <c r="QNJ1531" s="77"/>
      <c r="QNK1531" s="77"/>
      <c r="QNL1531" s="77"/>
      <c r="QNM1531" s="77"/>
      <c r="QNN1531" s="77"/>
      <c r="QNO1531" s="77"/>
      <c r="QNP1531" s="77"/>
      <c r="QNQ1531" s="77"/>
      <c r="QNR1531" s="77"/>
      <c r="QNS1531" s="77"/>
      <c r="QNT1531" s="77"/>
      <c r="QNU1531" s="77"/>
      <c r="QNV1531" s="77"/>
      <c r="QNW1531" s="77"/>
      <c r="QNX1531" s="77"/>
      <c r="QNY1531" s="77"/>
      <c r="QNZ1531" s="77"/>
      <c r="QOA1531" s="77"/>
      <c r="QOB1531" s="77"/>
      <c r="QOC1531" s="77"/>
      <c r="QOD1531" s="77"/>
      <c r="QOE1531" s="77"/>
      <c r="QOF1531" s="77"/>
      <c r="QOG1531" s="77"/>
      <c r="QOH1531" s="77"/>
      <c r="QOI1531" s="77"/>
      <c r="QOJ1531" s="77"/>
      <c r="QOK1531" s="77"/>
      <c r="QOL1531" s="77"/>
      <c r="QOM1531" s="77"/>
      <c r="QON1531" s="77"/>
      <c r="QOO1531" s="77"/>
      <c r="QOP1531" s="77"/>
      <c r="QOQ1531" s="77"/>
      <c r="QOR1531" s="77"/>
      <c r="QOS1531" s="77"/>
      <c r="QOT1531" s="77"/>
      <c r="QOU1531" s="77"/>
      <c r="QOV1531" s="77"/>
      <c r="QOW1531" s="77"/>
      <c r="QOX1531" s="77"/>
      <c r="QOY1531" s="77"/>
      <c r="QOZ1531" s="77"/>
      <c r="QPA1531" s="77"/>
      <c r="QPB1531" s="77"/>
      <c r="QPC1531" s="77"/>
      <c r="QPD1531" s="77"/>
      <c r="QPE1531" s="77"/>
      <c r="QPF1531" s="77"/>
      <c r="QPG1531" s="77"/>
      <c r="QPH1531" s="77"/>
      <c r="QPI1531" s="77"/>
      <c r="QPJ1531" s="77"/>
      <c r="QPK1531" s="77"/>
      <c r="QPL1531" s="77"/>
      <c r="QPM1531" s="77"/>
      <c r="QPN1531" s="77"/>
      <c r="QPO1531" s="77"/>
      <c r="QPP1531" s="77"/>
      <c r="QPQ1531" s="77"/>
      <c r="QPR1531" s="77"/>
      <c r="QPS1531" s="77"/>
      <c r="QPT1531" s="77"/>
      <c r="QPU1531" s="77"/>
      <c r="QPV1531" s="77"/>
      <c r="QPW1531" s="77"/>
      <c r="QPX1531" s="77"/>
      <c r="QPY1531" s="77"/>
      <c r="QPZ1531" s="77"/>
      <c r="QQA1531" s="77"/>
      <c r="QQB1531" s="77"/>
      <c r="QQC1531" s="77"/>
      <c r="QQD1531" s="77"/>
      <c r="QQE1531" s="77"/>
      <c r="QQF1531" s="77"/>
      <c r="QQG1531" s="77"/>
      <c r="QQH1531" s="77"/>
      <c r="QQI1531" s="77"/>
      <c r="QQJ1531" s="77"/>
      <c r="QQK1531" s="77"/>
      <c r="QQL1531" s="77"/>
      <c r="QQM1531" s="77"/>
      <c r="QQN1531" s="77"/>
      <c r="QQO1531" s="77"/>
      <c r="QQP1531" s="77"/>
      <c r="QQQ1531" s="77"/>
      <c r="QQR1531" s="77"/>
      <c r="QQS1531" s="77"/>
      <c r="QQT1531" s="77"/>
      <c r="QQU1531" s="77"/>
      <c r="QQV1531" s="77"/>
      <c r="QQW1531" s="77"/>
      <c r="QQX1531" s="77"/>
      <c r="QQY1531" s="77"/>
      <c r="QQZ1531" s="77"/>
      <c r="QRA1531" s="77"/>
      <c r="QRB1531" s="77"/>
      <c r="QRC1531" s="77"/>
      <c r="QRD1531" s="77"/>
      <c r="QRE1531" s="77"/>
      <c r="QRF1531" s="77"/>
      <c r="QRG1531" s="77"/>
      <c r="QRH1531" s="77"/>
      <c r="QRI1531" s="77"/>
      <c r="QRJ1531" s="77"/>
      <c r="QRK1531" s="77"/>
      <c r="QRL1531" s="77"/>
      <c r="QRM1531" s="77"/>
      <c r="QRN1531" s="77"/>
      <c r="QRO1531" s="77"/>
      <c r="QRP1531" s="77"/>
      <c r="QRQ1531" s="77"/>
      <c r="QRR1531" s="77"/>
      <c r="QRS1531" s="77"/>
      <c r="QRT1531" s="77"/>
      <c r="QRU1531" s="77"/>
      <c r="QRV1531" s="77"/>
      <c r="QRW1531" s="77"/>
      <c r="QRX1531" s="77"/>
      <c r="QRY1531" s="77"/>
      <c r="QRZ1531" s="77"/>
      <c r="QSA1531" s="77"/>
      <c r="QSB1531" s="77"/>
      <c r="QSC1531" s="77"/>
      <c r="QSD1531" s="77"/>
      <c r="QSE1531" s="77"/>
      <c r="QSF1531" s="77"/>
      <c r="QSG1531" s="77"/>
      <c r="QSH1531" s="77"/>
      <c r="QSI1531" s="77"/>
      <c r="QSJ1531" s="77"/>
      <c r="QSK1531" s="77"/>
      <c r="QSL1531" s="77"/>
      <c r="QSM1531" s="77"/>
      <c r="QSN1531" s="77"/>
      <c r="QSO1531" s="77"/>
      <c r="QSP1531" s="77"/>
      <c r="QSQ1531" s="77"/>
      <c r="QSR1531" s="77"/>
      <c r="QSS1531" s="77"/>
      <c r="QST1531" s="77"/>
      <c r="QSU1531" s="77"/>
      <c r="QSV1531" s="77"/>
      <c r="QSW1531" s="77"/>
      <c r="QSX1531" s="77"/>
      <c r="QSY1531" s="77"/>
      <c r="QSZ1531" s="77"/>
      <c r="QTA1531" s="77"/>
      <c r="QTB1531" s="77"/>
      <c r="QTC1531" s="77"/>
      <c r="QTD1531" s="77"/>
      <c r="QTE1531" s="77"/>
      <c r="QTF1531" s="77"/>
      <c r="QTG1531" s="77"/>
      <c r="QTH1531" s="77"/>
      <c r="QTI1531" s="77"/>
      <c r="QTJ1531" s="77"/>
      <c r="QTK1531" s="77"/>
      <c r="QTL1531" s="77"/>
      <c r="QTM1531" s="77"/>
      <c r="QTN1531" s="77"/>
      <c r="QTO1531" s="77"/>
      <c r="QTP1531" s="77"/>
      <c r="QTQ1531" s="77"/>
      <c r="QTR1531" s="77"/>
      <c r="QTS1531" s="77"/>
      <c r="QTT1531" s="77"/>
      <c r="QTU1531" s="77"/>
      <c r="QTV1531" s="77"/>
      <c r="QTW1531" s="77"/>
      <c r="QTX1531" s="77"/>
      <c r="QTY1531" s="77"/>
      <c r="QTZ1531" s="77"/>
      <c r="QUA1531" s="77"/>
      <c r="QUB1531" s="77"/>
      <c r="QUC1531" s="77"/>
      <c r="QUD1531" s="77"/>
      <c r="QUE1531" s="77"/>
      <c r="QUF1531" s="77"/>
      <c r="QUG1531" s="77"/>
      <c r="QUH1531" s="77"/>
      <c r="QUI1531" s="77"/>
      <c r="QUJ1531" s="77"/>
      <c r="QUK1531" s="77"/>
      <c r="QUL1531" s="77"/>
      <c r="QUM1531" s="77"/>
      <c r="QUN1531" s="77"/>
      <c r="QUO1531" s="77"/>
      <c r="QUP1531" s="77"/>
      <c r="QUQ1531" s="77"/>
      <c r="QUR1531" s="77"/>
      <c r="QUS1531" s="77"/>
      <c r="QUT1531" s="77"/>
      <c r="QUU1531" s="77"/>
      <c r="QUV1531" s="77"/>
      <c r="QUW1531" s="77"/>
      <c r="QUX1531" s="77"/>
      <c r="QUY1531" s="77"/>
      <c r="QUZ1531" s="77"/>
      <c r="QVA1531" s="77"/>
      <c r="QVB1531" s="77"/>
      <c r="QVC1531" s="77"/>
      <c r="QVD1531" s="77"/>
      <c r="QVE1531" s="77"/>
      <c r="QVF1531" s="77"/>
      <c r="QVG1531" s="77"/>
      <c r="QVH1531" s="77"/>
      <c r="QVI1531" s="77"/>
      <c r="QVJ1531" s="77"/>
      <c r="QVK1531" s="77"/>
      <c r="QVL1531" s="77"/>
      <c r="QVM1531" s="77"/>
      <c r="QVN1531" s="77"/>
      <c r="QVO1531" s="77"/>
      <c r="QVP1531" s="77"/>
      <c r="QVQ1531" s="77"/>
      <c r="QVR1531" s="77"/>
      <c r="QVS1531" s="77"/>
      <c r="QVT1531" s="77"/>
      <c r="QVU1531" s="77"/>
      <c r="QVV1531" s="77"/>
      <c r="QVW1531" s="77"/>
      <c r="QVX1531" s="77"/>
      <c r="QVY1531" s="77"/>
      <c r="QVZ1531" s="77"/>
      <c r="QWA1531" s="77"/>
      <c r="QWB1531" s="77"/>
      <c r="QWC1531" s="77"/>
      <c r="QWD1531" s="77"/>
      <c r="QWE1531" s="77"/>
      <c r="QWF1531" s="77"/>
      <c r="QWG1531" s="77"/>
      <c r="QWH1531" s="77"/>
      <c r="QWI1531" s="77"/>
      <c r="QWJ1531" s="77"/>
      <c r="QWK1531" s="77"/>
      <c r="QWL1531" s="77"/>
      <c r="QWM1531" s="77"/>
      <c r="QWN1531" s="77"/>
      <c r="QWO1531" s="77"/>
      <c r="QWP1531" s="77"/>
      <c r="QWQ1531" s="77"/>
      <c r="QWR1531" s="77"/>
      <c r="QWS1531" s="77"/>
      <c r="QWT1531" s="77"/>
      <c r="QWU1531" s="77"/>
      <c r="QWV1531" s="77"/>
      <c r="QWW1531" s="77"/>
      <c r="QWX1531" s="77"/>
      <c r="QWY1531" s="77"/>
      <c r="QWZ1531" s="77"/>
      <c r="QXA1531" s="77"/>
      <c r="QXB1531" s="77"/>
      <c r="QXC1531" s="77"/>
      <c r="QXD1531" s="77"/>
      <c r="QXE1531" s="77"/>
      <c r="QXF1531" s="77"/>
      <c r="QXG1531" s="77"/>
      <c r="QXH1531" s="77"/>
      <c r="QXI1531" s="77"/>
      <c r="QXJ1531" s="77"/>
      <c r="QXK1531" s="77"/>
      <c r="QXL1531" s="77"/>
      <c r="QXM1531" s="77"/>
      <c r="QXN1531" s="77"/>
      <c r="QXO1531" s="77"/>
      <c r="QXP1531" s="77"/>
      <c r="QXQ1531" s="77"/>
      <c r="QXR1531" s="77"/>
      <c r="QXS1531" s="77"/>
      <c r="QXT1531" s="77"/>
      <c r="QXU1531" s="77"/>
      <c r="QXV1531" s="77"/>
      <c r="QXW1531" s="77"/>
      <c r="QXX1531" s="77"/>
      <c r="QXY1531" s="77"/>
      <c r="QXZ1531" s="77"/>
      <c r="QYA1531" s="77"/>
      <c r="QYB1531" s="77"/>
      <c r="QYC1531" s="77"/>
      <c r="QYD1531" s="77"/>
      <c r="QYE1531" s="77"/>
      <c r="QYF1531" s="77"/>
      <c r="QYG1531" s="77"/>
      <c r="QYH1531" s="77"/>
      <c r="QYI1531" s="77"/>
      <c r="QYJ1531" s="77"/>
      <c r="QYK1531" s="77"/>
      <c r="QYL1531" s="77"/>
      <c r="QYM1531" s="77"/>
      <c r="QYN1531" s="77"/>
      <c r="QYO1531" s="77"/>
      <c r="QYP1531" s="77"/>
      <c r="QYQ1531" s="77"/>
      <c r="QYR1531" s="77"/>
      <c r="QYS1531" s="77"/>
      <c r="QYT1531" s="77"/>
      <c r="QYU1531" s="77"/>
      <c r="QYV1531" s="77"/>
      <c r="QYW1531" s="77"/>
      <c r="QYX1531" s="77"/>
      <c r="QYY1531" s="77"/>
      <c r="QYZ1531" s="77"/>
      <c r="QZA1531" s="77"/>
      <c r="QZB1531" s="77"/>
      <c r="QZC1531" s="77"/>
      <c r="QZD1531" s="77"/>
      <c r="QZE1531" s="77"/>
      <c r="QZF1531" s="77"/>
      <c r="QZG1531" s="77"/>
      <c r="QZH1531" s="77"/>
      <c r="QZI1531" s="77"/>
      <c r="QZJ1531" s="77"/>
      <c r="QZK1531" s="77"/>
      <c r="QZL1531" s="77"/>
      <c r="QZM1531" s="77"/>
      <c r="QZN1531" s="77"/>
      <c r="QZO1531" s="77"/>
      <c r="QZP1531" s="77"/>
      <c r="QZQ1531" s="77"/>
      <c r="QZR1531" s="77"/>
      <c r="QZS1531" s="77"/>
      <c r="QZT1531" s="77"/>
      <c r="QZU1531" s="77"/>
      <c r="QZV1531" s="77"/>
      <c r="QZW1531" s="77"/>
      <c r="QZX1531" s="77"/>
      <c r="QZY1531" s="77"/>
      <c r="QZZ1531" s="77"/>
      <c r="RAA1531" s="77"/>
      <c r="RAB1531" s="77"/>
      <c r="RAC1531" s="77"/>
      <c r="RAD1531" s="77"/>
      <c r="RAE1531" s="77"/>
      <c r="RAF1531" s="77"/>
      <c r="RAG1531" s="77"/>
      <c r="RAH1531" s="77"/>
      <c r="RAI1531" s="77"/>
      <c r="RAJ1531" s="77"/>
      <c r="RAK1531" s="77"/>
      <c r="RAL1531" s="77"/>
      <c r="RAM1531" s="77"/>
      <c r="RAN1531" s="77"/>
      <c r="RAO1531" s="77"/>
      <c r="RAP1531" s="77"/>
      <c r="RAQ1531" s="77"/>
      <c r="RAR1531" s="77"/>
      <c r="RAS1531" s="77"/>
      <c r="RAT1531" s="77"/>
      <c r="RAU1531" s="77"/>
      <c r="RAV1531" s="77"/>
      <c r="RAW1531" s="77"/>
      <c r="RAX1531" s="77"/>
      <c r="RAY1531" s="77"/>
      <c r="RAZ1531" s="77"/>
      <c r="RBA1531" s="77"/>
      <c r="RBB1531" s="77"/>
      <c r="RBC1531" s="77"/>
      <c r="RBD1531" s="77"/>
      <c r="RBE1531" s="77"/>
      <c r="RBF1531" s="77"/>
      <c r="RBG1531" s="77"/>
      <c r="RBH1531" s="77"/>
      <c r="RBI1531" s="77"/>
      <c r="RBJ1531" s="77"/>
      <c r="RBK1531" s="77"/>
      <c r="RBL1531" s="77"/>
      <c r="RBM1531" s="77"/>
      <c r="RBN1531" s="77"/>
      <c r="RBO1531" s="77"/>
      <c r="RBP1531" s="77"/>
      <c r="RBQ1531" s="77"/>
      <c r="RBR1531" s="77"/>
      <c r="RBS1531" s="77"/>
      <c r="RBT1531" s="77"/>
      <c r="RBU1531" s="77"/>
      <c r="RBV1531" s="77"/>
      <c r="RBW1531" s="77"/>
      <c r="RBX1531" s="77"/>
      <c r="RBY1531" s="77"/>
      <c r="RBZ1531" s="77"/>
      <c r="RCA1531" s="77"/>
      <c r="RCB1531" s="77"/>
      <c r="RCC1531" s="77"/>
      <c r="RCD1531" s="77"/>
      <c r="RCE1531" s="77"/>
      <c r="RCF1531" s="77"/>
      <c r="RCG1531" s="77"/>
      <c r="RCH1531" s="77"/>
      <c r="RCI1531" s="77"/>
      <c r="RCJ1531" s="77"/>
      <c r="RCK1531" s="77"/>
      <c r="RCL1531" s="77"/>
      <c r="RCM1531" s="77"/>
      <c r="RCN1531" s="77"/>
      <c r="RCO1531" s="77"/>
      <c r="RCP1531" s="77"/>
      <c r="RCQ1531" s="77"/>
      <c r="RCR1531" s="77"/>
      <c r="RCS1531" s="77"/>
      <c r="RCT1531" s="77"/>
      <c r="RCU1531" s="77"/>
      <c r="RCV1531" s="77"/>
      <c r="RCW1531" s="77"/>
      <c r="RCX1531" s="77"/>
      <c r="RCY1531" s="77"/>
      <c r="RCZ1531" s="77"/>
      <c r="RDA1531" s="77"/>
      <c r="RDB1531" s="77"/>
      <c r="RDC1531" s="77"/>
      <c r="RDD1531" s="77"/>
      <c r="RDE1531" s="77"/>
      <c r="RDF1531" s="77"/>
      <c r="RDG1531" s="77"/>
      <c r="RDH1531" s="77"/>
      <c r="RDI1531" s="77"/>
      <c r="RDJ1531" s="77"/>
      <c r="RDK1531" s="77"/>
      <c r="RDL1531" s="77"/>
      <c r="RDM1531" s="77"/>
      <c r="RDN1531" s="77"/>
      <c r="RDO1531" s="77"/>
      <c r="RDP1531" s="77"/>
      <c r="RDQ1531" s="77"/>
      <c r="RDR1531" s="77"/>
      <c r="RDS1531" s="77"/>
      <c r="RDT1531" s="77"/>
      <c r="RDU1531" s="77"/>
      <c r="RDV1531" s="77"/>
      <c r="RDW1531" s="77"/>
      <c r="RDX1531" s="77"/>
      <c r="RDY1531" s="77"/>
      <c r="RDZ1531" s="77"/>
      <c r="REA1531" s="77"/>
      <c r="REB1531" s="77"/>
      <c r="REC1531" s="77"/>
      <c r="RED1531" s="77"/>
      <c r="REE1531" s="77"/>
      <c r="REF1531" s="77"/>
      <c r="REG1531" s="77"/>
      <c r="REH1531" s="77"/>
      <c r="REI1531" s="77"/>
      <c r="REJ1531" s="77"/>
      <c r="REK1531" s="77"/>
      <c r="REL1531" s="77"/>
      <c r="REM1531" s="77"/>
      <c r="REN1531" s="77"/>
      <c r="REO1531" s="77"/>
      <c r="REP1531" s="77"/>
      <c r="REQ1531" s="77"/>
      <c r="RER1531" s="77"/>
      <c r="RES1531" s="77"/>
      <c r="RET1531" s="77"/>
      <c r="REU1531" s="77"/>
      <c r="REV1531" s="77"/>
      <c r="REW1531" s="77"/>
      <c r="REX1531" s="77"/>
      <c r="REY1531" s="77"/>
      <c r="REZ1531" s="77"/>
      <c r="RFA1531" s="77"/>
      <c r="RFB1531" s="77"/>
      <c r="RFC1531" s="77"/>
      <c r="RFD1531" s="77"/>
      <c r="RFE1531" s="77"/>
      <c r="RFF1531" s="77"/>
      <c r="RFG1531" s="77"/>
      <c r="RFH1531" s="77"/>
      <c r="RFI1531" s="77"/>
      <c r="RFJ1531" s="77"/>
      <c r="RFK1531" s="77"/>
      <c r="RFL1531" s="77"/>
      <c r="RFM1531" s="77"/>
      <c r="RFN1531" s="77"/>
      <c r="RFO1531" s="77"/>
      <c r="RFP1531" s="77"/>
      <c r="RFQ1531" s="77"/>
      <c r="RFR1531" s="77"/>
      <c r="RFS1531" s="77"/>
      <c r="RFT1531" s="77"/>
      <c r="RFU1531" s="77"/>
      <c r="RFV1531" s="77"/>
      <c r="RFW1531" s="77"/>
      <c r="RFX1531" s="77"/>
      <c r="RFY1531" s="77"/>
      <c r="RFZ1531" s="77"/>
      <c r="RGA1531" s="77"/>
      <c r="RGB1531" s="77"/>
      <c r="RGC1531" s="77"/>
      <c r="RGD1531" s="77"/>
      <c r="RGE1531" s="77"/>
      <c r="RGF1531" s="77"/>
      <c r="RGG1531" s="77"/>
      <c r="RGH1531" s="77"/>
      <c r="RGI1531" s="77"/>
      <c r="RGJ1531" s="77"/>
      <c r="RGK1531" s="77"/>
      <c r="RGL1531" s="77"/>
      <c r="RGM1531" s="77"/>
      <c r="RGN1531" s="77"/>
      <c r="RGO1531" s="77"/>
      <c r="RGP1531" s="77"/>
      <c r="RGQ1531" s="77"/>
      <c r="RGR1531" s="77"/>
      <c r="RGS1531" s="77"/>
      <c r="RGT1531" s="77"/>
      <c r="RGU1531" s="77"/>
      <c r="RGV1531" s="77"/>
      <c r="RGW1531" s="77"/>
      <c r="RGX1531" s="77"/>
      <c r="RGY1531" s="77"/>
      <c r="RGZ1531" s="77"/>
      <c r="RHA1531" s="77"/>
      <c r="RHB1531" s="77"/>
      <c r="RHC1531" s="77"/>
      <c r="RHD1531" s="77"/>
      <c r="RHE1531" s="77"/>
      <c r="RHF1531" s="77"/>
      <c r="RHG1531" s="77"/>
      <c r="RHH1531" s="77"/>
      <c r="RHI1531" s="77"/>
      <c r="RHJ1531" s="77"/>
      <c r="RHK1531" s="77"/>
      <c r="RHL1531" s="77"/>
      <c r="RHM1531" s="77"/>
      <c r="RHN1531" s="77"/>
      <c r="RHO1531" s="77"/>
      <c r="RHP1531" s="77"/>
      <c r="RHQ1531" s="77"/>
      <c r="RHR1531" s="77"/>
      <c r="RHS1531" s="77"/>
      <c r="RHT1531" s="77"/>
      <c r="RHU1531" s="77"/>
      <c r="RHV1531" s="77"/>
      <c r="RHW1531" s="77"/>
      <c r="RHX1531" s="77"/>
      <c r="RHY1531" s="77"/>
      <c r="RHZ1531" s="77"/>
      <c r="RIA1531" s="77"/>
      <c r="RIB1531" s="77"/>
      <c r="RIC1531" s="77"/>
      <c r="RID1531" s="77"/>
      <c r="RIE1531" s="77"/>
      <c r="RIF1531" s="77"/>
      <c r="RIG1531" s="77"/>
      <c r="RIH1531" s="77"/>
      <c r="RII1531" s="77"/>
      <c r="RIJ1531" s="77"/>
      <c r="RIK1531" s="77"/>
      <c r="RIL1531" s="77"/>
      <c r="RIM1531" s="77"/>
      <c r="RIN1531" s="77"/>
      <c r="RIO1531" s="77"/>
      <c r="RIP1531" s="77"/>
      <c r="RIQ1531" s="77"/>
      <c r="RIR1531" s="77"/>
      <c r="RIS1531" s="77"/>
      <c r="RIT1531" s="77"/>
      <c r="RIU1531" s="77"/>
      <c r="RIV1531" s="77"/>
      <c r="RIW1531" s="77"/>
      <c r="RIX1531" s="77"/>
      <c r="RIY1531" s="77"/>
      <c r="RIZ1531" s="77"/>
      <c r="RJA1531" s="77"/>
      <c r="RJB1531" s="77"/>
      <c r="RJC1531" s="77"/>
      <c r="RJD1531" s="77"/>
      <c r="RJE1531" s="77"/>
      <c r="RJF1531" s="77"/>
      <c r="RJG1531" s="77"/>
      <c r="RJH1531" s="77"/>
      <c r="RJI1531" s="77"/>
      <c r="RJJ1531" s="77"/>
      <c r="RJK1531" s="77"/>
      <c r="RJL1531" s="77"/>
      <c r="RJM1531" s="77"/>
      <c r="RJN1531" s="77"/>
      <c r="RJO1531" s="77"/>
      <c r="RJP1531" s="77"/>
      <c r="RJQ1531" s="77"/>
      <c r="RJR1531" s="77"/>
      <c r="RJS1531" s="77"/>
      <c r="RJT1531" s="77"/>
      <c r="RJU1531" s="77"/>
      <c r="RJV1531" s="77"/>
      <c r="RJW1531" s="77"/>
      <c r="RJX1531" s="77"/>
      <c r="RJY1531" s="77"/>
      <c r="RJZ1531" s="77"/>
      <c r="RKA1531" s="77"/>
      <c r="RKB1531" s="77"/>
      <c r="RKC1531" s="77"/>
      <c r="RKD1531" s="77"/>
      <c r="RKE1531" s="77"/>
      <c r="RKF1531" s="77"/>
      <c r="RKG1531" s="77"/>
      <c r="RKH1531" s="77"/>
      <c r="RKI1531" s="77"/>
      <c r="RKJ1531" s="77"/>
      <c r="RKK1531" s="77"/>
      <c r="RKL1531" s="77"/>
      <c r="RKM1531" s="77"/>
      <c r="RKN1531" s="77"/>
      <c r="RKO1531" s="77"/>
      <c r="RKP1531" s="77"/>
      <c r="RKQ1531" s="77"/>
      <c r="RKR1531" s="77"/>
      <c r="RKS1531" s="77"/>
      <c r="RKT1531" s="77"/>
      <c r="RKU1531" s="77"/>
      <c r="RKV1531" s="77"/>
      <c r="RKW1531" s="77"/>
      <c r="RKX1531" s="77"/>
      <c r="RKY1531" s="77"/>
      <c r="RKZ1531" s="77"/>
      <c r="RLA1531" s="77"/>
      <c r="RLB1531" s="77"/>
      <c r="RLC1531" s="77"/>
      <c r="RLD1531" s="77"/>
      <c r="RLE1531" s="77"/>
      <c r="RLF1531" s="77"/>
      <c r="RLG1531" s="77"/>
      <c r="RLH1531" s="77"/>
      <c r="RLI1531" s="77"/>
      <c r="RLJ1531" s="77"/>
      <c r="RLK1531" s="77"/>
      <c r="RLL1531" s="77"/>
      <c r="RLM1531" s="77"/>
      <c r="RLN1531" s="77"/>
      <c r="RLO1531" s="77"/>
      <c r="RLP1531" s="77"/>
      <c r="RLQ1531" s="77"/>
      <c r="RLR1531" s="77"/>
      <c r="RLS1531" s="77"/>
      <c r="RLT1531" s="77"/>
      <c r="RLU1531" s="77"/>
      <c r="RLV1531" s="77"/>
      <c r="RLW1531" s="77"/>
      <c r="RLX1531" s="77"/>
      <c r="RLY1531" s="77"/>
      <c r="RLZ1531" s="77"/>
      <c r="RMA1531" s="77"/>
      <c r="RMB1531" s="77"/>
      <c r="RMC1531" s="77"/>
      <c r="RMD1531" s="77"/>
      <c r="RME1531" s="77"/>
      <c r="RMF1531" s="77"/>
      <c r="RMG1531" s="77"/>
      <c r="RMH1531" s="77"/>
      <c r="RMI1531" s="77"/>
      <c r="RMJ1531" s="77"/>
      <c r="RMK1531" s="77"/>
      <c r="RML1531" s="77"/>
      <c r="RMM1531" s="77"/>
      <c r="RMN1531" s="77"/>
      <c r="RMO1531" s="77"/>
      <c r="RMP1531" s="77"/>
      <c r="RMQ1531" s="77"/>
      <c r="RMR1531" s="77"/>
      <c r="RMS1531" s="77"/>
      <c r="RMT1531" s="77"/>
      <c r="RMU1531" s="77"/>
      <c r="RMV1531" s="77"/>
      <c r="RMW1531" s="77"/>
      <c r="RMX1531" s="77"/>
      <c r="RMY1531" s="77"/>
      <c r="RMZ1531" s="77"/>
      <c r="RNA1531" s="77"/>
      <c r="RNB1531" s="77"/>
      <c r="RNC1531" s="77"/>
      <c r="RND1531" s="77"/>
      <c r="RNE1531" s="77"/>
      <c r="RNF1531" s="77"/>
      <c r="RNG1531" s="77"/>
      <c r="RNH1531" s="77"/>
      <c r="RNI1531" s="77"/>
      <c r="RNJ1531" s="77"/>
      <c r="RNK1531" s="77"/>
      <c r="RNL1531" s="77"/>
      <c r="RNM1531" s="77"/>
      <c r="RNN1531" s="77"/>
      <c r="RNO1531" s="77"/>
      <c r="RNP1531" s="77"/>
      <c r="RNQ1531" s="77"/>
      <c r="RNR1531" s="77"/>
      <c r="RNS1531" s="77"/>
      <c r="RNT1531" s="77"/>
      <c r="RNU1531" s="77"/>
      <c r="RNV1531" s="77"/>
      <c r="RNW1531" s="77"/>
      <c r="RNX1531" s="77"/>
      <c r="RNY1531" s="77"/>
      <c r="RNZ1531" s="77"/>
      <c r="ROA1531" s="77"/>
      <c r="ROB1531" s="77"/>
      <c r="ROC1531" s="77"/>
      <c r="ROD1531" s="77"/>
      <c r="ROE1531" s="77"/>
      <c r="ROF1531" s="77"/>
      <c r="ROG1531" s="77"/>
      <c r="ROH1531" s="77"/>
      <c r="ROI1531" s="77"/>
      <c r="ROJ1531" s="77"/>
      <c r="ROK1531" s="77"/>
      <c r="ROL1531" s="77"/>
      <c r="ROM1531" s="77"/>
      <c r="RON1531" s="77"/>
      <c r="ROO1531" s="77"/>
      <c r="ROP1531" s="77"/>
      <c r="ROQ1531" s="77"/>
      <c r="ROR1531" s="77"/>
      <c r="ROS1531" s="77"/>
      <c r="ROT1531" s="77"/>
      <c r="ROU1531" s="77"/>
      <c r="ROV1531" s="77"/>
      <c r="ROW1531" s="77"/>
      <c r="ROX1531" s="77"/>
      <c r="ROY1531" s="77"/>
      <c r="ROZ1531" s="77"/>
      <c r="RPA1531" s="77"/>
      <c r="RPB1531" s="77"/>
      <c r="RPC1531" s="77"/>
      <c r="RPD1531" s="77"/>
      <c r="RPE1531" s="77"/>
      <c r="RPF1531" s="77"/>
      <c r="RPG1531" s="77"/>
      <c r="RPH1531" s="77"/>
      <c r="RPI1531" s="77"/>
      <c r="RPJ1531" s="77"/>
      <c r="RPK1531" s="77"/>
      <c r="RPL1531" s="77"/>
      <c r="RPM1531" s="77"/>
      <c r="RPN1531" s="77"/>
      <c r="RPO1531" s="77"/>
      <c r="RPP1531" s="77"/>
      <c r="RPQ1531" s="77"/>
      <c r="RPR1531" s="77"/>
      <c r="RPS1531" s="77"/>
      <c r="RPT1531" s="77"/>
      <c r="RPU1531" s="77"/>
      <c r="RPV1531" s="77"/>
      <c r="RPW1531" s="77"/>
      <c r="RPX1531" s="77"/>
      <c r="RPY1531" s="77"/>
      <c r="RPZ1531" s="77"/>
      <c r="RQA1531" s="77"/>
      <c r="RQB1531" s="77"/>
      <c r="RQC1531" s="77"/>
      <c r="RQD1531" s="77"/>
      <c r="RQE1531" s="77"/>
      <c r="RQF1531" s="77"/>
      <c r="RQG1531" s="77"/>
      <c r="RQH1531" s="77"/>
      <c r="RQI1531" s="77"/>
      <c r="RQJ1531" s="77"/>
      <c r="RQK1531" s="77"/>
      <c r="RQL1531" s="77"/>
      <c r="RQM1531" s="77"/>
      <c r="RQN1531" s="77"/>
      <c r="RQO1531" s="77"/>
      <c r="RQP1531" s="77"/>
      <c r="RQQ1531" s="77"/>
      <c r="RQR1531" s="77"/>
      <c r="RQS1531" s="77"/>
      <c r="RQT1531" s="77"/>
      <c r="RQU1531" s="77"/>
      <c r="RQV1531" s="77"/>
      <c r="RQW1531" s="77"/>
      <c r="RQX1531" s="77"/>
      <c r="RQY1531" s="77"/>
      <c r="RQZ1531" s="77"/>
      <c r="RRA1531" s="77"/>
      <c r="RRB1531" s="77"/>
      <c r="RRC1531" s="77"/>
      <c r="RRD1531" s="77"/>
      <c r="RRE1531" s="77"/>
      <c r="RRF1531" s="77"/>
      <c r="RRG1531" s="77"/>
      <c r="RRH1531" s="77"/>
      <c r="RRI1531" s="77"/>
      <c r="RRJ1531" s="77"/>
      <c r="RRK1531" s="77"/>
      <c r="RRL1531" s="77"/>
      <c r="RRM1531" s="77"/>
      <c r="RRN1531" s="77"/>
      <c r="RRO1531" s="77"/>
      <c r="RRP1531" s="77"/>
      <c r="RRQ1531" s="77"/>
      <c r="RRR1531" s="77"/>
      <c r="RRS1531" s="77"/>
      <c r="RRT1531" s="77"/>
      <c r="RRU1531" s="77"/>
      <c r="RRV1531" s="77"/>
      <c r="RRW1531" s="77"/>
      <c r="RRX1531" s="77"/>
      <c r="RRY1531" s="77"/>
      <c r="RRZ1531" s="77"/>
      <c r="RSA1531" s="77"/>
      <c r="RSB1531" s="77"/>
      <c r="RSC1531" s="77"/>
      <c r="RSD1531" s="77"/>
      <c r="RSE1531" s="77"/>
      <c r="RSF1531" s="77"/>
      <c r="RSG1531" s="77"/>
      <c r="RSH1531" s="77"/>
      <c r="RSI1531" s="77"/>
      <c r="RSJ1531" s="77"/>
      <c r="RSK1531" s="77"/>
      <c r="RSL1531" s="77"/>
      <c r="RSM1531" s="77"/>
      <c r="RSN1531" s="77"/>
      <c r="RSO1531" s="77"/>
      <c r="RSP1531" s="77"/>
      <c r="RSQ1531" s="77"/>
      <c r="RSR1531" s="77"/>
      <c r="RSS1531" s="77"/>
      <c r="RST1531" s="77"/>
      <c r="RSU1531" s="77"/>
      <c r="RSV1531" s="77"/>
      <c r="RSW1531" s="77"/>
      <c r="RSX1531" s="77"/>
      <c r="RSY1531" s="77"/>
      <c r="RSZ1531" s="77"/>
      <c r="RTA1531" s="77"/>
      <c r="RTB1531" s="77"/>
      <c r="RTC1531" s="77"/>
      <c r="RTD1531" s="77"/>
      <c r="RTE1531" s="77"/>
      <c r="RTF1531" s="77"/>
      <c r="RTG1531" s="77"/>
      <c r="RTH1531" s="77"/>
      <c r="RTI1531" s="77"/>
      <c r="RTJ1531" s="77"/>
      <c r="RTK1531" s="77"/>
      <c r="RTL1531" s="77"/>
      <c r="RTM1531" s="77"/>
      <c r="RTN1531" s="77"/>
      <c r="RTO1531" s="77"/>
      <c r="RTP1531" s="77"/>
      <c r="RTQ1531" s="77"/>
      <c r="RTR1531" s="77"/>
      <c r="RTS1531" s="77"/>
      <c r="RTT1531" s="77"/>
      <c r="RTU1531" s="77"/>
      <c r="RTV1531" s="77"/>
      <c r="RTW1531" s="77"/>
      <c r="RTX1531" s="77"/>
      <c r="RTY1531" s="77"/>
      <c r="RTZ1531" s="77"/>
      <c r="RUA1531" s="77"/>
      <c r="RUB1531" s="77"/>
      <c r="RUC1531" s="77"/>
      <c r="RUD1531" s="77"/>
      <c r="RUE1531" s="77"/>
      <c r="RUF1531" s="77"/>
      <c r="RUG1531" s="77"/>
      <c r="RUH1531" s="77"/>
      <c r="RUI1531" s="77"/>
      <c r="RUJ1531" s="77"/>
      <c r="RUK1531" s="77"/>
      <c r="RUL1531" s="77"/>
      <c r="RUM1531" s="77"/>
      <c r="RUN1531" s="77"/>
      <c r="RUO1531" s="77"/>
      <c r="RUP1531" s="77"/>
      <c r="RUQ1531" s="77"/>
      <c r="RUR1531" s="77"/>
      <c r="RUS1531" s="77"/>
      <c r="RUT1531" s="77"/>
      <c r="RUU1531" s="77"/>
      <c r="RUV1531" s="77"/>
      <c r="RUW1531" s="77"/>
      <c r="RUX1531" s="77"/>
      <c r="RUY1531" s="77"/>
      <c r="RUZ1531" s="77"/>
      <c r="RVA1531" s="77"/>
      <c r="RVB1531" s="77"/>
      <c r="RVC1531" s="77"/>
      <c r="RVD1531" s="77"/>
      <c r="RVE1531" s="77"/>
      <c r="RVF1531" s="77"/>
      <c r="RVG1531" s="77"/>
      <c r="RVH1531" s="77"/>
      <c r="RVI1531" s="77"/>
      <c r="RVJ1531" s="77"/>
      <c r="RVK1531" s="77"/>
      <c r="RVL1531" s="77"/>
      <c r="RVM1531" s="77"/>
      <c r="RVN1531" s="77"/>
      <c r="RVO1531" s="77"/>
      <c r="RVP1531" s="77"/>
      <c r="RVQ1531" s="77"/>
      <c r="RVR1531" s="77"/>
      <c r="RVS1531" s="77"/>
      <c r="RVT1531" s="77"/>
      <c r="RVU1531" s="77"/>
      <c r="RVV1531" s="77"/>
      <c r="RVW1531" s="77"/>
      <c r="RVX1531" s="77"/>
      <c r="RVY1531" s="77"/>
      <c r="RVZ1531" s="77"/>
      <c r="RWA1531" s="77"/>
      <c r="RWB1531" s="77"/>
      <c r="RWC1531" s="77"/>
      <c r="RWD1531" s="77"/>
      <c r="RWE1531" s="77"/>
      <c r="RWF1531" s="77"/>
      <c r="RWG1531" s="77"/>
      <c r="RWH1531" s="77"/>
      <c r="RWI1531" s="77"/>
      <c r="RWJ1531" s="77"/>
      <c r="RWK1531" s="77"/>
      <c r="RWL1531" s="77"/>
      <c r="RWM1531" s="77"/>
      <c r="RWN1531" s="77"/>
      <c r="RWO1531" s="77"/>
      <c r="RWP1531" s="77"/>
      <c r="RWQ1531" s="77"/>
      <c r="RWR1531" s="77"/>
      <c r="RWS1531" s="77"/>
      <c r="RWT1531" s="77"/>
      <c r="RWU1531" s="77"/>
      <c r="RWV1531" s="77"/>
      <c r="RWW1531" s="77"/>
      <c r="RWX1531" s="77"/>
      <c r="RWY1531" s="77"/>
      <c r="RWZ1531" s="77"/>
      <c r="RXA1531" s="77"/>
      <c r="RXB1531" s="77"/>
      <c r="RXC1531" s="77"/>
      <c r="RXD1531" s="77"/>
      <c r="RXE1531" s="77"/>
      <c r="RXF1531" s="77"/>
      <c r="RXG1531" s="77"/>
      <c r="RXH1531" s="77"/>
      <c r="RXI1531" s="77"/>
      <c r="RXJ1531" s="77"/>
      <c r="RXK1531" s="77"/>
      <c r="RXL1531" s="77"/>
      <c r="RXM1531" s="77"/>
      <c r="RXN1531" s="77"/>
      <c r="RXO1531" s="77"/>
      <c r="RXP1531" s="77"/>
      <c r="RXQ1531" s="77"/>
      <c r="RXR1531" s="77"/>
      <c r="RXS1531" s="77"/>
      <c r="RXT1531" s="77"/>
      <c r="RXU1531" s="77"/>
      <c r="RXV1531" s="77"/>
      <c r="RXW1531" s="77"/>
      <c r="RXX1531" s="77"/>
      <c r="RXY1531" s="77"/>
      <c r="RXZ1531" s="77"/>
      <c r="RYA1531" s="77"/>
      <c r="RYB1531" s="77"/>
      <c r="RYC1531" s="77"/>
      <c r="RYD1531" s="77"/>
      <c r="RYE1531" s="77"/>
      <c r="RYF1531" s="77"/>
      <c r="RYG1531" s="77"/>
      <c r="RYH1531" s="77"/>
      <c r="RYI1531" s="77"/>
      <c r="RYJ1531" s="77"/>
      <c r="RYK1531" s="77"/>
      <c r="RYL1531" s="77"/>
      <c r="RYM1531" s="77"/>
      <c r="RYN1531" s="77"/>
      <c r="RYO1531" s="77"/>
      <c r="RYP1531" s="77"/>
      <c r="RYQ1531" s="77"/>
      <c r="RYR1531" s="77"/>
      <c r="RYS1531" s="77"/>
      <c r="RYT1531" s="77"/>
      <c r="RYU1531" s="77"/>
      <c r="RYV1531" s="77"/>
      <c r="RYW1531" s="77"/>
      <c r="RYX1531" s="77"/>
      <c r="RYY1531" s="77"/>
      <c r="RYZ1531" s="77"/>
      <c r="RZA1531" s="77"/>
      <c r="RZB1531" s="77"/>
      <c r="RZC1531" s="77"/>
      <c r="RZD1531" s="77"/>
      <c r="RZE1531" s="77"/>
      <c r="RZF1531" s="77"/>
      <c r="RZG1531" s="77"/>
      <c r="RZH1531" s="77"/>
      <c r="RZI1531" s="77"/>
      <c r="RZJ1531" s="77"/>
      <c r="RZK1531" s="77"/>
      <c r="RZL1531" s="77"/>
      <c r="RZM1531" s="77"/>
      <c r="RZN1531" s="77"/>
      <c r="RZO1531" s="77"/>
      <c r="RZP1531" s="77"/>
      <c r="RZQ1531" s="77"/>
      <c r="RZR1531" s="77"/>
      <c r="RZS1531" s="77"/>
      <c r="RZT1531" s="77"/>
      <c r="RZU1531" s="77"/>
      <c r="RZV1531" s="77"/>
      <c r="RZW1531" s="77"/>
      <c r="RZX1531" s="77"/>
      <c r="RZY1531" s="77"/>
      <c r="RZZ1531" s="77"/>
      <c r="SAA1531" s="77"/>
      <c r="SAB1531" s="77"/>
      <c r="SAC1531" s="77"/>
      <c r="SAD1531" s="77"/>
      <c r="SAE1531" s="77"/>
      <c r="SAF1531" s="77"/>
      <c r="SAG1531" s="77"/>
      <c r="SAH1531" s="77"/>
      <c r="SAI1531" s="77"/>
      <c r="SAJ1531" s="77"/>
      <c r="SAK1531" s="77"/>
      <c r="SAL1531" s="77"/>
      <c r="SAM1531" s="77"/>
      <c r="SAN1531" s="77"/>
      <c r="SAO1531" s="77"/>
      <c r="SAP1531" s="77"/>
      <c r="SAQ1531" s="77"/>
      <c r="SAR1531" s="77"/>
      <c r="SAS1531" s="77"/>
      <c r="SAT1531" s="77"/>
      <c r="SAU1531" s="77"/>
      <c r="SAV1531" s="77"/>
      <c r="SAW1531" s="77"/>
      <c r="SAX1531" s="77"/>
      <c r="SAY1531" s="77"/>
      <c r="SAZ1531" s="77"/>
      <c r="SBA1531" s="77"/>
      <c r="SBB1531" s="77"/>
      <c r="SBC1531" s="77"/>
      <c r="SBD1531" s="77"/>
      <c r="SBE1531" s="77"/>
      <c r="SBF1531" s="77"/>
      <c r="SBG1531" s="77"/>
      <c r="SBH1531" s="77"/>
      <c r="SBI1531" s="77"/>
      <c r="SBJ1531" s="77"/>
      <c r="SBK1531" s="77"/>
      <c r="SBL1531" s="77"/>
      <c r="SBM1531" s="77"/>
      <c r="SBN1531" s="77"/>
      <c r="SBO1531" s="77"/>
      <c r="SBP1531" s="77"/>
      <c r="SBQ1531" s="77"/>
      <c r="SBR1531" s="77"/>
      <c r="SBS1531" s="77"/>
      <c r="SBT1531" s="77"/>
      <c r="SBU1531" s="77"/>
      <c r="SBV1531" s="77"/>
      <c r="SBW1531" s="77"/>
      <c r="SBX1531" s="77"/>
      <c r="SBY1531" s="77"/>
      <c r="SBZ1531" s="77"/>
      <c r="SCA1531" s="77"/>
      <c r="SCB1531" s="77"/>
      <c r="SCC1531" s="77"/>
      <c r="SCD1531" s="77"/>
      <c r="SCE1531" s="77"/>
      <c r="SCF1531" s="77"/>
      <c r="SCG1531" s="77"/>
      <c r="SCH1531" s="77"/>
      <c r="SCI1531" s="77"/>
      <c r="SCJ1531" s="77"/>
      <c r="SCK1531" s="77"/>
      <c r="SCL1531" s="77"/>
      <c r="SCM1531" s="77"/>
      <c r="SCN1531" s="77"/>
      <c r="SCO1531" s="77"/>
      <c r="SCP1531" s="77"/>
      <c r="SCQ1531" s="77"/>
      <c r="SCR1531" s="77"/>
      <c r="SCS1531" s="77"/>
      <c r="SCT1531" s="77"/>
      <c r="SCU1531" s="77"/>
      <c r="SCV1531" s="77"/>
      <c r="SCW1531" s="77"/>
      <c r="SCX1531" s="77"/>
      <c r="SCY1531" s="77"/>
      <c r="SCZ1531" s="77"/>
      <c r="SDA1531" s="77"/>
      <c r="SDB1531" s="77"/>
      <c r="SDC1531" s="77"/>
      <c r="SDD1531" s="77"/>
      <c r="SDE1531" s="77"/>
      <c r="SDF1531" s="77"/>
      <c r="SDG1531" s="77"/>
      <c r="SDH1531" s="77"/>
      <c r="SDI1531" s="77"/>
      <c r="SDJ1531" s="77"/>
      <c r="SDK1531" s="77"/>
      <c r="SDL1531" s="77"/>
      <c r="SDM1531" s="77"/>
      <c r="SDN1531" s="77"/>
      <c r="SDO1531" s="77"/>
      <c r="SDP1531" s="77"/>
      <c r="SDQ1531" s="77"/>
      <c r="SDR1531" s="77"/>
      <c r="SDS1531" s="77"/>
      <c r="SDT1531" s="77"/>
      <c r="SDU1531" s="77"/>
      <c r="SDV1531" s="77"/>
      <c r="SDW1531" s="77"/>
      <c r="SDX1531" s="77"/>
      <c r="SDY1531" s="77"/>
      <c r="SDZ1531" s="77"/>
      <c r="SEA1531" s="77"/>
      <c r="SEB1531" s="77"/>
      <c r="SEC1531" s="77"/>
      <c r="SED1531" s="77"/>
      <c r="SEE1531" s="77"/>
      <c r="SEF1531" s="77"/>
      <c r="SEG1531" s="77"/>
      <c r="SEH1531" s="77"/>
      <c r="SEI1531" s="77"/>
      <c r="SEJ1531" s="77"/>
      <c r="SEK1531" s="77"/>
      <c r="SEL1531" s="77"/>
      <c r="SEM1531" s="77"/>
      <c r="SEN1531" s="77"/>
      <c r="SEO1531" s="77"/>
      <c r="SEP1531" s="77"/>
      <c r="SEQ1531" s="77"/>
      <c r="SER1531" s="77"/>
      <c r="SES1531" s="77"/>
      <c r="SET1531" s="77"/>
      <c r="SEU1531" s="77"/>
      <c r="SEV1531" s="77"/>
      <c r="SEW1531" s="77"/>
      <c r="SEX1531" s="77"/>
      <c r="SEY1531" s="77"/>
      <c r="SEZ1531" s="77"/>
      <c r="SFA1531" s="77"/>
      <c r="SFB1531" s="77"/>
      <c r="SFC1531" s="77"/>
      <c r="SFD1531" s="77"/>
      <c r="SFE1531" s="77"/>
      <c r="SFF1531" s="77"/>
      <c r="SFG1531" s="77"/>
      <c r="SFH1531" s="77"/>
      <c r="SFI1531" s="77"/>
      <c r="SFJ1531" s="77"/>
      <c r="SFK1531" s="77"/>
      <c r="SFL1531" s="77"/>
      <c r="SFM1531" s="77"/>
      <c r="SFN1531" s="77"/>
      <c r="SFO1531" s="77"/>
      <c r="SFP1531" s="77"/>
      <c r="SFQ1531" s="77"/>
      <c r="SFR1531" s="77"/>
      <c r="SFS1531" s="77"/>
      <c r="SFT1531" s="77"/>
      <c r="SFU1531" s="77"/>
      <c r="SFV1531" s="77"/>
      <c r="SFW1531" s="77"/>
      <c r="SFX1531" s="77"/>
      <c r="SFY1531" s="77"/>
      <c r="SFZ1531" s="77"/>
      <c r="SGA1531" s="77"/>
      <c r="SGB1531" s="77"/>
      <c r="SGC1531" s="77"/>
      <c r="SGD1531" s="77"/>
      <c r="SGE1531" s="77"/>
      <c r="SGF1531" s="77"/>
      <c r="SGG1531" s="77"/>
      <c r="SGH1531" s="77"/>
      <c r="SGI1531" s="77"/>
      <c r="SGJ1531" s="77"/>
      <c r="SGK1531" s="77"/>
      <c r="SGL1531" s="77"/>
      <c r="SGM1531" s="77"/>
      <c r="SGN1531" s="77"/>
      <c r="SGO1531" s="77"/>
      <c r="SGP1531" s="77"/>
      <c r="SGQ1531" s="77"/>
      <c r="SGR1531" s="77"/>
      <c r="SGS1531" s="77"/>
      <c r="SGT1531" s="77"/>
      <c r="SGU1531" s="77"/>
      <c r="SGV1531" s="77"/>
      <c r="SGW1531" s="77"/>
      <c r="SGX1531" s="77"/>
      <c r="SGY1531" s="77"/>
      <c r="SGZ1531" s="77"/>
      <c r="SHA1531" s="77"/>
      <c r="SHB1531" s="77"/>
      <c r="SHC1531" s="77"/>
      <c r="SHD1531" s="77"/>
      <c r="SHE1531" s="77"/>
      <c r="SHF1531" s="77"/>
      <c r="SHG1531" s="77"/>
      <c r="SHH1531" s="77"/>
      <c r="SHI1531" s="77"/>
      <c r="SHJ1531" s="77"/>
      <c r="SHK1531" s="77"/>
      <c r="SHL1531" s="77"/>
      <c r="SHM1531" s="77"/>
      <c r="SHN1531" s="77"/>
      <c r="SHO1531" s="77"/>
      <c r="SHP1531" s="77"/>
      <c r="SHQ1531" s="77"/>
      <c r="SHR1531" s="77"/>
      <c r="SHS1531" s="77"/>
      <c r="SHT1531" s="77"/>
      <c r="SHU1531" s="77"/>
      <c r="SHV1531" s="77"/>
      <c r="SHW1531" s="77"/>
      <c r="SHX1531" s="77"/>
      <c r="SHY1531" s="77"/>
      <c r="SHZ1531" s="77"/>
      <c r="SIA1531" s="77"/>
      <c r="SIB1531" s="77"/>
      <c r="SIC1531" s="77"/>
      <c r="SID1531" s="77"/>
      <c r="SIE1531" s="77"/>
      <c r="SIF1531" s="77"/>
      <c r="SIG1531" s="77"/>
      <c r="SIH1531" s="77"/>
      <c r="SII1531" s="77"/>
      <c r="SIJ1531" s="77"/>
      <c r="SIK1531" s="77"/>
      <c r="SIL1531" s="77"/>
      <c r="SIM1531" s="77"/>
      <c r="SIN1531" s="77"/>
      <c r="SIO1531" s="77"/>
      <c r="SIP1531" s="77"/>
      <c r="SIQ1531" s="77"/>
      <c r="SIR1531" s="77"/>
      <c r="SIS1531" s="77"/>
      <c r="SIT1531" s="77"/>
      <c r="SIU1531" s="77"/>
      <c r="SIV1531" s="77"/>
      <c r="SIW1531" s="77"/>
      <c r="SIX1531" s="77"/>
      <c r="SIY1531" s="77"/>
      <c r="SIZ1531" s="77"/>
      <c r="SJA1531" s="77"/>
      <c r="SJB1531" s="77"/>
      <c r="SJC1531" s="77"/>
      <c r="SJD1531" s="77"/>
      <c r="SJE1531" s="77"/>
      <c r="SJF1531" s="77"/>
      <c r="SJG1531" s="77"/>
      <c r="SJH1531" s="77"/>
      <c r="SJI1531" s="77"/>
      <c r="SJJ1531" s="77"/>
      <c r="SJK1531" s="77"/>
      <c r="SJL1531" s="77"/>
      <c r="SJM1531" s="77"/>
      <c r="SJN1531" s="77"/>
      <c r="SJO1531" s="77"/>
      <c r="SJP1531" s="77"/>
      <c r="SJQ1531" s="77"/>
      <c r="SJR1531" s="77"/>
      <c r="SJS1531" s="77"/>
      <c r="SJT1531" s="77"/>
      <c r="SJU1531" s="77"/>
      <c r="SJV1531" s="77"/>
      <c r="SJW1531" s="77"/>
      <c r="SJX1531" s="77"/>
      <c r="SJY1531" s="77"/>
      <c r="SJZ1531" s="77"/>
      <c r="SKA1531" s="77"/>
      <c r="SKB1531" s="77"/>
      <c r="SKC1531" s="77"/>
      <c r="SKD1531" s="77"/>
      <c r="SKE1531" s="77"/>
      <c r="SKF1531" s="77"/>
      <c r="SKG1531" s="77"/>
      <c r="SKH1531" s="77"/>
      <c r="SKI1531" s="77"/>
      <c r="SKJ1531" s="77"/>
      <c r="SKK1531" s="77"/>
      <c r="SKL1531" s="77"/>
      <c r="SKM1531" s="77"/>
      <c r="SKN1531" s="77"/>
      <c r="SKO1531" s="77"/>
      <c r="SKP1531" s="77"/>
      <c r="SKQ1531" s="77"/>
      <c r="SKR1531" s="77"/>
      <c r="SKS1531" s="77"/>
      <c r="SKT1531" s="77"/>
      <c r="SKU1531" s="77"/>
      <c r="SKV1531" s="77"/>
      <c r="SKW1531" s="77"/>
      <c r="SKX1531" s="77"/>
      <c r="SKY1531" s="77"/>
      <c r="SKZ1531" s="77"/>
      <c r="SLA1531" s="77"/>
      <c r="SLB1531" s="77"/>
      <c r="SLC1531" s="77"/>
      <c r="SLD1531" s="77"/>
      <c r="SLE1531" s="77"/>
      <c r="SLF1531" s="77"/>
      <c r="SLG1531" s="77"/>
      <c r="SLH1531" s="77"/>
      <c r="SLI1531" s="77"/>
      <c r="SLJ1531" s="77"/>
      <c r="SLK1531" s="77"/>
      <c r="SLL1531" s="77"/>
      <c r="SLM1531" s="77"/>
      <c r="SLN1531" s="77"/>
      <c r="SLO1531" s="77"/>
      <c r="SLP1531" s="77"/>
      <c r="SLQ1531" s="77"/>
      <c r="SLR1531" s="77"/>
      <c r="SLS1531" s="77"/>
      <c r="SLT1531" s="77"/>
      <c r="SLU1531" s="77"/>
      <c r="SLV1531" s="77"/>
      <c r="SLW1531" s="77"/>
      <c r="SLX1531" s="77"/>
      <c r="SLY1531" s="77"/>
      <c r="SLZ1531" s="77"/>
      <c r="SMA1531" s="77"/>
      <c r="SMB1531" s="77"/>
      <c r="SMC1531" s="77"/>
      <c r="SMD1531" s="77"/>
      <c r="SME1531" s="77"/>
      <c r="SMF1531" s="77"/>
      <c r="SMG1531" s="77"/>
      <c r="SMH1531" s="77"/>
      <c r="SMI1531" s="77"/>
      <c r="SMJ1531" s="77"/>
      <c r="SMK1531" s="77"/>
      <c r="SML1531" s="77"/>
      <c r="SMM1531" s="77"/>
      <c r="SMN1531" s="77"/>
      <c r="SMO1531" s="77"/>
      <c r="SMP1531" s="77"/>
      <c r="SMQ1531" s="77"/>
      <c r="SMR1531" s="77"/>
      <c r="SMS1531" s="77"/>
      <c r="SMT1531" s="77"/>
      <c r="SMU1531" s="77"/>
      <c r="SMV1531" s="77"/>
      <c r="SMW1531" s="77"/>
      <c r="SMX1531" s="77"/>
      <c r="SMY1531" s="77"/>
      <c r="SMZ1531" s="77"/>
      <c r="SNA1531" s="77"/>
      <c r="SNB1531" s="77"/>
      <c r="SNC1531" s="77"/>
      <c r="SND1531" s="77"/>
      <c r="SNE1531" s="77"/>
      <c r="SNF1531" s="77"/>
      <c r="SNG1531" s="77"/>
      <c r="SNH1531" s="77"/>
      <c r="SNI1531" s="77"/>
      <c r="SNJ1531" s="77"/>
      <c r="SNK1531" s="77"/>
      <c r="SNL1531" s="77"/>
      <c r="SNM1531" s="77"/>
      <c r="SNN1531" s="77"/>
      <c r="SNO1531" s="77"/>
      <c r="SNP1531" s="77"/>
      <c r="SNQ1531" s="77"/>
      <c r="SNR1531" s="77"/>
      <c r="SNS1531" s="77"/>
      <c r="SNT1531" s="77"/>
      <c r="SNU1531" s="77"/>
      <c r="SNV1531" s="77"/>
      <c r="SNW1531" s="77"/>
      <c r="SNX1531" s="77"/>
      <c r="SNY1531" s="77"/>
      <c r="SNZ1531" s="77"/>
      <c r="SOA1531" s="77"/>
      <c r="SOB1531" s="77"/>
      <c r="SOC1531" s="77"/>
      <c r="SOD1531" s="77"/>
      <c r="SOE1531" s="77"/>
      <c r="SOF1531" s="77"/>
      <c r="SOG1531" s="77"/>
      <c r="SOH1531" s="77"/>
      <c r="SOI1531" s="77"/>
      <c r="SOJ1531" s="77"/>
      <c r="SOK1531" s="77"/>
      <c r="SOL1531" s="77"/>
      <c r="SOM1531" s="77"/>
      <c r="SON1531" s="77"/>
      <c r="SOO1531" s="77"/>
      <c r="SOP1531" s="77"/>
      <c r="SOQ1531" s="77"/>
      <c r="SOR1531" s="77"/>
      <c r="SOS1531" s="77"/>
      <c r="SOT1531" s="77"/>
      <c r="SOU1531" s="77"/>
      <c r="SOV1531" s="77"/>
      <c r="SOW1531" s="77"/>
      <c r="SOX1531" s="77"/>
      <c r="SOY1531" s="77"/>
      <c r="SOZ1531" s="77"/>
      <c r="SPA1531" s="77"/>
      <c r="SPB1531" s="77"/>
      <c r="SPC1531" s="77"/>
      <c r="SPD1531" s="77"/>
      <c r="SPE1531" s="77"/>
      <c r="SPF1531" s="77"/>
      <c r="SPG1531" s="77"/>
      <c r="SPH1531" s="77"/>
      <c r="SPI1531" s="77"/>
      <c r="SPJ1531" s="77"/>
      <c r="SPK1531" s="77"/>
      <c r="SPL1531" s="77"/>
      <c r="SPM1531" s="77"/>
      <c r="SPN1531" s="77"/>
      <c r="SPO1531" s="77"/>
      <c r="SPP1531" s="77"/>
      <c r="SPQ1531" s="77"/>
      <c r="SPR1531" s="77"/>
      <c r="SPS1531" s="77"/>
      <c r="SPT1531" s="77"/>
      <c r="SPU1531" s="77"/>
      <c r="SPV1531" s="77"/>
      <c r="SPW1531" s="77"/>
      <c r="SPX1531" s="77"/>
      <c r="SPY1531" s="77"/>
      <c r="SPZ1531" s="77"/>
      <c r="SQA1531" s="77"/>
      <c r="SQB1531" s="77"/>
      <c r="SQC1531" s="77"/>
      <c r="SQD1531" s="77"/>
      <c r="SQE1531" s="77"/>
      <c r="SQF1531" s="77"/>
      <c r="SQG1531" s="77"/>
      <c r="SQH1531" s="77"/>
      <c r="SQI1531" s="77"/>
      <c r="SQJ1531" s="77"/>
      <c r="SQK1531" s="77"/>
      <c r="SQL1531" s="77"/>
      <c r="SQM1531" s="77"/>
      <c r="SQN1531" s="77"/>
      <c r="SQO1531" s="77"/>
      <c r="SQP1531" s="77"/>
      <c r="SQQ1531" s="77"/>
      <c r="SQR1531" s="77"/>
      <c r="SQS1531" s="77"/>
      <c r="SQT1531" s="77"/>
      <c r="SQU1531" s="77"/>
      <c r="SQV1531" s="77"/>
      <c r="SQW1531" s="77"/>
      <c r="SQX1531" s="77"/>
      <c r="SQY1531" s="77"/>
      <c r="SQZ1531" s="77"/>
      <c r="SRA1531" s="77"/>
      <c r="SRB1531" s="77"/>
      <c r="SRC1531" s="77"/>
      <c r="SRD1531" s="77"/>
      <c r="SRE1531" s="77"/>
      <c r="SRF1531" s="77"/>
      <c r="SRG1531" s="77"/>
      <c r="SRH1531" s="77"/>
      <c r="SRI1531" s="77"/>
      <c r="SRJ1531" s="77"/>
      <c r="SRK1531" s="77"/>
      <c r="SRL1531" s="77"/>
      <c r="SRM1531" s="77"/>
      <c r="SRN1531" s="77"/>
      <c r="SRO1531" s="77"/>
      <c r="SRP1531" s="77"/>
      <c r="SRQ1531" s="77"/>
      <c r="SRR1531" s="77"/>
      <c r="SRS1531" s="77"/>
      <c r="SRT1531" s="77"/>
      <c r="SRU1531" s="77"/>
      <c r="SRV1531" s="77"/>
      <c r="SRW1531" s="77"/>
      <c r="SRX1531" s="77"/>
      <c r="SRY1531" s="77"/>
      <c r="SRZ1531" s="77"/>
      <c r="SSA1531" s="77"/>
      <c r="SSB1531" s="77"/>
      <c r="SSC1531" s="77"/>
      <c r="SSD1531" s="77"/>
      <c r="SSE1531" s="77"/>
      <c r="SSF1531" s="77"/>
      <c r="SSG1531" s="77"/>
      <c r="SSH1531" s="77"/>
      <c r="SSI1531" s="77"/>
      <c r="SSJ1531" s="77"/>
      <c r="SSK1531" s="77"/>
      <c r="SSL1531" s="77"/>
      <c r="SSM1531" s="77"/>
      <c r="SSN1531" s="77"/>
      <c r="SSO1531" s="77"/>
      <c r="SSP1531" s="77"/>
      <c r="SSQ1531" s="77"/>
      <c r="SSR1531" s="77"/>
      <c r="SSS1531" s="77"/>
      <c r="SST1531" s="77"/>
      <c r="SSU1531" s="77"/>
      <c r="SSV1531" s="77"/>
      <c r="SSW1531" s="77"/>
      <c r="SSX1531" s="77"/>
      <c r="SSY1531" s="77"/>
      <c r="SSZ1531" s="77"/>
      <c r="STA1531" s="77"/>
      <c r="STB1531" s="77"/>
      <c r="STC1531" s="77"/>
      <c r="STD1531" s="77"/>
      <c r="STE1531" s="77"/>
      <c r="STF1531" s="77"/>
      <c r="STG1531" s="77"/>
      <c r="STH1531" s="77"/>
      <c r="STI1531" s="77"/>
      <c r="STJ1531" s="77"/>
      <c r="STK1531" s="77"/>
      <c r="STL1531" s="77"/>
      <c r="STM1531" s="77"/>
      <c r="STN1531" s="77"/>
      <c r="STO1531" s="77"/>
      <c r="STP1531" s="77"/>
      <c r="STQ1531" s="77"/>
      <c r="STR1531" s="77"/>
      <c r="STS1531" s="77"/>
      <c r="STT1531" s="77"/>
      <c r="STU1531" s="77"/>
      <c r="STV1531" s="77"/>
      <c r="STW1531" s="77"/>
      <c r="STX1531" s="77"/>
      <c r="STY1531" s="77"/>
      <c r="STZ1531" s="77"/>
      <c r="SUA1531" s="77"/>
      <c r="SUB1531" s="77"/>
      <c r="SUC1531" s="77"/>
      <c r="SUD1531" s="77"/>
      <c r="SUE1531" s="77"/>
      <c r="SUF1531" s="77"/>
      <c r="SUG1531" s="77"/>
      <c r="SUH1531" s="77"/>
      <c r="SUI1531" s="77"/>
      <c r="SUJ1531" s="77"/>
      <c r="SUK1531" s="77"/>
      <c r="SUL1531" s="77"/>
      <c r="SUM1531" s="77"/>
      <c r="SUN1531" s="77"/>
      <c r="SUO1531" s="77"/>
      <c r="SUP1531" s="77"/>
      <c r="SUQ1531" s="77"/>
      <c r="SUR1531" s="77"/>
      <c r="SUS1531" s="77"/>
      <c r="SUT1531" s="77"/>
      <c r="SUU1531" s="77"/>
      <c r="SUV1531" s="77"/>
      <c r="SUW1531" s="77"/>
      <c r="SUX1531" s="77"/>
      <c r="SUY1531" s="77"/>
      <c r="SUZ1531" s="77"/>
      <c r="SVA1531" s="77"/>
      <c r="SVB1531" s="77"/>
      <c r="SVC1531" s="77"/>
      <c r="SVD1531" s="77"/>
      <c r="SVE1531" s="77"/>
      <c r="SVF1531" s="77"/>
      <c r="SVG1531" s="77"/>
      <c r="SVH1531" s="77"/>
      <c r="SVI1531" s="77"/>
      <c r="SVJ1531" s="77"/>
      <c r="SVK1531" s="77"/>
      <c r="SVL1531" s="77"/>
      <c r="SVM1531" s="77"/>
      <c r="SVN1531" s="77"/>
      <c r="SVO1531" s="77"/>
      <c r="SVP1531" s="77"/>
      <c r="SVQ1531" s="77"/>
      <c r="SVR1531" s="77"/>
      <c r="SVS1531" s="77"/>
      <c r="SVT1531" s="77"/>
      <c r="SVU1531" s="77"/>
      <c r="SVV1531" s="77"/>
      <c r="SVW1531" s="77"/>
      <c r="SVX1531" s="77"/>
      <c r="SVY1531" s="77"/>
      <c r="SVZ1531" s="77"/>
      <c r="SWA1531" s="77"/>
      <c r="SWB1531" s="77"/>
      <c r="SWC1531" s="77"/>
      <c r="SWD1531" s="77"/>
      <c r="SWE1531" s="77"/>
      <c r="SWF1531" s="77"/>
      <c r="SWG1531" s="77"/>
      <c r="SWH1531" s="77"/>
      <c r="SWI1531" s="77"/>
      <c r="SWJ1531" s="77"/>
      <c r="SWK1531" s="77"/>
      <c r="SWL1531" s="77"/>
      <c r="SWM1531" s="77"/>
      <c r="SWN1531" s="77"/>
      <c r="SWO1531" s="77"/>
      <c r="SWP1531" s="77"/>
      <c r="SWQ1531" s="77"/>
      <c r="SWR1531" s="77"/>
      <c r="SWS1531" s="77"/>
      <c r="SWT1531" s="77"/>
      <c r="SWU1531" s="77"/>
      <c r="SWV1531" s="77"/>
      <c r="SWW1531" s="77"/>
      <c r="SWX1531" s="77"/>
      <c r="SWY1531" s="77"/>
      <c r="SWZ1531" s="77"/>
      <c r="SXA1531" s="77"/>
      <c r="SXB1531" s="77"/>
      <c r="SXC1531" s="77"/>
      <c r="SXD1531" s="77"/>
      <c r="SXE1531" s="77"/>
      <c r="SXF1531" s="77"/>
      <c r="SXG1531" s="77"/>
      <c r="SXH1531" s="77"/>
      <c r="SXI1531" s="77"/>
      <c r="SXJ1531" s="77"/>
      <c r="SXK1531" s="77"/>
      <c r="SXL1531" s="77"/>
      <c r="SXM1531" s="77"/>
      <c r="SXN1531" s="77"/>
      <c r="SXO1531" s="77"/>
      <c r="SXP1531" s="77"/>
      <c r="SXQ1531" s="77"/>
      <c r="SXR1531" s="77"/>
      <c r="SXS1531" s="77"/>
      <c r="SXT1531" s="77"/>
      <c r="SXU1531" s="77"/>
      <c r="SXV1531" s="77"/>
      <c r="SXW1531" s="77"/>
      <c r="SXX1531" s="77"/>
      <c r="SXY1531" s="77"/>
      <c r="SXZ1531" s="77"/>
      <c r="SYA1531" s="77"/>
      <c r="SYB1531" s="77"/>
      <c r="SYC1531" s="77"/>
      <c r="SYD1531" s="77"/>
      <c r="SYE1531" s="77"/>
      <c r="SYF1531" s="77"/>
      <c r="SYG1531" s="77"/>
      <c r="SYH1531" s="77"/>
      <c r="SYI1531" s="77"/>
      <c r="SYJ1531" s="77"/>
      <c r="SYK1531" s="77"/>
      <c r="SYL1531" s="77"/>
      <c r="SYM1531" s="77"/>
      <c r="SYN1531" s="77"/>
      <c r="SYO1531" s="77"/>
      <c r="SYP1531" s="77"/>
      <c r="SYQ1531" s="77"/>
      <c r="SYR1531" s="77"/>
      <c r="SYS1531" s="77"/>
      <c r="SYT1531" s="77"/>
      <c r="SYU1531" s="77"/>
      <c r="SYV1531" s="77"/>
      <c r="SYW1531" s="77"/>
      <c r="SYX1531" s="77"/>
      <c r="SYY1531" s="77"/>
      <c r="SYZ1531" s="77"/>
      <c r="SZA1531" s="77"/>
      <c r="SZB1531" s="77"/>
      <c r="SZC1531" s="77"/>
      <c r="SZD1531" s="77"/>
      <c r="SZE1531" s="77"/>
      <c r="SZF1531" s="77"/>
      <c r="SZG1531" s="77"/>
      <c r="SZH1531" s="77"/>
      <c r="SZI1531" s="77"/>
      <c r="SZJ1531" s="77"/>
      <c r="SZK1531" s="77"/>
      <c r="SZL1531" s="77"/>
      <c r="SZM1531" s="77"/>
      <c r="SZN1531" s="77"/>
      <c r="SZO1531" s="77"/>
      <c r="SZP1531" s="77"/>
      <c r="SZQ1531" s="77"/>
      <c r="SZR1531" s="77"/>
      <c r="SZS1531" s="77"/>
      <c r="SZT1531" s="77"/>
      <c r="SZU1531" s="77"/>
      <c r="SZV1531" s="77"/>
      <c r="SZW1531" s="77"/>
      <c r="SZX1531" s="77"/>
      <c r="SZY1531" s="77"/>
      <c r="SZZ1531" s="77"/>
      <c r="TAA1531" s="77"/>
      <c r="TAB1531" s="77"/>
      <c r="TAC1531" s="77"/>
      <c r="TAD1531" s="77"/>
      <c r="TAE1531" s="77"/>
      <c r="TAF1531" s="77"/>
      <c r="TAG1531" s="77"/>
      <c r="TAH1531" s="77"/>
      <c r="TAI1531" s="77"/>
      <c r="TAJ1531" s="77"/>
      <c r="TAK1531" s="77"/>
      <c r="TAL1531" s="77"/>
      <c r="TAM1531" s="77"/>
      <c r="TAN1531" s="77"/>
      <c r="TAO1531" s="77"/>
      <c r="TAP1531" s="77"/>
      <c r="TAQ1531" s="77"/>
      <c r="TAR1531" s="77"/>
      <c r="TAS1531" s="77"/>
      <c r="TAT1531" s="77"/>
      <c r="TAU1531" s="77"/>
      <c r="TAV1531" s="77"/>
      <c r="TAW1531" s="77"/>
      <c r="TAX1531" s="77"/>
      <c r="TAY1531" s="77"/>
      <c r="TAZ1531" s="77"/>
      <c r="TBA1531" s="77"/>
      <c r="TBB1531" s="77"/>
      <c r="TBC1531" s="77"/>
      <c r="TBD1531" s="77"/>
      <c r="TBE1531" s="77"/>
      <c r="TBF1531" s="77"/>
      <c r="TBG1531" s="77"/>
      <c r="TBH1531" s="77"/>
      <c r="TBI1531" s="77"/>
      <c r="TBJ1531" s="77"/>
      <c r="TBK1531" s="77"/>
      <c r="TBL1531" s="77"/>
      <c r="TBM1531" s="77"/>
      <c r="TBN1531" s="77"/>
      <c r="TBO1531" s="77"/>
      <c r="TBP1531" s="77"/>
      <c r="TBQ1531" s="77"/>
      <c r="TBR1531" s="77"/>
      <c r="TBS1531" s="77"/>
      <c r="TBT1531" s="77"/>
      <c r="TBU1531" s="77"/>
      <c r="TBV1531" s="77"/>
      <c r="TBW1531" s="77"/>
      <c r="TBX1531" s="77"/>
      <c r="TBY1531" s="77"/>
      <c r="TBZ1531" s="77"/>
      <c r="TCA1531" s="77"/>
      <c r="TCB1531" s="77"/>
      <c r="TCC1531" s="77"/>
      <c r="TCD1531" s="77"/>
      <c r="TCE1531" s="77"/>
      <c r="TCF1531" s="77"/>
      <c r="TCG1531" s="77"/>
      <c r="TCH1531" s="77"/>
      <c r="TCI1531" s="77"/>
      <c r="TCJ1531" s="77"/>
      <c r="TCK1531" s="77"/>
      <c r="TCL1531" s="77"/>
      <c r="TCM1531" s="77"/>
      <c r="TCN1531" s="77"/>
      <c r="TCO1531" s="77"/>
      <c r="TCP1531" s="77"/>
      <c r="TCQ1531" s="77"/>
      <c r="TCR1531" s="77"/>
      <c r="TCS1531" s="77"/>
      <c r="TCT1531" s="77"/>
      <c r="TCU1531" s="77"/>
      <c r="TCV1531" s="77"/>
      <c r="TCW1531" s="77"/>
      <c r="TCX1531" s="77"/>
      <c r="TCY1531" s="77"/>
      <c r="TCZ1531" s="77"/>
      <c r="TDA1531" s="77"/>
      <c r="TDB1531" s="77"/>
      <c r="TDC1531" s="77"/>
      <c r="TDD1531" s="77"/>
      <c r="TDE1531" s="77"/>
      <c r="TDF1531" s="77"/>
      <c r="TDG1531" s="77"/>
      <c r="TDH1531" s="77"/>
      <c r="TDI1531" s="77"/>
      <c r="TDJ1531" s="77"/>
      <c r="TDK1531" s="77"/>
      <c r="TDL1531" s="77"/>
      <c r="TDM1531" s="77"/>
      <c r="TDN1531" s="77"/>
      <c r="TDO1531" s="77"/>
      <c r="TDP1531" s="77"/>
      <c r="TDQ1531" s="77"/>
      <c r="TDR1531" s="77"/>
      <c r="TDS1531" s="77"/>
      <c r="TDT1531" s="77"/>
      <c r="TDU1531" s="77"/>
      <c r="TDV1531" s="77"/>
      <c r="TDW1531" s="77"/>
      <c r="TDX1531" s="77"/>
      <c r="TDY1531" s="77"/>
      <c r="TDZ1531" s="77"/>
      <c r="TEA1531" s="77"/>
      <c r="TEB1531" s="77"/>
      <c r="TEC1531" s="77"/>
      <c r="TED1531" s="77"/>
      <c r="TEE1531" s="77"/>
      <c r="TEF1531" s="77"/>
      <c r="TEG1531" s="77"/>
      <c r="TEH1531" s="77"/>
      <c r="TEI1531" s="77"/>
      <c r="TEJ1531" s="77"/>
      <c r="TEK1531" s="77"/>
      <c r="TEL1531" s="77"/>
      <c r="TEM1531" s="77"/>
      <c r="TEN1531" s="77"/>
      <c r="TEO1531" s="77"/>
      <c r="TEP1531" s="77"/>
      <c r="TEQ1531" s="77"/>
      <c r="TER1531" s="77"/>
      <c r="TES1531" s="77"/>
      <c r="TET1531" s="77"/>
      <c r="TEU1531" s="77"/>
      <c r="TEV1531" s="77"/>
      <c r="TEW1531" s="77"/>
      <c r="TEX1531" s="77"/>
      <c r="TEY1531" s="77"/>
      <c r="TEZ1531" s="77"/>
      <c r="TFA1531" s="77"/>
      <c r="TFB1531" s="77"/>
      <c r="TFC1531" s="77"/>
      <c r="TFD1531" s="77"/>
      <c r="TFE1531" s="77"/>
      <c r="TFF1531" s="77"/>
      <c r="TFG1531" s="77"/>
      <c r="TFH1531" s="77"/>
      <c r="TFI1531" s="77"/>
      <c r="TFJ1531" s="77"/>
      <c r="TFK1531" s="77"/>
      <c r="TFL1531" s="77"/>
      <c r="TFM1531" s="77"/>
      <c r="TFN1531" s="77"/>
      <c r="TFO1531" s="77"/>
      <c r="TFP1531" s="77"/>
      <c r="TFQ1531" s="77"/>
      <c r="TFR1531" s="77"/>
      <c r="TFS1531" s="77"/>
      <c r="TFT1531" s="77"/>
      <c r="TFU1531" s="77"/>
      <c r="TFV1531" s="77"/>
      <c r="TFW1531" s="77"/>
      <c r="TFX1531" s="77"/>
      <c r="TFY1531" s="77"/>
      <c r="TFZ1531" s="77"/>
      <c r="TGA1531" s="77"/>
      <c r="TGB1531" s="77"/>
      <c r="TGC1531" s="77"/>
      <c r="TGD1531" s="77"/>
      <c r="TGE1531" s="77"/>
      <c r="TGF1531" s="77"/>
      <c r="TGG1531" s="77"/>
      <c r="TGH1531" s="77"/>
      <c r="TGI1531" s="77"/>
      <c r="TGJ1531" s="77"/>
      <c r="TGK1531" s="77"/>
      <c r="TGL1531" s="77"/>
      <c r="TGM1531" s="77"/>
      <c r="TGN1531" s="77"/>
      <c r="TGO1531" s="77"/>
      <c r="TGP1531" s="77"/>
      <c r="TGQ1531" s="77"/>
      <c r="TGR1531" s="77"/>
      <c r="TGS1531" s="77"/>
      <c r="TGT1531" s="77"/>
      <c r="TGU1531" s="77"/>
      <c r="TGV1531" s="77"/>
      <c r="TGW1531" s="77"/>
      <c r="TGX1531" s="77"/>
      <c r="TGY1531" s="77"/>
      <c r="TGZ1531" s="77"/>
      <c r="THA1531" s="77"/>
      <c r="THB1531" s="77"/>
      <c r="THC1531" s="77"/>
      <c r="THD1531" s="77"/>
      <c r="THE1531" s="77"/>
      <c r="THF1531" s="77"/>
      <c r="THG1531" s="77"/>
      <c r="THH1531" s="77"/>
      <c r="THI1531" s="77"/>
      <c r="THJ1531" s="77"/>
      <c r="THK1531" s="77"/>
      <c r="THL1531" s="77"/>
      <c r="THM1531" s="77"/>
      <c r="THN1531" s="77"/>
      <c r="THO1531" s="77"/>
      <c r="THP1531" s="77"/>
      <c r="THQ1531" s="77"/>
      <c r="THR1531" s="77"/>
      <c r="THS1531" s="77"/>
      <c r="THT1531" s="77"/>
      <c r="THU1531" s="77"/>
      <c r="THV1531" s="77"/>
      <c r="THW1531" s="77"/>
      <c r="THX1531" s="77"/>
      <c r="THY1531" s="77"/>
      <c r="THZ1531" s="77"/>
      <c r="TIA1531" s="77"/>
      <c r="TIB1531" s="77"/>
      <c r="TIC1531" s="77"/>
      <c r="TID1531" s="77"/>
      <c r="TIE1531" s="77"/>
      <c r="TIF1531" s="77"/>
      <c r="TIG1531" s="77"/>
      <c r="TIH1531" s="77"/>
      <c r="TII1531" s="77"/>
      <c r="TIJ1531" s="77"/>
      <c r="TIK1531" s="77"/>
      <c r="TIL1531" s="77"/>
      <c r="TIM1531" s="77"/>
      <c r="TIN1531" s="77"/>
      <c r="TIO1531" s="77"/>
      <c r="TIP1531" s="77"/>
      <c r="TIQ1531" s="77"/>
      <c r="TIR1531" s="77"/>
      <c r="TIS1531" s="77"/>
      <c r="TIT1531" s="77"/>
      <c r="TIU1531" s="77"/>
      <c r="TIV1531" s="77"/>
      <c r="TIW1531" s="77"/>
      <c r="TIX1531" s="77"/>
      <c r="TIY1531" s="77"/>
      <c r="TIZ1531" s="77"/>
      <c r="TJA1531" s="77"/>
      <c r="TJB1531" s="77"/>
      <c r="TJC1531" s="77"/>
      <c r="TJD1531" s="77"/>
      <c r="TJE1531" s="77"/>
      <c r="TJF1531" s="77"/>
      <c r="TJG1531" s="77"/>
      <c r="TJH1531" s="77"/>
      <c r="TJI1531" s="77"/>
      <c r="TJJ1531" s="77"/>
      <c r="TJK1531" s="77"/>
      <c r="TJL1531" s="77"/>
      <c r="TJM1531" s="77"/>
      <c r="TJN1531" s="77"/>
      <c r="TJO1531" s="77"/>
      <c r="TJP1531" s="77"/>
      <c r="TJQ1531" s="77"/>
      <c r="TJR1531" s="77"/>
      <c r="TJS1531" s="77"/>
      <c r="TJT1531" s="77"/>
      <c r="TJU1531" s="77"/>
      <c r="TJV1531" s="77"/>
      <c r="TJW1531" s="77"/>
      <c r="TJX1531" s="77"/>
      <c r="TJY1531" s="77"/>
      <c r="TJZ1531" s="77"/>
      <c r="TKA1531" s="77"/>
      <c r="TKB1531" s="77"/>
      <c r="TKC1531" s="77"/>
      <c r="TKD1531" s="77"/>
      <c r="TKE1531" s="77"/>
      <c r="TKF1531" s="77"/>
      <c r="TKG1531" s="77"/>
      <c r="TKH1531" s="77"/>
      <c r="TKI1531" s="77"/>
      <c r="TKJ1531" s="77"/>
      <c r="TKK1531" s="77"/>
      <c r="TKL1531" s="77"/>
      <c r="TKM1531" s="77"/>
      <c r="TKN1531" s="77"/>
      <c r="TKO1531" s="77"/>
      <c r="TKP1531" s="77"/>
      <c r="TKQ1531" s="77"/>
      <c r="TKR1531" s="77"/>
      <c r="TKS1531" s="77"/>
      <c r="TKT1531" s="77"/>
      <c r="TKU1531" s="77"/>
      <c r="TKV1531" s="77"/>
      <c r="TKW1531" s="77"/>
      <c r="TKX1531" s="77"/>
      <c r="TKY1531" s="77"/>
      <c r="TKZ1531" s="77"/>
      <c r="TLA1531" s="77"/>
      <c r="TLB1531" s="77"/>
      <c r="TLC1531" s="77"/>
      <c r="TLD1531" s="77"/>
      <c r="TLE1531" s="77"/>
      <c r="TLF1531" s="77"/>
      <c r="TLG1531" s="77"/>
      <c r="TLH1531" s="77"/>
      <c r="TLI1531" s="77"/>
      <c r="TLJ1531" s="77"/>
      <c r="TLK1531" s="77"/>
      <c r="TLL1531" s="77"/>
      <c r="TLM1531" s="77"/>
      <c r="TLN1531" s="77"/>
      <c r="TLO1531" s="77"/>
      <c r="TLP1531" s="77"/>
      <c r="TLQ1531" s="77"/>
      <c r="TLR1531" s="77"/>
      <c r="TLS1531" s="77"/>
      <c r="TLT1531" s="77"/>
      <c r="TLU1531" s="77"/>
      <c r="TLV1531" s="77"/>
      <c r="TLW1531" s="77"/>
      <c r="TLX1531" s="77"/>
      <c r="TLY1531" s="77"/>
      <c r="TLZ1531" s="77"/>
      <c r="TMA1531" s="77"/>
      <c r="TMB1531" s="77"/>
      <c r="TMC1531" s="77"/>
      <c r="TMD1531" s="77"/>
      <c r="TME1531" s="77"/>
      <c r="TMF1531" s="77"/>
      <c r="TMG1531" s="77"/>
      <c r="TMH1531" s="77"/>
      <c r="TMI1531" s="77"/>
      <c r="TMJ1531" s="77"/>
      <c r="TMK1531" s="77"/>
      <c r="TML1531" s="77"/>
      <c r="TMM1531" s="77"/>
      <c r="TMN1531" s="77"/>
      <c r="TMO1531" s="77"/>
      <c r="TMP1531" s="77"/>
      <c r="TMQ1531" s="77"/>
      <c r="TMR1531" s="77"/>
      <c r="TMS1531" s="77"/>
      <c r="TMT1531" s="77"/>
      <c r="TMU1531" s="77"/>
      <c r="TMV1531" s="77"/>
      <c r="TMW1531" s="77"/>
      <c r="TMX1531" s="77"/>
      <c r="TMY1531" s="77"/>
      <c r="TMZ1531" s="77"/>
      <c r="TNA1531" s="77"/>
      <c r="TNB1531" s="77"/>
      <c r="TNC1531" s="77"/>
      <c r="TND1531" s="77"/>
      <c r="TNE1531" s="77"/>
      <c r="TNF1531" s="77"/>
      <c r="TNG1531" s="77"/>
      <c r="TNH1531" s="77"/>
      <c r="TNI1531" s="77"/>
      <c r="TNJ1531" s="77"/>
      <c r="TNK1531" s="77"/>
      <c r="TNL1531" s="77"/>
      <c r="TNM1531" s="77"/>
      <c r="TNN1531" s="77"/>
      <c r="TNO1531" s="77"/>
      <c r="TNP1531" s="77"/>
      <c r="TNQ1531" s="77"/>
      <c r="TNR1531" s="77"/>
      <c r="TNS1531" s="77"/>
      <c r="TNT1531" s="77"/>
      <c r="TNU1531" s="77"/>
      <c r="TNV1531" s="77"/>
      <c r="TNW1531" s="77"/>
      <c r="TNX1531" s="77"/>
      <c r="TNY1531" s="77"/>
      <c r="TNZ1531" s="77"/>
      <c r="TOA1531" s="77"/>
      <c r="TOB1531" s="77"/>
      <c r="TOC1531" s="77"/>
      <c r="TOD1531" s="77"/>
      <c r="TOE1531" s="77"/>
      <c r="TOF1531" s="77"/>
      <c r="TOG1531" s="77"/>
      <c r="TOH1531" s="77"/>
      <c r="TOI1531" s="77"/>
      <c r="TOJ1531" s="77"/>
      <c r="TOK1531" s="77"/>
      <c r="TOL1531" s="77"/>
      <c r="TOM1531" s="77"/>
      <c r="TON1531" s="77"/>
      <c r="TOO1531" s="77"/>
      <c r="TOP1531" s="77"/>
      <c r="TOQ1531" s="77"/>
      <c r="TOR1531" s="77"/>
      <c r="TOS1531" s="77"/>
      <c r="TOT1531" s="77"/>
      <c r="TOU1531" s="77"/>
      <c r="TOV1531" s="77"/>
      <c r="TOW1531" s="77"/>
      <c r="TOX1531" s="77"/>
      <c r="TOY1531" s="77"/>
      <c r="TOZ1531" s="77"/>
      <c r="TPA1531" s="77"/>
      <c r="TPB1531" s="77"/>
      <c r="TPC1531" s="77"/>
      <c r="TPD1531" s="77"/>
      <c r="TPE1531" s="77"/>
      <c r="TPF1531" s="77"/>
      <c r="TPG1531" s="77"/>
      <c r="TPH1531" s="77"/>
      <c r="TPI1531" s="77"/>
      <c r="TPJ1531" s="77"/>
      <c r="TPK1531" s="77"/>
      <c r="TPL1531" s="77"/>
      <c r="TPM1531" s="77"/>
      <c r="TPN1531" s="77"/>
      <c r="TPO1531" s="77"/>
      <c r="TPP1531" s="77"/>
      <c r="TPQ1531" s="77"/>
      <c r="TPR1531" s="77"/>
      <c r="TPS1531" s="77"/>
      <c r="TPT1531" s="77"/>
      <c r="TPU1531" s="77"/>
      <c r="TPV1531" s="77"/>
      <c r="TPW1531" s="77"/>
      <c r="TPX1531" s="77"/>
      <c r="TPY1531" s="77"/>
      <c r="TPZ1531" s="77"/>
      <c r="TQA1531" s="77"/>
      <c r="TQB1531" s="77"/>
      <c r="TQC1531" s="77"/>
      <c r="TQD1531" s="77"/>
      <c r="TQE1531" s="77"/>
      <c r="TQF1531" s="77"/>
      <c r="TQG1531" s="77"/>
      <c r="TQH1531" s="77"/>
      <c r="TQI1531" s="77"/>
      <c r="TQJ1531" s="77"/>
      <c r="TQK1531" s="77"/>
      <c r="TQL1531" s="77"/>
      <c r="TQM1531" s="77"/>
      <c r="TQN1531" s="77"/>
      <c r="TQO1531" s="77"/>
      <c r="TQP1531" s="77"/>
      <c r="TQQ1531" s="77"/>
      <c r="TQR1531" s="77"/>
      <c r="TQS1531" s="77"/>
      <c r="TQT1531" s="77"/>
      <c r="TQU1531" s="77"/>
      <c r="TQV1531" s="77"/>
      <c r="TQW1531" s="77"/>
      <c r="TQX1531" s="77"/>
      <c r="TQY1531" s="77"/>
      <c r="TQZ1531" s="77"/>
      <c r="TRA1531" s="77"/>
      <c r="TRB1531" s="77"/>
      <c r="TRC1531" s="77"/>
      <c r="TRD1531" s="77"/>
      <c r="TRE1531" s="77"/>
      <c r="TRF1531" s="77"/>
      <c r="TRG1531" s="77"/>
      <c r="TRH1531" s="77"/>
      <c r="TRI1531" s="77"/>
      <c r="TRJ1531" s="77"/>
      <c r="TRK1531" s="77"/>
      <c r="TRL1531" s="77"/>
      <c r="TRM1531" s="77"/>
      <c r="TRN1531" s="77"/>
      <c r="TRO1531" s="77"/>
      <c r="TRP1531" s="77"/>
      <c r="TRQ1531" s="77"/>
      <c r="TRR1531" s="77"/>
      <c r="TRS1531" s="77"/>
      <c r="TRT1531" s="77"/>
      <c r="TRU1531" s="77"/>
      <c r="TRV1531" s="77"/>
      <c r="TRW1531" s="77"/>
      <c r="TRX1531" s="77"/>
      <c r="TRY1531" s="77"/>
      <c r="TRZ1531" s="77"/>
      <c r="TSA1531" s="77"/>
      <c r="TSB1531" s="77"/>
      <c r="TSC1531" s="77"/>
      <c r="TSD1531" s="77"/>
      <c r="TSE1531" s="77"/>
      <c r="TSF1531" s="77"/>
      <c r="TSG1531" s="77"/>
      <c r="TSH1531" s="77"/>
      <c r="TSI1531" s="77"/>
      <c r="TSJ1531" s="77"/>
      <c r="TSK1531" s="77"/>
      <c r="TSL1531" s="77"/>
      <c r="TSM1531" s="77"/>
      <c r="TSN1531" s="77"/>
      <c r="TSO1531" s="77"/>
      <c r="TSP1531" s="77"/>
      <c r="TSQ1531" s="77"/>
      <c r="TSR1531" s="77"/>
      <c r="TSS1531" s="77"/>
      <c r="TST1531" s="77"/>
      <c r="TSU1531" s="77"/>
      <c r="TSV1531" s="77"/>
      <c r="TSW1531" s="77"/>
      <c r="TSX1531" s="77"/>
      <c r="TSY1531" s="77"/>
      <c r="TSZ1531" s="77"/>
      <c r="TTA1531" s="77"/>
      <c r="TTB1531" s="77"/>
      <c r="TTC1531" s="77"/>
      <c r="TTD1531" s="77"/>
      <c r="TTE1531" s="77"/>
      <c r="TTF1531" s="77"/>
      <c r="TTG1531" s="77"/>
      <c r="TTH1531" s="77"/>
      <c r="TTI1531" s="77"/>
      <c r="TTJ1531" s="77"/>
      <c r="TTK1531" s="77"/>
      <c r="TTL1531" s="77"/>
      <c r="TTM1531" s="77"/>
      <c r="TTN1531" s="77"/>
      <c r="TTO1531" s="77"/>
      <c r="TTP1531" s="77"/>
      <c r="TTQ1531" s="77"/>
      <c r="TTR1531" s="77"/>
      <c r="TTS1531" s="77"/>
      <c r="TTT1531" s="77"/>
      <c r="TTU1531" s="77"/>
      <c r="TTV1531" s="77"/>
      <c r="TTW1531" s="77"/>
      <c r="TTX1531" s="77"/>
      <c r="TTY1531" s="77"/>
      <c r="TTZ1531" s="77"/>
      <c r="TUA1531" s="77"/>
      <c r="TUB1531" s="77"/>
      <c r="TUC1531" s="77"/>
      <c r="TUD1531" s="77"/>
      <c r="TUE1531" s="77"/>
      <c r="TUF1531" s="77"/>
      <c r="TUG1531" s="77"/>
      <c r="TUH1531" s="77"/>
      <c r="TUI1531" s="77"/>
      <c r="TUJ1531" s="77"/>
      <c r="TUK1531" s="77"/>
      <c r="TUL1531" s="77"/>
      <c r="TUM1531" s="77"/>
      <c r="TUN1531" s="77"/>
      <c r="TUO1531" s="77"/>
      <c r="TUP1531" s="77"/>
      <c r="TUQ1531" s="77"/>
      <c r="TUR1531" s="77"/>
      <c r="TUS1531" s="77"/>
      <c r="TUT1531" s="77"/>
      <c r="TUU1531" s="77"/>
      <c r="TUV1531" s="77"/>
      <c r="TUW1531" s="77"/>
      <c r="TUX1531" s="77"/>
      <c r="TUY1531" s="77"/>
      <c r="TUZ1531" s="77"/>
      <c r="TVA1531" s="77"/>
      <c r="TVB1531" s="77"/>
      <c r="TVC1531" s="77"/>
      <c r="TVD1531" s="77"/>
      <c r="TVE1531" s="77"/>
      <c r="TVF1531" s="77"/>
      <c r="TVG1531" s="77"/>
      <c r="TVH1531" s="77"/>
      <c r="TVI1531" s="77"/>
      <c r="TVJ1531" s="77"/>
      <c r="TVK1531" s="77"/>
      <c r="TVL1531" s="77"/>
      <c r="TVM1531" s="77"/>
      <c r="TVN1531" s="77"/>
      <c r="TVO1531" s="77"/>
      <c r="TVP1531" s="77"/>
      <c r="TVQ1531" s="77"/>
      <c r="TVR1531" s="77"/>
      <c r="TVS1531" s="77"/>
      <c r="TVT1531" s="77"/>
      <c r="TVU1531" s="77"/>
      <c r="TVV1531" s="77"/>
      <c r="TVW1531" s="77"/>
      <c r="TVX1531" s="77"/>
      <c r="TVY1531" s="77"/>
      <c r="TVZ1531" s="77"/>
      <c r="TWA1531" s="77"/>
      <c r="TWB1531" s="77"/>
      <c r="TWC1531" s="77"/>
      <c r="TWD1531" s="77"/>
      <c r="TWE1531" s="77"/>
      <c r="TWF1531" s="77"/>
      <c r="TWG1531" s="77"/>
      <c r="TWH1531" s="77"/>
      <c r="TWI1531" s="77"/>
      <c r="TWJ1531" s="77"/>
      <c r="TWK1531" s="77"/>
      <c r="TWL1531" s="77"/>
      <c r="TWM1531" s="77"/>
      <c r="TWN1531" s="77"/>
      <c r="TWO1531" s="77"/>
      <c r="TWP1531" s="77"/>
      <c r="TWQ1531" s="77"/>
      <c r="TWR1531" s="77"/>
      <c r="TWS1531" s="77"/>
      <c r="TWT1531" s="77"/>
      <c r="TWU1531" s="77"/>
      <c r="TWV1531" s="77"/>
      <c r="TWW1531" s="77"/>
      <c r="TWX1531" s="77"/>
      <c r="TWY1531" s="77"/>
      <c r="TWZ1531" s="77"/>
      <c r="TXA1531" s="77"/>
      <c r="TXB1531" s="77"/>
      <c r="TXC1531" s="77"/>
      <c r="TXD1531" s="77"/>
      <c r="TXE1531" s="77"/>
      <c r="TXF1531" s="77"/>
      <c r="TXG1531" s="77"/>
      <c r="TXH1531" s="77"/>
      <c r="TXI1531" s="77"/>
      <c r="TXJ1531" s="77"/>
      <c r="TXK1531" s="77"/>
      <c r="TXL1531" s="77"/>
      <c r="TXM1531" s="77"/>
      <c r="TXN1531" s="77"/>
      <c r="TXO1531" s="77"/>
      <c r="TXP1531" s="77"/>
      <c r="TXQ1531" s="77"/>
      <c r="TXR1531" s="77"/>
      <c r="TXS1531" s="77"/>
      <c r="TXT1531" s="77"/>
      <c r="TXU1531" s="77"/>
      <c r="TXV1531" s="77"/>
      <c r="TXW1531" s="77"/>
      <c r="TXX1531" s="77"/>
      <c r="TXY1531" s="77"/>
      <c r="TXZ1531" s="77"/>
      <c r="TYA1531" s="77"/>
      <c r="TYB1531" s="77"/>
      <c r="TYC1531" s="77"/>
      <c r="TYD1531" s="77"/>
      <c r="TYE1531" s="77"/>
      <c r="TYF1531" s="77"/>
      <c r="TYG1531" s="77"/>
      <c r="TYH1531" s="77"/>
      <c r="TYI1531" s="77"/>
      <c r="TYJ1531" s="77"/>
      <c r="TYK1531" s="77"/>
      <c r="TYL1531" s="77"/>
      <c r="TYM1531" s="77"/>
      <c r="TYN1531" s="77"/>
      <c r="TYO1531" s="77"/>
      <c r="TYP1531" s="77"/>
      <c r="TYQ1531" s="77"/>
      <c r="TYR1531" s="77"/>
      <c r="TYS1531" s="77"/>
      <c r="TYT1531" s="77"/>
      <c r="TYU1531" s="77"/>
      <c r="TYV1531" s="77"/>
      <c r="TYW1531" s="77"/>
      <c r="TYX1531" s="77"/>
      <c r="TYY1531" s="77"/>
      <c r="TYZ1531" s="77"/>
      <c r="TZA1531" s="77"/>
      <c r="TZB1531" s="77"/>
      <c r="TZC1531" s="77"/>
      <c r="TZD1531" s="77"/>
      <c r="TZE1531" s="77"/>
      <c r="TZF1531" s="77"/>
      <c r="TZG1531" s="77"/>
      <c r="TZH1531" s="77"/>
      <c r="TZI1531" s="77"/>
      <c r="TZJ1531" s="77"/>
      <c r="TZK1531" s="77"/>
      <c r="TZL1531" s="77"/>
      <c r="TZM1531" s="77"/>
      <c r="TZN1531" s="77"/>
      <c r="TZO1531" s="77"/>
      <c r="TZP1531" s="77"/>
      <c r="TZQ1531" s="77"/>
      <c r="TZR1531" s="77"/>
      <c r="TZS1531" s="77"/>
      <c r="TZT1531" s="77"/>
      <c r="TZU1531" s="77"/>
      <c r="TZV1531" s="77"/>
      <c r="TZW1531" s="77"/>
      <c r="TZX1531" s="77"/>
      <c r="TZY1531" s="77"/>
      <c r="TZZ1531" s="77"/>
      <c r="UAA1531" s="77"/>
      <c r="UAB1531" s="77"/>
      <c r="UAC1531" s="77"/>
      <c r="UAD1531" s="77"/>
      <c r="UAE1531" s="77"/>
      <c r="UAF1531" s="77"/>
      <c r="UAG1531" s="77"/>
      <c r="UAH1531" s="77"/>
      <c r="UAI1531" s="77"/>
      <c r="UAJ1531" s="77"/>
      <c r="UAK1531" s="77"/>
      <c r="UAL1531" s="77"/>
      <c r="UAM1531" s="77"/>
      <c r="UAN1531" s="77"/>
      <c r="UAO1531" s="77"/>
      <c r="UAP1531" s="77"/>
      <c r="UAQ1531" s="77"/>
      <c r="UAR1531" s="77"/>
      <c r="UAS1531" s="77"/>
      <c r="UAT1531" s="77"/>
      <c r="UAU1531" s="77"/>
      <c r="UAV1531" s="77"/>
      <c r="UAW1531" s="77"/>
      <c r="UAX1531" s="77"/>
      <c r="UAY1531" s="77"/>
      <c r="UAZ1531" s="77"/>
      <c r="UBA1531" s="77"/>
      <c r="UBB1531" s="77"/>
      <c r="UBC1531" s="77"/>
      <c r="UBD1531" s="77"/>
      <c r="UBE1531" s="77"/>
      <c r="UBF1531" s="77"/>
      <c r="UBG1531" s="77"/>
      <c r="UBH1531" s="77"/>
      <c r="UBI1531" s="77"/>
      <c r="UBJ1531" s="77"/>
      <c r="UBK1531" s="77"/>
      <c r="UBL1531" s="77"/>
      <c r="UBM1531" s="77"/>
      <c r="UBN1531" s="77"/>
      <c r="UBO1531" s="77"/>
      <c r="UBP1531" s="77"/>
      <c r="UBQ1531" s="77"/>
      <c r="UBR1531" s="77"/>
      <c r="UBS1531" s="77"/>
      <c r="UBT1531" s="77"/>
      <c r="UBU1531" s="77"/>
      <c r="UBV1531" s="77"/>
      <c r="UBW1531" s="77"/>
      <c r="UBX1531" s="77"/>
      <c r="UBY1531" s="77"/>
      <c r="UBZ1531" s="77"/>
      <c r="UCA1531" s="77"/>
      <c r="UCB1531" s="77"/>
      <c r="UCC1531" s="77"/>
      <c r="UCD1531" s="77"/>
      <c r="UCE1531" s="77"/>
      <c r="UCF1531" s="77"/>
      <c r="UCG1531" s="77"/>
      <c r="UCH1531" s="77"/>
      <c r="UCI1531" s="77"/>
      <c r="UCJ1531" s="77"/>
      <c r="UCK1531" s="77"/>
      <c r="UCL1531" s="77"/>
      <c r="UCM1531" s="77"/>
      <c r="UCN1531" s="77"/>
      <c r="UCO1531" s="77"/>
      <c r="UCP1531" s="77"/>
      <c r="UCQ1531" s="77"/>
      <c r="UCR1531" s="77"/>
      <c r="UCS1531" s="77"/>
      <c r="UCT1531" s="77"/>
      <c r="UCU1531" s="77"/>
      <c r="UCV1531" s="77"/>
      <c r="UCW1531" s="77"/>
      <c r="UCX1531" s="77"/>
      <c r="UCY1531" s="77"/>
      <c r="UCZ1531" s="77"/>
      <c r="UDA1531" s="77"/>
      <c r="UDB1531" s="77"/>
      <c r="UDC1531" s="77"/>
      <c r="UDD1531" s="77"/>
      <c r="UDE1531" s="77"/>
      <c r="UDF1531" s="77"/>
      <c r="UDG1531" s="77"/>
      <c r="UDH1531" s="77"/>
      <c r="UDI1531" s="77"/>
      <c r="UDJ1531" s="77"/>
      <c r="UDK1531" s="77"/>
      <c r="UDL1531" s="77"/>
      <c r="UDM1531" s="77"/>
      <c r="UDN1531" s="77"/>
      <c r="UDO1531" s="77"/>
      <c r="UDP1531" s="77"/>
      <c r="UDQ1531" s="77"/>
      <c r="UDR1531" s="77"/>
      <c r="UDS1531" s="77"/>
      <c r="UDT1531" s="77"/>
      <c r="UDU1531" s="77"/>
      <c r="UDV1531" s="77"/>
      <c r="UDW1531" s="77"/>
      <c r="UDX1531" s="77"/>
      <c r="UDY1531" s="77"/>
      <c r="UDZ1531" s="77"/>
      <c r="UEA1531" s="77"/>
      <c r="UEB1531" s="77"/>
      <c r="UEC1531" s="77"/>
      <c r="UED1531" s="77"/>
      <c r="UEE1531" s="77"/>
      <c r="UEF1531" s="77"/>
      <c r="UEG1531" s="77"/>
      <c r="UEH1531" s="77"/>
      <c r="UEI1531" s="77"/>
      <c r="UEJ1531" s="77"/>
      <c r="UEK1531" s="77"/>
      <c r="UEL1531" s="77"/>
      <c r="UEM1531" s="77"/>
      <c r="UEN1531" s="77"/>
      <c r="UEO1531" s="77"/>
      <c r="UEP1531" s="77"/>
      <c r="UEQ1531" s="77"/>
      <c r="UER1531" s="77"/>
      <c r="UES1531" s="77"/>
      <c r="UET1531" s="77"/>
      <c r="UEU1531" s="77"/>
      <c r="UEV1531" s="77"/>
      <c r="UEW1531" s="77"/>
      <c r="UEX1531" s="77"/>
      <c r="UEY1531" s="77"/>
      <c r="UEZ1531" s="77"/>
      <c r="UFA1531" s="77"/>
      <c r="UFB1531" s="77"/>
      <c r="UFC1531" s="77"/>
      <c r="UFD1531" s="77"/>
      <c r="UFE1531" s="77"/>
      <c r="UFF1531" s="77"/>
      <c r="UFG1531" s="77"/>
      <c r="UFH1531" s="77"/>
      <c r="UFI1531" s="77"/>
      <c r="UFJ1531" s="77"/>
      <c r="UFK1531" s="77"/>
      <c r="UFL1531" s="77"/>
      <c r="UFM1531" s="77"/>
      <c r="UFN1531" s="77"/>
      <c r="UFO1531" s="77"/>
      <c r="UFP1531" s="77"/>
      <c r="UFQ1531" s="77"/>
      <c r="UFR1531" s="77"/>
      <c r="UFS1531" s="77"/>
      <c r="UFT1531" s="77"/>
      <c r="UFU1531" s="77"/>
      <c r="UFV1531" s="77"/>
      <c r="UFW1531" s="77"/>
      <c r="UFX1531" s="77"/>
      <c r="UFY1531" s="77"/>
      <c r="UFZ1531" s="77"/>
      <c r="UGA1531" s="77"/>
      <c r="UGB1531" s="77"/>
      <c r="UGC1531" s="77"/>
      <c r="UGD1531" s="77"/>
      <c r="UGE1531" s="77"/>
      <c r="UGF1531" s="77"/>
      <c r="UGG1531" s="77"/>
      <c r="UGH1531" s="77"/>
      <c r="UGI1531" s="77"/>
      <c r="UGJ1531" s="77"/>
      <c r="UGK1531" s="77"/>
      <c r="UGL1531" s="77"/>
      <c r="UGM1531" s="77"/>
      <c r="UGN1531" s="77"/>
      <c r="UGO1531" s="77"/>
      <c r="UGP1531" s="77"/>
      <c r="UGQ1531" s="77"/>
      <c r="UGR1531" s="77"/>
      <c r="UGS1531" s="77"/>
      <c r="UGT1531" s="77"/>
      <c r="UGU1531" s="77"/>
      <c r="UGV1531" s="77"/>
      <c r="UGW1531" s="77"/>
      <c r="UGX1531" s="77"/>
      <c r="UGY1531" s="77"/>
      <c r="UGZ1531" s="77"/>
      <c r="UHA1531" s="77"/>
      <c r="UHB1531" s="77"/>
      <c r="UHC1531" s="77"/>
      <c r="UHD1531" s="77"/>
      <c r="UHE1531" s="77"/>
      <c r="UHF1531" s="77"/>
      <c r="UHG1531" s="77"/>
      <c r="UHH1531" s="77"/>
      <c r="UHI1531" s="77"/>
      <c r="UHJ1531" s="77"/>
      <c r="UHK1531" s="77"/>
      <c r="UHL1531" s="77"/>
      <c r="UHM1531" s="77"/>
      <c r="UHN1531" s="77"/>
      <c r="UHO1531" s="77"/>
      <c r="UHP1531" s="77"/>
      <c r="UHQ1531" s="77"/>
      <c r="UHR1531" s="77"/>
      <c r="UHS1531" s="77"/>
      <c r="UHT1531" s="77"/>
      <c r="UHU1531" s="77"/>
      <c r="UHV1531" s="77"/>
      <c r="UHW1531" s="77"/>
      <c r="UHX1531" s="77"/>
      <c r="UHY1531" s="77"/>
      <c r="UHZ1531" s="77"/>
      <c r="UIA1531" s="77"/>
      <c r="UIB1531" s="77"/>
      <c r="UIC1531" s="77"/>
      <c r="UID1531" s="77"/>
      <c r="UIE1531" s="77"/>
      <c r="UIF1531" s="77"/>
      <c r="UIG1531" s="77"/>
      <c r="UIH1531" s="77"/>
      <c r="UII1531" s="77"/>
      <c r="UIJ1531" s="77"/>
      <c r="UIK1531" s="77"/>
      <c r="UIL1531" s="77"/>
      <c r="UIM1531" s="77"/>
      <c r="UIN1531" s="77"/>
      <c r="UIO1531" s="77"/>
      <c r="UIP1531" s="77"/>
      <c r="UIQ1531" s="77"/>
      <c r="UIR1531" s="77"/>
      <c r="UIS1531" s="77"/>
      <c r="UIT1531" s="77"/>
      <c r="UIU1531" s="77"/>
      <c r="UIV1531" s="77"/>
      <c r="UIW1531" s="77"/>
      <c r="UIX1531" s="77"/>
      <c r="UIY1531" s="77"/>
      <c r="UIZ1531" s="77"/>
      <c r="UJA1531" s="77"/>
      <c r="UJB1531" s="77"/>
      <c r="UJC1531" s="77"/>
      <c r="UJD1531" s="77"/>
      <c r="UJE1531" s="77"/>
      <c r="UJF1531" s="77"/>
      <c r="UJG1531" s="77"/>
      <c r="UJH1531" s="77"/>
      <c r="UJI1531" s="77"/>
      <c r="UJJ1531" s="77"/>
      <c r="UJK1531" s="77"/>
      <c r="UJL1531" s="77"/>
      <c r="UJM1531" s="77"/>
      <c r="UJN1531" s="77"/>
      <c r="UJO1531" s="77"/>
      <c r="UJP1531" s="77"/>
      <c r="UJQ1531" s="77"/>
      <c r="UJR1531" s="77"/>
      <c r="UJS1531" s="77"/>
      <c r="UJT1531" s="77"/>
      <c r="UJU1531" s="77"/>
      <c r="UJV1531" s="77"/>
      <c r="UJW1531" s="77"/>
      <c r="UJX1531" s="77"/>
      <c r="UJY1531" s="77"/>
      <c r="UJZ1531" s="77"/>
      <c r="UKA1531" s="77"/>
      <c r="UKB1531" s="77"/>
      <c r="UKC1531" s="77"/>
      <c r="UKD1531" s="77"/>
      <c r="UKE1531" s="77"/>
      <c r="UKF1531" s="77"/>
      <c r="UKG1531" s="77"/>
      <c r="UKH1531" s="77"/>
      <c r="UKI1531" s="77"/>
      <c r="UKJ1531" s="77"/>
      <c r="UKK1531" s="77"/>
      <c r="UKL1531" s="77"/>
      <c r="UKM1531" s="77"/>
      <c r="UKN1531" s="77"/>
      <c r="UKO1531" s="77"/>
      <c r="UKP1531" s="77"/>
      <c r="UKQ1531" s="77"/>
      <c r="UKR1531" s="77"/>
      <c r="UKS1531" s="77"/>
      <c r="UKT1531" s="77"/>
      <c r="UKU1531" s="77"/>
      <c r="UKV1531" s="77"/>
      <c r="UKW1531" s="77"/>
      <c r="UKX1531" s="77"/>
      <c r="UKY1531" s="77"/>
      <c r="UKZ1531" s="77"/>
      <c r="ULA1531" s="77"/>
      <c r="ULB1531" s="77"/>
      <c r="ULC1531" s="77"/>
      <c r="ULD1531" s="77"/>
      <c r="ULE1531" s="77"/>
      <c r="ULF1531" s="77"/>
      <c r="ULG1531" s="77"/>
      <c r="ULH1531" s="77"/>
      <c r="ULI1531" s="77"/>
      <c r="ULJ1531" s="77"/>
      <c r="ULK1531" s="77"/>
      <c r="ULL1531" s="77"/>
      <c r="ULM1531" s="77"/>
      <c r="ULN1531" s="77"/>
      <c r="ULO1531" s="77"/>
      <c r="ULP1531" s="77"/>
      <c r="ULQ1531" s="77"/>
      <c r="ULR1531" s="77"/>
      <c r="ULS1531" s="77"/>
      <c r="ULT1531" s="77"/>
      <c r="ULU1531" s="77"/>
      <c r="ULV1531" s="77"/>
      <c r="ULW1531" s="77"/>
      <c r="ULX1531" s="77"/>
      <c r="ULY1531" s="77"/>
      <c r="ULZ1531" s="77"/>
      <c r="UMA1531" s="77"/>
      <c r="UMB1531" s="77"/>
      <c r="UMC1531" s="77"/>
      <c r="UMD1531" s="77"/>
      <c r="UME1531" s="77"/>
      <c r="UMF1531" s="77"/>
      <c r="UMG1531" s="77"/>
      <c r="UMH1531" s="77"/>
      <c r="UMI1531" s="77"/>
      <c r="UMJ1531" s="77"/>
      <c r="UMK1531" s="77"/>
      <c r="UML1531" s="77"/>
      <c r="UMM1531" s="77"/>
      <c r="UMN1531" s="77"/>
      <c r="UMO1531" s="77"/>
      <c r="UMP1531" s="77"/>
      <c r="UMQ1531" s="77"/>
      <c r="UMR1531" s="77"/>
      <c r="UMS1531" s="77"/>
      <c r="UMT1531" s="77"/>
      <c r="UMU1531" s="77"/>
      <c r="UMV1531" s="77"/>
      <c r="UMW1531" s="77"/>
      <c r="UMX1531" s="77"/>
      <c r="UMY1531" s="77"/>
      <c r="UMZ1531" s="77"/>
      <c r="UNA1531" s="77"/>
      <c r="UNB1531" s="77"/>
      <c r="UNC1531" s="77"/>
      <c r="UND1531" s="77"/>
      <c r="UNE1531" s="77"/>
      <c r="UNF1531" s="77"/>
      <c r="UNG1531" s="77"/>
      <c r="UNH1531" s="77"/>
      <c r="UNI1531" s="77"/>
      <c r="UNJ1531" s="77"/>
      <c r="UNK1531" s="77"/>
      <c r="UNL1531" s="77"/>
      <c r="UNM1531" s="77"/>
      <c r="UNN1531" s="77"/>
      <c r="UNO1531" s="77"/>
      <c r="UNP1531" s="77"/>
      <c r="UNQ1531" s="77"/>
      <c r="UNR1531" s="77"/>
      <c r="UNS1531" s="77"/>
      <c r="UNT1531" s="77"/>
      <c r="UNU1531" s="77"/>
      <c r="UNV1531" s="77"/>
      <c r="UNW1531" s="77"/>
      <c r="UNX1531" s="77"/>
      <c r="UNY1531" s="77"/>
      <c r="UNZ1531" s="77"/>
      <c r="UOA1531" s="77"/>
      <c r="UOB1531" s="77"/>
      <c r="UOC1531" s="77"/>
      <c r="UOD1531" s="77"/>
      <c r="UOE1531" s="77"/>
      <c r="UOF1531" s="77"/>
      <c r="UOG1531" s="77"/>
      <c r="UOH1531" s="77"/>
      <c r="UOI1531" s="77"/>
      <c r="UOJ1531" s="77"/>
      <c r="UOK1531" s="77"/>
      <c r="UOL1531" s="77"/>
      <c r="UOM1531" s="77"/>
      <c r="UON1531" s="77"/>
      <c r="UOO1531" s="77"/>
      <c r="UOP1531" s="77"/>
      <c r="UOQ1531" s="77"/>
      <c r="UOR1531" s="77"/>
      <c r="UOS1531" s="77"/>
      <c r="UOT1531" s="77"/>
      <c r="UOU1531" s="77"/>
      <c r="UOV1531" s="77"/>
      <c r="UOW1531" s="77"/>
      <c r="UOX1531" s="77"/>
      <c r="UOY1531" s="77"/>
      <c r="UOZ1531" s="77"/>
      <c r="UPA1531" s="77"/>
      <c r="UPB1531" s="77"/>
      <c r="UPC1531" s="77"/>
      <c r="UPD1531" s="77"/>
      <c r="UPE1531" s="77"/>
      <c r="UPF1531" s="77"/>
      <c r="UPG1531" s="77"/>
      <c r="UPH1531" s="77"/>
      <c r="UPI1531" s="77"/>
      <c r="UPJ1531" s="77"/>
      <c r="UPK1531" s="77"/>
      <c r="UPL1531" s="77"/>
      <c r="UPM1531" s="77"/>
      <c r="UPN1531" s="77"/>
      <c r="UPO1531" s="77"/>
      <c r="UPP1531" s="77"/>
      <c r="UPQ1531" s="77"/>
      <c r="UPR1531" s="77"/>
      <c r="UPS1531" s="77"/>
      <c r="UPT1531" s="77"/>
      <c r="UPU1531" s="77"/>
      <c r="UPV1531" s="77"/>
      <c r="UPW1531" s="77"/>
      <c r="UPX1531" s="77"/>
      <c r="UPY1531" s="77"/>
      <c r="UPZ1531" s="77"/>
      <c r="UQA1531" s="77"/>
      <c r="UQB1531" s="77"/>
      <c r="UQC1531" s="77"/>
      <c r="UQD1531" s="77"/>
      <c r="UQE1531" s="77"/>
      <c r="UQF1531" s="77"/>
      <c r="UQG1531" s="77"/>
      <c r="UQH1531" s="77"/>
      <c r="UQI1531" s="77"/>
      <c r="UQJ1531" s="77"/>
      <c r="UQK1531" s="77"/>
      <c r="UQL1531" s="77"/>
      <c r="UQM1531" s="77"/>
      <c r="UQN1531" s="77"/>
      <c r="UQO1531" s="77"/>
      <c r="UQP1531" s="77"/>
      <c r="UQQ1531" s="77"/>
      <c r="UQR1531" s="77"/>
      <c r="UQS1531" s="77"/>
      <c r="UQT1531" s="77"/>
      <c r="UQU1531" s="77"/>
      <c r="UQV1531" s="77"/>
      <c r="UQW1531" s="77"/>
      <c r="UQX1531" s="77"/>
      <c r="UQY1531" s="77"/>
      <c r="UQZ1531" s="77"/>
      <c r="URA1531" s="77"/>
      <c r="URB1531" s="77"/>
      <c r="URC1531" s="77"/>
      <c r="URD1531" s="77"/>
      <c r="URE1531" s="77"/>
      <c r="URF1531" s="77"/>
      <c r="URG1531" s="77"/>
      <c r="URH1531" s="77"/>
      <c r="URI1531" s="77"/>
      <c r="URJ1531" s="77"/>
      <c r="URK1531" s="77"/>
      <c r="URL1531" s="77"/>
      <c r="URM1531" s="77"/>
      <c r="URN1531" s="77"/>
      <c r="URO1531" s="77"/>
      <c r="URP1531" s="77"/>
      <c r="URQ1531" s="77"/>
      <c r="URR1531" s="77"/>
      <c r="URS1531" s="77"/>
      <c r="URT1531" s="77"/>
      <c r="URU1531" s="77"/>
      <c r="URV1531" s="77"/>
      <c r="URW1531" s="77"/>
      <c r="URX1531" s="77"/>
      <c r="URY1531" s="77"/>
      <c r="URZ1531" s="77"/>
      <c r="USA1531" s="77"/>
      <c r="USB1531" s="77"/>
      <c r="USC1531" s="77"/>
      <c r="USD1531" s="77"/>
      <c r="USE1531" s="77"/>
      <c r="USF1531" s="77"/>
      <c r="USG1531" s="77"/>
      <c r="USH1531" s="77"/>
      <c r="USI1531" s="77"/>
      <c r="USJ1531" s="77"/>
      <c r="USK1531" s="77"/>
      <c r="USL1531" s="77"/>
      <c r="USM1531" s="77"/>
      <c r="USN1531" s="77"/>
      <c r="USO1531" s="77"/>
      <c r="USP1531" s="77"/>
      <c r="USQ1531" s="77"/>
      <c r="USR1531" s="77"/>
      <c r="USS1531" s="77"/>
      <c r="UST1531" s="77"/>
      <c r="USU1531" s="77"/>
      <c r="USV1531" s="77"/>
      <c r="USW1531" s="77"/>
      <c r="USX1531" s="77"/>
      <c r="USY1531" s="77"/>
      <c r="USZ1531" s="77"/>
      <c r="UTA1531" s="77"/>
      <c r="UTB1531" s="77"/>
      <c r="UTC1531" s="77"/>
      <c r="UTD1531" s="77"/>
      <c r="UTE1531" s="77"/>
      <c r="UTF1531" s="77"/>
      <c r="UTG1531" s="77"/>
      <c r="UTH1531" s="77"/>
      <c r="UTI1531" s="77"/>
      <c r="UTJ1531" s="77"/>
      <c r="UTK1531" s="77"/>
      <c r="UTL1531" s="77"/>
      <c r="UTM1531" s="77"/>
      <c r="UTN1531" s="77"/>
      <c r="UTO1531" s="77"/>
      <c r="UTP1531" s="77"/>
      <c r="UTQ1531" s="77"/>
      <c r="UTR1531" s="77"/>
      <c r="UTS1531" s="77"/>
      <c r="UTT1531" s="77"/>
      <c r="UTU1531" s="77"/>
      <c r="UTV1531" s="77"/>
      <c r="UTW1531" s="77"/>
      <c r="UTX1531" s="77"/>
      <c r="UTY1531" s="77"/>
      <c r="UTZ1531" s="77"/>
      <c r="UUA1531" s="77"/>
      <c r="UUB1531" s="77"/>
      <c r="UUC1531" s="77"/>
      <c r="UUD1531" s="77"/>
      <c r="UUE1531" s="77"/>
      <c r="UUF1531" s="77"/>
      <c r="UUG1531" s="77"/>
      <c r="UUH1531" s="77"/>
      <c r="UUI1531" s="77"/>
      <c r="UUJ1531" s="77"/>
      <c r="UUK1531" s="77"/>
      <c r="UUL1531" s="77"/>
      <c r="UUM1531" s="77"/>
      <c r="UUN1531" s="77"/>
      <c r="UUO1531" s="77"/>
      <c r="UUP1531" s="77"/>
      <c r="UUQ1531" s="77"/>
      <c r="UUR1531" s="77"/>
      <c r="UUS1531" s="77"/>
      <c r="UUT1531" s="77"/>
      <c r="UUU1531" s="77"/>
      <c r="UUV1531" s="77"/>
      <c r="UUW1531" s="77"/>
      <c r="UUX1531" s="77"/>
      <c r="UUY1531" s="77"/>
      <c r="UUZ1531" s="77"/>
      <c r="UVA1531" s="77"/>
      <c r="UVB1531" s="77"/>
      <c r="UVC1531" s="77"/>
      <c r="UVD1531" s="77"/>
      <c r="UVE1531" s="77"/>
      <c r="UVF1531" s="77"/>
      <c r="UVG1531" s="77"/>
      <c r="UVH1531" s="77"/>
      <c r="UVI1531" s="77"/>
      <c r="UVJ1531" s="77"/>
      <c r="UVK1531" s="77"/>
      <c r="UVL1531" s="77"/>
      <c r="UVM1531" s="77"/>
      <c r="UVN1531" s="77"/>
      <c r="UVO1531" s="77"/>
      <c r="UVP1531" s="77"/>
      <c r="UVQ1531" s="77"/>
      <c r="UVR1531" s="77"/>
      <c r="UVS1531" s="77"/>
      <c r="UVT1531" s="77"/>
      <c r="UVU1531" s="77"/>
      <c r="UVV1531" s="77"/>
      <c r="UVW1531" s="77"/>
      <c r="UVX1531" s="77"/>
      <c r="UVY1531" s="77"/>
      <c r="UVZ1531" s="77"/>
      <c r="UWA1531" s="77"/>
      <c r="UWB1531" s="77"/>
      <c r="UWC1531" s="77"/>
      <c r="UWD1531" s="77"/>
      <c r="UWE1531" s="77"/>
      <c r="UWF1531" s="77"/>
      <c r="UWG1531" s="77"/>
      <c r="UWH1531" s="77"/>
      <c r="UWI1531" s="77"/>
      <c r="UWJ1531" s="77"/>
      <c r="UWK1531" s="77"/>
      <c r="UWL1531" s="77"/>
      <c r="UWM1531" s="77"/>
      <c r="UWN1531" s="77"/>
      <c r="UWO1531" s="77"/>
      <c r="UWP1531" s="77"/>
      <c r="UWQ1531" s="77"/>
      <c r="UWR1531" s="77"/>
      <c r="UWS1531" s="77"/>
      <c r="UWT1531" s="77"/>
      <c r="UWU1531" s="77"/>
      <c r="UWV1531" s="77"/>
      <c r="UWW1531" s="77"/>
      <c r="UWX1531" s="77"/>
      <c r="UWY1531" s="77"/>
      <c r="UWZ1531" s="77"/>
      <c r="UXA1531" s="77"/>
      <c r="UXB1531" s="77"/>
      <c r="UXC1531" s="77"/>
      <c r="UXD1531" s="77"/>
      <c r="UXE1531" s="77"/>
      <c r="UXF1531" s="77"/>
      <c r="UXG1531" s="77"/>
      <c r="UXH1531" s="77"/>
      <c r="UXI1531" s="77"/>
      <c r="UXJ1531" s="77"/>
      <c r="UXK1531" s="77"/>
      <c r="UXL1531" s="77"/>
      <c r="UXM1531" s="77"/>
      <c r="UXN1531" s="77"/>
      <c r="UXO1531" s="77"/>
      <c r="UXP1531" s="77"/>
      <c r="UXQ1531" s="77"/>
      <c r="UXR1531" s="77"/>
      <c r="UXS1531" s="77"/>
      <c r="UXT1531" s="77"/>
      <c r="UXU1531" s="77"/>
      <c r="UXV1531" s="77"/>
      <c r="UXW1531" s="77"/>
      <c r="UXX1531" s="77"/>
      <c r="UXY1531" s="77"/>
      <c r="UXZ1531" s="77"/>
      <c r="UYA1531" s="77"/>
      <c r="UYB1531" s="77"/>
      <c r="UYC1531" s="77"/>
      <c r="UYD1531" s="77"/>
      <c r="UYE1531" s="77"/>
      <c r="UYF1531" s="77"/>
      <c r="UYG1531" s="77"/>
      <c r="UYH1531" s="77"/>
      <c r="UYI1531" s="77"/>
      <c r="UYJ1531" s="77"/>
      <c r="UYK1531" s="77"/>
      <c r="UYL1531" s="77"/>
      <c r="UYM1531" s="77"/>
      <c r="UYN1531" s="77"/>
      <c r="UYO1531" s="77"/>
      <c r="UYP1531" s="77"/>
      <c r="UYQ1531" s="77"/>
      <c r="UYR1531" s="77"/>
      <c r="UYS1531" s="77"/>
      <c r="UYT1531" s="77"/>
      <c r="UYU1531" s="77"/>
      <c r="UYV1531" s="77"/>
      <c r="UYW1531" s="77"/>
      <c r="UYX1531" s="77"/>
      <c r="UYY1531" s="77"/>
      <c r="UYZ1531" s="77"/>
      <c r="UZA1531" s="77"/>
      <c r="UZB1531" s="77"/>
      <c r="UZC1531" s="77"/>
      <c r="UZD1531" s="77"/>
      <c r="UZE1531" s="77"/>
      <c r="UZF1531" s="77"/>
      <c r="UZG1531" s="77"/>
      <c r="UZH1531" s="77"/>
      <c r="UZI1531" s="77"/>
      <c r="UZJ1531" s="77"/>
      <c r="UZK1531" s="77"/>
      <c r="UZL1531" s="77"/>
      <c r="UZM1531" s="77"/>
      <c r="UZN1531" s="77"/>
      <c r="UZO1531" s="77"/>
      <c r="UZP1531" s="77"/>
      <c r="UZQ1531" s="77"/>
      <c r="UZR1531" s="77"/>
      <c r="UZS1531" s="77"/>
      <c r="UZT1531" s="77"/>
      <c r="UZU1531" s="77"/>
      <c r="UZV1531" s="77"/>
      <c r="UZW1531" s="77"/>
      <c r="UZX1531" s="77"/>
      <c r="UZY1531" s="77"/>
      <c r="UZZ1531" s="77"/>
      <c r="VAA1531" s="77"/>
      <c r="VAB1531" s="77"/>
      <c r="VAC1531" s="77"/>
      <c r="VAD1531" s="77"/>
      <c r="VAE1531" s="77"/>
      <c r="VAF1531" s="77"/>
      <c r="VAG1531" s="77"/>
      <c r="VAH1531" s="77"/>
      <c r="VAI1531" s="77"/>
      <c r="VAJ1531" s="77"/>
      <c r="VAK1531" s="77"/>
      <c r="VAL1531" s="77"/>
      <c r="VAM1531" s="77"/>
      <c r="VAN1531" s="77"/>
      <c r="VAO1531" s="77"/>
      <c r="VAP1531" s="77"/>
      <c r="VAQ1531" s="77"/>
      <c r="VAR1531" s="77"/>
      <c r="VAS1531" s="77"/>
      <c r="VAT1531" s="77"/>
      <c r="VAU1531" s="77"/>
      <c r="VAV1531" s="77"/>
      <c r="VAW1531" s="77"/>
      <c r="VAX1531" s="77"/>
      <c r="VAY1531" s="77"/>
      <c r="VAZ1531" s="77"/>
      <c r="VBA1531" s="77"/>
      <c r="VBB1531" s="77"/>
      <c r="VBC1531" s="77"/>
      <c r="VBD1531" s="77"/>
      <c r="VBE1531" s="77"/>
      <c r="VBF1531" s="77"/>
      <c r="VBG1531" s="77"/>
      <c r="VBH1531" s="77"/>
      <c r="VBI1531" s="77"/>
      <c r="VBJ1531" s="77"/>
      <c r="VBK1531" s="77"/>
      <c r="VBL1531" s="77"/>
      <c r="VBM1531" s="77"/>
      <c r="VBN1531" s="77"/>
      <c r="VBO1531" s="77"/>
      <c r="VBP1531" s="77"/>
      <c r="VBQ1531" s="77"/>
      <c r="VBR1531" s="77"/>
      <c r="VBS1531" s="77"/>
      <c r="VBT1531" s="77"/>
      <c r="VBU1531" s="77"/>
      <c r="VBV1531" s="77"/>
      <c r="VBW1531" s="77"/>
      <c r="VBX1531" s="77"/>
      <c r="VBY1531" s="77"/>
      <c r="VBZ1531" s="77"/>
      <c r="VCA1531" s="77"/>
      <c r="VCB1531" s="77"/>
      <c r="VCC1531" s="77"/>
      <c r="VCD1531" s="77"/>
      <c r="VCE1531" s="77"/>
      <c r="VCF1531" s="77"/>
      <c r="VCG1531" s="77"/>
      <c r="VCH1531" s="77"/>
      <c r="VCI1531" s="77"/>
      <c r="VCJ1531" s="77"/>
      <c r="VCK1531" s="77"/>
      <c r="VCL1531" s="77"/>
      <c r="VCM1531" s="77"/>
      <c r="VCN1531" s="77"/>
      <c r="VCO1531" s="77"/>
      <c r="VCP1531" s="77"/>
      <c r="VCQ1531" s="77"/>
      <c r="VCR1531" s="77"/>
      <c r="VCS1531" s="77"/>
      <c r="VCT1531" s="77"/>
      <c r="VCU1531" s="77"/>
      <c r="VCV1531" s="77"/>
      <c r="VCW1531" s="77"/>
      <c r="VCX1531" s="77"/>
      <c r="VCY1531" s="77"/>
      <c r="VCZ1531" s="77"/>
      <c r="VDA1531" s="77"/>
      <c r="VDB1531" s="77"/>
      <c r="VDC1531" s="77"/>
      <c r="VDD1531" s="77"/>
      <c r="VDE1531" s="77"/>
      <c r="VDF1531" s="77"/>
      <c r="VDG1531" s="77"/>
      <c r="VDH1531" s="77"/>
      <c r="VDI1531" s="77"/>
      <c r="VDJ1531" s="77"/>
      <c r="VDK1531" s="77"/>
      <c r="VDL1531" s="77"/>
      <c r="VDM1531" s="77"/>
      <c r="VDN1531" s="77"/>
      <c r="VDO1531" s="77"/>
      <c r="VDP1531" s="77"/>
      <c r="VDQ1531" s="77"/>
      <c r="VDR1531" s="77"/>
      <c r="VDS1531" s="77"/>
      <c r="VDT1531" s="77"/>
      <c r="VDU1531" s="77"/>
      <c r="VDV1531" s="77"/>
      <c r="VDW1531" s="77"/>
      <c r="VDX1531" s="77"/>
      <c r="VDY1531" s="77"/>
      <c r="VDZ1531" s="77"/>
      <c r="VEA1531" s="77"/>
      <c r="VEB1531" s="77"/>
      <c r="VEC1531" s="77"/>
      <c r="VED1531" s="77"/>
      <c r="VEE1531" s="77"/>
      <c r="VEF1531" s="77"/>
      <c r="VEG1531" s="77"/>
      <c r="VEH1531" s="77"/>
      <c r="VEI1531" s="77"/>
      <c r="VEJ1531" s="77"/>
      <c r="VEK1531" s="77"/>
      <c r="VEL1531" s="77"/>
      <c r="VEM1531" s="77"/>
      <c r="VEN1531" s="77"/>
      <c r="VEO1531" s="77"/>
      <c r="VEP1531" s="77"/>
      <c r="VEQ1531" s="77"/>
      <c r="VER1531" s="77"/>
      <c r="VES1531" s="77"/>
      <c r="VET1531" s="77"/>
      <c r="VEU1531" s="77"/>
      <c r="VEV1531" s="77"/>
      <c r="VEW1531" s="77"/>
      <c r="VEX1531" s="77"/>
      <c r="VEY1531" s="77"/>
      <c r="VEZ1531" s="77"/>
      <c r="VFA1531" s="77"/>
      <c r="VFB1531" s="77"/>
      <c r="VFC1531" s="77"/>
      <c r="VFD1531" s="77"/>
      <c r="VFE1531" s="77"/>
      <c r="VFF1531" s="77"/>
      <c r="VFG1531" s="77"/>
      <c r="VFH1531" s="77"/>
      <c r="VFI1531" s="77"/>
      <c r="VFJ1531" s="77"/>
      <c r="VFK1531" s="77"/>
      <c r="VFL1531" s="77"/>
      <c r="VFM1531" s="77"/>
      <c r="VFN1531" s="77"/>
      <c r="VFO1531" s="77"/>
      <c r="VFP1531" s="77"/>
      <c r="VFQ1531" s="77"/>
      <c r="VFR1531" s="77"/>
      <c r="VFS1531" s="77"/>
      <c r="VFT1531" s="77"/>
      <c r="VFU1531" s="77"/>
      <c r="VFV1531" s="77"/>
      <c r="VFW1531" s="77"/>
      <c r="VFX1531" s="77"/>
      <c r="VFY1531" s="77"/>
      <c r="VFZ1531" s="77"/>
      <c r="VGA1531" s="77"/>
      <c r="VGB1531" s="77"/>
      <c r="VGC1531" s="77"/>
      <c r="VGD1531" s="77"/>
      <c r="VGE1531" s="77"/>
      <c r="VGF1531" s="77"/>
      <c r="VGG1531" s="77"/>
      <c r="VGH1531" s="77"/>
      <c r="VGI1531" s="77"/>
      <c r="VGJ1531" s="77"/>
      <c r="VGK1531" s="77"/>
      <c r="VGL1531" s="77"/>
      <c r="VGM1531" s="77"/>
      <c r="VGN1531" s="77"/>
      <c r="VGO1531" s="77"/>
      <c r="VGP1531" s="77"/>
      <c r="VGQ1531" s="77"/>
      <c r="VGR1531" s="77"/>
      <c r="VGS1531" s="77"/>
      <c r="VGT1531" s="77"/>
      <c r="VGU1531" s="77"/>
      <c r="VGV1531" s="77"/>
      <c r="VGW1531" s="77"/>
      <c r="VGX1531" s="77"/>
      <c r="VGY1531" s="77"/>
      <c r="VGZ1531" s="77"/>
      <c r="VHA1531" s="77"/>
      <c r="VHB1531" s="77"/>
      <c r="VHC1531" s="77"/>
      <c r="VHD1531" s="77"/>
      <c r="VHE1531" s="77"/>
      <c r="VHF1531" s="77"/>
      <c r="VHG1531" s="77"/>
      <c r="VHH1531" s="77"/>
      <c r="VHI1531" s="77"/>
      <c r="VHJ1531" s="77"/>
      <c r="VHK1531" s="77"/>
      <c r="VHL1531" s="77"/>
      <c r="VHM1531" s="77"/>
      <c r="VHN1531" s="77"/>
      <c r="VHO1531" s="77"/>
      <c r="VHP1531" s="77"/>
      <c r="VHQ1531" s="77"/>
      <c r="VHR1531" s="77"/>
      <c r="VHS1531" s="77"/>
      <c r="VHT1531" s="77"/>
      <c r="VHU1531" s="77"/>
      <c r="VHV1531" s="77"/>
      <c r="VHW1531" s="77"/>
      <c r="VHX1531" s="77"/>
      <c r="VHY1531" s="77"/>
      <c r="VHZ1531" s="77"/>
      <c r="VIA1531" s="77"/>
      <c r="VIB1531" s="77"/>
      <c r="VIC1531" s="77"/>
      <c r="VID1531" s="77"/>
      <c r="VIE1531" s="77"/>
      <c r="VIF1531" s="77"/>
      <c r="VIG1531" s="77"/>
      <c r="VIH1531" s="77"/>
      <c r="VII1531" s="77"/>
      <c r="VIJ1531" s="77"/>
      <c r="VIK1531" s="77"/>
      <c r="VIL1531" s="77"/>
      <c r="VIM1531" s="77"/>
      <c r="VIN1531" s="77"/>
      <c r="VIO1531" s="77"/>
      <c r="VIP1531" s="77"/>
      <c r="VIQ1531" s="77"/>
      <c r="VIR1531" s="77"/>
      <c r="VIS1531" s="77"/>
      <c r="VIT1531" s="77"/>
      <c r="VIU1531" s="77"/>
      <c r="VIV1531" s="77"/>
      <c r="VIW1531" s="77"/>
      <c r="VIX1531" s="77"/>
      <c r="VIY1531" s="77"/>
      <c r="VIZ1531" s="77"/>
      <c r="VJA1531" s="77"/>
      <c r="VJB1531" s="77"/>
      <c r="VJC1531" s="77"/>
      <c r="VJD1531" s="77"/>
      <c r="VJE1531" s="77"/>
      <c r="VJF1531" s="77"/>
      <c r="VJG1531" s="77"/>
      <c r="VJH1531" s="77"/>
      <c r="VJI1531" s="77"/>
      <c r="VJJ1531" s="77"/>
      <c r="VJK1531" s="77"/>
      <c r="VJL1531" s="77"/>
      <c r="VJM1531" s="77"/>
      <c r="VJN1531" s="77"/>
      <c r="VJO1531" s="77"/>
      <c r="VJP1531" s="77"/>
      <c r="VJQ1531" s="77"/>
      <c r="VJR1531" s="77"/>
      <c r="VJS1531" s="77"/>
      <c r="VJT1531" s="77"/>
      <c r="VJU1531" s="77"/>
      <c r="VJV1531" s="77"/>
      <c r="VJW1531" s="77"/>
      <c r="VJX1531" s="77"/>
      <c r="VJY1531" s="77"/>
      <c r="VJZ1531" s="77"/>
      <c r="VKA1531" s="77"/>
      <c r="VKB1531" s="77"/>
      <c r="VKC1531" s="77"/>
      <c r="VKD1531" s="77"/>
      <c r="VKE1531" s="77"/>
      <c r="VKF1531" s="77"/>
      <c r="VKG1531" s="77"/>
      <c r="VKH1531" s="77"/>
      <c r="VKI1531" s="77"/>
      <c r="VKJ1531" s="77"/>
      <c r="VKK1531" s="77"/>
      <c r="VKL1531" s="77"/>
      <c r="VKM1531" s="77"/>
      <c r="VKN1531" s="77"/>
      <c r="VKO1531" s="77"/>
      <c r="VKP1531" s="77"/>
      <c r="VKQ1531" s="77"/>
      <c r="VKR1531" s="77"/>
      <c r="VKS1531" s="77"/>
      <c r="VKT1531" s="77"/>
      <c r="VKU1531" s="77"/>
      <c r="VKV1531" s="77"/>
      <c r="VKW1531" s="77"/>
      <c r="VKX1531" s="77"/>
      <c r="VKY1531" s="77"/>
      <c r="VKZ1531" s="77"/>
      <c r="VLA1531" s="77"/>
      <c r="VLB1531" s="77"/>
      <c r="VLC1531" s="77"/>
      <c r="VLD1531" s="77"/>
      <c r="VLE1531" s="77"/>
      <c r="VLF1531" s="77"/>
      <c r="VLG1531" s="77"/>
      <c r="VLH1531" s="77"/>
      <c r="VLI1531" s="77"/>
      <c r="VLJ1531" s="77"/>
      <c r="VLK1531" s="77"/>
      <c r="VLL1531" s="77"/>
      <c r="VLM1531" s="77"/>
      <c r="VLN1531" s="77"/>
      <c r="VLO1531" s="77"/>
      <c r="VLP1531" s="77"/>
      <c r="VLQ1531" s="77"/>
      <c r="VLR1531" s="77"/>
      <c r="VLS1531" s="77"/>
      <c r="VLT1531" s="77"/>
      <c r="VLU1531" s="77"/>
      <c r="VLV1531" s="77"/>
      <c r="VLW1531" s="77"/>
      <c r="VLX1531" s="77"/>
      <c r="VLY1531" s="77"/>
      <c r="VLZ1531" s="77"/>
      <c r="VMA1531" s="77"/>
      <c r="VMB1531" s="77"/>
      <c r="VMC1531" s="77"/>
      <c r="VMD1531" s="77"/>
      <c r="VME1531" s="77"/>
      <c r="VMF1531" s="77"/>
      <c r="VMG1531" s="77"/>
      <c r="VMH1531" s="77"/>
      <c r="VMI1531" s="77"/>
      <c r="VMJ1531" s="77"/>
      <c r="VMK1531" s="77"/>
      <c r="VML1531" s="77"/>
      <c r="VMM1531" s="77"/>
      <c r="VMN1531" s="77"/>
      <c r="VMO1531" s="77"/>
      <c r="VMP1531" s="77"/>
      <c r="VMQ1531" s="77"/>
      <c r="VMR1531" s="77"/>
      <c r="VMS1531" s="77"/>
      <c r="VMT1531" s="77"/>
      <c r="VMU1531" s="77"/>
      <c r="VMV1531" s="77"/>
      <c r="VMW1531" s="77"/>
      <c r="VMX1531" s="77"/>
      <c r="VMY1531" s="77"/>
      <c r="VMZ1531" s="77"/>
      <c r="VNA1531" s="77"/>
      <c r="VNB1531" s="77"/>
      <c r="VNC1531" s="77"/>
      <c r="VND1531" s="77"/>
      <c r="VNE1531" s="77"/>
      <c r="VNF1531" s="77"/>
      <c r="VNG1531" s="77"/>
      <c r="VNH1531" s="77"/>
      <c r="VNI1531" s="77"/>
      <c r="VNJ1531" s="77"/>
      <c r="VNK1531" s="77"/>
      <c r="VNL1531" s="77"/>
      <c r="VNM1531" s="77"/>
      <c r="VNN1531" s="77"/>
      <c r="VNO1531" s="77"/>
      <c r="VNP1531" s="77"/>
      <c r="VNQ1531" s="77"/>
      <c r="VNR1531" s="77"/>
      <c r="VNS1531" s="77"/>
      <c r="VNT1531" s="77"/>
      <c r="VNU1531" s="77"/>
      <c r="VNV1531" s="77"/>
      <c r="VNW1531" s="77"/>
      <c r="VNX1531" s="77"/>
      <c r="VNY1531" s="77"/>
      <c r="VNZ1531" s="77"/>
      <c r="VOA1531" s="77"/>
      <c r="VOB1531" s="77"/>
      <c r="VOC1531" s="77"/>
      <c r="VOD1531" s="77"/>
      <c r="VOE1531" s="77"/>
      <c r="VOF1531" s="77"/>
      <c r="VOG1531" s="77"/>
      <c r="VOH1531" s="77"/>
      <c r="VOI1531" s="77"/>
      <c r="VOJ1531" s="77"/>
      <c r="VOK1531" s="77"/>
      <c r="VOL1531" s="77"/>
      <c r="VOM1531" s="77"/>
      <c r="VON1531" s="77"/>
      <c r="VOO1531" s="77"/>
      <c r="VOP1531" s="77"/>
      <c r="VOQ1531" s="77"/>
      <c r="VOR1531" s="77"/>
      <c r="VOS1531" s="77"/>
      <c r="VOT1531" s="77"/>
      <c r="VOU1531" s="77"/>
      <c r="VOV1531" s="77"/>
      <c r="VOW1531" s="77"/>
      <c r="VOX1531" s="77"/>
      <c r="VOY1531" s="77"/>
      <c r="VOZ1531" s="77"/>
      <c r="VPA1531" s="77"/>
      <c r="VPB1531" s="77"/>
      <c r="VPC1531" s="77"/>
      <c r="VPD1531" s="77"/>
      <c r="VPE1531" s="77"/>
      <c r="VPF1531" s="77"/>
      <c r="VPG1531" s="77"/>
      <c r="VPH1531" s="77"/>
      <c r="VPI1531" s="77"/>
      <c r="VPJ1531" s="77"/>
      <c r="VPK1531" s="77"/>
      <c r="VPL1531" s="77"/>
      <c r="VPM1531" s="77"/>
      <c r="VPN1531" s="77"/>
      <c r="VPO1531" s="77"/>
      <c r="VPP1531" s="77"/>
      <c r="VPQ1531" s="77"/>
      <c r="VPR1531" s="77"/>
      <c r="VPS1531" s="77"/>
      <c r="VPT1531" s="77"/>
      <c r="VPU1531" s="77"/>
      <c r="VPV1531" s="77"/>
      <c r="VPW1531" s="77"/>
      <c r="VPX1531" s="77"/>
      <c r="VPY1531" s="77"/>
      <c r="VPZ1531" s="77"/>
      <c r="VQA1531" s="77"/>
      <c r="VQB1531" s="77"/>
      <c r="VQC1531" s="77"/>
      <c r="VQD1531" s="77"/>
      <c r="VQE1531" s="77"/>
      <c r="VQF1531" s="77"/>
      <c r="VQG1531" s="77"/>
      <c r="VQH1531" s="77"/>
      <c r="VQI1531" s="77"/>
      <c r="VQJ1531" s="77"/>
      <c r="VQK1531" s="77"/>
      <c r="VQL1531" s="77"/>
      <c r="VQM1531" s="77"/>
      <c r="VQN1531" s="77"/>
      <c r="VQO1531" s="77"/>
      <c r="VQP1531" s="77"/>
      <c r="VQQ1531" s="77"/>
      <c r="VQR1531" s="77"/>
      <c r="VQS1531" s="77"/>
      <c r="VQT1531" s="77"/>
      <c r="VQU1531" s="77"/>
      <c r="VQV1531" s="77"/>
      <c r="VQW1531" s="77"/>
      <c r="VQX1531" s="77"/>
      <c r="VQY1531" s="77"/>
      <c r="VQZ1531" s="77"/>
      <c r="VRA1531" s="77"/>
      <c r="VRB1531" s="77"/>
      <c r="VRC1531" s="77"/>
      <c r="VRD1531" s="77"/>
      <c r="VRE1531" s="77"/>
      <c r="VRF1531" s="77"/>
      <c r="VRG1531" s="77"/>
      <c r="VRH1531" s="77"/>
      <c r="VRI1531" s="77"/>
      <c r="VRJ1531" s="77"/>
      <c r="VRK1531" s="77"/>
      <c r="VRL1531" s="77"/>
      <c r="VRM1531" s="77"/>
      <c r="VRN1531" s="77"/>
      <c r="VRO1531" s="77"/>
      <c r="VRP1531" s="77"/>
      <c r="VRQ1531" s="77"/>
      <c r="VRR1531" s="77"/>
      <c r="VRS1531" s="77"/>
      <c r="VRT1531" s="77"/>
      <c r="VRU1531" s="77"/>
      <c r="VRV1531" s="77"/>
      <c r="VRW1531" s="77"/>
      <c r="VRX1531" s="77"/>
      <c r="VRY1531" s="77"/>
      <c r="VRZ1531" s="77"/>
      <c r="VSA1531" s="77"/>
      <c r="VSB1531" s="77"/>
      <c r="VSC1531" s="77"/>
      <c r="VSD1531" s="77"/>
      <c r="VSE1531" s="77"/>
      <c r="VSF1531" s="77"/>
      <c r="VSG1531" s="77"/>
      <c r="VSH1531" s="77"/>
      <c r="VSI1531" s="77"/>
      <c r="VSJ1531" s="77"/>
      <c r="VSK1531" s="77"/>
      <c r="VSL1531" s="77"/>
      <c r="VSM1531" s="77"/>
      <c r="VSN1531" s="77"/>
      <c r="VSO1531" s="77"/>
      <c r="VSP1531" s="77"/>
      <c r="VSQ1531" s="77"/>
      <c r="VSR1531" s="77"/>
      <c r="VSS1531" s="77"/>
      <c r="VST1531" s="77"/>
      <c r="VSU1531" s="77"/>
      <c r="VSV1531" s="77"/>
      <c r="VSW1531" s="77"/>
      <c r="VSX1531" s="77"/>
      <c r="VSY1531" s="77"/>
      <c r="VSZ1531" s="77"/>
      <c r="VTA1531" s="77"/>
      <c r="VTB1531" s="77"/>
      <c r="VTC1531" s="77"/>
      <c r="VTD1531" s="77"/>
      <c r="VTE1531" s="77"/>
      <c r="VTF1531" s="77"/>
      <c r="VTG1531" s="77"/>
      <c r="VTH1531" s="77"/>
      <c r="VTI1531" s="77"/>
      <c r="VTJ1531" s="77"/>
      <c r="VTK1531" s="77"/>
      <c r="VTL1531" s="77"/>
      <c r="VTM1531" s="77"/>
      <c r="VTN1531" s="77"/>
      <c r="VTO1531" s="77"/>
      <c r="VTP1531" s="77"/>
      <c r="VTQ1531" s="77"/>
      <c r="VTR1531" s="77"/>
      <c r="VTS1531" s="77"/>
      <c r="VTT1531" s="77"/>
      <c r="VTU1531" s="77"/>
      <c r="VTV1531" s="77"/>
      <c r="VTW1531" s="77"/>
      <c r="VTX1531" s="77"/>
      <c r="VTY1531" s="77"/>
      <c r="VTZ1531" s="77"/>
      <c r="VUA1531" s="77"/>
      <c r="VUB1531" s="77"/>
      <c r="VUC1531" s="77"/>
      <c r="VUD1531" s="77"/>
      <c r="VUE1531" s="77"/>
      <c r="VUF1531" s="77"/>
      <c r="VUG1531" s="77"/>
      <c r="VUH1531" s="77"/>
      <c r="VUI1531" s="77"/>
      <c r="VUJ1531" s="77"/>
      <c r="VUK1531" s="77"/>
      <c r="VUL1531" s="77"/>
      <c r="VUM1531" s="77"/>
      <c r="VUN1531" s="77"/>
      <c r="VUO1531" s="77"/>
      <c r="VUP1531" s="77"/>
      <c r="VUQ1531" s="77"/>
      <c r="VUR1531" s="77"/>
      <c r="VUS1531" s="77"/>
      <c r="VUT1531" s="77"/>
      <c r="VUU1531" s="77"/>
      <c r="VUV1531" s="77"/>
      <c r="VUW1531" s="77"/>
      <c r="VUX1531" s="77"/>
      <c r="VUY1531" s="77"/>
      <c r="VUZ1531" s="77"/>
      <c r="VVA1531" s="77"/>
      <c r="VVB1531" s="77"/>
      <c r="VVC1531" s="77"/>
      <c r="VVD1531" s="77"/>
      <c r="VVE1531" s="77"/>
      <c r="VVF1531" s="77"/>
      <c r="VVG1531" s="77"/>
      <c r="VVH1531" s="77"/>
      <c r="VVI1531" s="77"/>
      <c r="VVJ1531" s="77"/>
      <c r="VVK1531" s="77"/>
      <c r="VVL1531" s="77"/>
      <c r="VVM1531" s="77"/>
      <c r="VVN1531" s="77"/>
      <c r="VVO1531" s="77"/>
      <c r="VVP1531" s="77"/>
      <c r="VVQ1531" s="77"/>
      <c r="VVR1531" s="77"/>
      <c r="VVS1531" s="77"/>
      <c r="VVT1531" s="77"/>
      <c r="VVU1531" s="77"/>
      <c r="VVV1531" s="77"/>
      <c r="VVW1531" s="77"/>
      <c r="VVX1531" s="77"/>
      <c r="VVY1531" s="77"/>
      <c r="VVZ1531" s="77"/>
      <c r="VWA1531" s="77"/>
      <c r="VWB1531" s="77"/>
      <c r="VWC1531" s="77"/>
      <c r="VWD1531" s="77"/>
      <c r="VWE1531" s="77"/>
      <c r="VWF1531" s="77"/>
      <c r="VWG1531" s="77"/>
      <c r="VWH1531" s="77"/>
      <c r="VWI1531" s="77"/>
      <c r="VWJ1531" s="77"/>
      <c r="VWK1531" s="77"/>
      <c r="VWL1531" s="77"/>
      <c r="VWM1531" s="77"/>
      <c r="VWN1531" s="77"/>
      <c r="VWO1531" s="77"/>
      <c r="VWP1531" s="77"/>
      <c r="VWQ1531" s="77"/>
      <c r="VWR1531" s="77"/>
      <c r="VWS1531" s="77"/>
      <c r="VWT1531" s="77"/>
      <c r="VWU1531" s="77"/>
      <c r="VWV1531" s="77"/>
      <c r="VWW1531" s="77"/>
      <c r="VWX1531" s="77"/>
      <c r="VWY1531" s="77"/>
      <c r="VWZ1531" s="77"/>
      <c r="VXA1531" s="77"/>
      <c r="VXB1531" s="77"/>
      <c r="VXC1531" s="77"/>
      <c r="VXD1531" s="77"/>
      <c r="VXE1531" s="77"/>
      <c r="VXF1531" s="77"/>
      <c r="VXG1531" s="77"/>
      <c r="VXH1531" s="77"/>
      <c r="VXI1531" s="77"/>
      <c r="VXJ1531" s="77"/>
      <c r="VXK1531" s="77"/>
      <c r="VXL1531" s="77"/>
      <c r="VXM1531" s="77"/>
      <c r="VXN1531" s="77"/>
      <c r="VXO1531" s="77"/>
      <c r="VXP1531" s="77"/>
      <c r="VXQ1531" s="77"/>
      <c r="VXR1531" s="77"/>
      <c r="VXS1531" s="77"/>
      <c r="VXT1531" s="77"/>
      <c r="VXU1531" s="77"/>
      <c r="VXV1531" s="77"/>
      <c r="VXW1531" s="77"/>
      <c r="VXX1531" s="77"/>
      <c r="VXY1531" s="77"/>
      <c r="VXZ1531" s="77"/>
      <c r="VYA1531" s="77"/>
      <c r="VYB1531" s="77"/>
      <c r="VYC1531" s="77"/>
      <c r="VYD1531" s="77"/>
      <c r="VYE1531" s="77"/>
      <c r="VYF1531" s="77"/>
      <c r="VYG1531" s="77"/>
      <c r="VYH1531" s="77"/>
      <c r="VYI1531" s="77"/>
      <c r="VYJ1531" s="77"/>
      <c r="VYK1531" s="77"/>
      <c r="VYL1531" s="77"/>
      <c r="VYM1531" s="77"/>
      <c r="VYN1531" s="77"/>
      <c r="VYO1531" s="77"/>
      <c r="VYP1531" s="77"/>
      <c r="VYQ1531" s="77"/>
      <c r="VYR1531" s="77"/>
      <c r="VYS1531" s="77"/>
      <c r="VYT1531" s="77"/>
      <c r="VYU1531" s="77"/>
      <c r="VYV1531" s="77"/>
      <c r="VYW1531" s="77"/>
      <c r="VYX1531" s="77"/>
      <c r="VYY1531" s="77"/>
      <c r="VYZ1531" s="77"/>
      <c r="VZA1531" s="77"/>
      <c r="VZB1531" s="77"/>
      <c r="VZC1531" s="77"/>
      <c r="VZD1531" s="77"/>
      <c r="VZE1531" s="77"/>
      <c r="VZF1531" s="77"/>
      <c r="VZG1531" s="77"/>
      <c r="VZH1531" s="77"/>
      <c r="VZI1531" s="77"/>
      <c r="VZJ1531" s="77"/>
      <c r="VZK1531" s="77"/>
      <c r="VZL1531" s="77"/>
      <c r="VZM1531" s="77"/>
      <c r="VZN1531" s="77"/>
      <c r="VZO1531" s="77"/>
      <c r="VZP1531" s="77"/>
      <c r="VZQ1531" s="77"/>
      <c r="VZR1531" s="77"/>
      <c r="VZS1531" s="77"/>
      <c r="VZT1531" s="77"/>
      <c r="VZU1531" s="77"/>
      <c r="VZV1531" s="77"/>
      <c r="VZW1531" s="77"/>
      <c r="VZX1531" s="77"/>
      <c r="VZY1531" s="77"/>
      <c r="VZZ1531" s="77"/>
      <c r="WAA1531" s="77"/>
      <c r="WAB1531" s="77"/>
      <c r="WAC1531" s="77"/>
      <c r="WAD1531" s="77"/>
      <c r="WAE1531" s="77"/>
      <c r="WAF1531" s="77"/>
      <c r="WAG1531" s="77"/>
      <c r="WAH1531" s="77"/>
      <c r="WAI1531" s="77"/>
      <c r="WAJ1531" s="77"/>
      <c r="WAK1531" s="77"/>
      <c r="WAL1531" s="77"/>
      <c r="WAM1531" s="77"/>
      <c r="WAN1531" s="77"/>
      <c r="WAO1531" s="77"/>
      <c r="WAP1531" s="77"/>
      <c r="WAQ1531" s="77"/>
      <c r="WAR1531" s="77"/>
      <c r="WAS1531" s="77"/>
      <c r="WAT1531" s="77"/>
      <c r="WAU1531" s="77"/>
      <c r="WAV1531" s="77"/>
      <c r="WAW1531" s="77"/>
      <c r="WAX1531" s="77"/>
      <c r="WAY1531" s="77"/>
      <c r="WAZ1531" s="77"/>
      <c r="WBA1531" s="77"/>
      <c r="WBB1531" s="77"/>
      <c r="WBC1531" s="77"/>
      <c r="WBD1531" s="77"/>
      <c r="WBE1531" s="77"/>
      <c r="WBF1531" s="77"/>
      <c r="WBG1531" s="77"/>
      <c r="WBH1531" s="77"/>
      <c r="WBI1531" s="77"/>
      <c r="WBJ1531" s="77"/>
      <c r="WBK1531" s="77"/>
      <c r="WBL1531" s="77"/>
      <c r="WBM1531" s="77"/>
      <c r="WBN1531" s="77"/>
      <c r="WBO1531" s="77"/>
      <c r="WBP1531" s="77"/>
      <c r="WBQ1531" s="77"/>
      <c r="WBR1531" s="77"/>
      <c r="WBS1531" s="77"/>
      <c r="WBT1531" s="77"/>
      <c r="WBU1531" s="77"/>
      <c r="WBV1531" s="77"/>
      <c r="WBW1531" s="77"/>
      <c r="WBX1531" s="77"/>
      <c r="WBY1531" s="77"/>
      <c r="WBZ1531" s="77"/>
      <c r="WCA1531" s="77"/>
      <c r="WCB1531" s="77"/>
      <c r="WCC1531" s="77"/>
      <c r="WCD1531" s="77"/>
      <c r="WCE1531" s="77"/>
      <c r="WCF1531" s="77"/>
      <c r="WCG1531" s="77"/>
      <c r="WCH1531" s="77"/>
      <c r="WCI1531" s="77"/>
      <c r="WCJ1531" s="77"/>
      <c r="WCK1531" s="77"/>
      <c r="WCL1531" s="77"/>
      <c r="WCM1531" s="77"/>
      <c r="WCN1531" s="77"/>
      <c r="WCO1531" s="77"/>
      <c r="WCP1531" s="77"/>
      <c r="WCQ1531" s="77"/>
      <c r="WCR1531" s="77"/>
      <c r="WCS1531" s="77"/>
      <c r="WCT1531" s="77"/>
      <c r="WCU1531" s="77"/>
      <c r="WCV1531" s="77"/>
      <c r="WCW1531" s="77"/>
      <c r="WCX1531" s="77"/>
      <c r="WCY1531" s="77"/>
      <c r="WCZ1531" s="77"/>
      <c r="WDA1531" s="77"/>
      <c r="WDB1531" s="77"/>
      <c r="WDC1531" s="77"/>
      <c r="WDD1531" s="77"/>
      <c r="WDE1531" s="77"/>
      <c r="WDF1531" s="77"/>
      <c r="WDG1531" s="77"/>
      <c r="WDH1531" s="77"/>
      <c r="WDI1531" s="77"/>
      <c r="WDJ1531" s="77"/>
      <c r="WDK1531" s="77"/>
      <c r="WDL1531" s="77"/>
      <c r="WDM1531" s="77"/>
      <c r="WDN1531" s="77"/>
      <c r="WDO1531" s="77"/>
      <c r="WDP1531" s="77"/>
      <c r="WDQ1531" s="77"/>
      <c r="WDR1531" s="77"/>
      <c r="WDS1531" s="77"/>
      <c r="WDT1531" s="77"/>
      <c r="WDU1531" s="77"/>
      <c r="WDV1531" s="77"/>
      <c r="WDW1531" s="77"/>
      <c r="WDX1531" s="77"/>
      <c r="WDY1531" s="77"/>
      <c r="WDZ1531" s="77"/>
      <c r="WEA1531" s="77"/>
      <c r="WEB1531" s="77"/>
      <c r="WEC1531" s="77"/>
      <c r="WED1531" s="77"/>
      <c r="WEE1531" s="77"/>
      <c r="WEF1531" s="77"/>
      <c r="WEG1531" s="77"/>
      <c r="WEH1531" s="77"/>
      <c r="WEI1531" s="77"/>
      <c r="WEJ1531" s="77"/>
      <c r="WEK1531" s="77"/>
      <c r="WEL1531" s="77"/>
      <c r="WEM1531" s="77"/>
      <c r="WEN1531" s="77"/>
      <c r="WEO1531" s="77"/>
      <c r="WEP1531" s="77"/>
      <c r="WEQ1531" s="77"/>
      <c r="WER1531" s="77"/>
      <c r="WES1531" s="77"/>
      <c r="WET1531" s="77"/>
      <c r="WEU1531" s="77"/>
      <c r="WEV1531" s="77"/>
      <c r="WEW1531" s="77"/>
      <c r="WEX1531" s="77"/>
      <c r="WEY1531" s="77"/>
      <c r="WEZ1531" s="77"/>
      <c r="WFA1531" s="77"/>
      <c r="WFB1531" s="77"/>
      <c r="WFC1531" s="77"/>
      <c r="WFD1531" s="77"/>
      <c r="WFE1531" s="77"/>
      <c r="WFF1531" s="77"/>
      <c r="WFG1531" s="77"/>
      <c r="WFH1531" s="77"/>
      <c r="WFI1531" s="77"/>
      <c r="WFJ1531" s="77"/>
      <c r="WFK1531" s="77"/>
      <c r="WFL1531" s="77"/>
      <c r="WFM1531" s="77"/>
      <c r="WFN1531" s="77"/>
      <c r="WFO1531" s="77"/>
      <c r="WFP1531" s="77"/>
      <c r="WFQ1531" s="77"/>
      <c r="WFR1531" s="77"/>
      <c r="WFS1531" s="77"/>
      <c r="WFT1531" s="77"/>
      <c r="WFU1531" s="77"/>
      <c r="WFV1531" s="77"/>
      <c r="WFW1531" s="77"/>
      <c r="WFX1531" s="77"/>
      <c r="WFY1531" s="77"/>
      <c r="WFZ1531" s="77"/>
      <c r="WGA1531" s="77"/>
      <c r="WGB1531" s="77"/>
      <c r="WGC1531" s="77"/>
      <c r="WGD1531" s="77"/>
      <c r="WGE1531" s="77"/>
      <c r="WGF1531" s="77"/>
      <c r="WGG1531" s="77"/>
      <c r="WGH1531" s="77"/>
      <c r="WGI1531" s="77"/>
      <c r="WGJ1531" s="77"/>
      <c r="WGK1531" s="77"/>
      <c r="WGL1531" s="77"/>
      <c r="WGM1531" s="77"/>
      <c r="WGN1531" s="77"/>
      <c r="WGO1531" s="77"/>
      <c r="WGP1531" s="77"/>
      <c r="WGQ1531" s="77"/>
      <c r="WGR1531" s="77"/>
      <c r="WGS1531" s="77"/>
      <c r="WGT1531" s="77"/>
      <c r="WGU1531" s="77"/>
      <c r="WGV1531" s="77"/>
      <c r="WGW1531" s="77"/>
      <c r="WGX1531" s="77"/>
      <c r="WGY1531" s="77"/>
      <c r="WGZ1531" s="77"/>
      <c r="WHA1531" s="77"/>
      <c r="WHB1531" s="77"/>
      <c r="WHC1531" s="77"/>
      <c r="WHD1531" s="77"/>
      <c r="WHE1531" s="77"/>
      <c r="WHF1531" s="77"/>
      <c r="WHG1531" s="77"/>
      <c r="WHH1531" s="77"/>
      <c r="WHI1531" s="77"/>
      <c r="WHJ1531" s="77"/>
      <c r="WHK1531" s="77"/>
      <c r="WHL1531" s="77"/>
      <c r="WHM1531" s="77"/>
      <c r="WHN1531" s="77"/>
      <c r="WHO1531" s="77"/>
      <c r="WHP1531" s="77"/>
      <c r="WHQ1531" s="77"/>
      <c r="WHR1531" s="77"/>
      <c r="WHS1531" s="77"/>
      <c r="WHT1531" s="77"/>
      <c r="WHU1531" s="77"/>
      <c r="WHV1531" s="77"/>
      <c r="WHW1531" s="77"/>
      <c r="WHX1531" s="77"/>
      <c r="WHY1531" s="77"/>
      <c r="WHZ1531" s="77"/>
      <c r="WIA1531" s="77"/>
      <c r="WIB1531" s="77"/>
      <c r="WIC1531" s="77"/>
      <c r="WID1531" s="77"/>
      <c r="WIE1531" s="77"/>
      <c r="WIF1531" s="77"/>
      <c r="WIG1531" s="77"/>
      <c r="WIH1531" s="77"/>
      <c r="WII1531" s="77"/>
      <c r="WIJ1531" s="77"/>
      <c r="WIK1531" s="77"/>
      <c r="WIL1531" s="77"/>
      <c r="WIM1531" s="77"/>
      <c r="WIN1531" s="77"/>
      <c r="WIO1531" s="77"/>
      <c r="WIP1531" s="77"/>
      <c r="WIQ1531" s="77"/>
      <c r="WIR1531" s="77"/>
      <c r="WIS1531" s="77"/>
      <c r="WIT1531" s="77"/>
      <c r="WIU1531" s="77"/>
      <c r="WIV1531" s="77"/>
      <c r="WIW1531" s="77"/>
      <c r="WIX1531" s="77"/>
      <c r="WIY1531" s="77"/>
      <c r="WIZ1531" s="77"/>
      <c r="WJA1531" s="77"/>
      <c r="WJB1531" s="77"/>
      <c r="WJC1531" s="77"/>
      <c r="WJD1531" s="77"/>
      <c r="WJE1531" s="77"/>
      <c r="WJF1531" s="77"/>
      <c r="WJG1531" s="77"/>
      <c r="WJH1531" s="77"/>
      <c r="WJI1531" s="77"/>
      <c r="WJJ1531" s="77"/>
      <c r="WJK1531" s="77"/>
      <c r="WJL1531" s="77"/>
      <c r="WJM1531" s="77"/>
      <c r="WJN1531" s="77"/>
      <c r="WJO1531" s="77"/>
      <c r="WJP1531" s="77"/>
      <c r="WJQ1531" s="77"/>
      <c r="WJR1531" s="77"/>
      <c r="WJS1531" s="77"/>
      <c r="WJT1531" s="77"/>
      <c r="WJU1531" s="77"/>
      <c r="WJV1531" s="77"/>
      <c r="WJW1531" s="77"/>
      <c r="WJX1531" s="77"/>
      <c r="WJY1531" s="77"/>
      <c r="WJZ1531" s="77"/>
      <c r="WKA1531" s="77"/>
      <c r="WKB1531" s="77"/>
      <c r="WKC1531" s="77"/>
      <c r="WKD1531" s="77"/>
      <c r="WKE1531" s="77"/>
      <c r="WKF1531" s="77"/>
      <c r="WKG1531" s="77"/>
      <c r="WKH1531" s="77"/>
      <c r="WKI1531" s="77"/>
      <c r="WKJ1531" s="77"/>
      <c r="WKK1531" s="77"/>
      <c r="WKL1531" s="77"/>
      <c r="WKM1531" s="77"/>
      <c r="WKN1531" s="77"/>
      <c r="WKO1531" s="77"/>
      <c r="WKP1531" s="77"/>
      <c r="WKQ1531" s="77"/>
      <c r="WKR1531" s="77"/>
      <c r="WKS1531" s="77"/>
      <c r="WKT1531" s="77"/>
      <c r="WKU1531" s="77"/>
      <c r="WKV1531" s="77"/>
      <c r="WKW1531" s="77"/>
      <c r="WKX1531" s="77"/>
      <c r="WKY1531" s="77"/>
      <c r="WKZ1531" s="77"/>
      <c r="WLA1531" s="77"/>
      <c r="WLB1531" s="77"/>
      <c r="WLC1531" s="77"/>
      <c r="WLD1531" s="77"/>
      <c r="WLE1531" s="77"/>
      <c r="WLF1531" s="77"/>
      <c r="WLG1531" s="77"/>
      <c r="WLH1531" s="77"/>
      <c r="WLI1531" s="77"/>
      <c r="WLJ1531" s="77"/>
      <c r="WLK1531" s="77"/>
      <c r="WLL1531" s="77"/>
      <c r="WLM1531" s="77"/>
      <c r="WLN1531" s="77"/>
      <c r="WLO1531" s="77"/>
      <c r="WLP1531" s="77"/>
      <c r="WLQ1531" s="77"/>
      <c r="WLR1531" s="77"/>
      <c r="WLS1531" s="77"/>
      <c r="WLT1531" s="77"/>
      <c r="WLU1531" s="77"/>
      <c r="WLV1531" s="77"/>
      <c r="WLW1531" s="77"/>
      <c r="WLX1531" s="77"/>
      <c r="WLY1531" s="77"/>
      <c r="WLZ1531" s="77"/>
      <c r="WMA1531" s="77"/>
      <c r="WMB1531" s="77"/>
      <c r="WMC1531" s="77"/>
      <c r="WMD1531" s="77"/>
      <c r="WME1531" s="77"/>
      <c r="WMF1531" s="77"/>
      <c r="WMG1531" s="77"/>
      <c r="WMH1531" s="77"/>
      <c r="WMI1531" s="77"/>
      <c r="WMJ1531" s="77"/>
      <c r="WMK1531" s="77"/>
      <c r="WML1531" s="77"/>
      <c r="WMM1531" s="77"/>
      <c r="WMN1531" s="77"/>
      <c r="WMO1531" s="77"/>
      <c r="WMP1531" s="77"/>
      <c r="WMQ1531" s="77"/>
      <c r="WMR1531" s="77"/>
      <c r="WMS1531" s="77"/>
      <c r="WMT1531" s="77"/>
      <c r="WMU1531" s="77"/>
      <c r="WMV1531" s="77"/>
      <c r="WMW1531" s="77"/>
      <c r="WMX1531" s="77"/>
      <c r="WMY1531" s="77"/>
      <c r="WMZ1531" s="77"/>
      <c r="WNA1531" s="77"/>
      <c r="WNB1531" s="77"/>
      <c r="WNC1531" s="77"/>
      <c r="WND1531" s="77"/>
      <c r="WNE1531" s="77"/>
      <c r="WNF1531" s="77"/>
      <c r="WNG1531" s="77"/>
      <c r="WNH1531" s="77"/>
      <c r="WNI1531" s="77"/>
      <c r="WNJ1531" s="77"/>
      <c r="WNK1531" s="77"/>
      <c r="WNL1531" s="77"/>
      <c r="WNM1531" s="77"/>
      <c r="WNN1531" s="77"/>
      <c r="WNO1531" s="77"/>
      <c r="WNP1531" s="77"/>
      <c r="WNQ1531" s="77"/>
      <c r="WNR1531" s="77"/>
      <c r="WNS1531" s="77"/>
      <c r="WNT1531" s="77"/>
      <c r="WNU1531" s="77"/>
      <c r="WNV1531" s="77"/>
      <c r="WNW1531" s="77"/>
      <c r="WNX1531" s="77"/>
      <c r="WNY1531" s="77"/>
      <c r="WNZ1531" s="77"/>
      <c r="WOA1531" s="77"/>
      <c r="WOB1531" s="77"/>
      <c r="WOC1531" s="77"/>
      <c r="WOD1531" s="77"/>
      <c r="WOE1531" s="77"/>
      <c r="WOF1531" s="77"/>
      <c r="WOG1531" s="77"/>
      <c r="WOH1531" s="77"/>
      <c r="WOI1531" s="77"/>
      <c r="WOJ1531" s="77"/>
      <c r="WOK1531" s="77"/>
      <c r="WOL1531" s="77"/>
      <c r="WOM1531" s="77"/>
      <c r="WON1531" s="77"/>
      <c r="WOO1531" s="77"/>
      <c r="WOP1531" s="77"/>
      <c r="WOQ1531" s="77"/>
      <c r="WOR1531" s="77"/>
      <c r="WOS1531" s="77"/>
      <c r="WOT1531" s="77"/>
      <c r="WOU1531" s="77"/>
      <c r="WOV1531" s="77"/>
      <c r="WOW1531" s="77"/>
      <c r="WOX1531" s="77"/>
      <c r="WOY1531" s="77"/>
      <c r="WOZ1531" s="77"/>
      <c r="WPA1531" s="77"/>
      <c r="WPB1531" s="77"/>
      <c r="WPC1531" s="77"/>
      <c r="WPD1531" s="77"/>
      <c r="WPE1531" s="77"/>
      <c r="WPF1531" s="77"/>
      <c r="WPG1531" s="77"/>
      <c r="WPH1531" s="77"/>
      <c r="WPI1531" s="77"/>
      <c r="WPJ1531" s="77"/>
      <c r="WPK1531" s="77"/>
      <c r="WPL1531" s="77"/>
      <c r="WPM1531" s="77"/>
      <c r="WPN1531" s="77"/>
      <c r="WPO1531" s="77"/>
      <c r="WPP1531" s="77"/>
      <c r="WPQ1531" s="77"/>
      <c r="WPR1531" s="77"/>
      <c r="WPS1531" s="77"/>
      <c r="WPT1531" s="77"/>
      <c r="WPU1531" s="77"/>
      <c r="WPV1531" s="77"/>
      <c r="WPW1531" s="77"/>
      <c r="WPX1531" s="77"/>
      <c r="WPY1531" s="77"/>
      <c r="WPZ1531" s="77"/>
      <c r="WQA1531" s="77"/>
      <c r="WQB1531" s="77"/>
      <c r="WQC1531" s="77"/>
      <c r="WQD1531" s="77"/>
      <c r="WQE1531" s="77"/>
      <c r="WQF1531" s="77"/>
      <c r="WQG1531" s="77"/>
      <c r="WQH1531" s="77"/>
      <c r="WQI1531" s="77"/>
      <c r="WQJ1531" s="77"/>
      <c r="WQK1531" s="77"/>
      <c r="WQL1531" s="77"/>
      <c r="WQM1531" s="77"/>
      <c r="WQN1531" s="77"/>
      <c r="WQO1531" s="77"/>
      <c r="WQP1531" s="77"/>
      <c r="WQQ1531" s="77"/>
      <c r="WQR1531" s="77"/>
      <c r="WQS1531" s="77"/>
      <c r="WQT1531" s="77"/>
      <c r="WQU1531" s="77"/>
      <c r="WQV1531" s="77"/>
      <c r="WQW1531" s="77"/>
      <c r="WQX1531" s="77"/>
      <c r="WQY1531" s="77"/>
      <c r="WQZ1531" s="77"/>
      <c r="WRA1531" s="77"/>
      <c r="WRB1531" s="77"/>
      <c r="WRC1531" s="77"/>
      <c r="WRD1531" s="77"/>
      <c r="WRE1531" s="77"/>
      <c r="WRF1531" s="77"/>
      <c r="WRG1531" s="77"/>
      <c r="WRH1531" s="77"/>
      <c r="WRI1531" s="77"/>
      <c r="WRJ1531" s="77"/>
      <c r="WRK1531" s="77"/>
      <c r="WRL1531" s="77"/>
      <c r="WRM1531" s="77"/>
      <c r="WRN1531" s="77"/>
      <c r="WRO1531" s="77"/>
      <c r="WRP1531" s="77"/>
      <c r="WRQ1531" s="77"/>
      <c r="WRR1531" s="77"/>
      <c r="WRS1531" s="77"/>
      <c r="WRT1531" s="77"/>
      <c r="WRU1531" s="77"/>
      <c r="WRV1531" s="77"/>
      <c r="WRW1531" s="77"/>
      <c r="WRX1531" s="77"/>
      <c r="WRY1531" s="77"/>
      <c r="WRZ1531" s="77"/>
      <c r="WSA1531" s="77"/>
      <c r="WSB1531" s="77"/>
      <c r="WSC1531" s="77"/>
      <c r="WSD1531" s="77"/>
      <c r="WSE1531" s="77"/>
      <c r="WSF1531" s="77"/>
      <c r="WSG1531" s="77"/>
      <c r="WSH1531" s="77"/>
      <c r="WSI1531" s="77"/>
      <c r="WSJ1531" s="77"/>
      <c r="WSK1531" s="77"/>
      <c r="WSL1531" s="77"/>
      <c r="WSM1531" s="77"/>
      <c r="WSN1531" s="77"/>
      <c r="WSO1531" s="77"/>
      <c r="WSP1531" s="77"/>
      <c r="WSQ1531" s="77"/>
      <c r="WSR1531" s="77"/>
      <c r="WSS1531" s="77"/>
      <c r="WST1531" s="77"/>
      <c r="WSU1531" s="77"/>
      <c r="WSV1531" s="77"/>
      <c r="WSW1531" s="77"/>
      <c r="WSX1531" s="77"/>
      <c r="WSY1531" s="77"/>
      <c r="WSZ1531" s="77"/>
      <c r="WTA1531" s="77"/>
      <c r="WTB1531" s="77"/>
      <c r="WTC1531" s="77"/>
      <c r="WTD1531" s="77"/>
      <c r="WTE1531" s="77"/>
      <c r="WTF1531" s="77"/>
      <c r="WTG1531" s="77"/>
      <c r="WTH1531" s="77"/>
      <c r="WTI1531" s="77"/>
      <c r="WTJ1531" s="77"/>
      <c r="WTK1531" s="77"/>
      <c r="WTL1531" s="77"/>
      <c r="WTM1531" s="77"/>
      <c r="WTN1531" s="77"/>
      <c r="WTO1531" s="77"/>
      <c r="WTP1531" s="77"/>
      <c r="WTQ1531" s="77"/>
      <c r="WTR1531" s="77"/>
      <c r="WTS1531" s="77"/>
      <c r="WTT1531" s="77"/>
      <c r="WTU1531" s="77"/>
      <c r="WTV1531" s="77"/>
      <c r="WTW1531" s="77"/>
      <c r="WTX1531" s="77"/>
      <c r="WTY1531" s="77"/>
      <c r="WTZ1531" s="77"/>
      <c r="WUA1531" s="77"/>
      <c r="WUB1531" s="77"/>
      <c r="WUC1531" s="77"/>
      <c r="WUD1531" s="77"/>
      <c r="WUE1531" s="77"/>
      <c r="WUF1531" s="77"/>
      <c r="WUG1531" s="77"/>
      <c r="WUH1531" s="77"/>
      <c r="WUI1531" s="77"/>
      <c r="WUJ1531" s="77"/>
      <c r="WUK1531" s="77"/>
      <c r="WUL1531" s="77"/>
      <c r="WUM1531" s="77"/>
      <c r="WUN1531" s="77"/>
      <c r="WUO1531" s="77"/>
      <c r="WUP1531" s="77"/>
      <c r="WUQ1531" s="77"/>
      <c r="WUR1531" s="77"/>
      <c r="WUS1531" s="77"/>
      <c r="WUT1531" s="77"/>
      <c r="WUU1531" s="77"/>
      <c r="WUV1531" s="77"/>
      <c r="WUW1531" s="77"/>
      <c r="WUX1531" s="77"/>
      <c r="WUY1531" s="77"/>
      <c r="WUZ1531" s="77"/>
      <c r="WVA1531" s="77"/>
      <c r="WVB1531" s="77"/>
      <c r="WVC1531" s="77"/>
      <c r="WVD1531" s="77"/>
      <c r="WVE1531" s="77"/>
      <c r="WVF1531" s="77"/>
      <c r="WVG1531" s="77"/>
      <c r="WVH1531" s="77"/>
      <c r="WVI1531" s="77"/>
      <c r="WVJ1531" s="77"/>
      <c r="WVK1531" s="77"/>
      <c r="WVL1531" s="77"/>
      <c r="WVM1531" s="77"/>
      <c r="WVN1531" s="77"/>
      <c r="WVO1531" s="77"/>
      <c r="WVP1531" s="77"/>
      <c r="WVQ1531" s="77"/>
      <c r="WVR1531" s="77"/>
      <c r="WVS1531" s="77"/>
      <c r="WVT1531" s="77"/>
      <c r="WVU1531" s="77"/>
      <c r="WVV1531" s="77"/>
      <c r="WVW1531" s="77"/>
      <c r="WVX1531" s="77"/>
      <c r="WVY1531" s="77"/>
      <c r="WVZ1531" s="77"/>
      <c r="WWA1531" s="77"/>
      <c r="WWB1531" s="77"/>
      <c r="WWC1531" s="77"/>
      <c r="WWD1531" s="77"/>
      <c r="WWE1531" s="77"/>
      <c r="WWF1531" s="77"/>
      <c r="WWG1531" s="77"/>
      <c r="WWH1531" s="77"/>
      <c r="WWI1531" s="77"/>
      <c r="WWJ1531" s="77"/>
      <c r="WWK1531" s="77"/>
      <c r="WWL1531" s="77"/>
      <c r="WWM1531" s="77"/>
      <c r="WWN1531" s="77"/>
      <c r="WWO1531" s="77"/>
      <c r="WWP1531" s="77"/>
      <c r="WWQ1531" s="77"/>
      <c r="WWR1531" s="77"/>
      <c r="WWS1531" s="77"/>
      <c r="WWT1531" s="77"/>
      <c r="WWU1531" s="77"/>
      <c r="WWV1531" s="77"/>
      <c r="WWW1531" s="77"/>
      <c r="WWX1531" s="77"/>
      <c r="WWY1531" s="77"/>
      <c r="WWZ1531" s="77"/>
      <c r="WXA1531" s="77"/>
      <c r="WXB1531" s="77"/>
      <c r="WXC1531" s="77"/>
      <c r="WXD1531" s="77"/>
      <c r="WXE1531" s="77"/>
      <c r="WXF1531" s="77"/>
      <c r="WXG1531" s="77"/>
      <c r="WXH1531" s="77"/>
      <c r="WXI1531" s="77"/>
      <c r="WXJ1531" s="77"/>
      <c r="WXK1531" s="77"/>
      <c r="WXL1531" s="77"/>
      <c r="WXM1531" s="77"/>
      <c r="WXN1531" s="77"/>
      <c r="WXO1531" s="77"/>
      <c r="WXP1531" s="77"/>
      <c r="WXQ1531" s="77"/>
      <c r="WXR1531" s="77"/>
      <c r="WXS1531" s="77"/>
      <c r="WXT1531" s="77"/>
      <c r="WXU1531" s="77"/>
      <c r="WXV1531" s="77"/>
      <c r="WXW1531" s="77"/>
      <c r="WXX1531" s="77"/>
      <c r="WXY1531" s="77"/>
      <c r="WXZ1531" s="77"/>
      <c r="WYA1531" s="77"/>
      <c r="WYB1531" s="77"/>
      <c r="WYC1531" s="77"/>
      <c r="WYD1531" s="77"/>
      <c r="WYE1531" s="77"/>
      <c r="WYF1531" s="77"/>
      <c r="WYG1531" s="77"/>
      <c r="WYH1531" s="77"/>
      <c r="WYI1531" s="77"/>
      <c r="WYJ1531" s="77"/>
      <c r="WYK1531" s="77"/>
      <c r="WYL1531" s="77"/>
      <c r="WYM1531" s="77"/>
      <c r="WYN1531" s="77"/>
      <c r="WYO1531" s="77"/>
      <c r="WYP1531" s="77"/>
      <c r="WYQ1531" s="77"/>
      <c r="WYR1531" s="77"/>
      <c r="WYS1531" s="77"/>
      <c r="WYT1531" s="77"/>
      <c r="WYU1531" s="77"/>
      <c r="WYV1531" s="77"/>
      <c r="WYW1531" s="77"/>
      <c r="WYX1531" s="77"/>
      <c r="WYY1531" s="77"/>
      <c r="WYZ1531" s="77"/>
      <c r="WZA1531" s="77"/>
      <c r="WZB1531" s="77"/>
      <c r="WZC1531" s="77"/>
      <c r="WZD1531" s="77"/>
      <c r="WZE1531" s="77"/>
      <c r="WZF1531" s="77"/>
      <c r="WZG1531" s="77"/>
      <c r="WZH1531" s="77"/>
      <c r="WZI1531" s="77"/>
      <c r="WZJ1531" s="77"/>
      <c r="WZK1531" s="77"/>
      <c r="WZL1531" s="77"/>
      <c r="WZM1531" s="77"/>
      <c r="WZN1531" s="77"/>
      <c r="WZO1531" s="77"/>
      <c r="WZP1531" s="77"/>
      <c r="WZQ1531" s="77"/>
      <c r="WZR1531" s="77"/>
      <c r="WZS1531" s="77"/>
      <c r="WZT1531" s="77"/>
      <c r="WZU1531" s="77"/>
      <c r="WZV1531" s="77"/>
      <c r="WZW1531" s="77"/>
      <c r="WZX1531" s="77"/>
      <c r="WZY1531" s="77"/>
      <c r="WZZ1531" s="77"/>
      <c r="XAA1531" s="77"/>
      <c r="XAB1531" s="77"/>
      <c r="XAC1531" s="77"/>
      <c r="XAD1531" s="77"/>
      <c r="XAE1531" s="77"/>
      <c r="XAF1531" s="77"/>
      <c r="XAG1531" s="77"/>
      <c r="XAH1531" s="77"/>
      <c r="XAI1531" s="77"/>
      <c r="XAJ1531" s="77"/>
      <c r="XAK1531" s="77"/>
      <c r="XAL1531" s="77"/>
      <c r="XAM1531" s="77"/>
      <c r="XAN1531" s="77"/>
      <c r="XAO1531" s="77"/>
      <c r="XAP1531" s="77"/>
      <c r="XAQ1531" s="77"/>
      <c r="XAR1531" s="77"/>
      <c r="XAS1531" s="77"/>
      <c r="XAT1531" s="77"/>
      <c r="XAU1531" s="77"/>
      <c r="XAV1531" s="77"/>
      <c r="XAW1531" s="77"/>
      <c r="XAX1531" s="77"/>
      <c r="XAY1531" s="77"/>
      <c r="XAZ1531" s="77"/>
      <c r="XBA1531" s="77"/>
      <c r="XBB1531" s="77"/>
      <c r="XBC1531" s="77"/>
      <c r="XBD1531" s="77"/>
      <c r="XBE1531" s="77"/>
      <c r="XBF1531" s="77"/>
      <c r="XBG1531" s="77"/>
      <c r="XBH1531" s="77"/>
      <c r="XBI1531" s="77"/>
      <c r="XBJ1531" s="77"/>
      <c r="XBK1531" s="77"/>
      <c r="XBL1531" s="77"/>
      <c r="XBM1531" s="77"/>
      <c r="XBN1531" s="77"/>
      <c r="XBO1531" s="77"/>
      <c r="XBP1531" s="77"/>
      <c r="XBQ1531" s="77"/>
      <c r="XBR1531" s="77"/>
      <c r="XBS1531" s="77"/>
      <c r="XBT1531" s="77"/>
      <c r="XBU1531" s="77"/>
      <c r="XBV1531" s="77"/>
      <c r="XBW1531" s="77"/>
      <c r="XBX1531" s="77"/>
      <c r="XBY1531" s="77"/>
      <c r="XBZ1531" s="77"/>
      <c r="XCA1531" s="77"/>
      <c r="XCB1531" s="77"/>
      <c r="XCC1531" s="77"/>
      <c r="XCD1531" s="77"/>
      <c r="XCE1531" s="77"/>
      <c r="XCF1531" s="77"/>
      <c r="XCG1531" s="77"/>
      <c r="XCH1531" s="77"/>
      <c r="XCI1531" s="77"/>
      <c r="XCJ1531" s="77"/>
      <c r="XCK1531" s="77"/>
      <c r="XCL1531" s="77"/>
      <c r="XCM1531" s="77"/>
      <c r="XCN1531" s="77"/>
      <c r="XCO1531" s="77"/>
      <c r="XCP1531" s="77"/>
      <c r="XCQ1531" s="77"/>
      <c r="XCR1531" s="77"/>
      <c r="XCS1531" s="77"/>
      <c r="XCT1531" s="77"/>
      <c r="XCU1531" s="77"/>
      <c r="XCV1531" s="77"/>
      <c r="XCW1531" s="77"/>
      <c r="XCX1531" s="77"/>
      <c r="XCY1531" s="77"/>
      <c r="XCZ1531" s="77"/>
      <c r="XDA1531" s="77"/>
      <c r="XDB1531" s="77"/>
      <c r="XDC1531" s="77"/>
      <c r="XDD1531" s="77"/>
      <c r="XDE1531" s="77"/>
      <c r="XDF1531" s="77"/>
      <c r="XDG1531" s="77"/>
      <c r="XDH1531" s="77"/>
      <c r="XDI1531" s="77"/>
      <c r="XDJ1531" s="77"/>
      <c r="XDK1531" s="77"/>
      <c r="XDL1531" s="77"/>
      <c r="XDM1531" s="77"/>
      <c r="XDN1531" s="77"/>
      <c r="XDO1531" s="77"/>
      <c r="XDP1531" s="77"/>
      <c r="XDQ1531" s="77"/>
      <c r="XDR1531" s="77"/>
      <c r="XDS1531" s="77"/>
      <c r="XDT1531" s="77"/>
      <c r="XDU1531" s="77"/>
      <c r="XDV1531" s="77"/>
      <c r="XDW1531" s="77"/>
      <c r="XDX1531" s="77"/>
      <c r="XDY1531" s="77"/>
      <c r="XDZ1531" s="77"/>
      <c r="XEA1531" s="77"/>
      <c r="XEB1531" s="77"/>
      <c r="XEC1531" s="77"/>
      <c r="XED1531" s="77"/>
      <c r="XEE1531" s="77"/>
      <c r="XEF1531" s="77"/>
      <c r="XEG1531" s="77"/>
      <c r="XEH1531" s="77"/>
      <c r="XEI1531" s="77"/>
      <c r="XEJ1531" s="77"/>
      <c r="XEK1531" s="77"/>
      <c r="XEL1531" s="77"/>
      <c r="XEM1531" s="77"/>
      <c r="XEN1531" s="77"/>
      <c r="XEO1531" s="77"/>
      <c r="XEP1531" s="77"/>
    </row>
    <row r="1532" s="26" customFormat="1" ht="20" customHeight="1" spans="1:16370">
      <c r="A1532" s="78">
        <f t="shared" si="189"/>
        <v>1529</v>
      </c>
      <c r="B1532" s="23" t="s">
        <v>685</v>
      </c>
      <c r="C1532" s="79" t="s">
        <v>1539</v>
      </c>
      <c r="D1532" s="80">
        <v>947</v>
      </c>
      <c r="E1532" s="80">
        <v>57</v>
      </c>
      <c r="F1532" s="80" t="s">
        <v>11</v>
      </c>
      <c r="G1532" s="80">
        <v>1004</v>
      </c>
      <c r="H1532" s="77"/>
      <c r="I1532" s="77"/>
      <c r="J1532" s="77"/>
      <c r="K1532" s="77"/>
      <c r="L1532" s="77"/>
      <c r="M1532" s="77"/>
      <c r="N1532" s="77"/>
      <c r="O1532" s="77"/>
      <c r="P1532" s="77"/>
      <c r="Q1532" s="77"/>
      <c r="R1532" s="77"/>
      <c r="S1532" s="77"/>
      <c r="T1532" s="77"/>
      <c r="U1532" s="77"/>
      <c r="V1532" s="77"/>
      <c r="W1532" s="77"/>
      <c r="X1532" s="77"/>
      <c r="Y1532" s="77"/>
      <c r="Z1532" s="77"/>
      <c r="AA1532" s="77"/>
      <c r="AB1532" s="77"/>
      <c r="AC1532" s="77"/>
      <c r="AD1532" s="77"/>
      <c r="AE1532" s="77"/>
      <c r="AF1532" s="77"/>
      <c r="AG1532" s="77"/>
      <c r="AH1532" s="77"/>
      <c r="AI1532" s="77"/>
      <c r="AJ1532" s="77"/>
      <c r="AK1532" s="77"/>
      <c r="AL1532" s="77"/>
      <c r="AM1532" s="77"/>
      <c r="AN1532" s="77"/>
      <c r="AO1532" s="77"/>
      <c r="AP1532" s="77"/>
      <c r="AQ1532" s="77"/>
      <c r="AR1532" s="77"/>
      <c r="AS1532" s="77"/>
      <c r="AT1532" s="77"/>
      <c r="AU1532" s="77"/>
      <c r="AV1532" s="77"/>
      <c r="AW1532" s="77"/>
      <c r="AX1532" s="77"/>
      <c r="AY1532" s="77"/>
      <c r="AZ1532" s="77"/>
      <c r="BA1532" s="77"/>
      <c r="BB1532" s="77"/>
      <c r="BC1532" s="77"/>
      <c r="BD1532" s="77"/>
      <c r="BE1532" s="77"/>
      <c r="BF1532" s="77"/>
      <c r="BG1532" s="77"/>
      <c r="BH1532" s="77"/>
      <c r="BI1532" s="77"/>
      <c r="BJ1532" s="77"/>
      <c r="BK1532" s="77"/>
      <c r="BL1532" s="77"/>
      <c r="BM1532" s="77"/>
      <c r="BN1532" s="77"/>
      <c r="BO1532" s="77"/>
      <c r="BP1532" s="77"/>
      <c r="BQ1532" s="77"/>
      <c r="BR1532" s="77"/>
      <c r="BS1532" s="77"/>
      <c r="BT1532" s="77"/>
      <c r="BU1532" s="77"/>
      <c r="BV1532" s="77"/>
      <c r="BW1532" s="77"/>
      <c r="BX1532" s="77"/>
      <c r="BY1532" s="77"/>
      <c r="BZ1532" s="77"/>
      <c r="CA1532" s="77"/>
      <c r="CB1532" s="77"/>
      <c r="CC1532" s="77"/>
      <c r="CD1532" s="77"/>
      <c r="CE1532" s="77"/>
      <c r="CF1532" s="77"/>
      <c r="CG1532" s="77"/>
      <c r="CH1532" s="77"/>
      <c r="CI1532" s="77"/>
      <c r="CJ1532" s="77"/>
      <c r="CK1532" s="77"/>
      <c r="CL1532" s="77"/>
      <c r="CM1532" s="77"/>
      <c r="CN1532" s="77"/>
      <c r="CO1532" s="77"/>
      <c r="CP1532" s="77"/>
      <c r="CQ1532" s="77"/>
      <c r="CR1532" s="77"/>
      <c r="CS1532" s="77"/>
      <c r="CT1532" s="77"/>
      <c r="CU1532" s="77"/>
      <c r="CV1532" s="77"/>
      <c r="CW1532" s="77"/>
      <c r="CX1532" s="77"/>
      <c r="CY1532" s="77"/>
      <c r="CZ1532" s="77"/>
      <c r="DA1532" s="77"/>
      <c r="DB1532" s="77"/>
      <c r="DC1532" s="77"/>
      <c r="DD1532" s="77"/>
      <c r="DE1532" s="77"/>
      <c r="DF1532" s="77"/>
      <c r="DG1532" s="77"/>
      <c r="DH1532" s="77"/>
      <c r="DI1532" s="77"/>
      <c r="DJ1532" s="77"/>
      <c r="DK1532" s="77"/>
      <c r="DL1532" s="77"/>
      <c r="DM1532" s="77"/>
      <c r="DN1532" s="77"/>
      <c r="DO1532" s="77"/>
      <c r="DP1532" s="77"/>
      <c r="DQ1532" s="77"/>
      <c r="DR1532" s="77"/>
      <c r="DS1532" s="77"/>
      <c r="DT1532" s="77"/>
      <c r="DU1532" s="77"/>
      <c r="DV1532" s="77"/>
      <c r="DW1532" s="77"/>
      <c r="DX1532" s="77"/>
      <c r="DY1532" s="77"/>
      <c r="DZ1532" s="77"/>
      <c r="EA1532" s="77"/>
      <c r="EB1532" s="77"/>
      <c r="EC1532" s="77"/>
      <c r="ED1532" s="77"/>
      <c r="EE1532" s="77"/>
      <c r="EF1532" s="77"/>
      <c r="EG1532" s="77"/>
      <c r="EH1532" s="77"/>
      <c r="EI1532" s="77"/>
      <c r="EJ1532" s="77"/>
      <c r="EK1532" s="77"/>
      <c r="EL1532" s="77"/>
      <c r="EM1532" s="77"/>
      <c r="EN1532" s="77"/>
      <c r="EO1532" s="77"/>
      <c r="EP1532" s="77"/>
      <c r="EQ1532" s="77"/>
      <c r="ER1532" s="77"/>
      <c r="ES1532" s="77"/>
      <c r="ET1532" s="77"/>
      <c r="EU1532" s="77"/>
      <c r="EV1532" s="77"/>
      <c r="EW1532" s="77"/>
      <c r="EX1532" s="77"/>
      <c r="EY1532" s="77"/>
      <c r="EZ1532" s="77"/>
      <c r="FA1532" s="77"/>
      <c r="FB1532" s="77"/>
      <c r="FC1532" s="77"/>
      <c r="FD1532" s="77"/>
      <c r="FE1532" s="77"/>
      <c r="FF1532" s="77"/>
      <c r="FG1532" s="77"/>
      <c r="FH1532" s="77"/>
      <c r="FI1532" s="77"/>
      <c r="FJ1532" s="77"/>
      <c r="FK1532" s="77"/>
      <c r="FL1532" s="77"/>
      <c r="FM1532" s="77"/>
      <c r="FN1532" s="77"/>
      <c r="FO1532" s="77"/>
      <c r="FP1532" s="77"/>
      <c r="FQ1532" s="77"/>
      <c r="FR1532" s="77"/>
      <c r="FS1532" s="77"/>
      <c r="FT1532" s="77"/>
      <c r="FU1532" s="77"/>
      <c r="FV1532" s="77"/>
      <c r="FW1532" s="77"/>
      <c r="FX1532" s="77"/>
      <c r="FY1532" s="77"/>
      <c r="FZ1532" s="77"/>
      <c r="GA1532" s="77"/>
      <c r="GB1532" s="77"/>
      <c r="GC1532" s="77"/>
      <c r="GD1532" s="77"/>
      <c r="GE1532" s="77"/>
      <c r="GF1532" s="77"/>
      <c r="GG1532" s="77"/>
      <c r="GH1532" s="77"/>
      <c r="GI1532" s="77"/>
      <c r="GJ1532" s="77"/>
      <c r="GK1532" s="77"/>
      <c r="GL1532" s="77"/>
      <c r="GM1532" s="77"/>
      <c r="GN1532" s="77"/>
      <c r="GO1532" s="77"/>
      <c r="GP1532" s="77"/>
      <c r="GQ1532" s="77"/>
      <c r="GR1532" s="77"/>
      <c r="GS1532" s="77"/>
      <c r="GT1532" s="77"/>
      <c r="GU1532" s="77"/>
      <c r="GV1532" s="77"/>
      <c r="GW1532" s="77"/>
      <c r="GX1532" s="77"/>
      <c r="GY1532" s="77"/>
      <c r="GZ1532" s="77"/>
      <c r="HA1532" s="77"/>
      <c r="HB1532" s="77"/>
      <c r="HC1532" s="77"/>
      <c r="HD1532" s="77"/>
      <c r="HE1532" s="77"/>
      <c r="HF1532" s="77"/>
      <c r="HG1532" s="77"/>
      <c r="HH1532" s="77"/>
      <c r="HI1532" s="77"/>
      <c r="HJ1532" s="77"/>
      <c r="HK1532" s="77"/>
      <c r="HL1532" s="77"/>
      <c r="HM1532" s="77"/>
      <c r="HN1532" s="77"/>
      <c r="HO1532" s="77"/>
      <c r="HP1532" s="77"/>
      <c r="HQ1532" s="77"/>
      <c r="HR1532" s="77"/>
      <c r="HS1532" s="77"/>
      <c r="HT1532" s="77"/>
      <c r="HU1532" s="77"/>
      <c r="HV1532" s="77"/>
      <c r="HW1532" s="77"/>
      <c r="HX1532" s="77"/>
      <c r="HY1532" s="77"/>
      <c r="HZ1532" s="77"/>
      <c r="IA1532" s="77"/>
      <c r="IB1532" s="77"/>
      <c r="IC1532" s="77"/>
      <c r="ID1532" s="77"/>
      <c r="IE1532" s="77"/>
      <c r="IF1532" s="77"/>
      <c r="IG1532" s="77"/>
      <c r="IH1532" s="77"/>
      <c r="II1532" s="77"/>
      <c r="IJ1532" s="77"/>
      <c r="IK1532" s="77"/>
      <c r="IL1532" s="77"/>
      <c r="IM1532" s="77"/>
      <c r="IN1532" s="77"/>
      <c r="IO1532" s="77"/>
      <c r="IP1532" s="77"/>
      <c r="IQ1532" s="77"/>
      <c r="IR1532" s="77"/>
      <c r="IS1532" s="77"/>
      <c r="IT1532" s="77"/>
      <c r="IU1532" s="77"/>
      <c r="IV1532" s="77"/>
      <c r="IW1532" s="77"/>
      <c r="IX1532" s="77"/>
      <c r="IY1532" s="77"/>
      <c r="IZ1532" s="77"/>
      <c r="JA1532" s="77"/>
      <c r="JB1532" s="77"/>
      <c r="JC1532" s="77"/>
      <c r="JD1532" s="77"/>
      <c r="JE1532" s="77"/>
      <c r="JF1532" s="77"/>
      <c r="JG1532" s="77"/>
      <c r="JH1532" s="77"/>
      <c r="JI1532" s="77"/>
      <c r="JJ1532" s="77"/>
      <c r="JK1532" s="77"/>
      <c r="JL1532" s="77"/>
      <c r="JM1532" s="77"/>
      <c r="JN1532" s="77"/>
      <c r="JO1532" s="77"/>
      <c r="JP1532" s="77"/>
      <c r="JQ1532" s="77"/>
      <c r="JR1532" s="77"/>
      <c r="JS1532" s="77"/>
      <c r="JT1532" s="77"/>
      <c r="JU1532" s="77"/>
      <c r="JV1532" s="77"/>
      <c r="JW1532" s="77"/>
      <c r="JX1532" s="77"/>
      <c r="JY1532" s="77"/>
      <c r="JZ1532" s="77"/>
      <c r="KA1532" s="77"/>
      <c r="KB1532" s="77"/>
      <c r="KC1532" s="77"/>
      <c r="KD1532" s="77"/>
      <c r="KE1532" s="77"/>
      <c r="KF1532" s="77"/>
      <c r="KG1532" s="77"/>
      <c r="KH1532" s="77"/>
      <c r="KI1532" s="77"/>
      <c r="KJ1532" s="77"/>
      <c r="KK1532" s="77"/>
      <c r="KL1532" s="77"/>
      <c r="KM1532" s="77"/>
      <c r="KN1532" s="77"/>
      <c r="KO1532" s="77"/>
      <c r="KP1532" s="77"/>
      <c r="KQ1532" s="77"/>
      <c r="KR1532" s="77"/>
      <c r="KS1532" s="77"/>
      <c r="KT1532" s="77"/>
      <c r="KU1532" s="77"/>
      <c r="KV1532" s="77"/>
      <c r="KW1532" s="77"/>
      <c r="KX1532" s="77"/>
      <c r="KY1532" s="77"/>
      <c r="KZ1532" s="77"/>
      <c r="LA1532" s="77"/>
      <c r="LB1532" s="77"/>
      <c r="LC1532" s="77"/>
      <c r="LD1532" s="77"/>
      <c r="LE1532" s="77"/>
      <c r="LF1532" s="77"/>
      <c r="LG1532" s="77"/>
      <c r="LH1532" s="77"/>
      <c r="LI1532" s="77"/>
      <c r="LJ1532" s="77"/>
      <c r="LK1532" s="77"/>
      <c r="LL1532" s="77"/>
      <c r="LM1532" s="77"/>
      <c r="LN1532" s="77"/>
      <c r="LO1532" s="77"/>
      <c r="LP1532" s="77"/>
      <c r="LQ1532" s="77"/>
      <c r="LR1532" s="77"/>
      <c r="LS1532" s="77"/>
      <c r="LT1532" s="77"/>
      <c r="LU1532" s="77"/>
      <c r="LV1532" s="77"/>
      <c r="LW1532" s="77"/>
      <c r="LX1532" s="77"/>
      <c r="LY1532" s="77"/>
      <c r="LZ1532" s="77"/>
      <c r="MA1532" s="77"/>
      <c r="MB1532" s="77"/>
      <c r="MC1532" s="77"/>
      <c r="MD1532" s="77"/>
      <c r="ME1532" s="77"/>
      <c r="MF1532" s="77"/>
      <c r="MG1532" s="77"/>
      <c r="MH1532" s="77"/>
      <c r="MI1532" s="77"/>
      <c r="MJ1532" s="77"/>
      <c r="MK1532" s="77"/>
      <c r="ML1532" s="77"/>
      <c r="MM1532" s="77"/>
      <c r="MN1532" s="77"/>
      <c r="MO1532" s="77"/>
      <c r="MP1532" s="77"/>
      <c r="MQ1532" s="77"/>
      <c r="MR1532" s="77"/>
      <c r="MS1532" s="77"/>
      <c r="MT1532" s="77"/>
      <c r="MU1532" s="77"/>
      <c r="MV1532" s="77"/>
      <c r="MW1532" s="77"/>
      <c r="MX1532" s="77"/>
      <c r="MY1532" s="77"/>
      <c r="MZ1532" s="77"/>
      <c r="NA1532" s="77"/>
      <c r="NB1532" s="77"/>
      <c r="NC1532" s="77"/>
      <c r="ND1532" s="77"/>
      <c r="NE1532" s="77"/>
      <c r="NF1532" s="77"/>
      <c r="NG1532" s="77"/>
      <c r="NH1532" s="77"/>
      <c r="NI1532" s="77"/>
      <c r="NJ1532" s="77"/>
      <c r="NK1532" s="77"/>
      <c r="NL1532" s="77"/>
      <c r="NM1532" s="77"/>
      <c r="NN1532" s="77"/>
      <c r="NO1532" s="77"/>
      <c r="NP1532" s="77"/>
      <c r="NQ1532" s="77"/>
      <c r="NR1532" s="77"/>
      <c r="NS1532" s="77"/>
      <c r="NT1532" s="77"/>
      <c r="NU1532" s="77"/>
      <c r="NV1532" s="77"/>
      <c r="NW1532" s="77"/>
      <c r="NX1532" s="77"/>
      <c r="NY1532" s="77"/>
      <c r="NZ1532" s="77"/>
      <c r="OA1532" s="77"/>
      <c r="OB1532" s="77"/>
      <c r="OC1532" s="77"/>
      <c r="OD1532" s="77"/>
      <c r="OE1532" s="77"/>
      <c r="OF1532" s="77"/>
      <c r="OG1532" s="77"/>
      <c r="OH1532" s="77"/>
      <c r="OI1532" s="77"/>
      <c r="OJ1532" s="77"/>
      <c r="OK1532" s="77"/>
      <c r="OL1532" s="77"/>
      <c r="OM1532" s="77"/>
      <c r="ON1532" s="77"/>
      <c r="OO1532" s="77"/>
      <c r="OP1532" s="77"/>
      <c r="OQ1532" s="77"/>
      <c r="OR1532" s="77"/>
      <c r="OS1532" s="77"/>
      <c r="OT1532" s="77"/>
      <c r="OU1532" s="77"/>
      <c r="OV1532" s="77"/>
      <c r="OW1532" s="77"/>
      <c r="OX1532" s="77"/>
      <c r="OY1532" s="77"/>
      <c r="OZ1532" s="77"/>
      <c r="PA1532" s="77"/>
      <c r="PB1532" s="77"/>
      <c r="PC1532" s="77"/>
      <c r="PD1532" s="77"/>
      <c r="PE1532" s="77"/>
      <c r="PF1532" s="77"/>
      <c r="PG1532" s="77"/>
      <c r="PH1532" s="77"/>
      <c r="PI1532" s="77"/>
      <c r="PJ1532" s="77"/>
      <c r="PK1532" s="77"/>
      <c r="PL1532" s="77"/>
      <c r="PM1532" s="77"/>
      <c r="PN1532" s="77"/>
      <c r="PO1532" s="77"/>
      <c r="PP1532" s="77"/>
      <c r="PQ1532" s="77"/>
      <c r="PR1532" s="77"/>
      <c r="PS1532" s="77"/>
      <c r="PT1532" s="77"/>
      <c r="PU1532" s="77"/>
      <c r="PV1532" s="77"/>
      <c r="PW1532" s="77"/>
      <c r="PX1532" s="77"/>
      <c r="PY1532" s="77"/>
      <c r="PZ1532" s="77"/>
      <c r="QA1532" s="77"/>
      <c r="QB1532" s="77"/>
      <c r="QC1532" s="77"/>
      <c r="QD1532" s="77"/>
      <c r="QE1532" s="77"/>
      <c r="QF1532" s="77"/>
      <c r="QG1532" s="77"/>
      <c r="QH1532" s="77"/>
      <c r="QI1532" s="77"/>
      <c r="QJ1532" s="77"/>
      <c r="QK1532" s="77"/>
      <c r="QL1532" s="77"/>
      <c r="QM1532" s="77"/>
      <c r="QN1532" s="77"/>
      <c r="QO1532" s="77"/>
      <c r="QP1532" s="77"/>
      <c r="QQ1532" s="77"/>
      <c r="QR1532" s="77"/>
      <c r="QS1532" s="77"/>
      <c r="QT1532" s="77"/>
      <c r="QU1532" s="77"/>
      <c r="QV1532" s="77"/>
      <c r="QW1532" s="77"/>
      <c r="QX1532" s="77"/>
      <c r="QY1532" s="77"/>
      <c r="QZ1532" s="77"/>
      <c r="RA1532" s="77"/>
      <c r="RB1532" s="77"/>
      <c r="RC1532" s="77"/>
      <c r="RD1532" s="77"/>
      <c r="RE1532" s="77"/>
      <c r="RF1532" s="77"/>
      <c r="RG1532" s="77"/>
      <c r="RH1532" s="77"/>
      <c r="RI1532" s="77"/>
      <c r="RJ1532" s="77"/>
      <c r="RK1532" s="77"/>
      <c r="RL1532" s="77"/>
      <c r="RM1532" s="77"/>
      <c r="RN1532" s="77"/>
      <c r="RO1532" s="77"/>
      <c r="RP1532" s="77"/>
      <c r="RQ1532" s="77"/>
      <c r="RR1532" s="77"/>
      <c r="RS1532" s="77"/>
      <c r="RT1532" s="77"/>
      <c r="RU1532" s="77"/>
      <c r="RV1532" s="77"/>
      <c r="RW1532" s="77"/>
      <c r="RX1532" s="77"/>
      <c r="RY1532" s="77"/>
      <c r="RZ1532" s="77"/>
      <c r="SA1532" s="77"/>
      <c r="SB1532" s="77"/>
      <c r="SC1532" s="77"/>
      <c r="SD1532" s="77"/>
      <c r="SE1532" s="77"/>
      <c r="SF1532" s="77"/>
      <c r="SG1532" s="77"/>
      <c r="SH1532" s="77"/>
      <c r="SI1532" s="77"/>
      <c r="SJ1532" s="77"/>
      <c r="SK1532" s="77"/>
      <c r="SL1532" s="77"/>
      <c r="SM1532" s="77"/>
      <c r="SN1532" s="77"/>
      <c r="SO1532" s="77"/>
      <c r="SP1532" s="77"/>
      <c r="SQ1532" s="77"/>
      <c r="SR1532" s="77"/>
      <c r="SS1532" s="77"/>
      <c r="ST1532" s="77"/>
      <c r="SU1532" s="77"/>
      <c r="SV1532" s="77"/>
      <c r="SW1532" s="77"/>
      <c r="SX1532" s="77"/>
      <c r="SY1532" s="77"/>
      <c r="SZ1532" s="77"/>
      <c r="TA1532" s="77"/>
      <c r="TB1532" s="77"/>
      <c r="TC1532" s="77"/>
      <c r="TD1532" s="77"/>
      <c r="TE1532" s="77"/>
      <c r="TF1532" s="77"/>
      <c r="TG1532" s="77"/>
      <c r="TH1532" s="77"/>
      <c r="TI1532" s="77"/>
      <c r="TJ1532" s="77"/>
      <c r="TK1532" s="77"/>
      <c r="TL1532" s="77"/>
      <c r="TM1532" s="77"/>
      <c r="TN1532" s="77"/>
      <c r="TO1532" s="77"/>
      <c r="TP1532" s="77"/>
      <c r="TQ1532" s="77"/>
      <c r="TR1532" s="77"/>
      <c r="TS1532" s="77"/>
      <c r="TT1532" s="77"/>
      <c r="TU1532" s="77"/>
      <c r="TV1532" s="77"/>
      <c r="TW1532" s="77"/>
      <c r="TX1532" s="77"/>
      <c r="TY1532" s="77"/>
      <c r="TZ1532" s="77"/>
      <c r="UA1532" s="77"/>
      <c r="UB1532" s="77"/>
      <c r="UC1532" s="77"/>
      <c r="UD1532" s="77"/>
      <c r="UE1532" s="77"/>
      <c r="UF1532" s="77"/>
      <c r="UG1532" s="77"/>
      <c r="UH1532" s="77"/>
      <c r="UI1532" s="77"/>
      <c r="UJ1532" s="77"/>
      <c r="UK1532" s="77"/>
      <c r="UL1532" s="77"/>
      <c r="UM1532" s="77"/>
      <c r="UN1532" s="77"/>
      <c r="UO1532" s="77"/>
      <c r="UP1532" s="77"/>
      <c r="UQ1532" s="77"/>
      <c r="UR1532" s="77"/>
      <c r="US1532" s="77"/>
      <c r="UT1532" s="77"/>
      <c r="UU1532" s="77"/>
      <c r="UV1532" s="77"/>
      <c r="UW1532" s="77"/>
      <c r="UX1532" s="77"/>
      <c r="UY1532" s="77"/>
      <c r="UZ1532" s="77"/>
      <c r="VA1532" s="77"/>
      <c r="VB1532" s="77"/>
      <c r="VC1532" s="77"/>
      <c r="VD1532" s="77"/>
      <c r="VE1532" s="77"/>
      <c r="VF1532" s="77"/>
      <c r="VG1532" s="77"/>
      <c r="VH1532" s="77"/>
      <c r="VI1532" s="77"/>
      <c r="VJ1532" s="77"/>
      <c r="VK1532" s="77"/>
      <c r="VL1532" s="77"/>
      <c r="VM1532" s="77"/>
      <c r="VN1532" s="77"/>
      <c r="VO1532" s="77"/>
      <c r="VP1532" s="77"/>
      <c r="VQ1532" s="77"/>
      <c r="VR1532" s="77"/>
      <c r="VS1532" s="77"/>
      <c r="VT1532" s="77"/>
      <c r="VU1532" s="77"/>
      <c r="VV1532" s="77"/>
      <c r="VW1532" s="77"/>
      <c r="VX1532" s="77"/>
      <c r="VY1532" s="77"/>
      <c r="VZ1532" s="77"/>
      <c r="WA1532" s="77"/>
      <c r="WB1532" s="77"/>
      <c r="WC1532" s="77"/>
      <c r="WD1532" s="77"/>
      <c r="WE1532" s="77"/>
      <c r="WF1532" s="77"/>
      <c r="WG1532" s="77"/>
      <c r="WH1532" s="77"/>
      <c r="WI1532" s="77"/>
      <c r="WJ1532" s="77"/>
      <c r="WK1532" s="77"/>
      <c r="WL1532" s="77"/>
      <c r="WM1532" s="77"/>
      <c r="WN1532" s="77"/>
      <c r="WO1532" s="77"/>
      <c r="WP1532" s="77"/>
      <c r="WQ1532" s="77"/>
      <c r="WR1532" s="77"/>
      <c r="WS1532" s="77"/>
      <c r="WT1532" s="77"/>
      <c r="WU1532" s="77"/>
      <c r="WV1532" s="77"/>
      <c r="WW1532" s="77"/>
      <c r="WX1532" s="77"/>
      <c r="WY1532" s="77"/>
      <c r="WZ1532" s="77"/>
      <c r="XA1532" s="77"/>
      <c r="XB1532" s="77"/>
      <c r="XC1532" s="77"/>
      <c r="XD1532" s="77"/>
      <c r="XE1532" s="77"/>
      <c r="XF1532" s="77"/>
      <c r="XG1532" s="77"/>
      <c r="XH1532" s="77"/>
      <c r="XI1532" s="77"/>
      <c r="XJ1532" s="77"/>
      <c r="XK1532" s="77"/>
      <c r="XL1532" s="77"/>
      <c r="XM1532" s="77"/>
      <c r="XN1532" s="77"/>
      <c r="XO1532" s="77"/>
      <c r="XP1532" s="77"/>
      <c r="XQ1532" s="77"/>
      <c r="XR1532" s="77"/>
      <c r="XS1532" s="77"/>
      <c r="XT1532" s="77"/>
      <c r="XU1532" s="77"/>
      <c r="XV1532" s="77"/>
      <c r="XW1532" s="77"/>
      <c r="XX1532" s="77"/>
      <c r="XY1532" s="77"/>
      <c r="XZ1532" s="77"/>
      <c r="YA1532" s="77"/>
      <c r="YB1532" s="77"/>
      <c r="YC1532" s="77"/>
      <c r="YD1532" s="77"/>
      <c r="YE1532" s="77"/>
      <c r="YF1532" s="77"/>
      <c r="YG1532" s="77"/>
      <c r="YH1532" s="77"/>
      <c r="YI1532" s="77"/>
      <c r="YJ1532" s="77"/>
      <c r="YK1532" s="77"/>
      <c r="YL1532" s="77"/>
      <c r="YM1532" s="77"/>
      <c r="YN1532" s="77"/>
      <c r="YO1532" s="77"/>
      <c r="YP1532" s="77"/>
      <c r="YQ1532" s="77"/>
      <c r="YR1532" s="77"/>
      <c r="YS1532" s="77"/>
      <c r="YT1532" s="77"/>
      <c r="YU1532" s="77"/>
      <c r="YV1532" s="77"/>
      <c r="YW1532" s="77"/>
      <c r="YX1532" s="77"/>
      <c r="YY1532" s="77"/>
      <c r="YZ1532" s="77"/>
      <c r="ZA1532" s="77"/>
      <c r="ZB1532" s="77"/>
      <c r="ZC1532" s="77"/>
      <c r="ZD1532" s="77"/>
      <c r="ZE1532" s="77"/>
      <c r="ZF1532" s="77"/>
      <c r="ZG1532" s="77"/>
      <c r="ZH1532" s="77"/>
      <c r="ZI1532" s="77"/>
      <c r="ZJ1532" s="77"/>
      <c r="ZK1532" s="77"/>
      <c r="ZL1532" s="77"/>
      <c r="ZM1532" s="77"/>
      <c r="ZN1532" s="77"/>
      <c r="ZO1532" s="77"/>
      <c r="ZP1532" s="77"/>
      <c r="ZQ1532" s="77"/>
      <c r="ZR1532" s="77"/>
      <c r="ZS1532" s="77"/>
      <c r="ZT1532" s="77"/>
      <c r="ZU1532" s="77"/>
      <c r="ZV1532" s="77"/>
      <c r="ZW1532" s="77"/>
      <c r="ZX1532" s="77"/>
      <c r="ZY1532" s="77"/>
      <c r="ZZ1532" s="77"/>
      <c r="AAA1532" s="77"/>
      <c r="AAB1532" s="77"/>
      <c r="AAC1532" s="77"/>
      <c r="AAD1532" s="77"/>
      <c r="AAE1532" s="77"/>
      <c r="AAF1532" s="77"/>
      <c r="AAG1532" s="77"/>
      <c r="AAH1532" s="77"/>
      <c r="AAI1532" s="77"/>
      <c r="AAJ1532" s="77"/>
      <c r="AAK1532" s="77"/>
      <c r="AAL1532" s="77"/>
      <c r="AAM1532" s="77"/>
      <c r="AAN1532" s="77"/>
      <c r="AAO1532" s="77"/>
      <c r="AAP1532" s="77"/>
      <c r="AAQ1532" s="77"/>
      <c r="AAR1532" s="77"/>
      <c r="AAS1532" s="77"/>
      <c r="AAT1532" s="77"/>
      <c r="AAU1532" s="77"/>
      <c r="AAV1532" s="77"/>
      <c r="AAW1532" s="77"/>
      <c r="AAX1532" s="77"/>
      <c r="AAY1532" s="77"/>
      <c r="AAZ1532" s="77"/>
      <c r="ABA1532" s="77"/>
      <c r="ABB1532" s="77"/>
      <c r="ABC1532" s="77"/>
      <c r="ABD1532" s="77"/>
      <c r="ABE1532" s="77"/>
      <c r="ABF1532" s="77"/>
      <c r="ABG1532" s="77"/>
      <c r="ABH1532" s="77"/>
      <c r="ABI1532" s="77"/>
      <c r="ABJ1532" s="77"/>
      <c r="ABK1532" s="77"/>
      <c r="ABL1532" s="77"/>
      <c r="ABM1532" s="77"/>
      <c r="ABN1532" s="77"/>
      <c r="ABO1532" s="77"/>
      <c r="ABP1532" s="77"/>
      <c r="ABQ1532" s="77"/>
      <c r="ABR1532" s="77"/>
      <c r="ABS1532" s="77"/>
      <c r="ABT1532" s="77"/>
      <c r="ABU1532" s="77"/>
      <c r="ABV1532" s="77"/>
      <c r="ABW1532" s="77"/>
      <c r="ABX1532" s="77"/>
      <c r="ABY1532" s="77"/>
      <c r="ABZ1532" s="77"/>
      <c r="ACA1532" s="77"/>
      <c r="ACB1532" s="77"/>
      <c r="ACC1532" s="77"/>
      <c r="ACD1532" s="77"/>
      <c r="ACE1532" s="77"/>
      <c r="ACF1532" s="77"/>
      <c r="ACG1532" s="77"/>
      <c r="ACH1532" s="77"/>
      <c r="ACI1532" s="77"/>
      <c r="ACJ1532" s="77"/>
      <c r="ACK1532" s="77"/>
      <c r="ACL1532" s="77"/>
      <c r="ACM1532" s="77"/>
      <c r="ACN1532" s="77"/>
      <c r="ACO1532" s="77"/>
      <c r="ACP1532" s="77"/>
      <c r="ACQ1532" s="77"/>
      <c r="ACR1532" s="77"/>
      <c r="ACS1532" s="77"/>
      <c r="ACT1532" s="77"/>
      <c r="ACU1532" s="77"/>
      <c r="ACV1532" s="77"/>
      <c r="ACW1532" s="77"/>
      <c r="ACX1532" s="77"/>
      <c r="ACY1532" s="77"/>
      <c r="ACZ1532" s="77"/>
      <c r="ADA1532" s="77"/>
      <c r="ADB1532" s="77"/>
      <c r="ADC1532" s="77"/>
      <c r="ADD1532" s="77"/>
      <c r="ADE1532" s="77"/>
      <c r="ADF1532" s="77"/>
      <c r="ADG1532" s="77"/>
      <c r="ADH1532" s="77"/>
      <c r="ADI1532" s="77"/>
      <c r="ADJ1532" s="77"/>
      <c r="ADK1532" s="77"/>
      <c r="ADL1532" s="77"/>
      <c r="ADM1532" s="77"/>
      <c r="ADN1532" s="77"/>
      <c r="ADO1532" s="77"/>
      <c r="ADP1532" s="77"/>
      <c r="ADQ1532" s="77"/>
      <c r="ADR1532" s="77"/>
      <c r="ADS1532" s="77"/>
      <c r="ADT1532" s="77"/>
      <c r="ADU1532" s="77"/>
      <c r="ADV1532" s="77"/>
      <c r="ADW1532" s="77"/>
      <c r="ADX1532" s="77"/>
      <c r="ADY1532" s="77"/>
      <c r="ADZ1532" s="77"/>
      <c r="AEA1532" s="77"/>
      <c r="AEB1532" s="77"/>
      <c r="AEC1532" s="77"/>
      <c r="AED1532" s="77"/>
      <c r="AEE1532" s="77"/>
      <c r="AEF1532" s="77"/>
      <c r="AEG1532" s="77"/>
      <c r="AEH1532" s="77"/>
      <c r="AEI1532" s="77"/>
      <c r="AEJ1532" s="77"/>
      <c r="AEK1532" s="77"/>
      <c r="AEL1532" s="77"/>
      <c r="AEM1532" s="77"/>
      <c r="AEN1532" s="77"/>
      <c r="AEO1532" s="77"/>
      <c r="AEP1532" s="77"/>
      <c r="AEQ1532" s="77"/>
      <c r="AER1532" s="77"/>
      <c r="AES1532" s="77"/>
      <c r="AET1532" s="77"/>
      <c r="AEU1532" s="77"/>
      <c r="AEV1532" s="77"/>
      <c r="AEW1532" s="77"/>
      <c r="AEX1532" s="77"/>
      <c r="AEY1532" s="77"/>
      <c r="AEZ1532" s="77"/>
      <c r="AFA1532" s="77"/>
      <c r="AFB1532" s="77"/>
      <c r="AFC1532" s="77"/>
      <c r="AFD1532" s="77"/>
      <c r="AFE1532" s="77"/>
      <c r="AFF1532" s="77"/>
      <c r="AFG1532" s="77"/>
      <c r="AFH1532" s="77"/>
      <c r="AFI1532" s="77"/>
      <c r="AFJ1532" s="77"/>
      <c r="AFK1532" s="77"/>
      <c r="AFL1532" s="77"/>
      <c r="AFM1532" s="77"/>
      <c r="AFN1532" s="77"/>
      <c r="AFO1532" s="77"/>
      <c r="AFP1532" s="77"/>
      <c r="AFQ1532" s="77"/>
      <c r="AFR1532" s="77"/>
      <c r="AFS1532" s="77"/>
      <c r="AFT1532" s="77"/>
      <c r="AFU1532" s="77"/>
      <c r="AFV1532" s="77"/>
      <c r="AFW1532" s="77"/>
      <c r="AFX1532" s="77"/>
      <c r="AFY1532" s="77"/>
      <c r="AFZ1532" s="77"/>
      <c r="AGA1532" s="77"/>
      <c r="AGB1532" s="77"/>
      <c r="AGC1532" s="77"/>
      <c r="AGD1532" s="77"/>
      <c r="AGE1532" s="77"/>
      <c r="AGF1532" s="77"/>
      <c r="AGG1532" s="77"/>
      <c r="AGH1532" s="77"/>
      <c r="AGI1532" s="77"/>
      <c r="AGJ1532" s="77"/>
      <c r="AGK1532" s="77"/>
      <c r="AGL1532" s="77"/>
      <c r="AGM1532" s="77"/>
      <c r="AGN1532" s="77"/>
      <c r="AGO1532" s="77"/>
      <c r="AGP1532" s="77"/>
      <c r="AGQ1532" s="77"/>
      <c r="AGR1532" s="77"/>
      <c r="AGS1532" s="77"/>
      <c r="AGT1532" s="77"/>
      <c r="AGU1532" s="77"/>
      <c r="AGV1532" s="77"/>
      <c r="AGW1532" s="77"/>
      <c r="AGX1532" s="77"/>
      <c r="AGY1532" s="77"/>
      <c r="AGZ1532" s="77"/>
      <c r="AHA1532" s="77"/>
      <c r="AHB1532" s="77"/>
      <c r="AHC1532" s="77"/>
      <c r="AHD1532" s="77"/>
      <c r="AHE1532" s="77"/>
      <c r="AHF1532" s="77"/>
      <c r="AHG1532" s="77"/>
      <c r="AHH1532" s="77"/>
      <c r="AHI1532" s="77"/>
      <c r="AHJ1532" s="77"/>
      <c r="AHK1532" s="77"/>
      <c r="AHL1532" s="77"/>
      <c r="AHM1532" s="77"/>
      <c r="AHN1532" s="77"/>
      <c r="AHO1532" s="77"/>
      <c r="AHP1532" s="77"/>
      <c r="AHQ1532" s="77"/>
      <c r="AHR1532" s="77"/>
      <c r="AHS1532" s="77"/>
      <c r="AHT1532" s="77"/>
      <c r="AHU1532" s="77"/>
      <c r="AHV1532" s="77"/>
      <c r="AHW1532" s="77"/>
      <c r="AHX1532" s="77"/>
      <c r="AHY1532" s="77"/>
      <c r="AHZ1532" s="77"/>
      <c r="AIA1532" s="77"/>
      <c r="AIB1532" s="77"/>
      <c r="AIC1532" s="77"/>
      <c r="AID1532" s="77"/>
      <c r="AIE1532" s="77"/>
      <c r="AIF1532" s="77"/>
      <c r="AIG1532" s="77"/>
      <c r="AIH1532" s="77"/>
      <c r="AII1532" s="77"/>
      <c r="AIJ1532" s="77"/>
      <c r="AIK1532" s="77"/>
      <c r="AIL1532" s="77"/>
      <c r="AIM1532" s="77"/>
      <c r="AIN1532" s="77"/>
      <c r="AIO1532" s="77"/>
      <c r="AIP1532" s="77"/>
      <c r="AIQ1532" s="77"/>
      <c r="AIR1532" s="77"/>
      <c r="AIS1532" s="77"/>
      <c r="AIT1532" s="77"/>
      <c r="AIU1532" s="77"/>
      <c r="AIV1532" s="77"/>
      <c r="AIW1532" s="77"/>
      <c r="AIX1532" s="77"/>
      <c r="AIY1532" s="77"/>
      <c r="AIZ1532" s="77"/>
      <c r="AJA1532" s="77"/>
      <c r="AJB1532" s="77"/>
      <c r="AJC1532" s="77"/>
      <c r="AJD1532" s="77"/>
      <c r="AJE1532" s="77"/>
      <c r="AJF1532" s="77"/>
      <c r="AJG1532" s="77"/>
      <c r="AJH1532" s="77"/>
      <c r="AJI1532" s="77"/>
      <c r="AJJ1532" s="77"/>
      <c r="AJK1532" s="77"/>
      <c r="AJL1532" s="77"/>
      <c r="AJM1532" s="77"/>
      <c r="AJN1532" s="77"/>
      <c r="AJO1532" s="77"/>
      <c r="AJP1532" s="77"/>
      <c r="AJQ1532" s="77"/>
      <c r="AJR1532" s="77"/>
      <c r="AJS1532" s="77"/>
      <c r="AJT1532" s="77"/>
      <c r="AJU1532" s="77"/>
      <c r="AJV1532" s="77"/>
      <c r="AJW1532" s="77"/>
      <c r="AJX1532" s="77"/>
      <c r="AJY1532" s="77"/>
      <c r="AJZ1532" s="77"/>
      <c r="AKA1532" s="77"/>
      <c r="AKB1532" s="77"/>
      <c r="AKC1532" s="77"/>
      <c r="AKD1532" s="77"/>
      <c r="AKE1532" s="77"/>
      <c r="AKF1532" s="77"/>
      <c r="AKG1532" s="77"/>
      <c r="AKH1532" s="77"/>
      <c r="AKI1532" s="77"/>
      <c r="AKJ1532" s="77"/>
      <c r="AKK1532" s="77"/>
      <c r="AKL1532" s="77"/>
      <c r="AKM1532" s="77"/>
      <c r="AKN1532" s="77"/>
      <c r="AKO1532" s="77"/>
      <c r="AKP1532" s="77"/>
      <c r="AKQ1532" s="77"/>
      <c r="AKR1532" s="77"/>
      <c r="AKS1532" s="77"/>
      <c r="AKT1532" s="77"/>
      <c r="AKU1532" s="77"/>
      <c r="AKV1532" s="77"/>
      <c r="AKW1532" s="77"/>
      <c r="AKX1532" s="77"/>
      <c r="AKY1532" s="77"/>
      <c r="AKZ1532" s="77"/>
      <c r="ALA1532" s="77"/>
      <c r="ALB1532" s="77"/>
      <c r="ALC1532" s="77"/>
      <c r="ALD1532" s="77"/>
      <c r="ALE1532" s="77"/>
      <c r="ALF1532" s="77"/>
      <c r="ALG1532" s="77"/>
      <c r="ALH1532" s="77"/>
      <c r="ALI1532" s="77"/>
      <c r="ALJ1532" s="77"/>
      <c r="ALK1532" s="77"/>
      <c r="ALL1532" s="77"/>
      <c r="ALM1532" s="77"/>
      <c r="ALN1532" s="77"/>
      <c r="ALO1532" s="77"/>
      <c r="ALP1532" s="77"/>
      <c r="ALQ1532" s="77"/>
      <c r="ALR1532" s="77"/>
      <c r="ALS1532" s="77"/>
      <c r="ALT1532" s="77"/>
      <c r="ALU1532" s="77"/>
      <c r="ALV1532" s="77"/>
      <c r="ALW1532" s="77"/>
      <c r="ALX1532" s="77"/>
      <c r="ALY1532" s="77"/>
      <c r="ALZ1532" s="77"/>
      <c r="AMA1532" s="77"/>
      <c r="AMB1532" s="77"/>
      <c r="AMC1532" s="77"/>
      <c r="AMD1532" s="77"/>
      <c r="AME1532" s="77"/>
      <c r="AMF1532" s="77"/>
      <c r="AMG1532" s="77"/>
      <c r="AMH1532" s="77"/>
      <c r="AMI1532" s="77"/>
      <c r="AMJ1532" s="77"/>
      <c r="AMK1532" s="77"/>
      <c r="AML1532" s="77"/>
      <c r="AMM1532" s="77"/>
      <c r="AMN1532" s="77"/>
      <c r="AMO1532" s="77"/>
      <c r="AMP1532" s="77"/>
      <c r="AMQ1532" s="77"/>
      <c r="AMR1532" s="77"/>
      <c r="AMS1532" s="77"/>
      <c r="AMT1532" s="77"/>
      <c r="AMU1532" s="77"/>
      <c r="AMV1532" s="77"/>
      <c r="AMW1532" s="77"/>
      <c r="AMX1532" s="77"/>
      <c r="AMY1532" s="77"/>
      <c r="AMZ1532" s="77"/>
      <c r="ANA1532" s="77"/>
      <c r="ANB1532" s="77"/>
      <c r="ANC1532" s="77"/>
      <c r="AND1532" s="77"/>
      <c r="ANE1532" s="77"/>
      <c r="ANF1532" s="77"/>
      <c r="ANG1532" s="77"/>
      <c r="ANH1532" s="77"/>
      <c r="ANI1532" s="77"/>
      <c r="ANJ1532" s="77"/>
      <c r="ANK1532" s="77"/>
      <c r="ANL1532" s="77"/>
      <c r="ANM1532" s="77"/>
      <c r="ANN1532" s="77"/>
      <c r="ANO1532" s="77"/>
      <c r="ANP1532" s="77"/>
      <c r="ANQ1532" s="77"/>
      <c r="ANR1532" s="77"/>
      <c r="ANS1532" s="77"/>
      <c r="ANT1532" s="77"/>
      <c r="ANU1532" s="77"/>
      <c r="ANV1532" s="77"/>
      <c r="ANW1532" s="77"/>
      <c r="ANX1532" s="77"/>
      <c r="ANY1532" s="77"/>
      <c r="ANZ1532" s="77"/>
      <c r="AOA1532" s="77"/>
      <c r="AOB1532" s="77"/>
      <c r="AOC1532" s="77"/>
      <c r="AOD1532" s="77"/>
      <c r="AOE1532" s="77"/>
      <c r="AOF1532" s="77"/>
      <c r="AOG1532" s="77"/>
      <c r="AOH1532" s="77"/>
      <c r="AOI1532" s="77"/>
      <c r="AOJ1532" s="77"/>
      <c r="AOK1532" s="77"/>
      <c r="AOL1532" s="77"/>
      <c r="AOM1532" s="77"/>
      <c r="AON1532" s="77"/>
      <c r="AOO1532" s="77"/>
      <c r="AOP1532" s="77"/>
      <c r="AOQ1532" s="77"/>
      <c r="AOR1532" s="77"/>
      <c r="AOS1532" s="77"/>
      <c r="AOT1532" s="77"/>
      <c r="AOU1532" s="77"/>
      <c r="AOV1532" s="77"/>
      <c r="AOW1532" s="77"/>
      <c r="AOX1532" s="77"/>
      <c r="AOY1532" s="77"/>
      <c r="AOZ1532" s="77"/>
      <c r="APA1532" s="77"/>
      <c r="APB1532" s="77"/>
      <c r="APC1532" s="77"/>
      <c r="APD1532" s="77"/>
      <c r="APE1532" s="77"/>
      <c r="APF1532" s="77"/>
      <c r="APG1532" s="77"/>
      <c r="APH1532" s="77"/>
      <c r="API1532" s="77"/>
      <c r="APJ1532" s="77"/>
      <c r="APK1532" s="77"/>
      <c r="APL1532" s="77"/>
      <c r="APM1532" s="77"/>
      <c r="APN1532" s="77"/>
      <c r="APO1532" s="77"/>
      <c r="APP1532" s="77"/>
      <c r="APQ1532" s="77"/>
      <c r="APR1532" s="77"/>
      <c r="APS1532" s="77"/>
      <c r="APT1532" s="77"/>
      <c r="APU1532" s="77"/>
      <c r="APV1532" s="77"/>
      <c r="APW1532" s="77"/>
      <c r="APX1532" s="77"/>
      <c r="APY1532" s="77"/>
      <c r="APZ1532" s="77"/>
      <c r="AQA1532" s="77"/>
      <c r="AQB1532" s="77"/>
      <c r="AQC1532" s="77"/>
      <c r="AQD1532" s="77"/>
      <c r="AQE1532" s="77"/>
      <c r="AQF1532" s="77"/>
      <c r="AQG1532" s="77"/>
      <c r="AQH1532" s="77"/>
      <c r="AQI1532" s="77"/>
      <c r="AQJ1532" s="77"/>
      <c r="AQK1532" s="77"/>
      <c r="AQL1532" s="77"/>
      <c r="AQM1532" s="77"/>
      <c r="AQN1532" s="77"/>
      <c r="AQO1532" s="77"/>
      <c r="AQP1532" s="77"/>
      <c r="AQQ1532" s="77"/>
      <c r="AQR1532" s="77"/>
      <c r="AQS1532" s="77"/>
      <c r="AQT1532" s="77"/>
      <c r="AQU1532" s="77"/>
      <c r="AQV1532" s="77"/>
      <c r="AQW1532" s="77"/>
      <c r="AQX1532" s="77"/>
      <c r="AQY1532" s="77"/>
      <c r="AQZ1532" s="77"/>
      <c r="ARA1532" s="77"/>
      <c r="ARB1532" s="77"/>
      <c r="ARC1532" s="77"/>
      <c r="ARD1532" s="77"/>
      <c r="ARE1532" s="77"/>
      <c r="ARF1532" s="77"/>
      <c r="ARG1532" s="77"/>
      <c r="ARH1532" s="77"/>
      <c r="ARI1532" s="77"/>
      <c r="ARJ1532" s="77"/>
      <c r="ARK1532" s="77"/>
      <c r="ARL1532" s="77"/>
      <c r="ARM1532" s="77"/>
      <c r="ARN1532" s="77"/>
      <c r="ARO1532" s="77"/>
      <c r="ARP1532" s="77"/>
      <c r="ARQ1532" s="77"/>
      <c r="ARR1532" s="77"/>
      <c r="ARS1532" s="77"/>
      <c r="ART1532" s="77"/>
      <c r="ARU1532" s="77"/>
      <c r="ARV1532" s="77"/>
      <c r="ARW1532" s="77"/>
      <c r="ARX1532" s="77"/>
      <c r="ARY1532" s="77"/>
      <c r="ARZ1532" s="77"/>
      <c r="ASA1532" s="77"/>
      <c r="ASB1532" s="77"/>
      <c r="ASC1532" s="77"/>
      <c r="ASD1532" s="77"/>
      <c r="ASE1532" s="77"/>
      <c r="ASF1532" s="77"/>
      <c r="ASG1532" s="77"/>
      <c r="ASH1532" s="77"/>
      <c r="ASI1532" s="77"/>
      <c r="ASJ1532" s="77"/>
      <c r="ASK1532" s="77"/>
      <c r="ASL1532" s="77"/>
      <c r="ASM1532" s="77"/>
      <c r="ASN1532" s="77"/>
      <c r="ASO1532" s="77"/>
      <c r="ASP1532" s="77"/>
      <c r="ASQ1532" s="77"/>
      <c r="ASR1532" s="77"/>
      <c r="ASS1532" s="77"/>
      <c r="AST1532" s="77"/>
      <c r="ASU1532" s="77"/>
      <c r="ASV1532" s="77"/>
      <c r="ASW1532" s="77"/>
      <c r="ASX1532" s="77"/>
      <c r="ASY1532" s="77"/>
      <c r="ASZ1532" s="77"/>
      <c r="ATA1532" s="77"/>
      <c r="ATB1532" s="77"/>
      <c r="ATC1532" s="77"/>
      <c r="ATD1532" s="77"/>
      <c r="ATE1532" s="77"/>
      <c r="ATF1532" s="77"/>
      <c r="ATG1532" s="77"/>
      <c r="ATH1532" s="77"/>
      <c r="ATI1532" s="77"/>
      <c r="ATJ1532" s="77"/>
      <c r="ATK1532" s="77"/>
      <c r="ATL1532" s="77"/>
      <c r="ATM1532" s="77"/>
      <c r="ATN1532" s="77"/>
      <c r="ATO1532" s="77"/>
      <c r="ATP1532" s="77"/>
      <c r="ATQ1532" s="77"/>
      <c r="ATR1532" s="77"/>
      <c r="ATS1532" s="77"/>
      <c r="ATT1532" s="77"/>
      <c r="ATU1532" s="77"/>
      <c r="ATV1532" s="77"/>
      <c r="ATW1532" s="77"/>
      <c r="ATX1532" s="77"/>
      <c r="ATY1532" s="77"/>
      <c r="ATZ1532" s="77"/>
      <c r="AUA1532" s="77"/>
      <c r="AUB1532" s="77"/>
      <c r="AUC1532" s="77"/>
      <c r="AUD1532" s="77"/>
      <c r="AUE1532" s="77"/>
      <c r="AUF1532" s="77"/>
      <c r="AUG1532" s="77"/>
      <c r="AUH1532" s="77"/>
      <c r="AUI1532" s="77"/>
      <c r="AUJ1532" s="77"/>
      <c r="AUK1532" s="77"/>
      <c r="AUL1532" s="77"/>
      <c r="AUM1532" s="77"/>
      <c r="AUN1532" s="77"/>
      <c r="AUO1532" s="77"/>
      <c r="AUP1532" s="77"/>
      <c r="AUQ1532" s="77"/>
      <c r="AUR1532" s="77"/>
      <c r="AUS1532" s="77"/>
      <c r="AUT1532" s="77"/>
      <c r="AUU1532" s="77"/>
      <c r="AUV1532" s="77"/>
      <c r="AUW1532" s="77"/>
      <c r="AUX1532" s="77"/>
      <c r="AUY1532" s="77"/>
      <c r="AUZ1532" s="77"/>
      <c r="AVA1532" s="77"/>
      <c r="AVB1532" s="77"/>
      <c r="AVC1532" s="77"/>
      <c r="AVD1532" s="77"/>
      <c r="AVE1532" s="77"/>
      <c r="AVF1532" s="77"/>
      <c r="AVG1532" s="77"/>
      <c r="AVH1532" s="77"/>
      <c r="AVI1532" s="77"/>
      <c r="AVJ1532" s="77"/>
      <c r="AVK1532" s="77"/>
      <c r="AVL1532" s="77"/>
      <c r="AVM1532" s="77"/>
      <c r="AVN1532" s="77"/>
      <c r="AVO1532" s="77"/>
      <c r="AVP1532" s="77"/>
      <c r="AVQ1532" s="77"/>
      <c r="AVR1532" s="77"/>
      <c r="AVS1532" s="77"/>
      <c r="AVT1532" s="77"/>
      <c r="AVU1532" s="77"/>
      <c r="AVV1532" s="77"/>
      <c r="AVW1532" s="77"/>
      <c r="AVX1532" s="77"/>
      <c r="AVY1532" s="77"/>
      <c r="AVZ1532" s="77"/>
      <c r="AWA1532" s="77"/>
      <c r="AWB1532" s="77"/>
      <c r="AWC1532" s="77"/>
      <c r="AWD1532" s="77"/>
      <c r="AWE1532" s="77"/>
      <c r="AWF1532" s="77"/>
      <c r="AWG1532" s="77"/>
      <c r="AWH1532" s="77"/>
      <c r="AWI1532" s="77"/>
      <c r="AWJ1532" s="77"/>
      <c r="AWK1532" s="77"/>
      <c r="AWL1532" s="77"/>
      <c r="AWM1532" s="77"/>
      <c r="AWN1532" s="77"/>
      <c r="AWO1532" s="77"/>
      <c r="AWP1532" s="77"/>
      <c r="AWQ1532" s="77"/>
      <c r="AWR1532" s="77"/>
      <c r="AWS1532" s="77"/>
      <c r="AWT1532" s="77"/>
      <c r="AWU1532" s="77"/>
      <c r="AWV1532" s="77"/>
      <c r="AWW1532" s="77"/>
      <c r="AWX1532" s="77"/>
      <c r="AWY1532" s="77"/>
      <c r="AWZ1532" s="77"/>
      <c r="AXA1532" s="77"/>
      <c r="AXB1532" s="77"/>
      <c r="AXC1532" s="77"/>
      <c r="AXD1532" s="77"/>
      <c r="AXE1532" s="77"/>
      <c r="AXF1532" s="77"/>
      <c r="AXG1532" s="77"/>
      <c r="AXH1532" s="77"/>
      <c r="AXI1532" s="77"/>
      <c r="AXJ1532" s="77"/>
      <c r="AXK1532" s="77"/>
      <c r="AXL1532" s="77"/>
      <c r="AXM1532" s="77"/>
      <c r="AXN1532" s="77"/>
      <c r="AXO1532" s="77"/>
      <c r="AXP1532" s="77"/>
      <c r="AXQ1532" s="77"/>
      <c r="AXR1532" s="77"/>
      <c r="AXS1532" s="77"/>
      <c r="AXT1532" s="77"/>
      <c r="AXU1532" s="77"/>
      <c r="AXV1532" s="77"/>
      <c r="AXW1532" s="77"/>
      <c r="AXX1532" s="77"/>
      <c r="AXY1532" s="77"/>
      <c r="AXZ1532" s="77"/>
      <c r="AYA1532" s="77"/>
      <c r="AYB1532" s="77"/>
      <c r="AYC1532" s="77"/>
      <c r="AYD1532" s="77"/>
      <c r="AYE1532" s="77"/>
      <c r="AYF1532" s="77"/>
      <c r="AYG1532" s="77"/>
      <c r="AYH1532" s="77"/>
      <c r="AYI1532" s="77"/>
      <c r="AYJ1532" s="77"/>
      <c r="AYK1532" s="77"/>
      <c r="AYL1532" s="77"/>
      <c r="AYM1532" s="77"/>
      <c r="AYN1532" s="77"/>
      <c r="AYO1532" s="77"/>
      <c r="AYP1532" s="77"/>
      <c r="AYQ1532" s="77"/>
      <c r="AYR1532" s="77"/>
      <c r="AYS1532" s="77"/>
      <c r="AYT1532" s="77"/>
      <c r="AYU1532" s="77"/>
      <c r="AYV1532" s="77"/>
      <c r="AYW1532" s="77"/>
      <c r="AYX1532" s="77"/>
      <c r="AYY1532" s="77"/>
      <c r="AYZ1532" s="77"/>
      <c r="AZA1532" s="77"/>
      <c r="AZB1532" s="77"/>
      <c r="AZC1532" s="77"/>
      <c r="AZD1532" s="77"/>
      <c r="AZE1532" s="77"/>
      <c r="AZF1532" s="77"/>
      <c r="AZG1532" s="77"/>
      <c r="AZH1532" s="77"/>
      <c r="AZI1532" s="77"/>
      <c r="AZJ1532" s="77"/>
      <c r="AZK1532" s="77"/>
      <c r="AZL1532" s="77"/>
      <c r="AZM1532" s="77"/>
      <c r="AZN1532" s="77"/>
      <c r="AZO1532" s="77"/>
      <c r="AZP1532" s="77"/>
      <c r="AZQ1532" s="77"/>
      <c r="AZR1532" s="77"/>
      <c r="AZS1532" s="77"/>
      <c r="AZT1532" s="77"/>
      <c r="AZU1532" s="77"/>
      <c r="AZV1532" s="77"/>
      <c r="AZW1532" s="77"/>
      <c r="AZX1532" s="77"/>
      <c r="AZY1532" s="77"/>
      <c r="AZZ1532" s="77"/>
      <c r="BAA1532" s="77"/>
      <c r="BAB1532" s="77"/>
      <c r="BAC1532" s="77"/>
      <c r="BAD1532" s="77"/>
      <c r="BAE1532" s="77"/>
      <c r="BAF1532" s="77"/>
      <c r="BAG1532" s="77"/>
      <c r="BAH1532" s="77"/>
      <c r="BAI1532" s="77"/>
      <c r="BAJ1532" s="77"/>
      <c r="BAK1532" s="77"/>
      <c r="BAL1532" s="77"/>
      <c r="BAM1532" s="77"/>
      <c r="BAN1532" s="77"/>
      <c r="BAO1532" s="77"/>
      <c r="BAP1532" s="77"/>
      <c r="BAQ1532" s="77"/>
      <c r="BAR1532" s="77"/>
      <c r="BAS1532" s="77"/>
      <c r="BAT1532" s="77"/>
      <c r="BAU1532" s="77"/>
      <c r="BAV1532" s="77"/>
      <c r="BAW1532" s="77"/>
      <c r="BAX1532" s="77"/>
      <c r="BAY1532" s="77"/>
      <c r="BAZ1532" s="77"/>
      <c r="BBA1532" s="77"/>
      <c r="BBB1532" s="77"/>
      <c r="BBC1532" s="77"/>
      <c r="BBD1532" s="77"/>
      <c r="BBE1532" s="77"/>
      <c r="BBF1532" s="77"/>
      <c r="BBG1532" s="77"/>
      <c r="BBH1532" s="77"/>
      <c r="BBI1532" s="77"/>
      <c r="BBJ1532" s="77"/>
      <c r="BBK1532" s="77"/>
      <c r="BBL1532" s="77"/>
      <c r="BBM1532" s="77"/>
      <c r="BBN1532" s="77"/>
      <c r="BBO1532" s="77"/>
      <c r="BBP1532" s="77"/>
      <c r="BBQ1532" s="77"/>
      <c r="BBR1532" s="77"/>
      <c r="BBS1532" s="77"/>
      <c r="BBT1532" s="77"/>
      <c r="BBU1532" s="77"/>
      <c r="BBV1532" s="77"/>
      <c r="BBW1532" s="77"/>
      <c r="BBX1532" s="77"/>
      <c r="BBY1532" s="77"/>
      <c r="BBZ1532" s="77"/>
      <c r="BCA1532" s="77"/>
      <c r="BCB1532" s="77"/>
      <c r="BCC1532" s="77"/>
      <c r="BCD1532" s="77"/>
      <c r="BCE1532" s="77"/>
      <c r="BCF1532" s="77"/>
      <c r="BCG1532" s="77"/>
      <c r="BCH1532" s="77"/>
      <c r="BCI1532" s="77"/>
      <c r="BCJ1532" s="77"/>
      <c r="BCK1532" s="77"/>
      <c r="BCL1532" s="77"/>
      <c r="BCM1532" s="77"/>
      <c r="BCN1532" s="77"/>
      <c r="BCO1532" s="77"/>
      <c r="BCP1532" s="77"/>
      <c r="BCQ1532" s="77"/>
      <c r="BCR1532" s="77"/>
      <c r="BCS1532" s="77"/>
      <c r="BCT1532" s="77"/>
      <c r="BCU1532" s="77"/>
      <c r="BCV1532" s="77"/>
      <c r="BCW1532" s="77"/>
      <c r="BCX1532" s="77"/>
      <c r="BCY1532" s="77"/>
      <c r="BCZ1532" s="77"/>
      <c r="BDA1532" s="77"/>
      <c r="BDB1532" s="77"/>
      <c r="BDC1532" s="77"/>
      <c r="BDD1532" s="77"/>
      <c r="BDE1532" s="77"/>
      <c r="BDF1532" s="77"/>
      <c r="BDG1532" s="77"/>
      <c r="BDH1532" s="77"/>
      <c r="BDI1532" s="77"/>
      <c r="BDJ1532" s="77"/>
      <c r="BDK1532" s="77"/>
      <c r="BDL1532" s="77"/>
      <c r="BDM1532" s="77"/>
      <c r="BDN1532" s="77"/>
      <c r="BDO1532" s="77"/>
      <c r="BDP1532" s="77"/>
      <c r="BDQ1532" s="77"/>
      <c r="BDR1532" s="77"/>
      <c r="BDS1532" s="77"/>
      <c r="BDT1532" s="77"/>
      <c r="BDU1532" s="77"/>
      <c r="BDV1532" s="77"/>
      <c r="BDW1532" s="77"/>
      <c r="BDX1532" s="77"/>
      <c r="BDY1532" s="77"/>
      <c r="BDZ1532" s="77"/>
      <c r="BEA1532" s="77"/>
      <c r="BEB1532" s="77"/>
      <c r="BEC1532" s="77"/>
      <c r="BED1532" s="77"/>
      <c r="BEE1532" s="77"/>
      <c r="BEF1532" s="77"/>
      <c r="BEG1532" s="77"/>
      <c r="BEH1532" s="77"/>
      <c r="BEI1532" s="77"/>
      <c r="BEJ1532" s="77"/>
      <c r="BEK1532" s="77"/>
      <c r="BEL1532" s="77"/>
      <c r="BEM1532" s="77"/>
      <c r="BEN1532" s="77"/>
      <c r="BEO1532" s="77"/>
      <c r="BEP1532" s="77"/>
      <c r="BEQ1532" s="77"/>
      <c r="BER1532" s="77"/>
      <c r="BES1532" s="77"/>
      <c r="BET1532" s="77"/>
      <c r="BEU1532" s="77"/>
      <c r="BEV1532" s="77"/>
      <c r="BEW1532" s="77"/>
      <c r="BEX1532" s="77"/>
      <c r="BEY1532" s="77"/>
      <c r="BEZ1532" s="77"/>
      <c r="BFA1532" s="77"/>
      <c r="BFB1532" s="77"/>
      <c r="BFC1532" s="77"/>
      <c r="BFD1532" s="77"/>
      <c r="BFE1532" s="77"/>
      <c r="BFF1532" s="77"/>
      <c r="BFG1532" s="77"/>
      <c r="BFH1532" s="77"/>
      <c r="BFI1532" s="77"/>
      <c r="BFJ1532" s="77"/>
      <c r="BFK1532" s="77"/>
      <c r="BFL1532" s="77"/>
      <c r="BFM1532" s="77"/>
      <c r="BFN1532" s="77"/>
      <c r="BFO1532" s="77"/>
      <c r="BFP1532" s="77"/>
      <c r="BFQ1532" s="77"/>
      <c r="BFR1532" s="77"/>
      <c r="BFS1532" s="77"/>
      <c r="BFT1532" s="77"/>
      <c r="BFU1532" s="77"/>
      <c r="BFV1532" s="77"/>
      <c r="BFW1532" s="77"/>
      <c r="BFX1532" s="77"/>
      <c r="BFY1532" s="77"/>
      <c r="BFZ1532" s="77"/>
      <c r="BGA1532" s="77"/>
      <c r="BGB1532" s="77"/>
      <c r="BGC1532" s="77"/>
      <c r="BGD1532" s="77"/>
      <c r="BGE1532" s="77"/>
      <c r="BGF1532" s="77"/>
      <c r="BGG1532" s="77"/>
      <c r="BGH1532" s="77"/>
      <c r="BGI1532" s="77"/>
      <c r="BGJ1532" s="77"/>
      <c r="BGK1532" s="77"/>
      <c r="BGL1532" s="77"/>
      <c r="BGM1532" s="77"/>
      <c r="BGN1532" s="77"/>
      <c r="BGO1532" s="77"/>
      <c r="BGP1532" s="77"/>
      <c r="BGQ1532" s="77"/>
      <c r="BGR1532" s="77"/>
      <c r="BGS1532" s="77"/>
      <c r="BGT1532" s="77"/>
      <c r="BGU1532" s="77"/>
      <c r="BGV1532" s="77"/>
      <c r="BGW1532" s="77"/>
      <c r="BGX1532" s="77"/>
      <c r="BGY1532" s="77"/>
      <c r="BGZ1532" s="77"/>
      <c r="BHA1532" s="77"/>
      <c r="BHB1532" s="77"/>
      <c r="BHC1532" s="77"/>
      <c r="BHD1532" s="77"/>
      <c r="BHE1532" s="77"/>
      <c r="BHF1532" s="77"/>
      <c r="BHG1532" s="77"/>
      <c r="BHH1532" s="77"/>
      <c r="BHI1532" s="77"/>
      <c r="BHJ1532" s="77"/>
      <c r="BHK1532" s="77"/>
      <c r="BHL1532" s="77"/>
      <c r="BHM1532" s="77"/>
      <c r="BHN1532" s="77"/>
      <c r="BHO1532" s="77"/>
      <c r="BHP1532" s="77"/>
      <c r="BHQ1532" s="77"/>
      <c r="BHR1532" s="77"/>
      <c r="BHS1532" s="77"/>
      <c r="BHT1532" s="77"/>
      <c r="BHU1532" s="77"/>
      <c r="BHV1532" s="77"/>
      <c r="BHW1532" s="77"/>
      <c r="BHX1532" s="77"/>
      <c r="BHY1532" s="77"/>
      <c r="BHZ1532" s="77"/>
      <c r="BIA1532" s="77"/>
      <c r="BIB1532" s="77"/>
      <c r="BIC1532" s="77"/>
      <c r="BID1532" s="77"/>
      <c r="BIE1532" s="77"/>
      <c r="BIF1532" s="77"/>
      <c r="BIG1532" s="77"/>
      <c r="BIH1532" s="77"/>
      <c r="BII1532" s="77"/>
      <c r="BIJ1532" s="77"/>
      <c r="BIK1532" s="77"/>
      <c r="BIL1532" s="77"/>
      <c r="BIM1532" s="77"/>
      <c r="BIN1532" s="77"/>
      <c r="BIO1532" s="77"/>
      <c r="BIP1532" s="77"/>
      <c r="BIQ1532" s="77"/>
      <c r="BIR1532" s="77"/>
      <c r="BIS1532" s="77"/>
      <c r="BIT1532" s="77"/>
      <c r="BIU1532" s="77"/>
      <c r="BIV1532" s="77"/>
      <c r="BIW1532" s="77"/>
      <c r="BIX1532" s="77"/>
      <c r="BIY1532" s="77"/>
      <c r="BIZ1532" s="77"/>
      <c r="BJA1532" s="77"/>
      <c r="BJB1532" s="77"/>
      <c r="BJC1532" s="77"/>
      <c r="BJD1532" s="77"/>
      <c r="BJE1532" s="77"/>
      <c r="BJF1532" s="77"/>
      <c r="BJG1532" s="77"/>
      <c r="BJH1532" s="77"/>
      <c r="BJI1532" s="77"/>
      <c r="BJJ1532" s="77"/>
      <c r="BJK1532" s="77"/>
      <c r="BJL1532" s="77"/>
      <c r="BJM1532" s="77"/>
      <c r="BJN1532" s="77"/>
      <c r="BJO1532" s="77"/>
      <c r="BJP1532" s="77"/>
      <c r="BJQ1532" s="77"/>
      <c r="BJR1532" s="77"/>
      <c r="BJS1532" s="77"/>
      <c r="BJT1532" s="77"/>
      <c r="BJU1532" s="77"/>
      <c r="BJV1532" s="77"/>
      <c r="BJW1532" s="77"/>
      <c r="BJX1532" s="77"/>
      <c r="BJY1532" s="77"/>
      <c r="BJZ1532" s="77"/>
      <c r="BKA1532" s="77"/>
      <c r="BKB1532" s="77"/>
      <c r="BKC1532" s="77"/>
      <c r="BKD1532" s="77"/>
      <c r="BKE1532" s="77"/>
      <c r="BKF1532" s="77"/>
      <c r="BKG1532" s="77"/>
      <c r="BKH1532" s="77"/>
      <c r="BKI1532" s="77"/>
      <c r="BKJ1532" s="77"/>
      <c r="BKK1532" s="77"/>
      <c r="BKL1532" s="77"/>
      <c r="BKM1532" s="77"/>
      <c r="BKN1532" s="77"/>
      <c r="BKO1532" s="77"/>
      <c r="BKP1532" s="77"/>
      <c r="BKQ1532" s="77"/>
      <c r="BKR1532" s="77"/>
      <c r="BKS1532" s="77"/>
      <c r="BKT1532" s="77"/>
      <c r="BKU1532" s="77"/>
      <c r="BKV1532" s="77"/>
      <c r="BKW1532" s="77"/>
      <c r="BKX1532" s="77"/>
      <c r="BKY1532" s="77"/>
      <c r="BKZ1532" s="77"/>
      <c r="BLA1532" s="77"/>
      <c r="BLB1532" s="77"/>
      <c r="BLC1532" s="77"/>
      <c r="BLD1532" s="77"/>
      <c r="BLE1532" s="77"/>
      <c r="BLF1532" s="77"/>
      <c r="BLG1532" s="77"/>
      <c r="BLH1532" s="77"/>
      <c r="BLI1532" s="77"/>
      <c r="BLJ1532" s="77"/>
      <c r="BLK1532" s="77"/>
      <c r="BLL1532" s="77"/>
      <c r="BLM1532" s="77"/>
      <c r="BLN1532" s="77"/>
      <c r="BLO1532" s="77"/>
      <c r="BLP1532" s="77"/>
      <c r="BLQ1532" s="77"/>
      <c r="BLR1532" s="77"/>
      <c r="BLS1532" s="77"/>
      <c r="BLT1532" s="77"/>
      <c r="BLU1532" s="77"/>
      <c r="BLV1532" s="77"/>
      <c r="BLW1532" s="77"/>
      <c r="BLX1532" s="77"/>
      <c r="BLY1532" s="77"/>
      <c r="BLZ1532" s="77"/>
      <c r="BMA1532" s="77"/>
      <c r="BMB1532" s="77"/>
      <c r="BMC1532" s="77"/>
      <c r="BMD1532" s="77"/>
      <c r="BME1532" s="77"/>
      <c r="BMF1532" s="77"/>
      <c r="BMG1532" s="77"/>
      <c r="BMH1532" s="77"/>
      <c r="BMI1532" s="77"/>
      <c r="BMJ1532" s="77"/>
      <c r="BMK1532" s="77"/>
      <c r="BML1532" s="77"/>
      <c r="BMM1532" s="77"/>
      <c r="BMN1532" s="77"/>
      <c r="BMO1532" s="77"/>
      <c r="BMP1532" s="77"/>
      <c r="BMQ1532" s="77"/>
      <c r="BMR1532" s="77"/>
      <c r="BMS1532" s="77"/>
      <c r="BMT1532" s="77"/>
      <c r="BMU1532" s="77"/>
      <c r="BMV1532" s="77"/>
      <c r="BMW1532" s="77"/>
      <c r="BMX1532" s="77"/>
      <c r="BMY1532" s="77"/>
      <c r="BMZ1532" s="77"/>
      <c r="BNA1532" s="77"/>
      <c r="BNB1532" s="77"/>
      <c r="BNC1532" s="77"/>
      <c r="BND1532" s="77"/>
      <c r="BNE1532" s="77"/>
      <c r="BNF1532" s="77"/>
      <c r="BNG1532" s="77"/>
      <c r="BNH1532" s="77"/>
      <c r="BNI1532" s="77"/>
      <c r="BNJ1532" s="77"/>
      <c r="BNK1532" s="77"/>
      <c r="BNL1532" s="77"/>
      <c r="BNM1532" s="77"/>
      <c r="BNN1532" s="77"/>
      <c r="BNO1532" s="77"/>
      <c r="BNP1532" s="77"/>
      <c r="BNQ1532" s="77"/>
      <c r="BNR1532" s="77"/>
      <c r="BNS1532" s="77"/>
      <c r="BNT1532" s="77"/>
      <c r="BNU1532" s="77"/>
      <c r="BNV1532" s="77"/>
      <c r="BNW1532" s="77"/>
      <c r="BNX1532" s="77"/>
      <c r="BNY1532" s="77"/>
      <c r="BNZ1532" s="77"/>
      <c r="BOA1532" s="77"/>
      <c r="BOB1532" s="77"/>
      <c r="BOC1532" s="77"/>
      <c r="BOD1532" s="77"/>
      <c r="BOE1532" s="77"/>
      <c r="BOF1532" s="77"/>
      <c r="BOG1532" s="77"/>
      <c r="BOH1532" s="77"/>
      <c r="BOI1532" s="77"/>
      <c r="BOJ1532" s="77"/>
      <c r="BOK1532" s="77"/>
      <c r="BOL1532" s="77"/>
      <c r="BOM1532" s="77"/>
      <c r="BON1532" s="77"/>
      <c r="BOO1532" s="77"/>
      <c r="BOP1532" s="77"/>
      <c r="BOQ1532" s="77"/>
      <c r="BOR1532" s="77"/>
      <c r="BOS1532" s="77"/>
      <c r="BOT1532" s="77"/>
      <c r="BOU1532" s="77"/>
      <c r="BOV1532" s="77"/>
      <c r="BOW1532" s="77"/>
      <c r="BOX1532" s="77"/>
      <c r="BOY1532" s="77"/>
      <c r="BOZ1532" s="77"/>
      <c r="BPA1532" s="77"/>
      <c r="BPB1532" s="77"/>
      <c r="BPC1532" s="77"/>
      <c r="BPD1532" s="77"/>
      <c r="BPE1532" s="77"/>
      <c r="BPF1532" s="77"/>
      <c r="BPG1532" s="77"/>
      <c r="BPH1532" s="77"/>
      <c r="BPI1532" s="77"/>
      <c r="BPJ1532" s="77"/>
      <c r="BPK1532" s="77"/>
      <c r="BPL1532" s="77"/>
      <c r="BPM1532" s="77"/>
      <c r="BPN1532" s="77"/>
      <c r="BPO1532" s="77"/>
      <c r="BPP1532" s="77"/>
      <c r="BPQ1532" s="77"/>
      <c r="BPR1532" s="77"/>
      <c r="BPS1532" s="77"/>
      <c r="BPT1532" s="77"/>
      <c r="BPU1532" s="77"/>
      <c r="BPV1532" s="77"/>
      <c r="BPW1532" s="77"/>
      <c r="BPX1532" s="77"/>
      <c r="BPY1532" s="77"/>
      <c r="BPZ1532" s="77"/>
      <c r="BQA1532" s="77"/>
      <c r="BQB1532" s="77"/>
      <c r="BQC1532" s="77"/>
      <c r="BQD1532" s="77"/>
      <c r="BQE1532" s="77"/>
      <c r="BQF1532" s="77"/>
      <c r="BQG1532" s="77"/>
      <c r="BQH1532" s="77"/>
      <c r="BQI1532" s="77"/>
      <c r="BQJ1532" s="77"/>
      <c r="BQK1532" s="77"/>
      <c r="BQL1532" s="77"/>
      <c r="BQM1532" s="77"/>
      <c r="BQN1532" s="77"/>
      <c r="BQO1532" s="77"/>
      <c r="BQP1532" s="77"/>
      <c r="BQQ1532" s="77"/>
      <c r="BQR1532" s="77"/>
      <c r="BQS1532" s="77"/>
      <c r="BQT1532" s="77"/>
      <c r="BQU1532" s="77"/>
      <c r="BQV1532" s="77"/>
      <c r="BQW1532" s="77"/>
      <c r="BQX1532" s="77"/>
      <c r="BQY1532" s="77"/>
      <c r="BQZ1532" s="77"/>
      <c r="BRA1532" s="77"/>
      <c r="BRB1532" s="77"/>
      <c r="BRC1532" s="77"/>
      <c r="BRD1532" s="77"/>
      <c r="BRE1532" s="77"/>
      <c r="BRF1532" s="77"/>
      <c r="BRG1532" s="77"/>
      <c r="BRH1532" s="77"/>
      <c r="BRI1532" s="77"/>
      <c r="BRJ1532" s="77"/>
      <c r="BRK1532" s="77"/>
      <c r="BRL1532" s="77"/>
      <c r="BRM1532" s="77"/>
      <c r="BRN1532" s="77"/>
      <c r="BRO1532" s="77"/>
      <c r="BRP1532" s="77"/>
      <c r="BRQ1532" s="77"/>
      <c r="BRR1532" s="77"/>
      <c r="BRS1532" s="77"/>
      <c r="BRT1532" s="77"/>
      <c r="BRU1532" s="77"/>
      <c r="BRV1532" s="77"/>
      <c r="BRW1532" s="77"/>
      <c r="BRX1532" s="77"/>
      <c r="BRY1532" s="77"/>
      <c r="BRZ1532" s="77"/>
      <c r="BSA1532" s="77"/>
      <c r="BSB1532" s="77"/>
      <c r="BSC1532" s="77"/>
      <c r="BSD1532" s="77"/>
      <c r="BSE1532" s="77"/>
      <c r="BSF1532" s="77"/>
      <c r="BSG1532" s="77"/>
      <c r="BSH1532" s="77"/>
      <c r="BSI1532" s="77"/>
      <c r="BSJ1532" s="77"/>
      <c r="BSK1532" s="77"/>
      <c r="BSL1532" s="77"/>
      <c r="BSM1532" s="77"/>
      <c r="BSN1532" s="77"/>
      <c r="BSO1532" s="77"/>
      <c r="BSP1532" s="77"/>
      <c r="BSQ1532" s="77"/>
      <c r="BSR1532" s="77"/>
      <c r="BSS1532" s="77"/>
      <c r="BST1532" s="77"/>
      <c r="BSU1532" s="77"/>
      <c r="BSV1532" s="77"/>
      <c r="BSW1532" s="77"/>
      <c r="BSX1532" s="77"/>
      <c r="BSY1532" s="77"/>
      <c r="BSZ1532" s="77"/>
      <c r="BTA1532" s="77"/>
      <c r="BTB1532" s="77"/>
      <c r="BTC1532" s="77"/>
      <c r="BTD1532" s="77"/>
      <c r="BTE1532" s="77"/>
      <c r="BTF1532" s="77"/>
      <c r="BTG1532" s="77"/>
      <c r="BTH1532" s="77"/>
      <c r="BTI1532" s="77"/>
      <c r="BTJ1532" s="77"/>
      <c r="BTK1532" s="77"/>
      <c r="BTL1532" s="77"/>
      <c r="BTM1532" s="77"/>
      <c r="BTN1532" s="77"/>
      <c r="BTO1532" s="77"/>
      <c r="BTP1532" s="77"/>
      <c r="BTQ1532" s="77"/>
      <c r="BTR1532" s="77"/>
      <c r="BTS1532" s="77"/>
      <c r="BTT1532" s="77"/>
      <c r="BTU1532" s="77"/>
      <c r="BTV1532" s="77"/>
      <c r="BTW1532" s="77"/>
      <c r="BTX1532" s="77"/>
      <c r="BTY1532" s="77"/>
      <c r="BTZ1532" s="77"/>
      <c r="BUA1532" s="77"/>
      <c r="BUB1532" s="77"/>
      <c r="BUC1532" s="77"/>
      <c r="BUD1532" s="77"/>
      <c r="BUE1532" s="77"/>
      <c r="BUF1532" s="77"/>
      <c r="BUG1532" s="77"/>
      <c r="BUH1532" s="77"/>
      <c r="BUI1532" s="77"/>
      <c r="BUJ1532" s="77"/>
      <c r="BUK1532" s="77"/>
      <c r="BUL1532" s="77"/>
      <c r="BUM1532" s="77"/>
      <c r="BUN1532" s="77"/>
      <c r="BUO1532" s="77"/>
      <c r="BUP1532" s="77"/>
      <c r="BUQ1532" s="77"/>
      <c r="BUR1532" s="77"/>
      <c r="BUS1532" s="77"/>
      <c r="BUT1532" s="77"/>
      <c r="BUU1532" s="77"/>
      <c r="BUV1532" s="77"/>
      <c r="BUW1532" s="77"/>
      <c r="BUX1532" s="77"/>
      <c r="BUY1532" s="77"/>
      <c r="BUZ1532" s="77"/>
      <c r="BVA1532" s="77"/>
      <c r="BVB1532" s="77"/>
      <c r="BVC1532" s="77"/>
      <c r="BVD1532" s="77"/>
      <c r="BVE1532" s="77"/>
      <c r="BVF1532" s="77"/>
      <c r="BVG1532" s="77"/>
      <c r="BVH1532" s="77"/>
      <c r="BVI1532" s="77"/>
      <c r="BVJ1532" s="77"/>
      <c r="BVK1532" s="77"/>
      <c r="BVL1532" s="77"/>
      <c r="BVM1532" s="77"/>
      <c r="BVN1532" s="77"/>
      <c r="BVO1532" s="77"/>
      <c r="BVP1532" s="77"/>
      <c r="BVQ1532" s="77"/>
      <c r="BVR1532" s="77"/>
      <c r="BVS1532" s="77"/>
      <c r="BVT1532" s="77"/>
      <c r="BVU1532" s="77"/>
      <c r="BVV1532" s="77"/>
      <c r="BVW1532" s="77"/>
      <c r="BVX1532" s="77"/>
      <c r="BVY1532" s="77"/>
      <c r="BVZ1532" s="77"/>
      <c r="BWA1532" s="77"/>
      <c r="BWB1532" s="77"/>
      <c r="BWC1532" s="77"/>
      <c r="BWD1532" s="77"/>
      <c r="BWE1532" s="77"/>
      <c r="BWF1532" s="77"/>
      <c r="BWG1532" s="77"/>
      <c r="BWH1532" s="77"/>
      <c r="BWI1532" s="77"/>
      <c r="BWJ1532" s="77"/>
      <c r="BWK1532" s="77"/>
      <c r="BWL1532" s="77"/>
      <c r="BWM1532" s="77"/>
      <c r="BWN1532" s="77"/>
      <c r="BWO1532" s="77"/>
      <c r="BWP1532" s="77"/>
      <c r="BWQ1532" s="77"/>
      <c r="BWR1532" s="77"/>
      <c r="BWS1532" s="77"/>
      <c r="BWT1532" s="77"/>
      <c r="BWU1532" s="77"/>
      <c r="BWV1532" s="77"/>
      <c r="BWW1532" s="77"/>
      <c r="BWX1532" s="77"/>
      <c r="BWY1532" s="77"/>
      <c r="BWZ1532" s="77"/>
      <c r="BXA1532" s="77"/>
      <c r="BXB1532" s="77"/>
      <c r="BXC1532" s="77"/>
      <c r="BXD1532" s="77"/>
      <c r="BXE1532" s="77"/>
      <c r="BXF1532" s="77"/>
      <c r="BXG1532" s="77"/>
      <c r="BXH1532" s="77"/>
      <c r="BXI1532" s="77"/>
      <c r="BXJ1532" s="77"/>
      <c r="BXK1532" s="77"/>
      <c r="BXL1532" s="77"/>
      <c r="BXM1532" s="77"/>
      <c r="BXN1532" s="77"/>
      <c r="BXO1532" s="77"/>
      <c r="BXP1532" s="77"/>
      <c r="BXQ1532" s="77"/>
      <c r="BXR1532" s="77"/>
      <c r="BXS1532" s="77"/>
      <c r="BXT1532" s="77"/>
      <c r="BXU1532" s="77"/>
      <c r="BXV1532" s="77"/>
      <c r="BXW1532" s="77"/>
      <c r="BXX1532" s="77"/>
      <c r="BXY1532" s="77"/>
      <c r="BXZ1532" s="77"/>
      <c r="BYA1532" s="77"/>
      <c r="BYB1532" s="77"/>
      <c r="BYC1532" s="77"/>
      <c r="BYD1532" s="77"/>
      <c r="BYE1532" s="77"/>
      <c r="BYF1532" s="77"/>
      <c r="BYG1532" s="77"/>
      <c r="BYH1532" s="77"/>
      <c r="BYI1532" s="77"/>
      <c r="BYJ1532" s="77"/>
      <c r="BYK1532" s="77"/>
      <c r="BYL1532" s="77"/>
      <c r="BYM1532" s="77"/>
      <c r="BYN1532" s="77"/>
      <c r="BYO1532" s="77"/>
      <c r="BYP1532" s="77"/>
      <c r="BYQ1532" s="77"/>
      <c r="BYR1532" s="77"/>
      <c r="BYS1532" s="77"/>
      <c r="BYT1532" s="77"/>
      <c r="BYU1532" s="77"/>
      <c r="BYV1532" s="77"/>
      <c r="BYW1532" s="77"/>
      <c r="BYX1532" s="77"/>
      <c r="BYY1532" s="77"/>
      <c r="BYZ1532" s="77"/>
      <c r="BZA1532" s="77"/>
      <c r="BZB1532" s="77"/>
      <c r="BZC1532" s="77"/>
      <c r="BZD1532" s="77"/>
      <c r="BZE1532" s="77"/>
      <c r="BZF1532" s="77"/>
      <c r="BZG1532" s="77"/>
      <c r="BZH1532" s="77"/>
      <c r="BZI1532" s="77"/>
      <c r="BZJ1532" s="77"/>
      <c r="BZK1532" s="77"/>
      <c r="BZL1532" s="77"/>
      <c r="BZM1532" s="77"/>
      <c r="BZN1532" s="77"/>
      <c r="BZO1532" s="77"/>
      <c r="BZP1532" s="77"/>
      <c r="BZQ1532" s="77"/>
      <c r="BZR1532" s="77"/>
      <c r="BZS1532" s="77"/>
      <c r="BZT1532" s="77"/>
      <c r="BZU1532" s="77"/>
      <c r="BZV1532" s="77"/>
      <c r="BZW1532" s="77"/>
      <c r="BZX1532" s="77"/>
      <c r="BZY1532" s="77"/>
      <c r="BZZ1532" s="77"/>
      <c r="CAA1532" s="77"/>
      <c r="CAB1532" s="77"/>
      <c r="CAC1532" s="77"/>
      <c r="CAD1532" s="77"/>
      <c r="CAE1532" s="77"/>
      <c r="CAF1532" s="77"/>
      <c r="CAG1532" s="77"/>
      <c r="CAH1532" s="77"/>
      <c r="CAI1532" s="77"/>
      <c r="CAJ1532" s="77"/>
      <c r="CAK1532" s="77"/>
      <c r="CAL1532" s="77"/>
      <c r="CAM1532" s="77"/>
      <c r="CAN1532" s="77"/>
      <c r="CAO1532" s="77"/>
      <c r="CAP1532" s="77"/>
      <c r="CAQ1532" s="77"/>
      <c r="CAR1532" s="77"/>
      <c r="CAS1532" s="77"/>
      <c r="CAT1532" s="77"/>
      <c r="CAU1532" s="77"/>
      <c r="CAV1532" s="77"/>
      <c r="CAW1532" s="77"/>
      <c r="CAX1532" s="77"/>
      <c r="CAY1532" s="77"/>
      <c r="CAZ1532" s="77"/>
      <c r="CBA1532" s="77"/>
      <c r="CBB1532" s="77"/>
      <c r="CBC1532" s="77"/>
      <c r="CBD1532" s="77"/>
      <c r="CBE1532" s="77"/>
      <c r="CBF1532" s="77"/>
      <c r="CBG1532" s="77"/>
      <c r="CBH1532" s="77"/>
      <c r="CBI1532" s="77"/>
      <c r="CBJ1532" s="77"/>
      <c r="CBK1532" s="77"/>
      <c r="CBL1532" s="77"/>
      <c r="CBM1532" s="77"/>
      <c r="CBN1532" s="77"/>
      <c r="CBO1532" s="77"/>
      <c r="CBP1532" s="77"/>
      <c r="CBQ1532" s="77"/>
      <c r="CBR1532" s="77"/>
      <c r="CBS1532" s="77"/>
      <c r="CBT1532" s="77"/>
      <c r="CBU1532" s="77"/>
      <c r="CBV1532" s="77"/>
      <c r="CBW1532" s="77"/>
      <c r="CBX1532" s="77"/>
      <c r="CBY1532" s="77"/>
      <c r="CBZ1532" s="77"/>
      <c r="CCA1532" s="77"/>
      <c r="CCB1532" s="77"/>
      <c r="CCC1532" s="77"/>
      <c r="CCD1532" s="77"/>
      <c r="CCE1532" s="77"/>
      <c r="CCF1532" s="77"/>
      <c r="CCG1532" s="77"/>
      <c r="CCH1532" s="77"/>
      <c r="CCI1532" s="77"/>
      <c r="CCJ1532" s="77"/>
      <c r="CCK1532" s="77"/>
      <c r="CCL1532" s="77"/>
      <c r="CCM1532" s="77"/>
      <c r="CCN1532" s="77"/>
      <c r="CCO1532" s="77"/>
      <c r="CCP1532" s="77"/>
      <c r="CCQ1532" s="77"/>
      <c r="CCR1532" s="77"/>
      <c r="CCS1532" s="77"/>
      <c r="CCT1532" s="77"/>
      <c r="CCU1532" s="77"/>
      <c r="CCV1532" s="77"/>
      <c r="CCW1532" s="77"/>
      <c r="CCX1532" s="77"/>
      <c r="CCY1532" s="77"/>
      <c r="CCZ1532" s="77"/>
      <c r="CDA1532" s="77"/>
      <c r="CDB1532" s="77"/>
      <c r="CDC1532" s="77"/>
      <c r="CDD1532" s="77"/>
      <c r="CDE1532" s="77"/>
      <c r="CDF1532" s="77"/>
      <c r="CDG1532" s="77"/>
      <c r="CDH1532" s="77"/>
      <c r="CDI1532" s="77"/>
      <c r="CDJ1532" s="77"/>
      <c r="CDK1532" s="77"/>
      <c r="CDL1532" s="77"/>
      <c r="CDM1532" s="77"/>
      <c r="CDN1532" s="77"/>
      <c r="CDO1532" s="77"/>
      <c r="CDP1532" s="77"/>
      <c r="CDQ1532" s="77"/>
      <c r="CDR1532" s="77"/>
      <c r="CDS1532" s="77"/>
      <c r="CDT1532" s="77"/>
      <c r="CDU1532" s="77"/>
      <c r="CDV1532" s="77"/>
      <c r="CDW1532" s="77"/>
      <c r="CDX1532" s="77"/>
      <c r="CDY1532" s="77"/>
      <c r="CDZ1532" s="77"/>
      <c r="CEA1532" s="77"/>
      <c r="CEB1532" s="77"/>
      <c r="CEC1532" s="77"/>
      <c r="CED1532" s="77"/>
      <c r="CEE1532" s="77"/>
      <c r="CEF1532" s="77"/>
      <c r="CEG1532" s="77"/>
      <c r="CEH1532" s="77"/>
      <c r="CEI1532" s="77"/>
      <c r="CEJ1532" s="77"/>
      <c r="CEK1532" s="77"/>
      <c r="CEL1532" s="77"/>
      <c r="CEM1532" s="77"/>
      <c r="CEN1532" s="77"/>
      <c r="CEO1532" s="77"/>
      <c r="CEP1532" s="77"/>
      <c r="CEQ1532" s="77"/>
      <c r="CER1532" s="77"/>
      <c r="CES1532" s="77"/>
      <c r="CET1532" s="77"/>
      <c r="CEU1532" s="77"/>
      <c r="CEV1532" s="77"/>
      <c r="CEW1532" s="77"/>
      <c r="CEX1532" s="77"/>
      <c r="CEY1532" s="77"/>
      <c r="CEZ1532" s="77"/>
      <c r="CFA1532" s="77"/>
      <c r="CFB1532" s="77"/>
      <c r="CFC1532" s="77"/>
      <c r="CFD1532" s="77"/>
      <c r="CFE1532" s="77"/>
      <c r="CFF1532" s="77"/>
      <c r="CFG1532" s="77"/>
      <c r="CFH1532" s="77"/>
      <c r="CFI1532" s="77"/>
      <c r="CFJ1532" s="77"/>
      <c r="CFK1532" s="77"/>
      <c r="CFL1532" s="77"/>
      <c r="CFM1532" s="77"/>
      <c r="CFN1532" s="77"/>
      <c r="CFO1532" s="77"/>
      <c r="CFP1532" s="77"/>
      <c r="CFQ1532" s="77"/>
      <c r="CFR1532" s="77"/>
      <c r="CFS1532" s="77"/>
      <c r="CFT1532" s="77"/>
      <c r="CFU1532" s="77"/>
      <c r="CFV1532" s="77"/>
      <c r="CFW1532" s="77"/>
      <c r="CFX1532" s="77"/>
      <c r="CFY1532" s="77"/>
      <c r="CFZ1532" s="77"/>
      <c r="CGA1532" s="77"/>
      <c r="CGB1532" s="77"/>
      <c r="CGC1532" s="77"/>
      <c r="CGD1532" s="77"/>
      <c r="CGE1532" s="77"/>
      <c r="CGF1532" s="77"/>
      <c r="CGG1532" s="77"/>
      <c r="CGH1532" s="77"/>
      <c r="CGI1532" s="77"/>
      <c r="CGJ1532" s="77"/>
      <c r="CGK1532" s="77"/>
      <c r="CGL1532" s="77"/>
      <c r="CGM1532" s="77"/>
      <c r="CGN1532" s="77"/>
      <c r="CGO1532" s="77"/>
      <c r="CGP1532" s="77"/>
      <c r="CGQ1532" s="77"/>
      <c r="CGR1532" s="77"/>
      <c r="CGS1532" s="77"/>
      <c r="CGT1532" s="77"/>
      <c r="CGU1532" s="77"/>
      <c r="CGV1532" s="77"/>
      <c r="CGW1532" s="77"/>
      <c r="CGX1532" s="77"/>
      <c r="CGY1532" s="77"/>
      <c r="CGZ1532" s="77"/>
      <c r="CHA1532" s="77"/>
      <c r="CHB1532" s="77"/>
      <c r="CHC1532" s="77"/>
      <c r="CHD1532" s="77"/>
      <c r="CHE1532" s="77"/>
      <c r="CHF1532" s="77"/>
      <c r="CHG1532" s="77"/>
      <c r="CHH1532" s="77"/>
      <c r="CHI1532" s="77"/>
      <c r="CHJ1532" s="77"/>
      <c r="CHK1532" s="77"/>
      <c r="CHL1532" s="77"/>
      <c r="CHM1532" s="77"/>
      <c r="CHN1532" s="77"/>
      <c r="CHO1532" s="77"/>
      <c r="CHP1532" s="77"/>
      <c r="CHQ1532" s="77"/>
      <c r="CHR1532" s="77"/>
      <c r="CHS1532" s="77"/>
      <c r="CHT1532" s="77"/>
      <c r="CHU1532" s="77"/>
      <c r="CHV1532" s="77"/>
      <c r="CHW1532" s="77"/>
      <c r="CHX1532" s="77"/>
      <c r="CHY1532" s="77"/>
      <c r="CHZ1532" s="77"/>
      <c r="CIA1532" s="77"/>
      <c r="CIB1532" s="77"/>
      <c r="CIC1532" s="77"/>
      <c r="CID1532" s="77"/>
      <c r="CIE1532" s="77"/>
      <c r="CIF1532" s="77"/>
      <c r="CIG1532" s="77"/>
      <c r="CIH1532" s="77"/>
      <c r="CII1532" s="77"/>
      <c r="CIJ1532" s="77"/>
      <c r="CIK1532" s="77"/>
      <c r="CIL1532" s="77"/>
      <c r="CIM1532" s="77"/>
      <c r="CIN1532" s="77"/>
      <c r="CIO1532" s="77"/>
      <c r="CIP1532" s="77"/>
      <c r="CIQ1532" s="77"/>
      <c r="CIR1532" s="77"/>
      <c r="CIS1532" s="77"/>
      <c r="CIT1532" s="77"/>
      <c r="CIU1532" s="77"/>
      <c r="CIV1532" s="77"/>
      <c r="CIW1532" s="77"/>
      <c r="CIX1532" s="77"/>
      <c r="CIY1532" s="77"/>
      <c r="CIZ1532" s="77"/>
      <c r="CJA1532" s="77"/>
      <c r="CJB1532" s="77"/>
      <c r="CJC1532" s="77"/>
      <c r="CJD1532" s="77"/>
      <c r="CJE1532" s="77"/>
      <c r="CJF1532" s="77"/>
      <c r="CJG1532" s="77"/>
      <c r="CJH1532" s="77"/>
      <c r="CJI1532" s="77"/>
      <c r="CJJ1532" s="77"/>
      <c r="CJK1532" s="77"/>
      <c r="CJL1532" s="77"/>
      <c r="CJM1532" s="77"/>
      <c r="CJN1532" s="77"/>
      <c r="CJO1532" s="77"/>
      <c r="CJP1532" s="77"/>
      <c r="CJQ1532" s="77"/>
      <c r="CJR1532" s="77"/>
      <c r="CJS1532" s="77"/>
      <c r="CJT1532" s="77"/>
      <c r="CJU1532" s="77"/>
      <c r="CJV1532" s="77"/>
      <c r="CJW1532" s="77"/>
      <c r="CJX1532" s="77"/>
      <c r="CJY1532" s="77"/>
      <c r="CJZ1532" s="77"/>
      <c r="CKA1532" s="77"/>
      <c r="CKB1532" s="77"/>
      <c r="CKC1532" s="77"/>
      <c r="CKD1532" s="77"/>
      <c r="CKE1532" s="77"/>
      <c r="CKF1532" s="77"/>
      <c r="CKG1532" s="77"/>
      <c r="CKH1532" s="77"/>
      <c r="CKI1532" s="77"/>
      <c r="CKJ1532" s="77"/>
      <c r="CKK1532" s="77"/>
      <c r="CKL1532" s="77"/>
      <c r="CKM1532" s="77"/>
      <c r="CKN1532" s="77"/>
      <c r="CKO1532" s="77"/>
      <c r="CKP1532" s="77"/>
      <c r="CKQ1532" s="77"/>
      <c r="CKR1532" s="77"/>
      <c r="CKS1532" s="77"/>
      <c r="CKT1532" s="77"/>
      <c r="CKU1532" s="77"/>
      <c r="CKV1532" s="77"/>
      <c r="CKW1532" s="77"/>
      <c r="CKX1532" s="77"/>
      <c r="CKY1532" s="77"/>
      <c r="CKZ1532" s="77"/>
      <c r="CLA1532" s="77"/>
      <c r="CLB1532" s="77"/>
      <c r="CLC1532" s="77"/>
      <c r="CLD1532" s="77"/>
      <c r="CLE1532" s="77"/>
      <c r="CLF1532" s="77"/>
      <c r="CLG1532" s="77"/>
      <c r="CLH1532" s="77"/>
      <c r="CLI1532" s="77"/>
      <c r="CLJ1532" s="77"/>
      <c r="CLK1532" s="77"/>
      <c r="CLL1532" s="77"/>
      <c r="CLM1532" s="77"/>
      <c r="CLN1532" s="77"/>
      <c r="CLO1532" s="77"/>
      <c r="CLP1532" s="77"/>
      <c r="CLQ1532" s="77"/>
      <c r="CLR1532" s="77"/>
      <c r="CLS1532" s="77"/>
      <c r="CLT1532" s="77"/>
      <c r="CLU1532" s="77"/>
      <c r="CLV1532" s="77"/>
      <c r="CLW1532" s="77"/>
      <c r="CLX1532" s="77"/>
      <c r="CLY1532" s="77"/>
      <c r="CLZ1532" s="77"/>
      <c r="CMA1532" s="77"/>
      <c r="CMB1532" s="77"/>
      <c r="CMC1532" s="77"/>
      <c r="CMD1532" s="77"/>
      <c r="CME1532" s="77"/>
      <c r="CMF1532" s="77"/>
      <c r="CMG1532" s="77"/>
      <c r="CMH1532" s="77"/>
      <c r="CMI1532" s="77"/>
      <c r="CMJ1532" s="77"/>
      <c r="CMK1532" s="77"/>
      <c r="CML1532" s="77"/>
      <c r="CMM1532" s="77"/>
      <c r="CMN1532" s="77"/>
      <c r="CMO1532" s="77"/>
      <c r="CMP1532" s="77"/>
      <c r="CMQ1532" s="77"/>
      <c r="CMR1532" s="77"/>
      <c r="CMS1532" s="77"/>
      <c r="CMT1532" s="77"/>
      <c r="CMU1532" s="77"/>
      <c r="CMV1532" s="77"/>
      <c r="CMW1532" s="77"/>
      <c r="CMX1532" s="77"/>
      <c r="CMY1532" s="77"/>
      <c r="CMZ1532" s="77"/>
      <c r="CNA1532" s="77"/>
      <c r="CNB1532" s="77"/>
      <c r="CNC1532" s="77"/>
      <c r="CND1532" s="77"/>
      <c r="CNE1532" s="77"/>
      <c r="CNF1532" s="77"/>
      <c r="CNG1532" s="77"/>
      <c r="CNH1532" s="77"/>
      <c r="CNI1532" s="77"/>
      <c r="CNJ1532" s="77"/>
      <c r="CNK1532" s="77"/>
      <c r="CNL1532" s="77"/>
      <c r="CNM1532" s="77"/>
      <c r="CNN1532" s="77"/>
      <c r="CNO1532" s="77"/>
      <c r="CNP1532" s="77"/>
      <c r="CNQ1532" s="77"/>
      <c r="CNR1532" s="77"/>
      <c r="CNS1532" s="77"/>
      <c r="CNT1532" s="77"/>
      <c r="CNU1532" s="77"/>
      <c r="CNV1532" s="77"/>
      <c r="CNW1532" s="77"/>
      <c r="CNX1532" s="77"/>
      <c r="CNY1532" s="77"/>
      <c r="CNZ1532" s="77"/>
      <c r="COA1532" s="77"/>
      <c r="COB1532" s="77"/>
      <c r="COC1532" s="77"/>
      <c r="COD1532" s="77"/>
      <c r="COE1532" s="77"/>
      <c r="COF1532" s="77"/>
      <c r="COG1532" s="77"/>
      <c r="COH1532" s="77"/>
      <c r="COI1532" s="77"/>
      <c r="COJ1532" s="77"/>
      <c r="COK1532" s="77"/>
      <c r="COL1532" s="77"/>
      <c r="COM1532" s="77"/>
      <c r="CON1532" s="77"/>
      <c r="COO1532" s="77"/>
      <c r="COP1532" s="77"/>
      <c r="COQ1532" s="77"/>
      <c r="COR1532" s="77"/>
      <c r="COS1532" s="77"/>
      <c r="COT1532" s="77"/>
      <c r="COU1532" s="77"/>
      <c r="COV1532" s="77"/>
      <c r="COW1532" s="77"/>
      <c r="COX1532" s="77"/>
      <c r="COY1532" s="77"/>
      <c r="COZ1532" s="77"/>
      <c r="CPA1532" s="77"/>
      <c r="CPB1532" s="77"/>
      <c r="CPC1532" s="77"/>
      <c r="CPD1532" s="77"/>
      <c r="CPE1532" s="77"/>
      <c r="CPF1532" s="77"/>
      <c r="CPG1532" s="77"/>
      <c r="CPH1532" s="77"/>
      <c r="CPI1532" s="77"/>
      <c r="CPJ1532" s="77"/>
      <c r="CPK1532" s="77"/>
      <c r="CPL1532" s="77"/>
      <c r="CPM1532" s="77"/>
      <c r="CPN1532" s="77"/>
      <c r="CPO1532" s="77"/>
      <c r="CPP1532" s="77"/>
      <c r="CPQ1532" s="77"/>
      <c r="CPR1532" s="77"/>
      <c r="CPS1532" s="77"/>
      <c r="CPT1532" s="77"/>
      <c r="CPU1532" s="77"/>
      <c r="CPV1532" s="77"/>
      <c r="CPW1532" s="77"/>
      <c r="CPX1532" s="77"/>
      <c r="CPY1532" s="77"/>
      <c r="CPZ1532" s="77"/>
      <c r="CQA1532" s="77"/>
      <c r="CQB1532" s="77"/>
      <c r="CQC1532" s="77"/>
      <c r="CQD1532" s="77"/>
      <c r="CQE1532" s="77"/>
      <c r="CQF1532" s="77"/>
      <c r="CQG1532" s="77"/>
      <c r="CQH1532" s="77"/>
      <c r="CQI1532" s="77"/>
      <c r="CQJ1532" s="77"/>
      <c r="CQK1532" s="77"/>
      <c r="CQL1532" s="77"/>
      <c r="CQM1532" s="77"/>
      <c r="CQN1532" s="77"/>
      <c r="CQO1532" s="77"/>
      <c r="CQP1532" s="77"/>
      <c r="CQQ1532" s="77"/>
      <c r="CQR1532" s="77"/>
      <c r="CQS1532" s="77"/>
      <c r="CQT1532" s="77"/>
      <c r="CQU1532" s="77"/>
      <c r="CQV1532" s="77"/>
      <c r="CQW1532" s="77"/>
      <c r="CQX1532" s="77"/>
      <c r="CQY1532" s="77"/>
      <c r="CQZ1532" s="77"/>
      <c r="CRA1532" s="77"/>
      <c r="CRB1532" s="77"/>
      <c r="CRC1532" s="77"/>
      <c r="CRD1532" s="77"/>
      <c r="CRE1532" s="77"/>
      <c r="CRF1532" s="77"/>
      <c r="CRG1532" s="77"/>
      <c r="CRH1532" s="77"/>
      <c r="CRI1532" s="77"/>
      <c r="CRJ1532" s="77"/>
      <c r="CRK1532" s="77"/>
      <c r="CRL1532" s="77"/>
      <c r="CRM1532" s="77"/>
      <c r="CRN1532" s="77"/>
      <c r="CRO1532" s="77"/>
      <c r="CRP1532" s="77"/>
      <c r="CRQ1532" s="77"/>
      <c r="CRR1532" s="77"/>
      <c r="CRS1532" s="77"/>
      <c r="CRT1532" s="77"/>
      <c r="CRU1532" s="77"/>
      <c r="CRV1532" s="77"/>
      <c r="CRW1532" s="77"/>
      <c r="CRX1532" s="77"/>
      <c r="CRY1532" s="77"/>
      <c r="CRZ1532" s="77"/>
      <c r="CSA1532" s="77"/>
      <c r="CSB1532" s="77"/>
      <c r="CSC1532" s="77"/>
      <c r="CSD1532" s="77"/>
      <c r="CSE1532" s="77"/>
      <c r="CSF1532" s="77"/>
      <c r="CSG1532" s="77"/>
      <c r="CSH1532" s="77"/>
      <c r="CSI1532" s="77"/>
      <c r="CSJ1532" s="77"/>
      <c r="CSK1532" s="77"/>
      <c r="CSL1532" s="77"/>
      <c r="CSM1532" s="77"/>
      <c r="CSN1532" s="77"/>
      <c r="CSO1532" s="77"/>
      <c r="CSP1532" s="77"/>
      <c r="CSQ1532" s="77"/>
      <c r="CSR1532" s="77"/>
      <c r="CSS1532" s="77"/>
      <c r="CST1532" s="77"/>
      <c r="CSU1532" s="77"/>
      <c r="CSV1532" s="77"/>
      <c r="CSW1532" s="77"/>
      <c r="CSX1532" s="77"/>
      <c r="CSY1532" s="77"/>
      <c r="CSZ1532" s="77"/>
      <c r="CTA1532" s="77"/>
      <c r="CTB1532" s="77"/>
      <c r="CTC1532" s="77"/>
      <c r="CTD1532" s="77"/>
      <c r="CTE1532" s="77"/>
      <c r="CTF1532" s="77"/>
      <c r="CTG1532" s="77"/>
      <c r="CTH1532" s="77"/>
      <c r="CTI1532" s="77"/>
      <c r="CTJ1532" s="77"/>
      <c r="CTK1532" s="77"/>
      <c r="CTL1532" s="77"/>
      <c r="CTM1532" s="77"/>
      <c r="CTN1532" s="77"/>
      <c r="CTO1532" s="77"/>
      <c r="CTP1532" s="77"/>
      <c r="CTQ1532" s="77"/>
      <c r="CTR1532" s="77"/>
      <c r="CTS1532" s="77"/>
      <c r="CTT1532" s="77"/>
      <c r="CTU1532" s="77"/>
      <c r="CTV1532" s="77"/>
      <c r="CTW1532" s="77"/>
      <c r="CTX1532" s="77"/>
      <c r="CTY1532" s="77"/>
      <c r="CTZ1532" s="77"/>
      <c r="CUA1532" s="77"/>
      <c r="CUB1532" s="77"/>
      <c r="CUC1532" s="77"/>
      <c r="CUD1532" s="77"/>
      <c r="CUE1532" s="77"/>
      <c r="CUF1532" s="77"/>
      <c r="CUG1532" s="77"/>
      <c r="CUH1532" s="77"/>
      <c r="CUI1532" s="77"/>
      <c r="CUJ1532" s="77"/>
      <c r="CUK1532" s="77"/>
      <c r="CUL1532" s="77"/>
      <c r="CUM1532" s="77"/>
      <c r="CUN1532" s="77"/>
      <c r="CUO1532" s="77"/>
      <c r="CUP1532" s="77"/>
      <c r="CUQ1532" s="77"/>
      <c r="CUR1532" s="77"/>
      <c r="CUS1532" s="77"/>
      <c r="CUT1532" s="77"/>
      <c r="CUU1532" s="77"/>
      <c r="CUV1532" s="77"/>
      <c r="CUW1532" s="77"/>
      <c r="CUX1532" s="77"/>
      <c r="CUY1532" s="77"/>
      <c r="CUZ1532" s="77"/>
      <c r="CVA1532" s="77"/>
      <c r="CVB1532" s="77"/>
      <c r="CVC1532" s="77"/>
      <c r="CVD1532" s="77"/>
      <c r="CVE1532" s="77"/>
      <c r="CVF1532" s="77"/>
      <c r="CVG1532" s="77"/>
      <c r="CVH1532" s="77"/>
      <c r="CVI1532" s="77"/>
      <c r="CVJ1532" s="77"/>
      <c r="CVK1532" s="77"/>
      <c r="CVL1532" s="77"/>
      <c r="CVM1532" s="77"/>
      <c r="CVN1532" s="77"/>
      <c r="CVO1532" s="77"/>
      <c r="CVP1532" s="77"/>
      <c r="CVQ1532" s="77"/>
      <c r="CVR1532" s="77"/>
      <c r="CVS1532" s="77"/>
      <c r="CVT1532" s="77"/>
      <c r="CVU1532" s="77"/>
      <c r="CVV1532" s="77"/>
      <c r="CVW1532" s="77"/>
      <c r="CVX1532" s="77"/>
      <c r="CVY1532" s="77"/>
      <c r="CVZ1532" s="77"/>
      <c r="CWA1532" s="77"/>
      <c r="CWB1532" s="77"/>
      <c r="CWC1532" s="77"/>
      <c r="CWD1532" s="77"/>
      <c r="CWE1532" s="77"/>
      <c r="CWF1532" s="77"/>
      <c r="CWG1532" s="77"/>
      <c r="CWH1532" s="77"/>
      <c r="CWI1532" s="77"/>
      <c r="CWJ1532" s="77"/>
      <c r="CWK1532" s="77"/>
      <c r="CWL1532" s="77"/>
      <c r="CWM1532" s="77"/>
      <c r="CWN1532" s="77"/>
      <c r="CWO1532" s="77"/>
      <c r="CWP1532" s="77"/>
      <c r="CWQ1532" s="77"/>
      <c r="CWR1532" s="77"/>
      <c r="CWS1532" s="77"/>
      <c r="CWT1532" s="77"/>
      <c r="CWU1532" s="77"/>
      <c r="CWV1532" s="77"/>
      <c r="CWW1532" s="77"/>
      <c r="CWX1532" s="77"/>
      <c r="CWY1532" s="77"/>
      <c r="CWZ1532" s="77"/>
      <c r="CXA1532" s="77"/>
      <c r="CXB1532" s="77"/>
      <c r="CXC1532" s="77"/>
      <c r="CXD1532" s="77"/>
      <c r="CXE1532" s="77"/>
      <c r="CXF1532" s="77"/>
      <c r="CXG1532" s="77"/>
      <c r="CXH1532" s="77"/>
      <c r="CXI1532" s="77"/>
      <c r="CXJ1532" s="77"/>
      <c r="CXK1532" s="77"/>
      <c r="CXL1532" s="77"/>
      <c r="CXM1532" s="77"/>
      <c r="CXN1532" s="77"/>
      <c r="CXO1532" s="77"/>
      <c r="CXP1532" s="77"/>
      <c r="CXQ1532" s="77"/>
      <c r="CXR1532" s="77"/>
      <c r="CXS1532" s="77"/>
      <c r="CXT1532" s="77"/>
      <c r="CXU1532" s="77"/>
      <c r="CXV1532" s="77"/>
      <c r="CXW1532" s="77"/>
      <c r="CXX1532" s="77"/>
      <c r="CXY1532" s="77"/>
      <c r="CXZ1532" s="77"/>
      <c r="CYA1532" s="77"/>
      <c r="CYB1532" s="77"/>
      <c r="CYC1532" s="77"/>
      <c r="CYD1532" s="77"/>
      <c r="CYE1532" s="77"/>
      <c r="CYF1532" s="77"/>
      <c r="CYG1532" s="77"/>
      <c r="CYH1532" s="77"/>
      <c r="CYI1532" s="77"/>
      <c r="CYJ1532" s="77"/>
      <c r="CYK1532" s="77"/>
      <c r="CYL1532" s="77"/>
      <c r="CYM1532" s="77"/>
      <c r="CYN1532" s="77"/>
      <c r="CYO1532" s="77"/>
      <c r="CYP1532" s="77"/>
      <c r="CYQ1532" s="77"/>
      <c r="CYR1532" s="77"/>
      <c r="CYS1532" s="77"/>
      <c r="CYT1532" s="77"/>
      <c r="CYU1532" s="77"/>
      <c r="CYV1532" s="77"/>
      <c r="CYW1532" s="77"/>
      <c r="CYX1532" s="77"/>
      <c r="CYY1532" s="77"/>
      <c r="CYZ1532" s="77"/>
      <c r="CZA1532" s="77"/>
      <c r="CZB1532" s="77"/>
      <c r="CZC1532" s="77"/>
      <c r="CZD1532" s="77"/>
      <c r="CZE1532" s="77"/>
      <c r="CZF1532" s="77"/>
      <c r="CZG1532" s="77"/>
      <c r="CZH1532" s="77"/>
      <c r="CZI1532" s="77"/>
      <c r="CZJ1532" s="77"/>
      <c r="CZK1532" s="77"/>
      <c r="CZL1532" s="77"/>
      <c r="CZM1532" s="77"/>
      <c r="CZN1532" s="77"/>
      <c r="CZO1532" s="77"/>
      <c r="CZP1532" s="77"/>
      <c r="CZQ1532" s="77"/>
      <c r="CZR1532" s="77"/>
      <c r="CZS1532" s="77"/>
      <c r="CZT1532" s="77"/>
      <c r="CZU1532" s="77"/>
      <c r="CZV1532" s="77"/>
      <c r="CZW1532" s="77"/>
      <c r="CZX1532" s="77"/>
      <c r="CZY1532" s="77"/>
      <c r="CZZ1532" s="77"/>
      <c r="DAA1532" s="77"/>
      <c r="DAB1532" s="77"/>
      <c r="DAC1532" s="77"/>
      <c r="DAD1532" s="77"/>
      <c r="DAE1532" s="77"/>
      <c r="DAF1532" s="77"/>
      <c r="DAG1532" s="77"/>
      <c r="DAH1532" s="77"/>
      <c r="DAI1532" s="77"/>
      <c r="DAJ1532" s="77"/>
      <c r="DAK1532" s="77"/>
      <c r="DAL1532" s="77"/>
      <c r="DAM1532" s="77"/>
      <c r="DAN1532" s="77"/>
      <c r="DAO1532" s="77"/>
      <c r="DAP1532" s="77"/>
      <c r="DAQ1532" s="77"/>
      <c r="DAR1532" s="77"/>
      <c r="DAS1532" s="77"/>
      <c r="DAT1532" s="77"/>
      <c r="DAU1532" s="77"/>
      <c r="DAV1532" s="77"/>
      <c r="DAW1532" s="77"/>
      <c r="DAX1532" s="77"/>
      <c r="DAY1532" s="77"/>
      <c r="DAZ1532" s="77"/>
      <c r="DBA1532" s="77"/>
      <c r="DBB1532" s="77"/>
      <c r="DBC1532" s="77"/>
      <c r="DBD1532" s="77"/>
      <c r="DBE1532" s="77"/>
      <c r="DBF1532" s="77"/>
      <c r="DBG1532" s="77"/>
      <c r="DBH1532" s="77"/>
      <c r="DBI1532" s="77"/>
      <c r="DBJ1532" s="77"/>
      <c r="DBK1532" s="77"/>
      <c r="DBL1532" s="77"/>
      <c r="DBM1532" s="77"/>
      <c r="DBN1532" s="77"/>
      <c r="DBO1532" s="77"/>
      <c r="DBP1532" s="77"/>
      <c r="DBQ1532" s="77"/>
      <c r="DBR1532" s="77"/>
      <c r="DBS1532" s="77"/>
      <c r="DBT1532" s="77"/>
      <c r="DBU1532" s="77"/>
      <c r="DBV1532" s="77"/>
      <c r="DBW1532" s="77"/>
      <c r="DBX1532" s="77"/>
      <c r="DBY1532" s="77"/>
      <c r="DBZ1532" s="77"/>
      <c r="DCA1532" s="77"/>
      <c r="DCB1532" s="77"/>
      <c r="DCC1532" s="77"/>
      <c r="DCD1532" s="77"/>
      <c r="DCE1532" s="77"/>
      <c r="DCF1532" s="77"/>
      <c r="DCG1532" s="77"/>
      <c r="DCH1532" s="77"/>
      <c r="DCI1532" s="77"/>
      <c r="DCJ1532" s="77"/>
      <c r="DCK1532" s="77"/>
      <c r="DCL1532" s="77"/>
      <c r="DCM1532" s="77"/>
      <c r="DCN1532" s="77"/>
      <c r="DCO1532" s="77"/>
      <c r="DCP1532" s="77"/>
      <c r="DCQ1532" s="77"/>
      <c r="DCR1532" s="77"/>
      <c r="DCS1532" s="77"/>
      <c r="DCT1532" s="77"/>
      <c r="DCU1532" s="77"/>
      <c r="DCV1532" s="77"/>
      <c r="DCW1532" s="77"/>
      <c r="DCX1532" s="77"/>
      <c r="DCY1532" s="77"/>
      <c r="DCZ1532" s="77"/>
      <c r="DDA1532" s="77"/>
      <c r="DDB1532" s="77"/>
      <c r="DDC1532" s="77"/>
      <c r="DDD1532" s="77"/>
      <c r="DDE1532" s="77"/>
      <c r="DDF1532" s="77"/>
      <c r="DDG1532" s="77"/>
      <c r="DDH1532" s="77"/>
      <c r="DDI1532" s="77"/>
      <c r="DDJ1532" s="77"/>
      <c r="DDK1532" s="77"/>
      <c r="DDL1532" s="77"/>
      <c r="DDM1532" s="77"/>
      <c r="DDN1532" s="77"/>
      <c r="DDO1532" s="77"/>
      <c r="DDP1532" s="77"/>
      <c r="DDQ1532" s="77"/>
      <c r="DDR1532" s="77"/>
      <c r="DDS1532" s="77"/>
      <c r="DDT1532" s="77"/>
      <c r="DDU1532" s="77"/>
      <c r="DDV1532" s="77"/>
      <c r="DDW1532" s="77"/>
      <c r="DDX1532" s="77"/>
      <c r="DDY1532" s="77"/>
      <c r="DDZ1532" s="77"/>
      <c r="DEA1532" s="77"/>
      <c r="DEB1532" s="77"/>
      <c r="DEC1532" s="77"/>
      <c r="DED1532" s="77"/>
      <c r="DEE1532" s="77"/>
      <c r="DEF1532" s="77"/>
      <c r="DEG1532" s="77"/>
      <c r="DEH1532" s="77"/>
      <c r="DEI1532" s="77"/>
      <c r="DEJ1532" s="77"/>
      <c r="DEK1532" s="77"/>
      <c r="DEL1532" s="77"/>
      <c r="DEM1532" s="77"/>
      <c r="DEN1532" s="77"/>
      <c r="DEO1532" s="77"/>
      <c r="DEP1532" s="77"/>
      <c r="DEQ1532" s="77"/>
      <c r="DER1532" s="77"/>
      <c r="DES1532" s="77"/>
      <c r="DET1532" s="77"/>
      <c r="DEU1532" s="77"/>
      <c r="DEV1532" s="77"/>
      <c r="DEW1532" s="77"/>
      <c r="DEX1532" s="77"/>
      <c r="DEY1532" s="77"/>
      <c r="DEZ1532" s="77"/>
      <c r="DFA1532" s="77"/>
      <c r="DFB1532" s="77"/>
      <c r="DFC1532" s="77"/>
      <c r="DFD1532" s="77"/>
      <c r="DFE1532" s="77"/>
      <c r="DFF1532" s="77"/>
      <c r="DFG1532" s="77"/>
      <c r="DFH1532" s="77"/>
      <c r="DFI1532" s="77"/>
      <c r="DFJ1532" s="77"/>
      <c r="DFK1532" s="77"/>
      <c r="DFL1532" s="77"/>
      <c r="DFM1532" s="77"/>
      <c r="DFN1532" s="77"/>
      <c r="DFO1532" s="77"/>
      <c r="DFP1532" s="77"/>
      <c r="DFQ1532" s="77"/>
      <c r="DFR1532" s="77"/>
      <c r="DFS1532" s="77"/>
      <c r="DFT1532" s="77"/>
      <c r="DFU1532" s="77"/>
      <c r="DFV1532" s="77"/>
      <c r="DFW1532" s="77"/>
      <c r="DFX1532" s="77"/>
      <c r="DFY1532" s="77"/>
      <c r="DFZ1532" s="77"/>
      <c r="DGA1532" s="77"/>
      <c r="DGB1532" s="77"/>
      <c r="DGC1532" s="77"/>
      <c r="DGD1532" s="77"/>
      <c r="DGE1532" s="77"/>
      <c r="DGF1532" s="77"/>
      <c r="DGG1532" s="77"/>
      <c r="DGH1532" s="77"/>
      <c r="DGI1532" s="77"/>
      <c r="DGJ1532" s="77"/>
      <c r="DGK1532" s="77"/>
      <c r="DGL1532" s="77"/>
      <c r="DGM1532" s="77"/>
      <c r="DGN1532" s="77"/>
      <c r="DGO1532" s="77"/>
      <c r="DGP1532" s="77"/>
      <c r="DGQ1532" s="77"/>
      <c r="DGR1532" s="77"/>
      <c r="DGS1532" s="77"/>
      <c r="DGT1532" s="77"/>
      <c r="DGU1532" s="77"/>
      <c r="DGV1532" s="77"/>
      <c r="DGW1532" s="77"/>
      <c r="DGX1532" s="77"/>
      <c r="DGY1532" s="77"/>
      <c r="DGZ1532" s="77"/>
      <c r="DHA1532" s="77"/>
      <c r="DHB1532" s="77"/>
      <c r="DHC1532" s="77"/>
      <c r="DHD1532" s="77"/>
      <c r="DHE1532" s="77"/>
      <c r="DHF1532" s="77"/>
      <c r="DHG1532" s="77"/>
      <c r="DHH1532" s="77"/>
      <c r="DHI1532" s="77"/>
      <c r="DHJ1532" s="77"/>
      <c r="DHK1532" s="77"/>
      <c r="DHL1532" s="77"/>
      <c r="DHM1532" s="77"/>
      <c r="DHN1532" s="77"/>
      <c r="DHO1532" s="77"/>
      <c r="DHP1532" s="77"/>
      <c r="DHQ1532" s="77"/>
      <c r="DHR1532" s="77"/>
      <c r="DHS1532" s="77"/>
      <c r="DHT1532" s="77"/>
      <c r="DHU1532" s="77"/>
      <c r="DHV1532" s="77"/>
      <c r="DHW1532" s="77"/>
      <c r="DHX1532" s="77"/>
      <c r="DHY1532" s="77"/>
      <c r="DHZ1532" s="77"/>
      <c r="DIA1532" s="77"/>
      <c r="DIB1532" s="77"/>
      <c r="DIC1532" s="77"/>
      <c r="DID1532" s="77"/>
      <c r="DIE1532" s="77"/>
      <c r="DIF1532" s="77"/>
      <c r="DIG1532" s="77"/>
      <c r="DIH1532" s="77"/>
      <c r="DII1532" s="77"/>
      <c r="DIJ1532" s="77"/>
      <c r="DIK1532" s="77"/>
      <c r="DIL1532" s="77"/>
      <c r="DIM1532" s="77"/>
      <c r="DIN1532" s="77"/>
      <c r="DIO1532" s="77"/>
      <c r="DIP1532" s="77"/>
      <c r="DIQ1532" s="77"/>
      <c r="DIR1532" s="77"/>
      <c r="DIS1532" s="77"/>
      <c r="DIT1532" s="77"/>
      <c r="DIU1532" s="77"/>
      <c r="DIV1532" s="77"/>
      <c r="DIW1532" s="77"/>
      <c r="DIX1532" s="77"/>
      <c r="DIY1532" s="77"/>
      <c r="DIZ1532" s="77"/>
      <c r="DJA1532" s="77"/>
      <c r="DJB1532" s="77"/>
      <c r="DJC1532" s="77"/>
      <c r="DJD1532" s="77"/>
      <c r="DJE1532" s="77"/>
      <c r="DJF1532" s="77"/>
      <c r="DJG1532" s="77"/>
      <c r="DJH1532" s="77"/>
      <c r="DJI1532" s="77"/>
      <c r="DJJ1532" s="77"/>
      <c r="DJK1532" s="77"/>
      <c r="DJL1532" s="77"/>
      <c r="DJM1532" s="77"/>
      <c r="DJN1532" s="77"/>
      <c r="DJO1532" s="77"/>
      <c r="DJP1532" s="77"/>
      <c r="DJQ1532" s="77"/>
      <c r="DJR1532" s="77"/>
      <c r="DJS1532" s="77"/>
      <c r="DJT1532" s="77"/>
      <c r="DJU1532" s="77"/>
      <c r="DJV1532" s="77"/>
      <c r="DJW1532" s="77"/>
      <c r="DJX1532" s="77"/>
      <c r="DJY1532" s="77"/>
      <c r="DJZ1532" s="77"/>
      <c r="DKA1532" s="77"/>
      <c r="DKB1532" s="77"/>
      <c r="DKC1532" s="77"/>
      <c r="DKD1532" s="77"/>
      <c r="DKE1532" s="77"/>
      <c r="DKF1532" s="77"/>
      <c r="DKG1532" s="77"/>
      <c r="DKH1532" s="77"/>
      <c r="DKI1532" s="77"/>
      <c r="DKJ1532" s="77"/>
      <c r="DKK1532" s="77"/>
      <c r="DKL1532" s="77"/>
      <c r="DKM1532" s="77"/>
      <c r="DKN1532" s="77"/>
      <c r="DKO1532" s="77"/>
      <c r="DKP1532" s="77"/>
      <c r="DKQ1532" s="77"/>
      <c r="DKR1532" s="77"/>
      <c r="DKS1532" s="77"/>
      <c r="DKT1532" s="77"/>
      <c r="DKU1532" s="77"/>
      <c r="DKV1532" s="77"/>
      <c r="DKW1532" s="77"/>
      <c r="DKX1532" s="77"/>
      <c r="DKY1532" s="77"/>
      <c r="DKZ1532" s="77"/>
      <c r="DLA1532" s="77"/>
      <c r="DLB1532" s="77"/>
      <c r="DLC1532" s="77"/>
      <c r="DLD1532" s="77"/>
      <c r="DLE1532" s="77"/>
      <c r="DLF1532" s="77"/>
      <c r="DLG1532" s="77"/>
      <c r="DLH1532" s="77"/>
      <c r="DLI1532" s="77"/>
      <c r="DLJ1532" s="77"/>
      <c r="DLK1532" s="77"/>
      <c r="DLL1532" s="77"/>
      <c r="DLM1532" s="77"/>
      <c r="DLN1532" s="77"/>
      <c r="DLO1532" s="77"/>
      <c r="DLP1532" s="77"/>
      <c r="DLQ1532" s="77"/>
      <c r="DLR1532" s="77"/>
      <c r="DLS1532" s="77"/>
      <c r="DLT1532" s="77"/>
      <c r="DLU1532" s="77"/>
      <c r="DLV1532" s="77"/>
      <c r="DLW1532" s="77"/>
      <c r="DLX1532" s="77"/>
      <c r="DLY1532" s="77"/>
      <c r="DLZ1532" s="77"/>
      <c r="DMA1532" s="77"/>
      <c r="DMB1532" s="77"/>
      <c r="DMC1532" s="77"/>
      <c r="DMD1532" s="77"/>
      <c r="DME1532" s="77"/>
      <c r="DMF1532" s="77"/>
      <c r="DMG1532" s="77"/>
      <c r="DMH1532" s="77"/>
      <c r="DMI1532" s="77"/>
      <c r="DMJ1532" s="77"/>
      <c r="DMK1532" s="77"/>
      <c r="DML1532" s="77"/>
      <c r="DMM1532" s="77"/>
      <c r="DMN1532" s="77"/>
      <c r="DMO1532" s="77"/>
      <c r="DMP1532" s="77"/>
      <c r="DMQ1532" s="77"/>
      <c r="DMR1532" s="77"/>
      <c r="DMS1532" s="77"/>
      <c r="DMT1532" s="77"/>
      <c r="DMU1532" s="77"/>
      <c r="DMV1532" s="77"/>
      <c r="DMW1532" s="77"/>
      <c r="DMX1532" s="77"/>
      <c r="DMY1532" s="77"/>
      <c r="DMZ1532" s="77"/>
      <c r="DNA1532" s="77"/>
      <c r="DNB1532" s="77"/>
      <c r="DNC1532" s="77"/>
      <c r="DND1532" s="77"/>
      <c r="DNE1532" s="77"/>
      <c r="DNF1532" s="77"/>
      <c r="DNG1532" s="77"/>
      <c r="DNH1532" s="77"/>
      <c r="DNI1532" s="77"/>
      <c r="DNJ1532" s="77"/>
      <c r="DNK1532" s="77"/>
      <c r="DNL1532" s="77"/>
      <c r="DNM1532" s="77"/>
      <c r="DNN1532" s="77"/>
      <c r="DNO1532" s="77"/>
      <c r="DNP1532" s="77"/>
      <c r="DNQ1532" s="77"/>
      <c r="DNR1532" s="77"/>
      <c r="DNS1532" s="77"/>
      <c r="DNT1532" s="77"/>
      <c r="DNU1532" s="77"/>
      <c r="DNV1532" s="77"/>
      <c r="DNW1532" s="77"/>
      <c r="DNX1532" s="77"/>
      <c r="DNY1532" s="77"/>
      <c r="DNZ1532" s="77"/>
      <c r="DOA1532" s="77"/>
      <c r="DOB1532" s="77"/>
      <c r="DOC1532" s="77"/>
      <c r="DOD1532" s="77"/>
      <c r="DOE1532" s="77"/>
      <c r="DOF1532" s="77"/>
      <c r="DOG1532" s="77"/>
      <c r="DOH1532" s="77"/>
      <c r="DOI1532" s="77"/>
      <c r="DOJ1532" s="77"/>
      <c r="DOK1532" s="77"/>
      <c r="DOL1532" s="77"/>
      <c r="DOM1532" s="77"/>
      <c r="DON1532" s="77"/>
      <c r="DOO1532" s="77"/>
      <c r="DOP1532" s="77"/>
      <c r="DOQ1532" s="77"/>
      <c r="DOR1532" s="77"/>
      <c r="DOS1532" s="77"/>
      <c r="DOT1532" s="77"/>
      <c r="DOU1532" s="77"/>
      <c r="DOV1532" s="77"/>
      <c r="DOW1532" s="77"/>
      <c r="DOX1532" s="77"/>
      <c r="DOY1532" s="77"/>
      <c r="DOZ1532" s="77"/>
      <c r="DPA1532" s="77"/>
      <c r="DPB1532" s="77"/>
      <c r="DPC1532" s="77"/>
      <c r="DPD1532" s="77"/>
      <c r="DPE1532" s="77"/>
      <c r="DPF1532" s="77"/>
      <c r="DPG1532" s="77"/>
      <c r="DPH1532" s="77"/>
      <c r="DPI1532" s="77"/>
      <c r="DPJ1532" s="77"/>
      <c r="DPK1532" s="77"/>
      <c r="DPL1532" s="77"/>
      <c r="DPM1532" s="77"/>
      <c r="DPN1532" s="77"/>
      <c r="DPO1532" s="77"/>
      <c r="DPP1532" s="77"/>
      <c r="DPQ1532" s="77"/>
      <c r="DPR1532" s="77"/>
      <c r="DPS1532" s="77"/>
      <c r="DPT1532" s="77"/>
      <c r="DPU1532" s="77"/>
      <c r="DPV1532" s="77"/>
      <c r="DPW1532" s="77"/>
      <c r="DPX1532" s="77"/>
      <c r="DPY1532" s="77"/>
      <c r="DPZ1532" s="77"/>
      <c r="DQA1532" s="77"/>
      <c r="DQB1532" s="77"/>
      <c r="DQC1532" s="77"/>
      <c r="DQD1532" s="77"/>
      <c r="DQE1532" s="77"/>
      <c r="DQF1532" s="77"/>
      <c r="DQG1532" s="77"/>
      <c r="DQH1532" s="77"/>
      <c r="DQI1532" s="77"/>
      <c r="DQJ1532" s="77"/>
      <c r="DQK1532" s="77"/>
      <c r="DQL1532" s="77"/>
      <c r="DQM1532" s="77"/>
      <c r="DQN1532" s="77"/>
      <c r="DQO1532" s="77"/>
      <c r="DQP1532" s="77"/>
      <c r="DQQ1532" s="77"/>
      <c r="DQR1532" s="77"/>
      <c r="DQS1532" s="77"/>
      <c r="DQT1532" s="77"/>
      <c r="DQU1532" s="77"/>
      <c r="DQV1532" s="77"/>
      <c r="DQW1532" s="77"/>
      <c r="DQX1532" s="77"/>
      <c r="DQY1532" s="77"/>
      <c r="DQZ1532" s="77"/>
      <c r="DRA1532" s="77"/>
      <c r="DRB1532" s="77"/>
      <c r="DRC1532" s="77"/>
      <c r="DRD1532" s="77"/>
      <c r="DRE1532" s="77"/>
      <c r="DRF1532" s="77"/>
      <c r="DRG1532" s="77"/>
      <c r="DRH1532" s="77"/>
      <c r="DRI1532" s="77"/>
      <c r="DRJ1532" s="77"/>
      <c r="DRK1532" s="77"/>
      <c r="DRL1532" s="77"/>
      <c r="DRM1532" s="77"/>
      <c r="DRN1532" s="77"/>
      <c r="DRO1532" s="77"/>
      <c r="DRP1532" s="77"/>
      <c r="DRQ1532" s="77"/>
      <c r="DRR1532" s="77"/>
      <c r="DRS1532" s="77"/>
      <c r="DRT1532" s="77"/>
      <c r="DRU1532" s="77"/>
      <c r="DRV1532" s="77"/>
      <c r="DRW1532" s="77"/>
      <c r="DRX1532" s="77"/>
      <c r="DRY1532" s="77"/>
      <c r="DRZ1532" s="77"/>
      <c r="DSA1532" s="77"/>
      <c r="DSB1532" s="77"/>
      <c r="DSC1532" s="77"/>
      <c r="DSD1532" s="77"/>
      <c r="DSE1532" s="77"/>
      <c r="DSF1532" s="77"/>
      <c r="DSG1532" s="77"/>
      <c r="DSH1532" s="77"/>
      <c r="DSI1532" s="77"/>
      <c r="DSJ1532" s="77"/>
      <c r="DSK1532" s="77"/>
      <c r="DSL1532" s="77"/>
      <c r="DSM1532" s="77"/>
      <c r="DSN1532" s="77"/>
      <c r="DSO1532" s="77"/>
      <c r="DSP1532" s="77"/>
      <c r="DSQ1532" s="77"/>
      <c r="DSR1532" s="77"/>
      <c r="DSS1532" s="77"/>
      <c r="DST1532" s="77"/>
      <c r="DSU1532" s="77"/>
      <c r="DSV1532" s="77"/>
      <c r="DSW1532" s="77"/>
      <c r="DSX1532" s="77"/>
      <c r="DSY1532" s="77"/>
      <c r="DSZ1532" s="77"/>
      <c r="DTA1532" s="77"/>
      <c r="DTB1532" s="77"/>
      <c r="DTC1532" s="77"/>
      <c r="DTD1532" s="77"/>
      <c r="DTE1532" s="77"/>
      <c r="DTF1532" s="77"/>
      <c r="DTG1532" s="77"/>
      <c r="DTH1532" s="77"/>
      <c r="DTI1532" s="77"/>
      <c r="DTJ1532" s="77"/>
      <c r="DTK1532" s="77"/>
      <c r="DTL1532" s="77"/>
      <c r="DTM1532" s="77"/>
      <c r="DTN1532" s="77"/>
      <c r="DTO1532" s="77"/>
      <c r="DTP1532" s="77"/>
      <c r="DTQ1532" s="77"/>
      <c r="DTR1532" s="77"/>
      <c r="DTS1532" s="77"/>
      <c r="DTT1532" s="77"/>
      <c r="DTU1532" s="77"/>
      <c r="DTV1532" s="77"/>
      <c r="DTW1532" s="77"/>
      <c r="DTX1532" s="77"/>
      <c r="DTY1532" s="77"/>
      <c r="DTZ1532" s="77"/>
      <c r="DUA1532" s="77"/>
      <c r="DUB1532" s="77"/>
      <c r="DUC1532" s="77"/>
      <c r="DUD1532" s="77"/>
      <c r="DUE1532" s="77"/>
      <c r="DUF1532" s="77"/>
      <c r="DUG1532" s="77"/>
      <c r="DUH1532" s="77"/>
      <c r="DUI1532" s="77"/>
      <c r="DUJ1532" s="77"/>
      <c r="DUK1532" s="77"/>
      <c r="DUL1532" s="77"/>
      <c r="DUM1532" s="77"/>
      <c r="DUN1532" s="77"/>
      <c r="DUO1532" s="77"/>
      <c r="DUP1532" s="77"/>
      <c r="DUQ1532" s="77"/>
      <c r="DUR1532" s="77"/>
      <c r="DUS1532" s="77"/>
      <c r="DUT1532" s="77"/>
      <c r="DUU1532" s="77"/>
      <c r="DUV1532" s="77"/>
      <c r="DUW1532" s="77"/>
      <c r="DUX1532" s="77"/>
      <c r="DUY1532" s="77"/>
      <c r="DUZ1532" s="77"/>
      <c r="DVA1532" s="77"/>
      <c r="DVB1532" s="77"/>
      <c r="DVC1532" s="77"/>
      <c r="DVD1532" s="77"/>
      <c r="DVE1532" s="77"/>
      <c r="DVF1532" s="77"/>
      <c r="DVG1532" s="77"/>
      <c r="DVH1532" s="77"/>
      <c r="DVI1532" s="77"/>
      <c r="DVJ1532" s="77"/>
      <c r="DVK1532" s="77"/>
      <c r="DVL1532" s="77"/>
      <c r="DVM1532" s="77"/>
      <c r="DVN1532" s="77"/>
      <c r="DVO1532" s="77"/>
      <c r="DVP1532" s="77"/>
      <c r="DVQ1532" s="77"/>
      <c r="DVR1532" s="77"/>
      <c r="DVS1532" s="77"/>
      <c r="DVT1532" s="77"/>
      <c r="DVU1532" s="77"/>
      <c r="DVV1532" s="77"/>
      <c r="DVW1532" s="77"/>
      <c r="DVX1532" s="77"/>
      <c r="DVY1532" s="77"/>
      <c r="DVZ1532" s="77"/>
      <c r="DWA1532" s="77"/>
      <c r="DWB1532" s="77"/>
      <c r="DWC1532" s="77"/>
      <c r="DWD1532" s="77"/>
      <c r="DWE1532" s="77"/>
      <c r="DWF1532" s="77"/>
      <c r="DWG1532" s="77"/>
      <c r="DWH1532" s="77"/>
      <c r="DWI1532" s="77"/>
      <c r="DWJ1532" s="77"/>
      <c r="DWK1532" s="77"/>
      <c r="DWL1532" s="77"/>
      <c r="DWM1532" s="77"/>
      <c r="DWN1532" s="77"/>
      <c r="DWO1532" s="77"/>
      <c r="DWP1532" s="77"/>
      <c r="DWQ1532" s="77"/>
      <c r="DWR1532" s="77"/>
      <c r="DWS1532" s="77"/>
      <c r="DWT1532" s="77"/>
      <c r="DWU1532" s="77"/>
      <c r="DWV1532" s="77"/>
      <c r="DWW1532" s="77"/>
      <c r="DWX1532" s="77"/>
      <c r="DWY1532" s="77"/>
      <c r="DWZ1532" s="77"/>
      <c r="DXA1532" s="77"/>
      <c r="DXB1532" s="77"/>
      <c r="DXC1532" s="77"/>
      <c r="DXD1532" s="77"/>
      <c r="DXE1532" s="77"/>
      <c r="DXF1532" s="77"/>
      <c r="DXG1532" s="77"/>
      <c r="DXH1532" s="77"/>
      <c r="DXI1532" s="77"/>
      <c r="DXJ1532" s="77"/>
      <c r="DXK1532" s="77"/>
      <c r="DXL1532" s="77"/>
      <c r="DXM1532" s="77"/>
      <c r="DXN1532" s="77"/>
      <c r="DXO1532" s="77"/>
      <c r="DXP1532" s="77"/>
      <c r="DXQ1532" s="77"/>
      <c r="DXR1532" s="77"/>
      <c r="DXS1532" s="77"/>
      <c r="DXT1532" s="77"/>
      <c r="DXU1532" s="77"/>
      <c r="DXV1532" s="77"/>
      <c r="DXW1532" s="77"/>
      <c r="DXX1532" s="77"/>
      <c r="DXY1532" s="77"/>
      <c r="DXZ1532" s="77"/>
      <c r="DYA1532" s="77"/>
      <c r="DYB1532" s="77"/>
      <c r="DYC1532" s="77"/>
      <c r="DYD1532" s="77"/>
      <c r="DYE1532" s="77"/>
      <c r="DYF1532" s="77"/>
      <c r="DYG1532" s="77"/>
      <c r="DYH1532" s="77"/>
      <c r="DYI1532" s="77"/>
      <c r="DYJ1532" s="77"/>
      <c r="DYK1532" s="77"/>
      <c r="DYL1532" s="77"/>
      <c r="DYM1532" s="77"/>
      <c r="DYN1532" s="77"/>
      <c r="DYO1532" s="77"/>
      <c r="DYP1532" s="77"/>
      <c r="DYQ1532" s="77"/>
      <c r="DYR1532" s="77"/>
      <c r="DYS1532" s="77"/>
      <c r="DYT1532" s="77"/>
      <c r="DYU1532" s="77"/>
      <c r="DYV1532" s="77"/>
      <c r="DYW1532" s="77"/>
      <c r="DYX1532" s="77"/>
      <c r="DYY1532" s="77"/>
      <c r="DYZ1532" s="77"/>
      <c r="DZA1532" s="77"/>
      <c r="DZB1532" s="77"/>
      <c r="DZC1532" s="77"/>
      <c r="DZD1532" s="77"/>
      <c r="DZE1532" s="77"/>
      <c r="DZF1532" s="77"/>
      <c r="DZG1532" s="77"/>
      <c r="DZH1532" s="77"/>
      <c r="DZI1532" s="77"/>
      <c r="DZJ1532" s="77"/>
      <c r="DZK1532" s="77"/>
      <c r="DZL1532" s="77"/>
      <c r="DZM1532" s="77"/>
      <c r="DZN1532" s="77"/>
      <c r="DZO1532" s="77"/>
      <c r="DZP1532" s="77"/>
      <c r="DZQ1532" s="77"/>
      <c r="DZR1532" s="77"/>
      <c r="DZS1532" s="77"/>
      <c r="DZT1532" s="77"/>
      <c r="DZU1532" s="77"/>
      <c r="DZV1532" s="77"/>
      <c r="DZW1532" s="77"/>
      <c r="DZX1532" s="77"/>
      <c r="DZY1532" s="77"/>
      <c r="DZZ1532" s="77"/>
      <c r="EAA1532" s="77"/>
      <c r="EAB1532" s="77"/>
      <c r="EAC1532" s="77"/>
      <c r="EAD1532" s="77"/>
      <c r="EAE1532" s="77"/>
      <c r="EAF1532" s="77"/>
      <c r="EAG1532" s="77"/>
      <c r="EAH1532" s="77"/>
      <c r="EAI1532" s="77"/>
      <c r="EAJ1532" s="77"/>
      <c r="EAK1532" s="77"/>
      <c r="EAL1532" s="77"/>
      <c r="EAM1532" s="77"/>
      <c r="EAN1532" s="77"/>
      <c r="EAO1532" s="77"/>
      <c r="EAP1532" s="77"/>
      <c r="EAQ1532" s="77"/>
      <c r="EAR1532" s="77"/>
      <c r="EAS1532" s="77"/>
      <c r="EAT1532" s="77"/>
      <c r="EAU1532" s="77"/>
      <c r="EAV1532" s="77"/>
      <c r="EAW1532" s="77"/>
      <c r="EAX1532" s="77"/>
      <c r="EAY1532" s="77"/>
      <c r="EAZ1532" s="77"/>
      <c r="EBA1532" s="77"/>
      <c r="EBB1532" s="77"/>
      <c r="EBC1532" s="77"/>
      <c r="EBD1532" s="77"/>
      <c r="EBE1532" s="77"/>
      <c r="EBF1532" s="77"/>
      <c r="EBG1532" s="77"/>
      <c r="EBH1532" s="77"/>
      <c r="EBI1532" s="77"/>
      <c r="EBJ1532" s="77"/>
      <c r="EBK1532" s="77"/>
      <c r="EBL1532" s="77"/>
      <c r="EBM1532" s="77"/>
      <c r="EBN1532" s="77"/>
      <c r="EBO1532" s="77"/>
      <c r="EBP1532" s="77"/>
      <c r="EBQ1532" s="77"/>
      <c r="EBR1532" s="77"/>
      <c r="EBS1532" s="77"/>
      <c r="EBT1532" s="77"/>
      <c r="EBU1532" s="77"/>
      <c r="EBV1532" s="77"/>
      <c r="EBW1532" s="77"/>
      <c r="EBX1532" s="77"/>
      <c r="EBY1532" s="77"/>
      <c r="EBZ1532" s="77"/>
      <c r="ECA1532" s="77"/>
      <c r="ECB1532" s="77"/>
      <c r="ECC1532" s="77"/>
      <c r="ECD1532" s="77"/>
      <c r="ECE1532" s="77"/>
      <c r="ECF1532" s="77"/>
      <c r="ECG1532" s="77"/>
      <c r="ECH1532" s="77"/>
      <c r="ECI1532" s="77"/>
      <c r="ECJ1532" s="77"/>
      <c r="ECK1532" s="77"/>
      <c r="ECL1532" s="77"/>
      <c r="ECM1532" s="77"/>
      <c r="ECN1532" s="77"/>
      <c r="ECO1532" s="77"/>
      <c r="ECP1532" s="77"/>
      <c r="ECQ1532" s="77"/>
      <c r="ECR1532" s="77"/>
      <c r="ECS1532" s="77"/>
      <c r="ECT1532" s="77"/>
      <c r="ECU1532" s="77"/>
      <c r="ECV1532" s="77"/>
      <c r="ECW1532" s="77"/>
      <c r="ECX1532" s="77"/>
      <c r="ECY1532" s="77"/>
      <c r="ECZ1532" s="77"/>
      <c r="EDA1532" s="77"/>
      <c r="EDB1532" s="77"/>
      <c r="EDC1532" s="77"/>
      <c r="EDD1532" s="77"/>
      <c r="EDE1532" s="77"/>
      <c r="EDF1532" s="77"/>
      <c r="EDG1532" s="77"/>
      <c r="EDH1532" s="77"/>
      <c r="EDI1532" s="77"/>
      <c r="EDJ1532" s="77"/>
      <c r="EDK1532" s="77"/>
      <c r="EDL1532" s="77"/>
      <c r="EDM1532" s="77"/>
      <c r="EDN1532" s="77"/>
      <c r="EDO1532" s="77"/>
      <c r="EDP1532" s="77"/>
      <c r="EDQ1532" s="77"/>
      <c r="EDR1532" s="77"/>
      <c r="EDS1532" s="77"/>
      <c r="EDT1532" s="77"/>
      <c r="EDU1532" s="77"/>
      <c r="EDV1532" s="77"/>
      <c r="EDW1532" s="77"/>
      <c r="EDX1532" s="77"/>
      <c r="EDY1532" s="77"/>
      <c r="EDZ1532" s="77"/>
      <c r="EEA1532" s="77"/>
      <c r="EEB1532" s="77"/>
      <c r="EEC1532" s="77"/>
      <c r="EED1532" s="77"/>
      <c r="EEE1532" s="77"/>
      <c r="EEF1532" s="77"/>
      <c r="EEG1532" s="77"/>
      <c r="EEH1532" s="77"/>
      <c r="EEI1532" s="77"/>
      <c r="EEJ1532" s="77"/>
      <c r="EEK1532" s="77"/>
      <c r="EEL1532" s="77"/>
      <c r="EEM1532" s="77"/>
      <c r="EEN1532" s="77"/>
      <c r="EEO1532" s="77"/>
      <c r="EEP1532" s="77"/>
      <c r="EEQ1532" s="77"/>
      <c r="EER1532" s="77"/>
      <c r="EES1532" s="77"/>
      <c r="EET1532" s="77"/>
      <c r="EEU1532" s="77"/>
      <c r="EEV1532" s="77"/>
      <c r="EEW1532" s="77"/>
      <c r="EEX1532" s="77"/>
      <c r="EEY1532" s="77"/>
      <c r="EEZ1532" s="77"/>
      <c r="EFA1532" s="77"/>
      <c r="EFB1532" s="77"/>
      <c r="EFC1532" s="77"/>
      <c r="EFD1532" s="77"/>
      <c r="EFE1532" s="77"/>
      <c r="EFF1532" s="77"/>
      <c r="EFG1532" s="77"/>
      <c r="EFH1532" s="77"/>
      <c r="EFI1532" s="77"/>
      <c r="EFJ1532" s="77"/>
      <c r="EFK1532" s="77"/>
      <c r="EFL1532" s="77"/>
      <c r="EFM1532" s="77"/>
      <c r="EFN1532" s="77"/>
      <c r="EFO1532" s="77"/>
      <c r="EFP1532" s="77"/>
      <c r="EFQ1532" s="77"/>
      <c r="EFR1532" s="77"/>
      <c r="EFS1532" s="77"/>
      <c r="EFT1532" s="77"/>
      <c r="EFU1532" s="77"/>
      <c r="EFV1532" s="77"/>
      <c r="EFW1532" s="77"/>
      <c r="EFX1532" s="77"/>
      <c r="EFY1532" s="77"/>
      <c r="EFZ1532" s="77"/>
      <c r="EGA1532" s="77"/>
      <c r="EGB1532" s="77"/>
      <c r="EGC1532" s="77"/>
      <c r="EGD1532" s="77"/>
      <c r="EGE1532" s="77"/>
      <c r="EGF1532" s="77"/>
      <c r="EGG1532" s="77"/>
      <c r="EGH1532" s="77"/>
      <c r="EGI1532" s="77"/>
      <c r="EGJ1532" s="77"/>
      <c r="EGK1532" s="77"/>
      <c r="EGL1532" s="77"/>
      <c r="EGM1532" s="77"/>
      <c r="EGN1532" s="77"/>
      <c r="EGO1532" s="77"/>
      <c r="EGP1532" s="77"/>
      <c r="EGQ1532" s="77"/>
      <c r="EGR1532" s="77"/>
      <c r="EGS1532" s="77"/>
      <c r="EGT1532" s="77"/>
      <c r="EGU1532" s="77"/>
      <c r="EGV1532" s="77"/>
      <c r="EGW1532" s="77"/>
      <c r="EGX1532" s="77"/>
      <c r="EGY1532" s="77"/>
      <c r="EGZ1532" s="77"/>
      <c r="EHA1532" s="77"/>
      <c r="EHB1532" s="77"/>
      <c r="EHC1532" s="77"/>
      <c r="EHD1532" s="77"/>
      <c r="EHE1532" s="77"/>
      <c r="EHF1532" s="77"/>
      <c r="EHG1532" s="77"/>
      <c r="EHH1532" s="77"/>
      <c r="EHI1532" s="77"/>
      <c r="EHJ1532" s="77"/>
      <c r="EHK1532" s="77"/>
      <c r="EHL1532" s="77"/>
      <c r="EHM1532" s="77"/>
      <c r="EHN1532" s="77"/>
      <c r="EHO1532" s="77"/>
      <c r="EHP1532" s="77"/>
      <c r="EHQ1532" s="77"/>
      <c r="EHR1532" s="77"/>
      <c r="EHS1532" s="77"/>
      <c r="EHT1532" s="77"/>
      <c r="EHU1532" s="77"/>
      <c r="EHV1532" s="77"/>
      <c r="EHW1532" s="77"/>
      <c r="EHX1532" s="77"/>
      <c r="EHY1532" s="77"/>
      <c r="EHZ1532" s="77"/>
      <c r="EIA1532" s="77"/>
      <c r="EIB1532" s="77"/>
      <c r="EIC1532" s="77"/>
      <c r="EID1532" s="77"/>
      <c r="EIE1532" s="77"/>
      <c r="EIF1532" s="77"/>
      <c r="EIG1532" s="77"/>
      <c r="EIH1532" s="77"/>
      <c r="EII1532" s="77"/>
      <c r="EIJ1532" s="77"/>
      <c r="EIK1532" s="77"/>
      <c r="EIL1532" s="77"/>
      <c r="EIM1532" s="77"/>
      <c r="EIN1532" s="77"/>
      <c r="EIO1532" s="77"/>
      <c r="EIP1532" s="77"/>
      <c r="EIQ1532" s="77"/>
      <c r="EIR1532" s="77"/>
      <c r="EIS1532" s="77"/>
      <c r="EIT1532" s="77"/>
      <c r="EIU1532" s="77"/>
      <c r="EIV1532" s="77"/>
      <c r="EIW1532" s="77"/>
      <c r="EIX1532" s="77"/>
      <c r="EIY1532" s="77"/>
      <c r="EIZ1532" s="77"/>
      <c r="EJA1532" s="77"/>
      <c r="EJB1532" s="77"/>
      <c r="EJC1532" s="77"/>
      <c r="EJD1532" s="77"/>
      <c r="EJE1532" s="77"/>
      <c r="EJF1532" s="77"/>
      <c r="EJG1532" s="77"/>
      <c r="EJH1532" s="77"/>
      <c r="EJI1532" s="77"/>
      <c r="EJJ1532" s="77"/>
      <c r="EJK1532" s="77"/>
      <c r="EJL1532" s="77"/>
      <c r="EJM1532" s="77"/>
      <c r="EJN1532" s="77"/>
      <c r="EJO1532" s="77"/>
      <c r="EJP1532" s="77"/>
      <c r="EJQ1532" s="77"/>
      <c r="EJR1532" s="77"/>
      <c r="EJS1532" s="77"/>
      <c r="EJT1532" s="77"/>
      <c r="EJU1532" s="77"/>
      <c r="EJV1532" s="77"/>
      <c r="EJW1532" s="77"/>
      <c r="EJX1532" s="77"/>
      <c r="EJY1532" s="77"/>
      <c r="EJZ1532" s="77"/>
      <c r="EKA1532" s="77"/>
      <c r="EKB1532" s="77"/>
      <c r="EKC1532" s="77"/>
      <c r="EKD1532" s="77"/>
      <c r="EKE1532" s="77"/>
      <c r="EKF1532" s="77"/>
      <c r="EKG1532" s="77"/>
      <c r="EKH1532" s="77"/>
      <c r="EKI1532" s="77"/>
      <c r="EKJ1532" s="77"/>
      <c r="EKK1532" s="77"/>
      <c r="EKL1532" s="77"/>
      <c r="EKM1532" s="77"/>
      <c r="EKN1532" s="77"/>
      <c r="EKO1532" s="77"/>
      <c r="EKP1532" s="77"/>
      <c r="EKQ1532" s="77"/>
      <c r="EKR1532" s="77"/>
      <c r="EKS1532" s="77"/>
      <c r="EKT1532" s="77"/>
      <c r="EKU1532" s="77"/>
      <c r="EKV1532" s="77"/>
      <c r="EKW1532" s="77"/>
      <c r="EKX1532" s="77"/>
      <c r="EKY1532" s="77"/>
      <c r="EKZ1532" s="77"/>
      <c r="ELA1532" s="77"/>
      <c r="ELB1532" s="77"/>
      <c r="ELC1532" s="77"/>
      <c r="ELD1532" s="77"/>
      <c r="ELE1532" s="77"/>
      <c r="ELF1532" s="77"/>
      <c r="ELG1532" s="77"/>
      <c r="ELH1532" s="77"/>
      <c r="ELI1532" s="77"/>
      <c r="ELJ1532" s="77"/>
      <c r="ELK1532" s="77"/>
      <c r="ELL1532" s="77"/>
      <c r="ELM1532" s="77"/>
      <c r="ELN1532" s="77"/>
      <c r="ELO1532" s="77"/>
      <c r="ELP1532" s="77"/>
      <c r="ELQ1532" s="77"/>
      <c r="ELR1532" s="77"/>
      <c r="ELS1532" s="77"/>
      <c r="ELT1532" s="77"/>
      <c r="ELU1532" s="77"/>
      <c r="ELV1532" s="77"/>
      <c r="ELW1532" s="77"/>
      <c r="ELX1532" s="77"/>
      <c r="ELY1532" s="77"/>
      <c r="ELZ1532" s="77"/>
      <c r="EMA1532" s="77"/>
      <c r="EMB1532" s="77"/>
      <c r="EMC1532" s="77"/>
      <c r="EMD1532" s="77"/>
      <c r="EME1532" s="77"/>
      <c r="EMF1532" s="77"/>
      <c r="EMG1532" s="77"/>
      <c r="EMH1532" s="77"/>
      <c r="EMI1532" s="77"/>
      <c r="EMJ1532" s="77"/>
      <c r="EMK1532" s="77"/>
      <c r="EML1532" s="77"/>
      <c r="EMM1532" s="77"/>
      <c r="EMN1532" s="77"/>
      <c r="EMO1532" s="77"/>
      <c r="EMP1532" s="77"/>
      <c r="EMQ1532" s="77"/>
      <c r="EMR1532" s="77"/>
      <c r="EMS1532" s="77"/>
      <c r="EMT1532" s="77"/>
      <c r="EMU1532" s="77"/>
      <c r="EMV1532" s="77"/>
      <c r="EMW1532" s="77"/>
      <c r="EMX1532" s="77"/>
      <c r="EMY1532" s="77"/>
      <c r="EMZ1532" s="77"/>
      <c r="ENA1532" s="77"/>
      <c r="ENB1532" s="77"/>
      <c r="ENC1532" s="77"/>
      <c r="END1532" s="77"/>
      <c r="ENE1532" s="77"/>
      <c r="ENF1532" s="77"/>
      <c r="ENG1532" s="77"/>
      <c r="ENH1532" s="77"/>
      <c r="ENI1532" s="77"/>
      <c r="ENJ1532" s="77"/>
      <c r="ENK1532" s="77"/>
      <c r="ENL1532" s="77"/>
      <c r="ENM1532" s="77"/>
      <c r="ENN1532" s="77"/>
      <c r="ENO1532" s="77"/>
      <c r="ENP1532" s="77"/>
      <c r="ENQ1532" s="77"/>
      <c r="ENR1532" s="77"/>
      <c r="ENS1532" s="77"/>
      <c r="ENT1532" s="77"/>
      <c r="ENU1532" s="77"/>
      <c r="ENV1532" s="77"/>
      <c r="ENW1532" s="77"/>
      <c r="ENX1532" s="77"/>
      <c r="ENY1532" s="77"/>
      <c r="ENZ1532" s="77"/>
      <c r="EOA1532" s="77"/>
      <c r="EOB1532" s="77"/>
      <c r="EOC1532" s="77"/>
      <c r="EOD1532" s="77"/>
      <c r="EOE1532" s="77"/>
      <c r="EOF1532" s="77"/>
      <c r="EOG1532" s="77"/>
      <c r="EOH1532" s="77"/>
      <c r="EOI1532" s="77"/>
      <c r="EOJ1532" s="77"/>
      <c r="EOK1532" s="77"/>
      <c r="EOL1532" s="77"/>
      <c r="EOM1532" s="77"/>
      <c r="EON1532" s="77"/>
      <c r="EOO1532" s="77"/>
      <c r="EOP1532" s="77"/>
      <c r="EOQ1532" s="77"/>
      <c r="EOR1532" s="77"/>
      <c r="EOS1532" s="77"/>
      <c r="EOT1532" s="77"/>
      <c r="EOU1532" s="77"/>
      <c r="EOV1532" s="77"/>
      <c r="EOW1532" s="77"/>
      <c r="EOX1532" s="77"/>
      <c r="EOY1532" s="77"/>
      <c r="EOZ1532" s="77"/>
      <c r="EPA1532" s="77"/>
      <c r="EPB1532" s="77"/>
      <c r="EPC1532" s="77"/>
      <c r="EPD1532" s="77"/>
      <c r="EPE1532" s="77"/>
      <c r="EPF1532" s="77"/>
      <c r="EPG1532" s="77"/>
      <c r="EPH1532" s="77"/>
      <c r="EPI1532" s="77"/>
      <c r="EPJ1532" s="77"/>
      <c r="EPK1532" s="77"/>
      <c r="EPL1532" s="77"/>
      <c r="EPM1532" s="77"/>
      <c r="EPN1532" s="77"/>
      <c r="EPO1532" s="77"/>
      <c r="EPP1532" s="77"/>
      <c r="EPQ1532" s="77"/>
      <c r="EPR1532" s="77"/>
      <c r="EPS1532" s="77"/>
      <c r="EPT1532" s="77"/>
      <c r="EPU1532" s="77"/>
      <c r="EPV1532" s="77"/>
      <c r="EPW1532" s="77"/>
      <c r="EPX1532" s="77"/>
      <c r="EPY1532" s="77"/>
      <c r="EPZ1532" s="77"/>
      <c r="EQA1532" s="77"/>
      <c r="EQB1532" s="77"/>
      <c r="EQC1532" s="77"/>
      <c r="EQD1532" s="77"/>
      <c r="EQE1532" s="77"/>
      <c r="EQF1532" s="77"/>
      <c r="EQG1532" s="77"/>
      <c r="EQH1532" s="77"/>
      <c r="EQI1532" s="77"/>
      <c r="EQJ1532" s="77"/>
      <c r="EQK1532" s="77"/>
      <c r="EQL1532" s="77"/>
      <c r="EQM1532" s="77"/>
      <c r="EQN1532" s="77"/>
      <c r="EQO1532" s="77"/>
      <c r="EQP1532" s="77"/>
      <c r="EQQ1532" s="77"/>
      <c r="EQR1532" s="77"/>
      <c r="EQS1532" s="77"/>
      <c r="EQT1532" s="77"/>
      <c r="EQU1532" s="77"/>
      <c r="EQV1532" s="77"/>
      <c r="EQW1532" s="77"/>
      <c r="EQX1532" s="77"/>
      <c r="EQY1532" s="77"/>
      <c r="EQZ1532" s="77"/>
      <c r="ERA1532" s="77"/>
      <c r="ERB1532" s="77"/>
      <c r="ERC1532" s="77"/>
      <c r="ERD1532" s="77"/>
      <c r="ERE1532" s="77"/>
      <c r="ERF1532" s="77"/>
      <c r="ERG1532" s="77"/>
      <c r="ERH1532" s="77"/>
      <c r="ERI1532" s="77"/>
      <c r="ERJ1532" s="77"/>
      <c r="ERK1532" s="77"/>
      <c r="ERL1532" s="77"/>
      <c r="ERM1532" s="77"/>
      <c r="ERN1532" s="77"/>
      <c r="ERO1532" s="77"/>
      <c r="ERP1532" s="77"/>
      <c r="ERQ1532" s="77"/>
      <c r="ERR1532" s="77"/>
      <c r="ERS1532" s="77"/>
      <c r="ERT1532" s="77"/>
      <c r="ERU1532" s="77"/>
      <c r="ERV1532" s="77"/>
      <c r="ERW1532" s="77"/>
      <c r="ERX1532" s="77"/>
      <c r="ERY1532" s="77"/>
      <c r="ERZ1532" s="77"/>
      <c r="ESA1532" s="77"/>
      <c r="ESB1532" s="77"/>
      <c r="ESC1532" s="77"/>
      <c r="ESD1532" s="77"/>
      <c r="ESE1532" s="77"/>
      <c r="ESF1532" s="77"/>
      <c r="ESG1532" s="77"/>
      <c r="ESH1532" s="77"/>
      <c r="ESI1532" s="77"/>
      <c r="ESJ1532" s="77"/>
      <c r="ESK1532" s="77"/>
      <c r="ESL1532" s="77"/>
      <c r="ESM1532" s="77"/>
      <c r="ESN1532" s="77"/>
      <c r="ESO1532" s="77"/>
      <c r="ESP1532" s="77"/>
      <c r="ESQ1532" s="77"/>
      <c r="ESR1532" s="77"/>
      <c r="ESS1532" s="77"/>
      <c r="EST1532" s="77"/>
      <c r="ESU1532" s="77"/>
      <c r="ESV1532" s="77"/>
      <c r="ESW1532" s="77"/>
      <c r="ESX1532" s="77"/>
      <c r="ESY1532" s="77"/>
      <c r="ESZ1532" s="77"/>
      <c r="ETA1532" s="77"/>
      <c r="ETB1532" s="77"/>
      <c r="ETC1532" s="77"/>
      <c r="ETD1532" s="77"/>
      <c r="ETE1532" s="77"/>
      <c r="ETF1532" s="77"/>
      <c r="ETG1532" s="77"/>
      <c r="ETH1532" s="77"/>
      <c r="ETI1532" s="77"/>
      <c r="ETJ1532" s="77"/>
      <c r="ETK1532" s="77"/>
      <c r="ETL1532" s="77"/>
      <c r="ETM1532" s="77"/>
      <c r="ETN1532" s="77"/>
      <c r="ETO1532" s="77"/>
      <c r="ETP1532" s="77"/>
      <c r="ETQ1532" s="77"/>
      <c r="ETR1532" s="77"/>
      <c r="ETS1532" s="77"/>
      <c r="ETT1532" s="77"/>
      <c r="ETU1532" s="77"/>
      <c r="ETV1532" s="77"/>
      <c r="ETW1532" s="77"/>
      <c r="ETX1532" s="77"/>
      <c r="ETY1532" s="77"/>
      <c r="ETZ1532" s="77"/>
      <c r="EUA1532" s="77"/>
      <c r="EUB1532" s="77"/>
      <c r="EUC1532" s="77"/>
      <c r="EUD1532" s="77"/>
      <c r="EUE1532" s="77"/>
      <c r="EUF1532" s="77"/>
      <c r="EUG1532" s="77"/>
      <c r="EUH1532" s="77"/>
      <c r="EUI1532" s="77"/>
      <c r="EUJ1532" s="77"/>
      <c r="EUK1532" s="77"/>
      <c r="EUL1532" s="77"/>
      <c r="EUM1532" s="77"/>
      <c r="EUN1532" s="77"/>
      <c r="EUO1532" s="77"/>
      <c r="EUP1532" s="77"/>
      <c r="EUQ1532" s="77"/>
      <c r="EUR1532" s="77"/>
      <c r="EUS1532" s="77"/>
      <c r="EUT1532" s="77"/>
      <c r="EUU1532" s="77"/>
      <c r="EUV1532" s="77"/>
      <c r="EUW1532" s="77"/>
      <c r="EUX1532" s="77"/>
      <c r="EUY1532" s="77"/>
      <c r="EUZ1532" s="77"/>
      <c r="EVA1532" s="77"/>
      <c r="EVB1532" s="77"/>
      <c r="EVC1532" s="77"/>
      <c r="EVD1532" s="77"/>
      <c r="EVE1532" s="77"/>
      <c r="EVF1532" s="77"/>
      <c r="EVG1532" s="77"/>
      <c r="EVH1532" s="77"/>
      <c r="EVI1532" s="77"/>
      <c r="EVJ1532" s="77"/>
      <c r="EVK1532" s="77"/>
      <c r="EVL1532" s="77"/>
      <c r="EVM1532" s="77"/>
      <c r="EVN1532" s="77"/>
      <c r="EVO1532" s="77"/>
      <c r="EVP1532" s="77"/>
      <c r="EVQ1532" s="77"/>
      <c r="EVR1532" s="77"/>
      <c r="EVS1532" s="77"/>
      <c r="EVT1532" s="77"/>
      <c r="EVU1532" s="77"/>
      <c r="EVV1532" s="77"/>
      <c r="EVW1532" s="77"/>
      <c r="EVX1532" s="77"/>
      <c r="EVY1532" s="77"/>
      <c r="EVZ1532" s="77"/>
      <c r="EWA1532" s="77"/>
      <c r="EWB1532" s="77"/>
      <c r="EWC1532" s="77"/>
      <c r="EWD1532" s="77"/>
      <c r="EWE1532" s="77"/>
      <c r="EWF1532" s="77"/>
      <c r="EWG1532" s="77"/>
      <c r="EWH1532" s="77"/>
      <c r="EWI1532" s="77"/>
      <c r="EWJ1532" s="77"/>
      <c r="EWK1532" s="77"/>
      <c r="EWL1532" s="77"/>
      <c r="EWM1532" s="77"/>
      <c r="EWN1532" s="77"/>
      <c r="EWO1532" s="77"/>
      <c r="EWP1532" s="77"/>
      <c r="EWQ1532" s="77"/>
      <c r="EWR1532" s="77"/>
      <c r="EWS1532" s="77"/>
      <c r="EWT1532" s="77"/>
      <c r="EWU1532" s="77"/>
      <c r="EWV1532" s="77"/>
      <c r="EWW1532" s="77"/>
      <c r="EWX1532" s="77"/>
      <c r="EWY1532" s="77"/>
      <c r="EWZ1532" s="77"/>
      <c r="EXA1532" s="77"/>
      <c r="EXB1532" s="77"/>
      <c r="EXC1532" s="77"/>
      <c r="EXD1532" s="77"/>
      <c r="EXE1532" s="77"/>
      <c r="EXF1532" s="77"/>
      <c r="EXG1532" s="77"/>
      <c r="EXH1532" s="77"/>
      <c r="EXI1532" s="77"/>
      <c r="EXJ1532" s="77"/>
      <c r="EXK1532" s="77"/>
      <c r="EXL1532" s="77"/>
      <c r="EXM1532" s="77"/>
      <c r="EXN1532" s="77"/>
      <c r="EXO1532" s="77"/>
      <c r="EXP1532" s="77"/>
      <c r="EXQ1532" s="77"/>
      <c r="EXR1532" s="77"/>
      <c r="EXS1532" s="77"/>
      <c r="EXT1532" s="77"/>
      <c r="EXU1532" s="77"/>
      <c r="EXV1532" s="77"/>
      <c r="EXW1532" s="77"/>
      <c r="EXX1532" s="77"/>
      <c r="EXY1532" s="77"/>
      <c r="EXZ1532" s="77"/>
      <c r="EYA1532" s="77"/>
      <c r="EYB1532" s="77"/>
      <c r="EYC1532" s="77"/>
      <c r="EYD1532" s="77"/>
      <c r="EYE1532" s="77"/>
      <c r="EYF1532" s="77"/>
      <c r="EYG1532" s="77"/>
      <c r="EYH1532" s="77"/>
      <c r="EYI1532" s="77"/>
      <c r="EYJ1532" s="77"/>
      <c r="EYK1532" s="77"/>
      <c r="EYL1532" s="77"/>
      <c r="EYM1532" s="77"/>
      <c r="EYN1532" s="77"/>
      <c r="EYO1532" s="77"/>
      <c r="EYP1532" s="77"/>
      <c r="EYQ1532" s="77"/>
      <c r="EYR1532" s="77"/>
      <c r="EYS1532" s="77"/>
      <c r="EYT1532" s="77"/>
      <c r="EYU1532" s="77"/>
      <c r="EYV1532" s="77"/>
      <c r="EYW1532" s="77"/>
      <c r="EYX1532" s="77"/>
      <c r="EYY1532" s="77"/>
      <c r="EYZ1532" s="77"/>
      <c r="EZA1532" s="77"/>
      <c r="EZB1532" s="77"/>
      <c r="EZC1532" s="77"/>
      <c r="EZD1532" s="77"/>
      <c r="EZE1532" s="77"/>
      <c r="EZF1532" s="77"/>
      <c r="EZG1532" s="77"/>
      <c r="EZH1532" s="77"/>
      <c r="EZI1532" s="77"/>
      <c r="EZJ1532" s="77"/>
      <c r="EZK1532" s="77"/>
      <c r="EZL1532" s="77"/>
      <c r="EZM1532" s="77"/>
      <c r="EZN1532" s="77"/>
      <c r="EZO1532" s="77"/>
      <c r="EZP1532" s="77"/>
      <c r="EZQ1532" s="77"/>
      <c r="EZR1532" s="77"/>
      <c r="EZS1532" s="77"/>
      <c r="EZT1532" s="77"/>
      <c r="EZU1532" s="77"/>
      <c r="EZV1532" s="77"/>
      <c r="EZW1532" s="77"/>
      <c r="EZX1532" s="77"/>
      <c r="EZY1532" s="77"/>
      <c r="EZZ1532" s="77"/>
      <c r="FAA1532" s="77"/>
      <c r="FAB1532" s="77"/>
      <c r="FAC1532" s="77"/>
      <c r="FAD1532" s="77"/>
      <c r="FAE1532" s="77"/>
      <c r="FAF1532" s="77"/>
      <c r="FAG1532" s="77"/>
      <c r="FAH1532" s="77"/>
      <c r="FAI1532" s="77"/>
      <c r="FAJ1532" s="77"/>
      <c r="FAK1532" s="77"/>
      <c r="FAL1532" s="77"/>
      <c r="FAM1532" s="77"/>
      <c r="FAN1532" s="77"/>
      <c r="FAO1532" s="77"/>
      <c r="FAP1532" s="77"/>
      <c r="FAQ1532" s="77"/>
      <c r="FAR1532" s="77"/>
      <c r="FAS1532" s="77"/>
      <c r="FAT1532" s="77"/>
      <c r="FAU1532" s="77"/>
      <c r="FAV1532" s="77"/>
      <c r="FAW1532" s="77"/>
      <c r="FAX1532" s="77"/>
      <c r="FAY1532" s="77"/>
      <c r="FAZ1532" s="77"/>
      <c r="FBA1532" s="77"/>
      <c r="FBB1532" s="77"/>
      <c r="FBC1532" s="77"/>
      <c r="FBD1532" s="77"/>
      <c r="FBE1532" s="77"/>
      <c r="FBF1532" s="77"/>
      <c r="FBG1532" s="77"/>
      <c r="FBH1532" s="77"/>
      <c r="FBI1532" s="77"/>
      <c r="FBJ1532" s="77"/>
      <c r="FBK1532" s="77"/>
      <c r="FBL1532" s="77"/>
      <c r="FBM1532" s="77"/>
      <c r="FBN1532" s="77"/>
      <c r="FBO1532" s="77"/>
      <c r="FBP1532" s="77"/>
      <c r="FBQ1532" s="77"/>
      <c r="FBR1532" s="77"/>
      <c r="FBS1532" s="77"/>
      <c r="FBT1532" s="77"/>
      <c r="FBU1532" s="77"/>
      <c r="FBV1532" s="77"/>
      <c r="FBW1532" s="77"/>
      <c r="FBX1532" s="77"/>
      <c r="FBY1532" s="77"/>
      <c r="FBZ1532" s="77"/>
      <c r="FCA1532" s="77"/>
      <c r="FCB1532" s="77"/>
      <c r="FCC1532" s="77"/>
      <c r="FCD1532" s="77"/>
      <c r="FCE1532" s="77"/>
      <c r="FCF1532" s="77"/>
      <c r="FCG1532" s="77"/>
      <c r="FCH1532" s="77"/>
      <c r="FCI1532" s="77"/>
      <c r="FCJ1532" s="77"/>
      <c r="FCK1532" s="77"/>
      <c r="FCL1532" s="77"/>
      <c r="FCM1532" s="77"/>
      <c r="FCN1532" s="77"/>
      <c r="FCO1532" s="77"/>
      <c r="FCP1532" s="77"/>
      <c r="FCQ1532" s="77"/>
      <c r="FCR1532" s="77"/>
      <c r="FCS1532" s="77"/>
      <c r="FCT1532" s="77"/>
      <c r="FCU1532" s="77"/>
      <c r="FCV1532" s="77"/>
      <c r="FCW1532" s="77"/>
      <c r="FCX1532" s="77"/>
      <c r="FCY1532" s="77"/>
      <c r="FCZ1532" s="77"/>
      <c r="FDA1532" s="77"/>
      <c r="FDB1532" s="77"/>
      <c r="FDC1532" s="77"/>
      <c r="FDD1532" s="77"/>
      <c r="FDE1532" s="77"/>
      <c r="FDF1532" s="77"/>
      <c r="FDG1532" s="77"/>
      <c r="FDH1532" s="77"/>
      <c r="FDI1532" s="77"/>
      <c r="FDJ1532" s="77"/>
      <c r="FDK1532" s="77"/>
      <c r="FDL1532" s="77"/>
      <c r="FDM1532" s="77"/>
      <c r="FDN1532" s="77"/>
      <c r="FDO1532" s="77"/>
      <c r="FDP1532" s="77"/>
      <c r="FDQ1532" s="77"/>
      <c r="FDR1532" s="77"/>
      <c r="FDS1532" s="77"/>
      <c r="FDT1532" s="77"/>
      <c r="FDU1532" s="77"/>
      <c r="FDV1532" s="77"/>
      <c r="FDW1532" s="77"/>
      <c r="FDX1532" s="77"/>
      <c r="FDY1532" s="77"/>
      <c r="FDZ1532" s="77"/>
      <c r="FEA1532" s="77"/>
      <c r="FEB1532" s="77"/>
      <c r="FEC1532" s="77"/>
      <c r="FED1532" s="77"/>
      <c r="FEE1532" s="77"/>
      <c r="FEF1532" s="77"/>
      <c r="FEG1532" s="77"/>
      <c r="FEH1532" s="77"/>
      <c r="FEI1532" s="77"/>
      <c r="FEJ1532" s="77"/>
      <c r="FEK1532" s="77"/>
      <c r="FEL1532" s="77"/>
      <c r="FEM1532" s="77"/>
      <c r="FEN1532" s="77"/>
      <c r="FEO1532" s="77"/>
      <c r="FEP1532" s="77"/>
      <c r="FEQ1532" s="77"/>
      <c r="FER1532" s="77"/>
      <c r="FES1532" s="77"/>
      <c r="FET1532" s="77"/>
      <c r="FEU1532" s="77"/>
      <c r="FEV1532" s="77"/>
      <c r="FEW1532" s="77"/>
      <c r="FEX1532" s="77"/>
      <c r="FEY1532" s="77"/>
      <c r="FEZ1532" s="77"/>
      <c r="FFA1532" s="77"/>
      <c r="FFB1532" s="77"/>
      <c r="FFC1532" s="77"/>
      <c r="FFD1532" s="77"/>
      <c r="FFE1532" s="77"/>
      <c r="FFF1532" s="77"/>
      <c r="FFG1532" s="77"/>
      <c r="FFH1532" s="77"/>
      <c r="FFI1532" s="77"/>
      <c r="FFJ1532" s="77"/>
      <c r="FFK1532" s="77"/>
      <c r="FFL1532" s="77"/>
      <c r="FFM1532" s="77"/>
      <c r="FFN1532" s="77"/>
      <c r="FFO1532" s="77"/>
      <c r="FFP1532" s="77"/>
      <c r="FFQ1532" s="77"/>
      <c r="FFR1532" s="77"/>
      <c r="FFS1532" s="77"/>
      <c r="FFT1532" s="77"/>
      <c r="FFU1532" s="77"/>
      <c r="FFV1532" s="77"/>
      <c r="FFW1532" s="77"/>
      <c r="FFX1532" s="77"/>
      <c r="FFY1532" s="77"/>
      <c r="FFZ1532" s="77"/>
      <c r="FGA1532" s="77"/>
      <c r="FGB1532" s="77"/>
      <c r="FGC1532" s="77"/>
      <c r="FGD1532" s="77"/>
      <c r="FGE1532" s="77"/>
      <c r="FGF1532" s="77"/>
      <c r="FGG1532" s="77"/>
      <c r="FGH1532" s="77"/>
      <c r="FGI1532" s="77"/>
      <c r="FGJ1532" s="77"/>
      <c r="FGK1532" s="77"/>
      <c r="FGL1532" s="77"/>
      <c r="FGM1532" s="77"/>
      <c r="FGN1532" s="77"/>
      <c r="FGO1532" s="77"/>
      <c r="FGP1532" s="77"/>
      <c r="FGQ1532" s="77"/>
      <c r="FGR1532" s="77"/>
      <c r="FGS1532" s="77"/>
      <c r="FGT1532" s="77"/>
      <c r="FGU1532" s="77"/>
      <c r="FGV1532" s="77"/>
      <c r="FGW1532" s="77"/>
      <c r="FGX1532" s="77"/>
      <c r="FGY1532" s="77"/>
      <c r="FGZ1532" s="77"/>
      <c r="FHA1532" s="77"/>
      <c r="FHB1532" s="77"/>
      <c r="FHC1532" s="77"/>
      <c r="FHD1532" s="77"/>
      <c r="FHE1532" s="77"/>
      <c r="FHF1532" s="77"/>
      <c r="FHG1532" s="77"/>
      <c r="FHH1532" s="77"/>
      <c r="FHI1532" s="77"/>
      <c r="FHJ1532" s="77"/>
      <c r="FHK1532" s="77"/>
      <c r="FHL1532" s="77"/>
      <c r="FHM1532" s="77"/>
      <c r="FHN1532" s="77"/>
      <c r="FHO1532" s="77"/>
      <c r="FHP1532" s="77"/>
      <c r="FHQ1532" s="77"/>
      <c r="FHR1532" s="77"/>
      <c r="FHS1532" s="77"/>
      <c r="FHT1532" s="77"/>
      <c r="FHU1532" s="77"/>
      <c r="FHV1532" s="77"/>
      <c r="FHW1532" s="77"/>
      <c r="FHX1532" s="77"/>
      <c r="FHY1532" s="77"/>
      <c r="FHZ1532" s="77"/>
      <c r="FIA1532" s="77"/>
      <c r="FIB1532" s="77"/>
      <c r="FIC1532" s="77"/>
      <c r="FID1532" s="77"/>
      <c r="FIE1532" s="77"/>
      <c r="FIF1532" s="77"/>
      <c r="FIG1532" s="77"/>
      <c r="FIH1532" s="77"/>
      <c r="FII1532" s="77"/>
      <c r="FIJ1532" s="77"/>
      <c r="FIK1532" s="77"/>
      <c r="FIL1532" s="77"/>
      <c r="FIM1532" s="77"/>
      <c r="FIN1532" s="77"/>
      <c r="FIO1532" s="77"/>
      <c r="FIP1532" s="77"/>
      <c r="FIQ1532" s="77"/>
      <c r="FIR1532" s="77"/>
      <c r="FIS1532" s="77"/>
      <c r="FIT1532" s="77"/>
      <c r="FIU1532" s="77"/>
      <c r="FIV1532" s="77"/>
      <c r="FIW1532" s="77"/>
      <c r="FIX1532" s="77"/>
      <c r="FIY1532" s="77"/>
      <c r="FIZ1532" s="77"/>
      <c r="FJA1532" s="77"/>
      <c r="FJB1532" s="77"/>
      <c r="FJC1532" s="77"/>
      <c r="FJD1532" s="77"/>
      <c r="FJE1532" s="77"/>
      <c r="FJF1532" s="77"/>
      <c r="FJG1532" s="77"/>
      <c r="FJH1532" s="77"/>
      <c r="FJI1532" s="77"/>
      <c r="FJJ1532" s="77"/>
      <c r="FJK1532" s="77"/>
      <c r="FJL1532" s="77"/>
      <c r="FJM1532" s="77"/>
      <c r="FJN1532" s="77"/>
      <c r="FJO1532" s="77"/>
      <c r="FJP1532" s="77"/>
      <c r="FJQ1532" s="77"/>
      <c r="FJR1532" s="77"/>
      <c r="FJS1532" s="77"/>
      <c r="FJT1532" s="77"/>
      <c r="FJU1532" s="77"/>
      <c r="FJV1532" s="77"/>
      <c r="FJW1532" s="77"/>
      <c r="FJX1532" s="77"/>
      <c r="FJY1532" s="77"/>
      <c r="FJZ1532" s="77"/>
      <c r="FKA1532" s="77"/>
      <c r="FKB1532" s="77"/>
      <c r="FKC1532" s="77"/>
      <c r="FKD1532" s="77"/>
      <c r="FKE1532" s="77"/>
      <c r="FKF1532" s="77"/>
      <c r="FKG1532" s="77"/>
      <c r="FKH1532" s="77"/>
      <c r="FKI1532" s="77"/>
      <c r="FKJ1532" s="77"/>
      <c r="FKK1532" s="77"/>
      <c r="FKL1532" s="77"/>
      <c r="FKM1532" s="77"/>
      <c r="FKN1532" s="77"/>
      <c r="FKO1532" s="77"/>
      <c r="FKP1532" s="77"/>
      <c r="FKQ1532" s="77"/>
      <c r="FKR1532" s="77"/>
      <c r="FKS1532" s="77"/>
      <c r="FKT1532" s="77"/>
      <c r="FKU1532" s="77"/>
      <c r="FKV1532" s="77"/>
      <c r="FKW1532" s="77"/>
      <c r="FKX1532" s="77"/>
      <c r="FKY1532" s="77"/>
      <c r="FKZ1532" s="77"/>
      <c r="FLA1532" s="77"/>
      <c r="FLB1532" s="77"/>
      <c r="FLC1532" s="77"/>
      <c r="FLD1532" s="77"/>
      <c r="FLE1532" s="77"/>
      <c r="FLF1532" s="77"/>
      <c r="FLG1532" s="77"/>
      <c r="FLH1532" s="77"/>
      <c r="FLI1532" s="77"/>
      <c r="FLJ1532" s="77"/>
      <c r="FLK1532" s="77"/>
      <c r="FLL1532" s="77"/>
      <c r="FLM1532" s="77"/>
      <c r="FLN1532" s="77"/>
      <c r="FLO1532" s="77"/>
      <c r="FLP1532" s="77"/>
      <c r="FLQ1532" s="77"/>
      <c r="FLR1532" s="77"/>
      <c r="FLS1532" s="77"/>
      <c r="FLT1532" s="77"/>
      <c r="FLU1532" s="77"/>
      <c r="FLV1532" s="77"/>
      <c r="FLW1532" s="77"/>
      <c r="FLX1532" s="77"/>
      <c r="FLY1532" s="77"/>
      <c r="FLZ1532" s="77"/>
      <c r="FMA1532" s="77"/>
      <c r="FMB1532" s="77"/>
      <c r="FMC1532" s="77"/>
      <c r="FMD1532" s="77"/>
      <c r="FME1532" s="77"/>
      <c r="FMF1532" s="77"/>
      <c r="FMG1532" s="77"/>
      <c r="FMH1532" s="77"/>
      <c r="FMI1532" s="77"/>
      <c r="FMJ1532" s="77"/>
      <c r="FMK1532" s="77"/>
      <c r="FML1532" s="77"/>
      <c r="FMM1532" s="77"/>
      <c r="FMN1532" s="77"/>
      <c r="FMO1532" s="77"/>
      <c r="FMP1532" s="77"/>
      <c r="FMQ1532" s="77"/>
      <c r="FMR1532" s="77"/>
      <c r="FMS1532" s="77"/>
      <c r="FMT1532" s="77"/>
      <c r="FMU1532" s="77"/>
      <c r="FMV1532" s="77"/>
      <c r="FMW1532" s="77"/>
      <c r="FMX1532" s="77"/>
      <c r="FMY1532" s="77"/>
      <c r="FMZ1532" s="77"/>
      <c r="FNA1532" s="77"/>
      <c r="FNB1532" s="77"/>
      <c r="FNC1532" s="77"/>
      <c r="FND1532" s="77"/>
      <c r="FNE1532" s="77"/>
      <c r="FNF1532" s="77"/>
      <c r="FNG1532" s="77"/>
      <c r="FNH1532" s="77"/>
      <c r="FNI1532" s="77"/>
      <c r="FNJ1532" s="77"/>
      <c r="FNK1532" s="77"/>
      <c r="FNL1532" s="77"/>
      <c r="FNM1532" s="77"/>
      <c r="FNN1532" s="77"/>
      <c r="FNO1532" s="77"/>
      <c r="FNP1532" s="77"/>
      <c r="FNQ1532" s="77"/>
      <c r="FNR1532" s="77"/>
      <c r="FNS1532" s="77"/>
      <c r="FNT1532" s="77"/>
      <c r="FNU1532" s="77"/>
      <c r="FNV1532" s="77"/>
      <c r="FNW1532" s="77"/>
      <c r="FNX1532" s="77"/>
      <c r="FNY1532" s="77"/>
      <c r="FNZ1532" s="77"/>
      <c r="FOA1532" s="77"/>
      <c r="FOB1532" s="77"/>
      <c r="FOC1532" s="77"/>
      <c r="FOD1532" s="77"/>
      <c r="FOE1532" s="77"/>
      <c r="FOF1532" s="77"/>
      <c r="FOG1532" s="77"/>
      <c r="FOH1532" s="77"/>
      <c r="FOI1532" s="77"/>
      <c r="FOJ1532" s="77"/>
      <c r="FOK1532" s="77"/>
      <c r="FOL1532" s="77"/>
      <c r="FOM1532" s="77"/>
      <c r="FON1532" s="77"/>
      <c r="FOO1532" s="77"/>
      <c r="FOP1532" s="77"/>
      <c r="FOQ1532" s="77"/>
      <c r="FOR1532" s="77"/>
      <c r="FOS1532" s="77"/>
      <c r="FOT1532" s="77"/>
      <c r="FOU1532" s="77"/>
      <c r="FOV1532" s="77"/>
      <c r="FOW1532" s="77"/>
      <c r="FOX1532" s="77"/>
      <c r="FOY1532" s="77"/>
      <c r="FOZ1532" s="77"/>
      <c r="FPA1532" s="77"/>
      <c r="FPB1532" s="77"/>
      <c r="FPC1532" s="77"/>
      <c r="FPD1532" s="77"/>
      <c r="FPE1532" s="77"/>
      <c r="FPF1532" s="77"/>
      <c r="FPG1532" s="77"/>
      <c r="FPH1532" s="77"/>
      <c r="FPI1532" s="77"/>
      <c r="FPJ1532" s="77"/>
      <c r="FPK1532" s="77"/>
      <c r="FPL1532" s="77"/>
      <c r="FPM1532" s="77"/>
      <c r="FPN1532" s="77"/>
      <c r="FPO1532" s="77"/>
      <c r="FPP1532" s="77"/>
      <c r="FPQ1532" s="77"/>
      <c r="FPR1532" s="77"/>
      <c r="FPS1532" s="77"/>
      <c r="FPT1532" s="77"/>
      <c r="FPU1532" s="77"/>
      <c r="FPV1532" s="77"/>
      <c r="FPW1532" s="77"/>
      <c r="FPX1532" s="77"/>
      <c r="FPY1532" s="77"/>
      <c r="FPZ1532" s="77"/>
      <c r="FQA1532" s="77"/>
      <c r="FQB1532" s="77"/>
      <c r="FQC1532" s="77"/>
      <c r="FQD1532" s="77"/>
      <c r="FQE1532" s="77"/>
      <c r="FQF1532" s="77"/>
      <c r="FQG1532" s="77"/>
      <c r="FQH1532" s="77"/>
      <c r="FQI1532" s="77"/>
      <c r="FQJ1532" s="77"/>
      <c r="FQK1532" s="77"/>
      <c r="FQL1532" s="77"/>
      <c r="FQM1532" s="77"/>
      <c r="FQN1532" s="77"/>
      <c r="FQO1532" s="77"/>
      <c r="FQP1532" s="77"/>
      <c r="FQQ1532" s="77"/>
      <c r="FQR1532" s="77"/>
      <c r="FQS1532" s="77"/>
      <c r="FQT1532" s="77"/>
      <c r="FQU1532" s="77"/>
      <c r="FQV1532" s="77"/>
      <c r="FQW1532" s="77"/>
      <c r="FQX1532" s="77"/>
      <c r="FQY1532" s="77"/>
      <c r="FQZ1532" s="77"/>
      <c r="FRA1532" s="77"/>
      <c r="FRB1532" s="77"/>
      <c r="FRC1532" s="77"/>
      <c r="FRD1532" s="77"/>
      <c r="FRE1532" s="77"/>
      <c r="FRF1532" s="77"/>
      <c r="FRG1532" s="77"/>
      <c r="FRH1532" s="77"/>
      <c r="FRI1532" s="77"/>
      <c r="FRJ1532" s="77"/>
      <c r="FRK1532" s="77"/>
      <c r="FRL1532" s="77"/>
      <c r="FRM1532" s="77"/>
      <c r="FRN1532" s="77"/>
      <c r="FRO1532" s="77"/>
      <c r="FRP1532" s="77"/>
      <c r="FRQ1532" s="77"/>
      <c r="FRR1532" s="77"/>
      <c r="FRS1532" s="77"/>
      <c r="FRT1532" s="77"/>
      <c r="FRU1532" s="77"/>
      <c r="FRV1532" s="77"/>
      <c r="FRW1532" s="77"/>
      <c r="FRX1532" s="77"/>
      <c r="FRY1532" s="77"/>
      <c r="FRZ1532" s="77"/>
      <c r="FSA1532" s="77"/>
      <c r="FSB1532" s="77"/>
      <c r="FSC1532" s="77"/>
      <c r="FSD1532" s="77"/>
      <c r="FSE1532" s="77"/>
      <c r="FSF1532" s="77"/>
      <c r="FSG1532" s="77"/>
      <c r="FSH1532" s="77"/>
      <c r="FSI1532" s="77"/>
      <c r="FSJ1532" s="77"/>
      <c r="FSK1532" s="77"/>
      <c r="FSL1532" s="77"/>
      <c r="FSM1532" s="77"/>
      <c r="FSN1532" s="77"/>
      <c r="FSO1532" s="77"/>
      <c r="FSP1532" s="77"/>
      <c r="FSQ1532" s="77"/>
      <c r="FSR1532" s="77"/>
      <c r="FSS1532" s="77"/>
      <c r="FST1532" s="77"/>
      <c r="FSU1532" s="77"/>
      <c r="FSV1532" s="77"/>
      <c r="FSW1532" s="77"/>
      <c r="FSX1532" s="77"/>
      <c r="FSY1532" s="77"/>
      <c r="FSZ1532" s="77"/>
      <c r="FTA1532" s="77"/>
      <c r="FTB1532" s="77"/>
      <c r="FTC1532" s="77"/>
      <c r="FTD1532" s="77"/>
      <c r="FTE1532" s="77"/>
      <c r="FTF1532" s="77"/>
      <c r="FTG1532" s="77"/>
      <c r="FTH1532" s="77"/>
      <c r="FTI1532" s="77"/>
      <c r="FTJ1532" s="77"/>
      <c r="FTK1532" s="77"/>
      <c r="FTL1532" s="77"/>
      <c r="FTM1532" s="77"/>
      <c r="FTN1532" s="77"/>
      <c r="FTO1532" s="77"/>
      <c r="FTP1532" s="77"/>
      <c r="FTQ1532" s="77"/>
      <c r="FTR1532" s="77"/>
      <c r="FTS1532" s="77"/>
      <c r="FTT1532" s="77"/>
      <c r="FTU1532" s="77"/>
      <c r="FTV1532" s="77"/>
      <c r="FTW1532" s="77"/>
      <c r="FTX1532" s="77"/>
      <c r="FTY1532" s="77"/>
      <c r="FTZ1532" s="77"/>
      <c r="FUA1532" s="77"/>
      <c r="FUB1532" s="77"/>
      <c r="FUC1532" s="77"/>
      <c r="FUD1532" s="77"/>
      <c r="FUE1532" s="77"/>
      <c r="FUF1532" s="77"/>
      <c r="FUG1532" s="77"/>
      <c r="FUH1532" s="77"/>
      <c r="FUI1532" s="77"/>
      <c r="FUJ1532" s="77"/>
      <c r="FUK1532" s="77"/>
      <c r="FUL1532" s="77"/>
      <c r="FUM1532" s="77"/>
      <c r="FUN1532" s="77"/>
      <c r="FUO1532" s="77"/>
      <c r="FUP1532" s="77"/>
      <c r="FUQ1532" s="77"/>
      <c r="FUR1532" s="77"/>
      <c r="FUS1532" s="77"/>
      <c r="FUT1532" s="77"/>
      <c r="FUU1532" s="77"/>
      <c r="FUV1532" s="77"/>
      <c r="FUW1532" s="77"/>
      <c r="FUX1532" s="77"/>
      <c r="FUY1532" s="77"/>
      <c r="FUZ1532" s="77"/>
      <c r="FVA1532" s="77"/>
      <c r="FVB1532" s="77"/>
      <c r="FVC1532" s="77"/>
      <c r="FVD1532" s="77"/>
      <c r="FVE1532" s="77"/>
      <c r="FVF1532" s="77"/>
      <c r="FVG1532" s="77"/>
      <c r="FVH1532" s="77"/>
      <c r="FVI1532" s="77"/>
      <c r="FVJ1532" s="77"/>
      <c r="FVK1532" s="77"/>
      <c r="FVL1532" s="77"/>
      <c r="FVM1532" s="77"/>
      <c r="FVN1532" s="77"/>
      <c r="FVO1532" s="77"/>
      <c r="FVP1532" s="77"/>
      <c r="FVQ1532" s="77"/>
      <c r="FVR1532" s="77"/>
      <c r="FVS1532" s="77"/>
      <c r="FVT1532" s="77"/>
      <c r="FVU1532" s="77"/>
      <c r="FVV1532" s="77"/>
      <c r="FVW1532" s="77"/>
      <c r="FVX1532" s="77"/>
      <c r="FVY1532" s="77"/>
      <c r="FVZ1532" s="77"/>
      <c r="FWA1532" s="77"/>
      <c r="FWB1532" s="77"/>
      <c r="FWC1532" s="77"/>
      <c r="FWD1532" s="77"/>
      <c r="FWE1532" s="77"/>
      <c r="FWF1532" s="77"/>
      <c r="FWG1532" s="77"/>
      <c r="FWH1532" s="77"/>
      <c r="FWI1532" s="77"/>
      <c r="FWJ1532" s="77"/>
      <c r="FWK1532" s="77"/>
      <c r="FWL1532" s="77"/>
      <c r="FWM1532" s="77"/>
      <c r="FWN1532" s="77"/>
      <c r="FWO1532" s="77"/>
      <c r="FWP1532" s="77"/>
      <c r="FWQ1532" s="77"/>
      <c r="FWR1532" s="77"/>
      <c r="FWS1532" s="77"/>
      <c r="FWT1532" s="77"/>
      <c r="FWU1532" s="77"/>
      <c r="FWV1532" s="77"/>
      <c r="FWW1532" s="77"/>
      <c r="FWX1532" s="77"/>
      <c r="FWY1532" s="77"/>
      <c r="FWZ1532" s="77"/>
      <c r="FXA1532" s="77"/>
      <c r="FXB1532" s="77"/>
      <c r="FXC1532" s="77"/>
      <c r="FXD1532" s="77"/>
      <c r="FXE1532" s="77"/>
      <c r="FXF1532" s="77"/>
      <c r="FXG1532" s="77"/>
      <c r="FXH1532" s="77"/>
      <c r="FXI1532" s="77"/>
      <c r="FXJ1532" s="77"/>
      <c r="FXK1532" s="77"/>
      <c r="FXL1532" s="77"/>
      <c r="FXM1532" s="77"/>
      <c r="FXN1532" s="77"/>
      <c r="FXO1532" s="77"/>
      <c r="FXP1532" s="77"/>
      <c r="FXQ1532" s="77"/>
      <c r="FXR1532" s="77"/>
      <c r="FXS1532" s="77"/>
      <c r="FXT1532" s="77"/>
      <c r="FXU1532" s="77"/>
      <c r="FXV1532" s="77"/>
      <c r="FXW1532" s="77"/>
      <c r="FXX1532" s="77"/>
      <c r="FXY1532" s="77"/>
      <c r="FXZ1532" s="77"/>
      <c r="FYA1532" s="77"/>
      <c r="FYB1532" s="77"/>
      <c r="FYC1532" s="77"/>
      <c r="FYD1532" s="77"/>
      <c r="FYE1532" s="77"/>
      <c r="FYF1532" s="77"/>
      <c r="FYG1532" s="77"/>
      <c r="FYH1532" s="77"/>
      <c r="FYI1532" s="77"/>
      <c r="FYJ1532" s="77"/>
      <c r="FYK1532" s="77"/>
      <c r="FYL1532" s="77"/>
      <c r="FYM1532" s="77"/>
      <c r="FYN1532" s="77"/>
      <c r="FYO1532" s="77"/>
      <c r="FYP1532" s="77"/>
      <c r="FYQ1532" s="77"/>
      <c r="FYR1532" s="77"/>
      <c r="FYS1532" s="77"/>
      <c r="FYT1532" s="77"/>
      <c r="FYU1532" s="77"/>
      <c r="FYV1532" s="77"/>
      <c r="FYW1532" s="77"/>
      <c r="FYX1532" s="77"/>
      <c r="FYY1532" s="77"/>
      <c r="FYZ1532" s="77"/>
      <c r="FZA1532" s="77"/>
      <c r="FZB1532" s="77"/>
      <c r="FZC1532" s="77"/>
      <c r="FZD1532" s="77"/>
      <c r="FZE1532" s="77"/>
      <c r="FZF1532" s="77"/>
      <c r="FZG1532" s="77"/>
      <c r="FZH1532" s="77"/>
      <c r="FZI1532" s="77"/>
      <c r="FZJ1532" s="77"/>
      <c r="FZK1532" s="77"/>
      <c r="FZL1532" s="77"/>
      <c r="FZM1532" s="77"/>
      <c r="FZN1532" s="77"/>
      <c r="FZO1532" s="77"/>
      <c r="FZP1532" s="77"/>
      <c r="FZQ1532" s="77"/>
      <c r="FZR1532" s="77"/>
      <c r="FZS1532" s="77"/>
      <c r="FZT1532" s="77"/>
      <c r="FZU1532" s="77"/>
      <c r="FZV1532" s="77"/>
      <c r="FZW1532" s="77"/>
      <c r="FZX1532" s="77"/>
      <c r="FZY1532" s="77"/>
      <c r="FZZ1532" s="77"/>
      <c r="GAA1532" s="77"/>
      <c r="GAB1532" s="77"/>
      <c r="GAC1532" s="77"/>
      <c r="GAD1532" s="77"/>
      <c r="GAE1532" s="77"/>
      <c r="GAF1532" s="77"/>
      <c r="GAG1532" s="77"/>
      <c r="GAH1532" s="77"/>
      <c r="GAI1532" s="77"/>
      <c r="GAJ1532" s="77"/>
      <c r="GAK1532" s="77"/>
      <c r="GAL1532" s="77"/>
      <c r="GAM1532" s="77"/>
      <c r="GAN1532" s="77"/>
      <c r="GAO1532" s="77"/>
      <c r="GAP1532" s="77"/>
      <c r="GAQ1532" s="77"/>
      <c r="GAR1532" s="77"/>
      <c r="GAS1532" s="77"/>
      <c r="GAT1532" s="77"/>
      <c r="GAU1532" s="77"/>
      <c r="GAV1532" s="77"/>
      <c r="GAW1532" s="77"/>
      <c r="GAX1532" s="77"/>
      <c r="GAY1532" s="77"/>
      <c r="GAZ1532" s="77"/>
      <c r="GBA1532" s="77"/>
      <c r="GBB1532" s="77"/>
      <c r="GBC1532" s="77"/>
      <c r="GBD1532" s="77"/>
      <c r="GBE1532" s="77"/>
      <c r="GBF1532" s="77"/>
      <c r="GBG1532" s="77"/>
      <c r="GBH1532" s="77"/>
      <c r="GBI1532" s="77"/>
      <c r="GBJ1532" s="77"/>
      <c r="GBK1532" s="77"/>
      <c r="GBL1532" s="77"/>
      <c r="GBM1532" s="77"/>
      <c r="GBN1532" s="77"/>
      <c r="GBO1532" s="77"/>
      <c r="GBP1532" s="77"/>
      <c r="GBQ1532" s="77"/>
      <c r="GBR1532" s="77"/>
      <c r="GBS1532" s="77"/>
      <c r="GBT1532" s="77"/>
      <c r="GBU1532" s="77"/>
      <c r="GBV1532" s="77"/>
      <c r="GBW1532" s="77"/>
      <c r="GBX1532" s="77"/>
      <c r="GBY1532" s="77"/>
      <c r="GBZ1532" s="77"/>
      <c r="GCA1532" s="77"/>
      <c r="GCB1532" s="77"/>
      <c r="GCC1532" s="77"/>
      <c r="GCD1532" s="77"/>
      <c r="GCE1532" s="77"/>
      <c r="GCF1532" s="77"/>
      <c r="GCG1532" s="77"/>
      <c r="GCH1532" s="77"/>
      <c r="GCI1532" s="77"/>
      <c r="GCJ1532" s="77"/>
      <c r="GCK1532" s="77"/>
      <c r="GCL1532" s="77"/>
      <c r="GCM1532" s="77"/>
      <c r="GCN1532" s="77"/>
      <c r="GCO1532" s="77"/>
      <c r="GCP1532" s="77"/>
      <c r="GCQ1532" s="77"/>
      <c r="GCR1532" s="77"/>
      <c r="GCS1532" s="77"/>
      <c r="GCT1532" s="77"/>
      <c r="GCU1532" s="77"/>
      <c r="GCV1532" s="77"/>
      <c r="GCW1532" s="77"/>
      <c r="GCX1532" s="77"/>
      <c r="GCY1532" s="77"/>
      <c r="GCZ1532" s="77"/>
      <c r="GDA1532" s="77"/>
      <c r="GDB1532" s="77"/>
      <c r="GDC1532" s="77"/>
      <c r="GDD1532" s="77"/>
      <c r="GDE1532" s="77"/>
      <c r="GDF1532" s="77"/>
      <c r="GDG1532" s="77"/>
      <c r="GDH1532" s="77"/>
      <c r="GDI1532" s="77"/>
      <c r="GDJ1532" s="77"/>
      <c r="GDK1532" s="77"/>
      <c r="GDL1532" s="77"/>
      <c r="GDM1532" s="77"/>
      <c r="GDN1532" s="77"/>
      <c r="GDO1532" s="77"/>
      <c r="GDP1532" s="77"/>
      <c r="GDQ1532" s="77"/>
      <c r="GDR1532" s="77"/>
      <c r="GDS1532" s="77"/>
      <c r="GDT1532" s="77"/>
      <c r="GDU1532" s="77"/>
      <c r="GDV1532" s="77"/>
      <c r="GDW1532" s="77"/>
      <c r="GDX1532" s="77"/>
      <c r="GDY1532" s="77"/>
      <c r="GDZ1532" s="77"/>
      <c r="GEA1532" s="77"/>
      <c r="GEB1532" s="77"/>
      <c r="GEC1532" s="77"/>
      <c r="GED1532" s="77"/>
      <c r="GEE1532" s="77"/>
      <c r="GEF1532" s="77"/>
      <c r="GEG1532" s="77"/>
      <c r="GEH1532" s="77"/>
      <c r="GEI1532" s="77"/>
      <c r="GEJ1532" s="77"/>
      <c r="GEK1532" s="77"/>
      <c r="GEL1532" s="77"/>
      <c r="GEM1532" s="77"/>
      <c r="GEN1532" s="77"/>
      <c r="GEO1532" s="77"/>
      <c r="GEP1532" s="77"/>
      <c r="GEQ1532" s="77"/>
      <c r="GER1532" s="77"/>
      <c r="GES1532" s="77"/>
      <c r="GET1532" s="77"/>
      <c r="GEU1532" s="77"/>
      <c r="GEV1532" s="77"/>
      <c r="GEW1532" s="77"/>
      <c r="GEX1532" s="77"/>
      <c r="GEY1532" s="77"/>
      <c r="GEZ1532" s="77"/>
      <c r="GFA1532" s="77"/>
      <c r="GFB1532" s="77"/>
      <c r="GFC1532" s="77"/>
      <c r="GFD1532" s="77"/>
      <c r="GFE1532" s="77"/>
      <c r="GFF1532" s="77"/>
      <c r="GFG1532" s="77"/>
      <c r="GFH1532" s="77"/>
      <c r="GFI1532" s="77"/>
      <c r="GFJ1532" s="77"/>
      <c r="GFK1532" s="77"/>
      <c r="GFL1532" s="77"/>
      <c r="GFM1532" s="77"/>
      <c r="GFN1532" s="77"/>
      <c r="GFO1532" s="77"/>
      <c r="GFP1532" s="77"/>
      <c r="GFQ1532" s="77"/>
      <c r="GFR1532" s="77"/>
      <c r="GFS1532" s="77"/>
      <c r="GFT1532" s="77"/>
      <c r="GFU1532" s="77"/>
      <c r="GFV1532" s="77"/>
      <c r="GFW1532" s="77"/>
      <c r="GFX1532" s="77"/>
      <c r="GFY1532" s="77"/>
      <c r="GFZ1532" s="77"/>
      <c r="GGA1532" s="77"/>
      <c r="GGB1532" s="77"/>
      <c r="GGC1532" s="77"/>
      <c r="GGD1532" s="77"/>
      <c r="GGE1532" s="77"/>
      <c r="GGF1532" s="77"/>
      <c r="GGG1532" s="77"/>
      <c r="GGH1532" s="77"/>
      <c r="GGI1532" s="77"/>
      <c r="GGJ1532" s="77"/>
      <c r="GGK1532" s="77"/>
      <c r="GGL1532" s="77"/>
      <c r="GGM1532" s="77"/>
      <c r="GGN1532" s="77"/>
      <c r="GGO1532" s="77"/>
      <c r="GGP1532" s="77"/>
      <c r="GGQ1532" s="77"/>
      <c r="GGR1532" s="77"/>
      <c r="GGS1532" s="77"/>
      <c r="GGT1532" s="77"/>
      <c r="GGU1532" s="77"/>
      <c r="GGV1532" s="77"/>
      <c r="GGW1532" s="77"/>
      <c r="GGX1532" s="77"/>
      <c r="GGY1532" s="77"/>
      <c r="GGZ1532" s="77"/>
      <c r="GHA1532" s="77"/>
      <c r="GHB1532" s="77"/>
      <c r="GHC1532" s="77"/>
      <c r="GHD1532" s="77"/>
      <c r="GHE1532" s="77"/>
      <c r="GHF1532" s="77"/>
      <c r="GHG1532" s="77"/>
      <c r="GHH1532" s="77"/>
      <c r="GHI1532" s="77"/>
      <c r="GHJ1532" s="77"/>
      <c r="GHK1532" s="77"/>
      <c r="GHL1532" s="77"/>
      <c r="GHM1532" s="77"/>
      <c r="GHN1532" s="77"/>
      <c r="GHO1532" s="77"/>
      <c r="GHP1532" s="77"/>
      <c r="GHQ1532" s="77"/>
      <c r="GHR1532" s="77"/>
      <c r="GHS1532" s="77"/>
      <c r="GHT1532" s="77"/>
      <c r="GHU1532" s="77"/>
      <c r="GHV1532" s="77"/>
      <c r="GHW1532" s="77"/>
      <c r="GHX1532" s="77"/>
      <c r="GHY1532" s="77"/>
      <c r="GHZ1532" s="77"/>
      <c r="GIA1532" s="77"/>
      <c r="GIB1532" s="77"/>
      <c r="GIC1532" s="77"/>
      <c r="GID1532" s="77"/>
      <c r="GIE1532" s="77"/>
      <c r="GIF1532" s="77"/>
      <c r="GIG1532" s="77"/>
      <c r="GIH1532" s="77"/>
      <c r="GII1532" s="77"/>
      <c r="GIJ1532" s="77"/>
      <c r="GIK1532" s="77"/>
      <c r="GIL1532" s="77"/>
      <c r="GIM1532" s="77"/>
      <c r="GIN1532" s="77"/>
      <c r="GIO1532" s="77"/>
      <c r="GIP1532" s="77"/>
      <c r="GIQ1532" s="77"/>
      <c r="GIR1532" s="77"/>
      <c r="GIS1532" s="77"/>
      <c r="GIT1532" s="77"/>
      <c r="GIU1532" s="77"/>
      <c r="GIV1532" s="77"/>
      <c r="GIW1532" s="77"/>
      <c r="GIX1532" s="77"/>
      <c r="GIY1532" s="77"/>
      <c r="GIZ1532" s="77"/>
      <c r="GJA1532" s="77"/>
      <c r="GJB1532" s="77"/>
      <c r="GJC1532" s="77"/>
      <c r="GJD1532" s="77"/>
      <c r="GJE1532" s="77"/>
      <c r="GJF1532" s="77"/>
      <c r="GJG1532" s="77"/>
      <c r="GJH1532" s="77"/>
      <c r="GJI1532" s="77"/>
      <c r="GJJ1532" s="77"/>
      <c r="GJK1532" s="77"/>
      <c r="GJL1532" s="77"/>
      <c r="GJM1532" s="77"/>
      <c r="GJN1532" s="77"/>
      <c r="GJO1532" s="77"/>
      <c r="GJP1532" s="77"/>
      <c r="GJQ1532" s="77"/>
      <c r="GJR1532" s="77"/>
      <c r="GJS1532" s="77"/>
      <c r="GJT1532" s="77"/>
      <c r="GJU1532" s="77"/>
      <c r="GJV1532" s="77"/>
      <c r="GJW1532" s="77"/>
      <c r="GJX1532" s="77"/>
      <c r="GJY1532" s="77"/>
      <c r="GJZ1532" s="77"/>
      <c r="GKA1532" s="77"/>
      <c r="GKB1532" s="77"/>
      <c r="GKC1532" s="77"/>
      <c r="GKD1532" s="77"/>
      <c r="GKE1532" s="77"/>
      <c r="GKF1532" s="77"/>
      <c r="GKG1532" s="77"/>
      <c r="GKH1532" s="77"/>
      <c r="GKI1532" s="77"/>
      <c r="GKJ1532" s="77"/>
      <c r="GKK1532" s="77"/>
      <c r="GKL1532" s="77"/>
      <c r="GKM1532" s="77"/>
      <c r="GKN1532" s="77"/>
      <c r="GKO1532" s="77"/>
      <c r="GKP1532" s="77"/>
      <c r="GKQ1532" s="77"/>
      <c r="GKR1532" s="77"/>
      <c r="GKS1532" s="77"/>
      <c r="GKT1532" s="77"/>
      <c r="GKU1532" s="77"/>
      <c r="GKV1532" s="77"/>
      <c r="GKW1532" s="77"/>
      <c r="GKX1532" s="77"/>
      <c r="GKY1532" s="77"/>
      <c r="GKZ1532" s="77"/>
      <c r="GLA1532" s="77"/>
      <c r="GLB1532" s="77"/>
      <c r="GLC1532" s="77"/>
      <c r="GLD1532" s="77"/>
      <c r="GLE1532" s="77"/>
      <c r="GLF1532" s="77"/>
      <c r="GLG1532" s="77"/>
      <c r="GLH1532" s="77"/>
      <c r="GLI1532" s="77"/>
      <c r="GLJ1532" s="77"/>
      <c r="GLK1532" s="77"/>
      <c r="GLL1532" s="77"/>
      <c r="GLM1532" s="77"/>
      <c r="GLN1532" s="77"/>
      <c r="GLO1532" s="77"/>
      <c r="GLP1532" s="77"/>
      <c r="GLQ1532" s="77"/>
      <c r="GLR1532" s="77"/>
      <c r="GLS1532" s="77"/>
      <c r="GLT1532" s="77"/>
      <c r="GLU1532" s="77"/>
      <c r="GLV1532" s="77"/>
      <c r="GLW1532" s="77"/>
      <c r="GLX1532" s="77"/>
      <c r="GLY1532" s="77"/>
      <c r="GLZ1532" s="77"/>
      <c r="GMA1532" s="77"/>
      <c r="GMB1532" s="77"/>
      <c r="GMC1532" s="77"/>
      <c r="GMD1532" s="77"/>
      <c r="GME1532" s="77"/>
      <c r="GMF1532" s="77"/>
      <c r="GMG1532" s="77"/>
      <c r="GMH1532" s="77"/>
      <c r="GMI1532" s="77"/>
      <c r="GMJ1532" s="77"/>
      <c r="GMK1532" s="77"/>
      <c r="GML1532" s="77"/>
      <c r="GMM1532" s="77"/>
      <c r="GMN1532" s="77"/>
      <c r="GMO1532" s="77"/>
      <c r="GMP1532" s="77"/>
      <c r="GMQ1532" s="77"/>
      <c r="GMR1532" s="77"/>
      <c r="GMS1532" s="77"/>
      <c r="GMT1532" s="77"/>
      <c r="GMU1532" s="77"/>
      <c r="GMV1532" s="77"/>
      <c r="GMW1532" s="77"/>
      <c r="GMX1532" s="77"/>
      <c r="GMY1532" s="77"/>
      <c r="GMZ1532" s="77"/>
      <c r="GNA1532" s="77"/>
      <c r="GNB1532" s="77"/>
      <c r="GNC1532" s="77"/>
      <c r="GND1532" s="77"/>
      <c r="GNE1532" s="77"/>
      <c r="GNF1532" s="77"/>
      <c r="GNG1532" s="77"/>
      <c r="GNH1532" s="77"/>
      <c r="GNI1532" s="77"/>
      <c r="GNJ1532" s="77"/>
      <c r="GNK1532" s="77"/>
      <c r="GNL1532" s="77"/>
      <c r="GNM1532" s="77"/>
      <c r="GNN1532" s="77"/>
      <c r="GNO1532" s="77"/>
      <c r="GNP1532" s="77"/>
      <c r="GNQ1532" s="77"/>
      <c r="GNR1532" s="77"/>
      <c r="GNS1532" s="77"/>
      <c r="GNT1532" s="77"/>
      <c r="GNU1532" s="77"/>
      <c r="GNV1532" s="77"/>
      <c r="GNW1532" s="77"/>
      <c r="GNX1532" s="77"/>
      <c r="GNY1532" s="77"/>
      <c r="GNZ1532" s="77"/>
      <c r="GOA1532" s="77"/>
      <c r="GOB1532" s="77"/>
      <c r="GOC1532" s="77"/>
      <c r="GOD1532" s="77"/>
      <c r="GOE1532" s="77"/>
      <c r="GOF1532" s="77"/>
      <c r="GOG1532" s="77"/>
      <c r="GOH1532" s="77"/>
      <c r="GOI1532" s="77"/>
      <c r="GOJ1532" s="77"/>
      <c r="GOK1532" s="77"/>
      <c r="GOL1532" s="77"/>
      <c r="GOM1532" s="77"/>
      <c r="GON1532" s="77"/>
      <c r="GOO1532" s="77"/>
      <c r="GOP1532" s="77"/>
      <c r="GOQ1532" s="77"/>
      <c r="GOR1532" s="77"/>
      <c r="GOS1532" s="77"/>
      <c r="GOT1532" s="77"/>
      <c r="GOU1532" s="77"/>
      <c r="GOV1532" s="77"/>
      <c r="GOW1532" s="77"/>
      <c r="GOX1532" s="77"/>
      <c r="GOY1532" s="77"/>
      <c r="GOZ1532" s="77"/>
      <c r="GPA1532" s="77"/>
      <c r="GPB1532" s="77"/>
      <c r="GPC1532" s="77"/>
      <c r="GPD1532" s="77"/>
      <c r="GPE1532" s="77"/>
      <c r="GPF1532" s="77"/>
      <c r="GPG1532" s="77"/>
      <c r="GPH1532" s="77"/>
      <c r="GPI1532" s="77"/>
      <c r="GPJ1532" s="77"/>
      <c r="GPK1532" s="77"/>
      <c r="GPL1532" s="77"/>
      <c r="GPM1532" s="77"/>
      <c r="GPN1532" s="77"/>
      <c r="GPO1532" s="77"/>
      <c r="GPP1532" s="77"/>
      <c r="GPQ1532" s="77"/>
      <c r="GPR1532" s="77"/>
      <c r="GPS1532" s="77"/>
      <c r="GPT1532" s="77"/>
      <c r="GPU1532" s="77"/>
      <c r="GPV1532" s="77"/>
      <c r="GPW1532" s="77"/>
      <c r="GPX1532" s="77"/>
      <c r="GPY1532" s="77"/>
      <c r="GPZ1532" s="77"/>
      <c r="GQA1532" s="77"/>
      <c r="GQB1532" s="77"/>
      <c r="GQC1532" s="77"/>
      <c r="GQD1532" s="77"/>
      <c r="GQE1532" s="77"/>
      <c r="GQF1532" s="77"/>
      <c r="GQG1532" s="77"/>
      <c r="GQH1532" s="77"/>
      <c r="GQI1532" s="77"/>
      <c r="GQJ1532" s="77"/>
      <c r="GQK1532" s="77"/>
      <c r="GQL1532" s="77"/>
      <c r="GQM1532" s="77"/>
      <c r="GQN1532" s="77"/>
      <c r="GQO1532" s="77"/>
      <c r="GQP1532" s="77"/>
      <c r="GQQ1532" s="77"/>
      <c r="GQR1532" s="77"/>
      <c r="GQS1532" s="77"/>
      <c r="GQT1532" s="77"/>
      <c r="GQU1532" s="77"/>
      <c r="GQV1532" s="77"/>
      <c r="GQW1532" s="77"/>
      <c r="GQX1532" s="77"/>
      <c r="GQY1532" s="77"/>
      <c r="GQZ1532" s="77"/>
      <c r="GRA1532" s="77"/>
      <c r="GRB1532" s="77"/>
      <c r="GRC1532" s="77"/>
      <c r="GRD1532" s="77"/>
      <c r="GRE1532" s="77"/>
      <c r="GRF1532" s="77"/>
      <c r="GRG1532" s="77"/>
      <c r="GRH1532" s="77"/>
      <c r="GRI1532" s="77"/>
      <c r="GRJ1532" s="77"/>
      <c r="GRK1532" s="77"/>
      <c r="GRL1532" s="77"/>
      <c r="GRM1532" s="77"/>
      <c r="GRN1532" s="77"/>
      <c r="GRO1532" s="77"/>
      <c r="GRP1532" s="77"/>
      <c r="GRQ1532" s="77"/>
      <c r="GRR1532" s="77"/>
      <c r="GRS1532" s="77"/>
      <c r="GRT1532" s="77"/>
      <c r="GRU1532" s="77"/>
      <c r="GRV1532" s="77"/>
      <c r="GRW1532" s="77"/>
      <c r="GRX1532" s="77"/>
      <c r="GRY1532" s="77"/>
      <c r="GRZ1532" s="77"/>
      <c r="GSA1532" s="77"/>
      <c r="GSB1532" s="77"/>
      <c r="GSC1532" s="77"/>
      <c r="GSD1532" s="77"/>
      <c r="GSE1532" s="77"/>
      <c r="GSF1532" s="77"/>
      <c r="GSG1532" s="77"/>
      <c r="GSH1532" s="77"/>
      <c r="GSI1532" s="77"/>
      <c r="GSJ1532" s="77"/>
      <c r="GSK1532" s="77"/>
      <c r="GSL1532" s="77"/>
      <c r="GSM1532" s="77"/>
      <c r="GSN1532" s="77"/>
      <c r="GSO1532" s="77"/>
      <c r="GSP1532" s="77"/>
      <c r="GSQ1532" s="77"/>
      <c r="GSR1532" s="77"/>
      <c r="GSS1532" s="77"/>
      <c r="GST1532" s="77"/>
      <c r="GSU1532" s="77"/>
      <c r="GSV1532" s="77"/>
      <c r="GSW1532" s="77"/>
      <c r="GSX1532" s="77"/>
      <c r="GSY1532" s="77"/>
      <c r="GSZ1532" s="77"/>
      <c r="GTA1532" s="77"/>
      <c r="GTB1532" s="77"/>
      <c r="GTC1532" s="77"/>
      <c r="GTD1532" s="77"/>
      <c r="GTE1532" s="77"/>
      <c r="GTF1532" s="77"/>
      <c r="GTG1532" s="77"/>
      <c r="GTH1532" s="77"/>
      <c r="GTI1532" s="77"/>
      <c r="GTJ1532" s="77"/>
      <c r="GTK1532" s="77"/>
      <c r="GTL1532" s="77"/>
      <c r="GTM1532" s="77"/>
      <c r="GTN1532" s="77"/>
      <c r="GTO1532" s="77"/>
      <c r="GTP1532" s="77"/>
      <c r="GTQ1532" s="77"/>
      <c r="GTR1532" s="77"/>
      <c r="GTS1532" s="77"/>
      <c r="GTT1532" s="77"/>
      <c r="GTU1532" s="77"/>
      <c r="GTV1532" s="77"/>
      <c r="GTW1532" s="77"/>
      <c r="GTX1532" s="77"/>
      <c r="GTY1532" s="77"/>
      <c r="GTZ1532" s="77"/>
      <c r="GUA1532" s="77"/>
      <c r="GUB1532" s="77"/>
      <c r="GUC1532" s="77"/>
      <c r="GUD1532" s="77"/>
      <c r="GUE1532" s="77"/>
      <c r="GUF1532" s="77"/>
      <c r="GUG1532" s="77"/>
      <c r="GUH1532" s="77"/>
      <c r="GUI1532" s="77"/>
      <c r="GUJ1532" s="77"/>
      <c r="GUK1532" s="77"/>
      <c r="GUL1532" s="77"/>
      <c r="GUM1532" s="77"/>
      <c r="GUN1532" s="77"/>
      <c r="GUO1532" s="77"/>
      <c r="GUP1532" s="77"/>
      <c r="GUQ1532" s="77"/>
      <c r="GUR1532" s="77"/>
      <c r="GUS1532" s="77"/>
      <c r="GUT1532" s="77"/>
      <c r="GUU1532" s="77"/>
      <c r="GUV1532" s="77"/>
      <c r="GUW1532" s="77"/>
      <c r="GUX1532" s="77"/>
      <c r="GUY1532" s="77"/>
      <c r="GUZ1532" s="77"/>
      <c r="GVA1532" s="77"/>
      <c r="GVB1532" s="77"/>
      <c r="GVC1532" s="77"/>
      <c r="GVD1532" s="77"/>
      <c r="GVE1532" s="77"/>
      <c r="GVF1532" s="77"/>
      <c r="GVG1532" s="77"/>
      <c r="GVH1532" s="77"/>
      <c r="GVI1532" s="77"/>
      <c r="GVJ1532" s="77"/>
      <c r="GVK1532" s="77"/>
      <c r="GVL1532" s="77"/>
      <c r="GVM1532" s="77"/>
      <c r="GVN1532" s="77"/>
      <c r="GVO1532" s="77"/>
      <c r="GVP1532" s="77"/>
      <c r="GVQ1532" s="77"/>
      <c r="GVR1532" s="77"/>
      <c r="GVS1532" s="77"/>
      <c r="GVT1532" s="77"/>
      <c r="GVU1532" s="77"/>
      <c r="GVV1532" s="77"/>
      <c r="GVW1532" s="77"/>
      <c r="GVX1532" s="77"/>
      <c r="GVY1532" s="77"/>
      <c r="GVZ1532" s="77"/>
      <c r="GWA1532" s="77"/>
      <c r="GWB1532" s="77"/>
      <c r="GWC1532" s="77"/>
      <c r="GWD1532" s="77"/>
      <c r="GWE1532" s="77"/>
      <c r="GWF1532" s="77"/>
      <c r="GWG1532" s="77"/>
      <c r="GWH1532" s="77"/>
      <c r="GWI1532" s="77"/>
      <c r="GWJ1532" s="77"/>
      <c r="GWK1532" s="77"/>
      <c r="GWL1532" s="77"/>
      <c r="GWM1532" s="77"/>
      <c r="GWN1532" s="77"/>
      <c r="GWO1532" s="77"/>
      <c r="GWP1532" s="77"/>
      <c r="GWQ1532" s="77"/>
      <c r="GWR1532" s="77"/>
      <c r="GWS1532" s="77"/>
      <c r="GWT1532" s="77"/>
      <c r="GWU1532" s="77"/>
      <c r="GWV1532" s="77"/>
      <c r="GWW1532" s="77"/>
      <c r="GWX1532" s="77"/>
      <c r="GWY1532" s="77"/>
      <c r="GWZ1532" s="77"/>
      <c r="GXA1532" s="77"/>
      <c r="GXB1532" s="77"/>
      <c r="GXC1532" s="77"/>
      <c r="GXD1532" s="77"/>
      <c r="GXE1532" s="77"/>
      <c r="GXF1532" s="77"/>
      <c r="GXG1532" s="77"/>
      <c r="GXH1532" s="77"/>
      <c r="GXI1532" s="77"/>
      <c r="GXJ1532" s="77"/>
      <c r="GXK1532" s="77"/>
      <c r="GXL1532" s="77"/>
      <c r="GXM1532" s="77"/>
      <c r="GXN1532" s="77"/>
      <c r="GXO1532" s="77"/>
      <c r="GXP1532" s="77"/>
      <c r="GXQ1532" s="77"/>
      <c r="GXR1532" s="77"/>
      <c r="GXS1532" s="77"/>
      <c r="GXT1532" s="77"/>
      <c r="GXU1532" s="77"/>
      <c r="GXV1532" s="77"/>
      <c r="GXW1532" s="77"/>
      <c r="GXX1532" s="77"/>
      <c r="GXY1532" s="77"/>
      <c r="GXZ1532" s="77"/>
      <c r="GYA1532" s="77"/>
      <c r="GYB1532" s="77"/>
      <c r="GYC1532" s="77"/>
      <c r="GYD1532" s="77"/>
      <c r="GYE1532" s="77"/>
      <c r="GYF1532" s="77"/>
      <c r="GYG1532" s="77"/>
      <c r="GYH1532" s="77"/>
      <c r="GYI1532" s="77"/>
      <c r="GYJ1532" s="77"/>
      <c r="GYK1532" s="77"/>
      <c r="GYL1532" s="77"/>
      <c r="GYM1532" s="77"/>
      <c r="GYN1532" s="77"/>
      <c r="GYO1532" s="77"/>
      <c r="GYP1532" s="77"/>
      <c r="GYQ1532" s="77"/>
      <c r="GYR1532" s="77"/>
      <c r="GYS1532" s="77"/>
      <c r="GYT1532" s="77"/>
      <c r="GYU1532" s="77"/>
      <c r="GYV1532" s="77"/>
      <c r="GYW1532" s="77"/>
      <c r="GYX1532" s="77"/>
      <c r="GYY1532" s="77"/>
      <c r="GYZ1532" s="77"/>
      <c r="GZA1532" s="77"/>
      <c r="GZB1532" s="77"/>
      <c r="GZC1532" s="77"/>
      <c r="GZD1532" s="77"/>
      <c r="GZE1532" s="77"/>
      <c r="GZF1532" s="77"/>
      <c r="GZG1532" s="77"/>
      <c r="GZH1532" s="77"/>
      <c r="GZI1532" s="77"/>
      <c r="GZJ1532" s="77"/>
      <c r="GZK1532" s="77"/>
      <c r="GZL1532" s="77"/>
      <c r="GZM1532" s="77"/>
      <c r="GZN1532" s="77"/>
      <c r="GZO1532" s="77"/>
      <c r="GZP1532" s="77"/>
      <c r="GZQ1532" s="77"/>
      <c r="GZR1532" s="77"/>
      <c r="GZS1532" s="77"/>
      <c r="GZT1532" s="77"/>
      <c r="GZU1532" s="77"/>
      <c r="GZV1532" s="77"/>
      <c r="GZW1532" s="77"/>
      <c r="GZX1532" s="77"/>
      <c r="GZY1532" s="77"/>
      <c r="GZZ1532" s="77"/>
      <c r="HAA1532" s="77"/>
      <c r="HAB1532" s="77"/>
      <c r="HAC1532" s="77"/>
      <c r="HAD1532" s="77"/>
      <c r="HAE1532" s="77"/>
      <c r="HAF1532" s="77"/>
      <c r="HAG1532" s="77"/>
      <c r="HAH1532" s="77"/>
      <c r="HAI1532" s="77"/>
      <c r="HAJ1532" s="77"/>
      <c r="HAK1532" s="77"/>
      <c r="HAL1532" s="77"/>
      <c r="HAM1532" s="77"/>
      <c r="HAN1532" s="77"/>
      <c r="HAO1532" s="77"/>
      <c r="HAP1532" s="77"/>
      <c r="HAQ1532" s="77"/>
      <c r="HAR1532" s="77"/>
      <c r="HAS1532" s="77"/>
      <c r="HAT1532" s="77"/>
      <c r="HAU1532" s="77"/>
      <c r="HAV1532" s="77"/>
      <c r="HAW1532" s="77"/>
      <c r="HAX1532" s="77"/>
      <c r="HAY1532" s="77"/>
      <c r="HAZ1532" s="77"/>
      <c r="HBA1532" s="77"/>
      <c r="HBB1532" s="77"/>
      <c r="HBC1532" s="77"/>
      <c r="HBD1532" s="77"/>
      <c r="HBE1532" s="77"/>
      <c r="HBF1532" s="77"/>
      <c r="HBG1532" s="77"/>
      <c r="HBH1532" s="77"/>
      <c r="HBI1532" s="77"/>
      <c r="HBJ1532" s="77"/>
      <c r="HBK1532" s="77"/>
      <c r="HBL1532" s="77"/>
      <c r="HBM1532" s="77"/>
      <c r="HBN1532" s="77"/>
      <c r="HBO1532" s="77"/>
      <c r="HBP1532" s="77"/>
      <c r="HBQ1532" s="77"/>
      <c r="HBR1532" s="77"/>
      <c r="HBS1532" s="77"/>
      <c r="HBT1532" s="77"/>
      <c r="HBU1532" s="77"/>
      <c r="HBV1532" s="77"/>
      <c r="HBW1532" s="77"/>
      <c r="HBX1532" s="77"/>
      <c r="HBY1532" s="77"/>
      <c r="HBZ1532" s="77"/>
      <c r="HCA1532" s="77"/>
      <c r="HCB1532" s="77"/>
      <c r="HCC1532" s="77"/>
      <c r="HCD1532" s="77"/>
      <c r="HCE1532" s="77"/>
      <c r="HCF1532" s="77"/>
      <c r="HCG1532" s="77"/>
      <c r="HCH1532" s="77"/>
      <c r="HCI1532" s="77"/>
      <c r="HCJ1532" s="77"/>
      <c r="HCK1532" s="77"/>
      <c r="HCL1532" s="77"/>
      <c r="HCM1532" s="77"/>
      <c r="HCN1532" s="77"/>
      <c r="HCO1532" s="77"/>
      <c r="HCP1532" s="77"/>
      <c r="HCQ1532" s="77"/>
      <c r="HCR1532" s="77"/>
      <c r="HCS1532" s="77"/>
      <c r="HCT1532" s="77"/>
      <c r="HCU1532" s="77"/>
      <c r="HCV1532" s="77"/>
      <c r="HCW1532" s="77"/>
      <c r="HCX1532" s="77"/>
      <c r="HCY1532" s="77"/>
      <c r="HCZ1532" s="77"/>
      <c r="HDA1532" s="77"/>
      <c r="HDB1532" s="77"/>
      <c r="HDC1532" s="77"/>
      <c r="HDD1532" s="77"/>
      <c r="HDE1532" s="77"/>
      <c r="HDF1532" s="77"/>
      <c r="HDG1532" s="77"/>
      <c r="HDH1532" s="77"/>
      <c r="HDI1532" s="77"/>
      <c r="HDJ1532" s="77"/>
      <c r="HDK1532" s="77"/>
      <c r="HDL1532" s="77"/>
      <c r="HDM1532" s="77"/>
      <c r="HDN1532" s="77"/>
      <c r="HDO1532" s="77"/>
      <c r="HDP1532" s="77"/>
      <c r="HDQ1532" s="77"/>
      <c r="HDR1532" s="77"/>
      <c r="HDS1532" s="77"/>
      <c r="HDT1532" s="77"/>
      <c r="HDU1532" s="77"/>
      <c r="HDV1532" s="77"/>
      <c r="HDW1532" s="77"/>
      <c r="HDX1532" s="77"/>
      <c r="HDY1532" s="77"/>
      <c r="HDZ1532" s="77"/>
      <c r="HEA1532" s="77"/>
      <c r="HEB1532" s="77"/>
      <c r="HEC1532" s="77"/>
      <c r="HED1532" s="77"/>
      <c r="HEE1532" s="77"/>
      <c r="HEF1532" s="77"/>
      <c r="HEG1532" s="77"/>
      <c r="HEH1532" s="77"/>
      <c r="HEI1532" s="77"/>
      <c r="HEJ1532" s="77"/>
      <c r="HEK1532" s="77"/>
      <c r="HEL1532" s="77"/>
      <c r="HEM1532" s="77"/>
      <c r="HEN1532" s="77"/>
      <c r="HEO1532" s="77"/>
      <c r="HEP1532" s="77"/>
      <c r="HEQ1532" s="77"/>
      <c r="HER1532" s="77"/>
      <c r="HES1532" s="77"/>
      <c r="HET1532" s="77"/>
      <c r="HEU1532" s="77"/>
      <c r="HEV1532" s="77"/>
      <c r="HEW1532" s="77"/>
      <c r="HEX1532" s="77"/>
      <c r="HEY1532" s="77"/>
      <c r="HEZ1532" s="77"/>
      <c r="HFA1532" s="77"/>
      <c r="HFB1532" s="77"/>
      <c r="HFC1532" s="77"/>
      <c r="HFD1532" s="77"/>
      <c r="HFE1532" s="77"/>
      <c r="HFF1532" s="77"/>
      <c r="HFG1532" s="77"/>
      <c r="HFH1532" s="77"/>
      <c r="HFI1532" s="77"/>
      <c r="HFJ1532" s="77"/>
      <c r="HFK1532" s="77"/>
      <c r="HFL1532" s="77"/>
      <c r="HFM1532" s="77"/>
      <c r="HFN1532" s="77"/>
      <c r="HFO1532" s="77"/>
      <c r="HFP1532" s="77"/>
      <c r="HFQ1532" s="77"/>
      <c r="HFR1532" s="77"/>
      <c r="HFS1532" s="77"/>
      <c r="HFT1532" s="77"/>
      <c r="HFU1532" s="77"/>
      <c r="HFV1532" s="77"/>
      <c r="HFW1532" s="77"/>
      <c r="HFX1532" s="77"/>
      <c r="HFY1532" s="77"/>
      <c r="HFZ1532" s="77"/>
      <c r="HGA1532" s="77"/>
      <c r="HGB1532" s="77"/>
      <c r="HGC1532" s="77"/>
      <c r="HGD1532" s="77"/>
      <c r="HGE1532" s="77"/>
      <c r="HGF1532" s="77"/>
      <c r="HGG1532" s="77"/>
      <c r="HGH1532" s="77"/>
      <c r="HGI1532" s="77"/>
      <c r="HGJ1532" s="77"/>
      <c r="HGK1532" s="77"/>
      <c r="HGL1532" s="77"/>
      <c r="HGM1532" s="77"/>
      <c r="HGN1532" s="77"/>
      <c r="HGO1532" s="77"/>
      <c r="HGP1532" s="77"/>
      <c r="HGQ1532" s="77"/>
      <c r="HGR1532" s="77"/>
      <c r="HGS1532" s="77"/>
      <c r="HGT1532" s="77"/>
      <c r="HGU1532" s="77"/>
      <c r="HGV1532" s="77"/>
      <c r="HGW1532" s="77"/>
      <c r="HGX1532" s="77"/>
      <c r="HGY1532" s="77"/>
      <c r="HGZ1532" s="77"/>
      <c r="HHA1532" s="77"/>
      <c r="HHB1532" s="77"/>
      <c r="HHC1532" s="77"/>
      <c r="HHD1532" s="77"/>
      <c r="HHE1532" s="77"/>
      <c r="HHF1532" s="77"/>
      <c r="HHG1532" s="77"/>
      <c r="HHH1532" s="77"/>
      <c r="HHI1532" s="77"/>
      <c r="HHJ1532" s="77"/>
      <c r="HHK1532" s="77"/>
      <c r="HHL1532" s="77"/>
      <c r="HHM1532" s="77"/>
      <c r="HHN1532" s="77"/>
      <c r="HHO1532" s="77"/>
      <c r="HHP1532" s="77"/>
      <c r="HHQ1532" s="77"/>
      <c r="HHR1532" s="77"/>
      <c r="HHS1532" s="77"/>
      <c r="HHT1532" s="77"/>
      <c r="HHU1532" s="77"/>
      <c r="HHV1532" s="77"/>
      <c r="HHW1532" s="77"/>
      <c r="HHX1532" s="77"/>
      <c r="HHY1532" s="77"/>
      <c r="HHZ1532" s="77"/>
      <c r="HIA1532" s="77"/>
      <c r="HIB1532" s="77"/>
      <c r="HIC1532" s="77"/>
      <c r="HID1532" s="77"/>
      <c r="HIE1532" s="77"/>
      <c r="HIF1532" s="77"/>
      <c r="HIG1532" s="77"/>
      <c r="HIH1532" s="77"/>
      <c r="HII1532" s="77"/>
      <c r="HIJ1532" s="77"/>
      <c r="HIK1532" s="77"/>
      <c r="HIL1532" s="77"/>
      <c r="HIM1532" s="77"/>
      <c r="HIN1532" s="77"/>
      <c r="HIO1532" s="77"/>
      <c r="HIP1532" s="77"/>
      <c r="HIQ1532" s="77"/>
      <c r="HIR1532" s="77"/>
      <c r="HIS1532" s="77"/>
      <c r="HIT1532" s="77"/>
      <c r="HIU1532" s="77"/>
      <c r="HIV1532" s="77"/>
      <c r="HIW1532" s="77"/>
      <c r="HIX1532" s="77"/>
      <c r="HIY1532" s="77"/>
      <c r="HIZ1532" s="77"/>
      <c r="HJA1532" s="77"/>
      <c r="HJB1532" s="77"/>
      <c r="HJC1532" s="77"/>
      <c r="HJD1532" s="77"/>
      <c r="HJE1532" s="77"/>
      <c r="HJF1532" s="77"/>
      <c r="HJG1532" s="77"/>
      <c r="HJH1532" s="77"/>
      <c r="HJI1532" s="77"/>
      <c r="HJJ1532" s="77"/>
      <c r="HJK1532" s="77"/>
      <c r="HJL1532" s="77"/>
      <c r="HJM1532" s="77"/>
      <c r="HJN1532" s="77"/>
      <c r="HJO1532" s="77"/>
      <c r="HJP1532" s="77"/>
      <c r="HJQ1532" s="77"/>
      <c r="HJR1532" s="77"/>
      <c r="HJS1532" s="77"/>
      <c r="HJT1532" s="77"/>
      <c r="HJU1532" s="77"/>
      <c r="HJV1532" s="77"/>
      <c r="HJW1532" s="77"/>
      <c r="HJX1532" s="77"/>
      <c r="HJY1532" s="77"/>
      <c r="HJZ1532" s="77"/>
      <c r="HKA1532" s="77"/>
      <c r="HKB1532" s="77"/>
      <c r="HKC1532" s="77"/>
      <c r="HKD1532" s="77"/>
      <c r="HKE1532" s="77"/>
      <c r="HKF1532" s="77"/>
      <c r="HKG1532" s="77"/>
      <c r="HKH1532" s="77"/>
      <c r="HKI1532" s="77"/>
      <c r="HKJ1532" s="77"/>
      <c r="HKK1532" s="77"/>
      <c r="HKL1532" s="77"/>
      <c r="HKM1532" s="77"/>
      <c r="HKN1532" s="77"/>
      <c r="HKO1532" s="77"/>
      <c r="HKP1532" s="77"/>
      <c r="HKQ1532" s="77"/>
      <c r="HKR1532" s="77"/>
      <c r="HKS1532" s="77"/>
      <c r="HKT1532" s="77"/>
      <c r="HKU1532" s="77"/>
      <c r="HKV1532" s="77"/>
      <c r="HKW1532" s="77"/>
      <c r="HKX1532" s="77"/>
      <c r="HKY1532" s="77"/>
      <c r="HKZ1532" s="77"/>
      <c r="HLA1532" s="77"/>
      <c r="HLB1532" s="77"/>
      <c r="HLC1532" s="77"/>
      <c r="HLD1532" s="77"/>
      <c r="HLE1532" s="77"/>
      <c r="HLF1532" s="77"/>
      <c r="HLG1532" s="77"/>
      <c r="HLH1532" s="77"/>
      <c r="HLI1532" s="77"/>
      <c r="HLJ1532" s="77"/>
      <c r="HLK1532" s="77"/>
      <c r="HLL1532" s="77"/>
      <c r="HLM1532" s="77"/>
      <c r="HLN1532" s="77"/>
      <c r="HLO1532" s="77"/>
      <c r="HLP1532" s="77"/>
      <c r="HLQ1532" s="77"/>
      <c r="HLR1532" s="77"/>
      <c r="HLS1532" s="77"/>
      <c r="HLT1532" s="77"/>
      <c r="HLU1532" s="77"/>
      <c r="HLV1532" s="77"/>
      <c r="HLW1532" s="77"/>
      <c r="HLX1532" s="77"/>
      <c r="HLY1532" s="77"/>
      <c r="HLZ1532" s="77"/>
      <c r="HMA1532" s="77"/>
      <c r="HMB1532" s="77"/>
      <c r="HMC1532" s="77"/>
      <c r="HMD1532" s="77"/>
      <c r="HME1532" s="77"/>
      <c r="HMF1532" s="77"/>
      <c r="HMG1532" s="77"/>
      <c r="HMH1532" s="77"/>
      <c r="HMI1532" s="77"/>
      <c r="HMJ1532" s="77"/>
      <c r="HMK1532" s="77"/>
      <c r="HML1532" s="77"/>
      <c r="HMM1532" s="77"/>
      <c r="HMN1532" s="77"/>
      <c r="HMO1532" s="77"/>
      <c r="HMP1532" s="77"/>
      <c r="HMQ1532" s="77"/>
      <c r="HMR1532" s="77"/>
      <c r="HMS1532" s="77"/>
      <c r="HMT1532" s="77"/>
      <c r="HMU1532" s="77"/>
      <c r="HMV1532" s="77"/>
      <c r="HMW1532" s="77"/>
      <c r="HMX1532" s="77"/>
      <c r="HMY1532" s="77"/>
      <c r="HMZ1532" s="77"/>
      <c r="HNA1532" s="77"/>
      <c r="HNB1532" s="77"/>
      <c r="HNC1532" s="77"/>
      <c r="HND1532" s="77"/>
      <c r="HNE1532" s="77"/>
      <c r="HNF1532" s="77"/>
      <c r="HNG1532" s="77"/>
      <c r="HNH1532" s="77"/>
      <c r="HNI1532" s="77"/>
      <c r="HNJ1532" s="77"/>
      <c r="HNK1532" s="77"/>
      <c r="HNL1532" s="77"/>
      <c r="HNM1532" s="77"/>
      <c r="HNN1532" s="77"/>
      <c r="HNO1532" s="77"/>
      <c r="HNP1532" s="77"/>
      <c r="HNQ1532" s="77"/>
      <c r="HNR1532" s="77"/>
      <c r="HNS1532" s="77"/>
      <c r="HNT1532" s="77"/>
      <c r="HNU1532" s="77"/>
      <c r="HNV1532" s="77"/>
      <c r="HNW1532" s="77"/>
      <c r="HNX1532" s="77"/>
      <c r="HNY1532" s="77"/>
      <c r="HNZ1532" s="77"/>
      <c r="HOA1532" s="77"/>
      <c r="HOB1532" s="77"/>
      <c r="HOC1532" s="77"/>
      <c r="HOD1532" s="77"/>
      <c r="HOE1532" s="77"/>
      <c r="HOF1532" s="77"/>
      <c r="HOG1532" s="77"/>
      <c r="HOH1532" s="77"/>
      <c r="HOI1532" s="77"/>
      <c r="HOJ1532" s="77"/>
      <c r="HOK1532" s="77"/>
      <c r="HOL1532" s="77"/>
      <c r="HOM1532" s="77"/>
      <c r="HON1532" s="77"/>
      <c r="HOO1532" s="77"/>
      <c r="HOP1532" s="77"/>
      <c r="HOQ1532" s="77"/>
      <c r="HOR1532" s="77"/>
      <c r="HOS1532" s="77"/>
      <c r="HOT1532" s="77"/>
      <c r="HOU1532" s="77"/>
      <c r="HOV1532" s="77"/>
      <c r="HOW1532" s="77"/>
      <c r="HOX1532" s="77"/>
      <c r="HOY1532" s="77"/>
      <c r="HOZ1532" s="77"/>
      <c r="HPA1532" s="77"/>
      <c r="HPB1532" s="77"/>
      <c r="HPC1532" s="77"/>
      <c r="HPD1532" s="77"/>
      <c r="HPE1532" s="77"/>
      <c r="HPF1532" s="77"/>
      <c r="HPG1532" s="77"/>
      <c r="HPH1532" s="77"/>
      <c r="HPI1532" s="77"/>
      <c r="HPJ1532" s="77"/>
      <c r="HPK1532" s="77"/>
      <c r="HPL1532" s="77"/>
      <c r="HPM1532" s="77"/>
      <c r="HPN1532" s="77"/>
      <c r="HPO1532" s="77"/>
      <c r="HPP1532" s="77"/>
      <c r="HPQ1532" s="77"/>
      <c r="HPR1532" s="77"/>
      <c r="HPS1532" s="77"/>
      <c r="HPT1532" s="77"/>
      <c r="HPU1532" s="77"/>
      <c r="HPV1532" s="77"/>
      <c r="HPW1532" s="77"/>
      <c r="HPX1532" s="77"/>
      <c r="HPY1532" s="77"/>
      <c r="HPZ1532" s="77"/>
      <c r="HQA1532" s="77"/>
      <c r="HQB1532" s="77"/>
      <c r="HQC1532" s="77"/>
      <c r="HQD1532" s="77"/>
      <c r="HQE1532" s="77"/>
      <c r="HQF1532" s="77"/>
      <c r="HQG1532" s="77"/>
      <c r="HQH1532" s="77"/>
      <c r="HQI1532" s="77"/>
      <c r="HQJ1532" s="77"/>
      <c r="HQK1532" s="77"/>
      <c r="HQL1532" s="77"/>
      <c r="HQM1532" s="77"/>
      <c r="HQN1532" s="77"/>
      <c r="HQO1532" s="77"/>
      <c r="HQP1532" s="77"/>
      <c r="HQQ1532" s="77"/>
      <c r="HQR1532" s="77"/>
      <c r="HQS1532" s="77"/>
      <c r="HQT1532" s="77"/>
      <c r="HQU1532" s="77"/>
      <c r="HQV1532" s="77"/>
      <c r="HQW1532" s="77"/>
      <c r="HQX1532" s="77"/>
      <c r="HQY1532" s="77"/>
      <c r="HQZ1532" s="77"/>
      <c r="HRA1532" s="77"/>
      <c r="HRB1532" s="77"/>
      <c r="HRC1532" s="77"/>
      <c r="HRD1532" s="77"/>
      <c r="HRE1532" s="77"/>
      <c r="HRF1532" s="77"/>
      <c r="HRG1532" s="77"/>
      <c r="HRH1532" s="77"/>
      <c r="HRI1532" s="77"/>
      <c r="HRJ1532" s="77"/>
      <c r="HRK1532" s="77"/>
      <c r="HRL1532" s="77"/>
      <c r="HRM1532" s="77"/>
      <c r="HRN1532" s="77"/>
      <c r="HRO1532" s="77"/>
      <c r="HRP1532" s="77"/>
      <c r="HRQ1532" s="77"/>
      <c r="HRR1532" s="77"/>
      <c r="HRS1532" s="77"/>
      <c r="HRT1532" s="77"/>
      <c r="HRU1532" s="77"/>
      <c r="HRV1532" s="77"/>
      <c r="HRW1532" s="77"/>
      <c r="HRX1532" s="77"/>
      <c r="HRY1532" s="77"/>
      <c r="HRZ1532" s="77"/>
      <c r="HSA1532" s="77"/>
      <c r="HSB1532" s="77"/>
      <c r="HSC1532" s="77"/>
      <c r="HSD1532" s="77"/>
      <c r="HSE1532" s="77"/>
      <c r="HSF1532" s="77"/>
      <c r="HSG1532" s="77"/>
      <c r="HSH1532" s="77"/>
      <c r="HSI1532" s="77"/>
      <c r="HSJ1532" s="77"/>
      <c r="HSK1532" s="77"/>
      <c r="HSL1532" s="77"/>
      <c r="HSM1532" s="77"/>
      <c r="HSN1532" s="77"/>
      <c r="HSO1532" s="77"/>
      <c r="HSP1532" s="77"/>
      <c r="HSQ1532" s="77"/>
      <c r="HSR1532" s="77"/>
      <c r="HSS1532" s="77"/>
      <c r="HST1532" s="77"/>
      <c r="HSU1532" s="77"/>
      <c r="HSV1532" s="77"/>
      <c r="HSW1532" s="77"/>
      <c r="HSX1532" s="77"/>
      <c r="HSY1532" s="77"/>
      <c r="HSZ1532" s="77"/>
      <c r="HTA1532" s="77"/>
      <c r="HTB1532" s="77"/>
      <c r="HTC1532" s="77"/>
      <c r="HTD1532" s="77"/>
      <c r="HTE1532" s="77"/>
      <c r="HTF1532" s="77"/>
      <c r="HTG1532" s="77"/>
      <c r="HTH1532" s="77"/>
      <c r="HTI1532" s="77"/>
      <c r="HTJ1532" s="77"/>
      <c r="HTK1532" s="77"/>
      <c r="HTL1532" s="77"/>
      <c r="HTM1532" s="77"/>
      <c r="HTN1532" s="77"/>
      <c r="HTO1532" s="77"/>
      <c r="HTP1532" s="77"/>
      <c r="HTQ1532" s="77"/>
      <c r="HTR1532" s="77"/>
      <c r="HTS1532" s="77"/>
      <c r="HTT1532" s="77"/>
      <c r="HTU1532" s="77"/>
      <c r="HTV1532" s="77"/>
      <c r="HTW1532" s="77"/>
      <c r="HTX1532" s="77"/>
      <c r="HTY1532" s="77"/>
      <c r="HTZ1532" s="77"/>
      <c r="HUA1532" s="77"/>
      <c r="HUB1532" s="77"/>
      <c r="HUC1532" s="77"/>
      <c r="HUD1532" s="77"/>
      <c r="HUE1532" s="77"/>
      <c r="HUF1532" s="77"/>
      <c r="HUG1532" s="77"/>
      <c r="HUH1532" s="77"/>
      <c r="HUI1532" s="77"/>
      <c r="HUJ1532" s="77"/>
      <c r="HUK1532" s="77"/>
      <c r="HUL1532" s="77"/>
      <c r="HUM1532" s="77"/>
      <c r="HUN1532" s="77"/>
      <c r="HUO1532" s="77"/>
      <c r="HUP1532" s="77"/>
      <c r="HUQ1532" s="77"/>
      <c r="HUR1532" s="77"/>
      <c r="HUS1532" s="77"/>
      <c r="HUT1532" s="77"/>
      <c r="HUU1532" s="77"/>
      <c r="HUV1532" s="77"/>
      <c r="HUW1532" s="77"/>
      <c r="HUX1532" s="77"/>
      <c r="HUY1532" s="77"/>
      <c r="HUZ1532" s="77"/>
      <c r="HVA1532" s="77"/>
      <c r="HVB1532" s="77"/>
      <c r="HVC1532" s="77"/>
      <c r="HVD1532" s="77"/>
      <c r="HVE1532" s="77"/>
      <c r="HVF1532" s="77"/>
      <c r="HVG1532" s="77"/>
      <c r="HVH1532" s="77"/>
      <c r="HVI1532" s="77"/>
      <c r="HVJ1532" s="77"/>
      <c r="HVK1532" s="77"/>
      <c r="HVL1532" s="77"/>
      <c r="HVM1532" s="77"/>
      <c r="HVN1532" s="77"/>
      <c r="HVO1532" s="77"/>
      <c r="HVP1532" s="77"/>
      <c r="HVQ1532" s="77"/>
      <c r="HVR1532" s="77"/>
      <c r="HVS1532" s="77"/>
      <c r="HVT1532" s="77"/>
      <c r="HVU1532" s="77"/>
      <c r="HVV1532" s="77"/>
      <c r="HVW1532" s="77"/>
      <c r="HVX1532" s="77"/>
      <c r="HVY1532" s="77"/>
      <c r="HVZ1532" s="77"/>
      <c r="HWA1532" s="77"/>
      <c r="HWB1532" s="77"/>
      <c r="HWC1532" s="77"/>
      <c r="HWD1532" s="77"/>
      <c r="HWE1532" s="77"/>
      <c r="HWF1532" s="77"/>
      <c r="HWG1532" s="77"/>
      <c r="HWH1532" s="77"/>
      <c r="HWI1532" s="77"/>
      <c r="HWJ1532" s="77"/>
      <c r="HWK1532" s="77"/>
      <c r="HWL1532" s="77"/>
      <c r="HWM1532" s="77"/>
      <c r="HWN1532" s="77"/>
      <c r="HWO1532" s="77"/>
      <c r="HWP1532" s="77"/>
      <c r="HWQ1532" s="77"/>
      <c r="HWR1532" s="77"/>
      <c r="HWS1532" s="77"/>
      <c r="HWT1532" s="77"/>
      <c r="HWU1532" s="77"/>
      <c r="HWV1532" s="77"/>
      <c r="HWW1532" s="77"/>
      <c r="HWX1532" s="77"/>
      <c r="HWY1532" s="77"/>
      <c r="HWZ1532" s="77"/>
      <c r="HXA1532" s="77"/>
      <c r="HXB1532" s="77"/>
      <c r="HXC1532" s="77"/>
      <c r="HXD1532" s="77"/>
      <c r="HXE1532" s="77"/>
      <c r="HXF1532" s="77"/>
      <c r="HXG1532" s="77"/>
      <c r="HXH1532" s="77"/>
      <c r="HXI1532" s="77"/>
      <c r="HXJ1532" s="77"/>
      <c r="HXK1532" s="77"/>
      <c r="HXL1532" s="77"/>
      <c r="HXM1532" s="77"/>
      <c r="HXN1532" s="77"/>
      <c r="HXO1532" s="77"/>
      <c r="HXP1532" s="77"/>
      <c r="HXQ1532" s="77"/>
      <c r="HXR1532" s="77"/>
      <c r="HXS1532" s="77"/>
      <c r="HXT1532" s="77"/>
      <c r="HXU1532" s="77"/>
      <c r="HXV1532" s="77"/>
      <c r="HXW1532" s="77"/>
      <c r="HXX1532" s="77"/>
      <c r="HXY1532" s="77"/>
      <c r="HXZ1532" s="77"/>
      <c r="HYA1532" s="77"/>
      <c r="HYB1532" s="77"/>
      <c r="HYC1532" s="77"/>
      <c r="HYD1532" s="77"/>
      <c r="HYE1532" s="77"/>
      <c r="HYF1532" s="77"/>
      <c r="HYG1532" s="77"/>
      <c r="HYH1532" s="77"/>
      <c r="HYI1532" s="77"/>
      <c r="HYJ1532" s="77"/>
      <c r="HYK1532" s="77"/>
      <c r="HYL1532" s="77"/>
      <c r="HYM1532" s="77"/>
      <c r="HYN1532" s="77"/>
      <c r="HYO1532" s="77"/>
      <c r="HYP1532" s="77"/>
      <c r="HYQ1532" s="77"/>
      <c r="HYR1532" s="77"/>
      <c r="HYS1532" s="77"/>
      <c r="HYT1532" s="77"/>
      <c r="HYU1532" s="77"/>
      <c r="HYV1532" s="77"/>
      <c r="HYW1532" s="77"/>
      <c r="HYX1532" s="77"/>
      <c r="HYY1532" s="77"/>
      <c r="HYZ1532" s="77"/>
      <c r="HZA1532" s="77"/>
      <c r="HZB1532" s="77"/>
      <c r="HZC1532" s="77"/>
      <c r="HZD1532" s="77"/>
      <c r="HZE1532" s="77"/>
      <c r="HZF1532" s="77"/>
      <c r="HZG1532" s="77"/>
      <c r="HZH1532" s="77"/>
      <c r="HZI1532" s="77"/>
      <c r="HZJ1532" s="77"/>
      <c r="HZK1532" s="77"/>
      <c r="HZL1532" s="77"/>
      <c r="HZM1532" s="77"/>
      <c r="HZN1532" s="77"/>
      <c r="HZO1532" s="77"/>
      <c r="HZP1532" s="77"/>
      <c r="HZQ1532" s="77"/>
      <c r="HZR1532" s="77"/>
      <c r="HZS1532" s="77"/>
      <c r="HZT1532" s="77"/>
      <c r="HZU1532" s="77"/>
      <c r="HZV1532" s="77"/>
      <c r="HZW1532" s="77"/>
      <c r="HZX1532" s="77"/>
      <c r="HZY1532" s="77"/>
      <c r="HZZ1532" s="77"/>
      <c r="IAA1532" s="77"/>
      <c r="IAB1532" s="77"/>
      <c r="IAC1532" s="77"/>
      <c r="IAD1532" s="77"/>
      <c r="IAE1532" s="77"/>
      <c r="IAF1532" s="77"/>
      <c r="IAG1532" s="77"/>
      <c r="IAH1532" s="77"/>
      <c r="IAI1532" s="77"/>
      <c r="IAJ1532" s="77"/>
      <c r="IAK1532" s="77"/>
      <c r="IAL1532" s="77"/>
      <c r="IAM1532" s="77"/>
      <c r="IAN1532" s="77"/>
      <c r="IAO1532" s="77"/>
      <c r="IAP1532" s="77"/>
      <c r="IAQ1532" s="77"/>
      <c r="IAR1532" s="77"/>
      <c r="IAS1532" s="77"/>
      <c r="IAT1532" s="77"/>
      <c r="IAU1532" s="77"/>
      <c r="IAV1532" s="77"/>
      <c r="IAW1532" s="77"/>
      <c r="IAX1532" s="77"/>
      <c r="IAY1532" s="77"/>
      <c r="IAZ1532" s="77"/>
      <c r="IBA1532" s="77"/>
      <c r="IBB1532" s="77"/>
      <c r="IBC1532" s="77"/>
      <c r="IBD1532" s="77"/>
      <c r="IBE1532" s="77"/>
      <c r="IBF1532" s="77"/>
      <c r="IBG1532" s="77"/>
      <c r="IBH1532" s="77"/>
      <c r="IBI1532" s="77"/>
      <c r="IBJ1532" s="77"/>
      <c r="IBK1532" s="77"/>
      <c r="IBL1532" s="77"/>
      <c r="IBM1532" s="77"/>
      <c r="IBN1532" s="77"/>
      <c r="IBO1532" s="77"/>
      <c r="IBP1532" s="77"/>
      <c r="IBQ1532" s="77"/>
      <c r="IBR1532" s="77"/>
      <c r="IBS1532" s="77"/>
      <c r="IBT1532" s="77"/>
      <c r="IBU1532" s="77"/>
      <c r="IBV1532" s="77"/>
      <c r="IBW1532" s="77"/>
      <c r="IBX1532" s="77"/>
      <c r="IBY1532" s="77"/>
      <c r="IBZ1532" s="77"/>
      <c r="ICA1532" s="77"/>
      <c r="ICB1532" s="77"/>
      <c r="ICC1532" s="77"/>
      <c r="ICD1532" s="77"/>
      <c r="ICE1532" s="77"/>
      <c r="ICF1532" s="77"/>
      <c r="ICG1532" s="77"/>
      <c r="ICH1532" s="77"/>
      <c r="ICI1532" s="77"/>
      <c r="ICJ1532" s="77"/>
      <c r="ICK1532" s="77"/>
      <c r="ICL1532" s="77"/>
      <c r="ICM1532" s="77"/>
      <c r="ICN1532" s="77"/>
      <c r="ICO1532" s="77"/>
      <c r="ICP1532" s="77"/>
      <c r="ICQ1532" s="77"/>
      <c r="ICR1532" s="77"/>
      <c r="ICS1532" s="77"/>
      <c r="ICT1532" s="77"/>
      <c r="ICU1532" s="77"/>
      <c r="ICV1532" s="77"/>
      <c r="ICW1532" s="77"/>
      <c r="ICX1532" s="77"/>
      <c r="ICY1532" s="77"/>
      <c r="ICZ1532" s="77"/>
      <c r="IDA1532" s="77"/>
      <c r="IDB1532" s="77"/>
      <c r="IDC1532" s="77"/>
      <c r="IDD1532" s="77"/>
      <c r="IDE1532" s="77"/>
      <c r="IDF1532" s="77"/>
      <c r="IDG1532" s="77"/>
      <c r="IDH1532" s="77"/>
      <c r="IDI1532" s="77"/>
      <c r="IDJ1532" s="77"/>
      <c r="IDK1532" s="77"/>
      <c r="IDL1532" s="77"/>
      <c r="IDM1532" s="77"/>
      <c r="IDN1532" s="77"/>
      <c r="IDO1532" s="77"/>
      <c r="IDP1532" s="77"/>
      <c r="IDQ1532" s="77"/>
      <c r="IDR1532" s="77"/>
      <c r="IDS1532" s="77"/>
      <c r="IDT1532" s="77"/>
      <c r="IDU1532" s="77"/>
      <c r="IDV1532" s="77"/>
      <c r="IDW1532" s="77"/>
      <c r="IDX1532" s="77"/>
      <c r="IDY1532" s="77"/>
      <c r="IDZ1532" s="77"/>
      <c r="IEA1532" s="77"/>
      <c r="IEB1532" s="77"/>
      <c r="IEC1532" s="77"/>
      <c r="IED1532" s="77"/>
      <c r="IEE1532" s="77"/>
      <c r="IEF1532" s="77"/>
      <c r="IEG1532" s="77"/>
      <c r="IEH1532" s="77"/>
      <c r="IEI1532" s="77"/>
      <c r="IEJ1532" s="77"/>
      <c r="IEK1532" s="77"/>
      <c r="IEL1532" s="77"/>
      <c r="IEM1532" s="77"/>
      <c r="IEN1532" s="77"/>
      <c r="IEO1532" s="77"/>
      <c r="IEP1532" s="77"/>
      <c r="IEQ1532" s="77"/>
      <c r="IER1532" s="77"/>
      <c r="IES1532" s="77"/>
      <c r="IET1532" s="77"/>
      <c r="IEU1532" s="77"/>
      <c r="IEV1532" s="77"/>
      <c r="IEW1532" s="77"/>
      <c r="IEX1532" s="77"/>
      <c r="IEY1532" s="77"/>
      <c r="IEZ1532" s="77"/>
      <c r="IFA1532" s="77"/>
      <c r="IFB1532" s="77"/>
      <c r="IFC1532" s="77"/>
      <c r="IFD1532" s="77"/>
      <c r="IFE1532" s="77"/>
      <c r="IFF1532" s="77"/>
      <c r="IFG1532" s="77"/>
      <c r="IFH1532" s="77"/>
      <c r="IFI1532" s="77"/>
      <c r="IFJ1532" s="77"/>
      <c r="IFK1532" s="77"/>
      <c r="IFL1532" s="77"/>
      <c r="IFM1532" s="77"/>
      <c r="IFN1532" s="77"/>
      <c r="IFO1532" s="77"/>
      <c r="IFP1532" s="77"/>
      <c r="IFQ1532" s="77"/>
      <c r="IFR1532" s="77"/>
      <c r="IFS1532" s="77"/>
      <c r="IFT1532" s="77"/>
      <c r="IFU1532" s="77"/>
      <c r="IFV1532" s="77"/>
      <c r="IFW1532" s="77"/>
      <c r="IFX1532" s="77"/>
      <c r="IFY1532" s="77"/>
      <c r="IFZ1532" s="77"/>
      <c r="IGA1532" s="77"/>
      <c r="IGB1532" s="77"/>
      <c r="IGC1532" s="77"/>
      <c r="IGD1532" s="77"/>
      <c r="IGE1532" s="77"/>
      <c r="IGF1532" s="77"/>
      <c r="IGG1532" s="77"/>
      <c r="IGH1532" s="77"/>
      <c r="IGI1532" s="77"/>
      <c r="IGJ1532" s="77"/>
      <c r="IGK1532" s="77"/>
      <c r="IGL1532" s="77"/>
      <c r="IGM1532" s="77"/>
      <c r="IGN1532" s="77"/>
      <c r="IGO1532" s="77"/>
      <c r="IGP1532" s="77"/>
      <c r="IGQ1532" s="77"/>
      <c r="IGR1532" s="77"/>
      <c r="IGS1532" s="77"/>
      <c r="IGT1532" s="77"/>
      <c r="IGU1532" s="77"/>
      <c r="IGV1532" s="77"/>
      <c r="IGW1532" s="77"/>
      <c r="IGX1532" s="77"/>
      <c r="IGY1532" s="77"/>
      <c r="IGZ1532" s="77"/>
      <c r="IHA1532" s="77"/>
      <c r="IHB1532" s="77"/>
      <c r="IHC1532" s="77"/>
      <c r="IHD1532" s="77"/>
      <c r="IHE1532" s="77"/>
      <c r="IHF1532" s="77"/>
      <c r="IHG1532" s="77"/>
      <c r="IHH1532" s="77"/>
      <c r="IHI1532" s="77"/>
      <c r="IHJ1532" s="77"/>
      <c r="IHK1532" s="77"/>
      <c r="IHL1532" s="77"/>
      <c r="IHM1532" s="77"/>
      <c r="IHN1532" s="77"/>
      <c r="IHO1532" s="77"/>
      <c r="IHP1532" s="77"/>
      <c r="IHQ1532" s="77"/>
      <c r="IHR1532" s="77"/>
      <c r="IHS1532" s="77"/>
      <c r="IHT1532" s="77"/>
      <c r="IHU1532" s="77"/>
      <c r="IHV1532" s="77"/>
      <c r="IHW1532" s="77"/>
      <c r="IHX1532" s="77"/>
      <c r="IHY1532" s="77"/>
      <c r="IHZ1532" s="77"/>
      <c r="IIA1532" s="77"/>
      <c r="IIB1532" s="77"/>
      <c r="IIC1532" s="77"/>
      <c r="IID1532" s="77"/>
      <c r="IIE1532" s="77"/>
      <c r="IIF1532" s="77"/>
      <c r="IIG1532" s="77"/>
      <c r="IIH1532" s="77"/>
      <c r="III1532" s="77"/>
      <c r="IIJ1532" s="77"/>
      <c r="IIK1532" s="77"/>
      <c r="IIL1532" s="77"/>
      <c r="IIM1532" s="77"/>
      <c r="IIN1532" s="77"/>
      <c r="IIO1532" s="77"/>
      <c r="IIP1532" s="77"/>
      <c r="IIQ1532" s="77"/>
      <c r="IIR1532" s="77"/>
      <c r="IIS1532" s="77"/>
      <c r="IIT1532" s="77"/>
      <c r="IIU1532" s="77"/>
      <c r="IIV1532" s="77"/>
      <c r="IIW1532" s="77"/>
      <c r="IIX1532" s="77"/>
      <c r="IIY1532" s="77"/>
      <c r="IIZ1532" s="77"/>
      <c r="IJA1532" s="77"/>
      <c r="IJB1532" s="77"/>
      <c r="IJC1532" s="77"/>
      <c r="IJD1532" s="77"/>
      <c r="IJE1532" s="77"/>
      <c r="IJF1532" s="77"/>
      <c r="IJG1532" s="77"/>
      <c r="IJH1532" s="77"/>
      <c r="IJI1532" s="77"/>
      <c r="IJJ1532" s="77"/>
      <c r="IJK1532" s="77"/>
      <c r="IJL1532" s="77"/>
      <c r="IJM1532" s="77"/>
      <c r="IJN1532" s="77"/>
      <c r="IJO1532" s="77"/>
      <c r="IJP1532" s="77"/>
      <c r="IJQ1532" s="77"/>
      <c r="IJR1532" s="77"/>
      <c r="IJS1532" s="77"/>
      <c r="IJT1532" s="77"/>
      <c r="IJU1532" s="77"/>
      <c r="IJV1532" s="77"/>
      <c r="IJW1532" s="77"/>
      <c r="IJX1532" s="77"/>
      <c r="IJY1532" s="77"/>
      <c r="IJZ1532" s="77"/>
      <c r="IKA1532" s="77"/>
      <c r="IKB1532" s="77"/>
      <c r="IKC1532" s="77"/>
      <c r="IKD1532" s="77"/>
      <c r="IKE1532" s="77"/>
      <c r="IKF1532" s="77"/>
      <c r="IKG1532" s="77"/>
      <c r="IKH1532" s="77"/>
      <c r="IKI1532" s="77"/>
      <c r="IKJ1532" s="77"/>
      <c r="IKK1532" s="77"/>
      <c r="IKL1532" s="77"/>
      <c r="IKM1532" s="77"/>
      <c r="IKN1532" s="77"/>
      <c r="IKO1532" s="77"/>
      <c r="IKP1532" s="77"/>
      <c r="IKQ1532" s="77"/>
      <c r="IKR1532" s="77"/>
      <c r="IKS1532" s="77"/>
      <c r="IKT1532" s="77"/>
      <c r="IKU1532" s="77"/>
      <c r="IKV1532" s="77"/>
      <c r="IKW1532" s="77"/>
      <c r="IKX1532" s="77"/>
      <c r="IKY1532" s="77"/>
      <c r="IKZ1532" s="77"/>
      <c r="ILA1532" s="77"/>
      <c r="ILB1532" s="77"/>
      <c r="ILC1532" s="77"/>
      <c r="ILD1532" s="77"/>
      <c r="ILE1532" s="77"/>
      <c r="ILF1532" s="77"/>
      <c r="ILG1532" s="77"/>
      <c r="ILH1532" s="77"/>
      <c r="ILI1532" s="77"/>
      <c r="ILJ1532" s="77"/>
      <c r="ILK1532" s="77"/>
      <c r="ILL1532" s="77"/>
      <c r="ILM1532" s="77"/>
      <c r="ILN1532" s="77"/>
      <c r="ILO1532" s="77"/>
      <c r="ILP1532" s="77"/>
      <c r="ILQ1532" s="77"/>
      <c r="ILR1532" s="77"/>
      <c r="ILS1532" s="77"/>
      <c r="ILT1532" s="77"/>
      <c r="ILU1532" s="77"/>
      <c r="ILV1532" s="77"/>
      <c r="ILW1532" s="77"/>
      <c r="ILX1532" s="77"/>
      <c r="ILY1532" s="77"/>
      <c r="ILZ1532" s="77"/>
      <c r="IMA1532" s="77"/>
      <c r="IMB1532" s="77"/>
      <c r="IMC1532" s="77"/>
      <c r="IMD1532" s="77"/>
      <c r="IME1532" s="77"/>
      <c r="IMF1532" s="77"/>
      <c r="IMG1532" s="77"/>
      <c r="IMH1532" s="77"/>
      <c r="IMI1532" s="77"/>
      <c r="IMJ1532" s="77"/>
      <c r="IMK1532" s="77"/>
      <c r="IML1532" s="77"/>
      <c r="IMM1532" s="77"/>
      <c r="IMN1532" s="77"/>
      <c r="IMO1532" s="77"/>
      <c r="IMP1532" s="77"/>
      <c r="IMQ1532" s="77"/>
      <c r="IMR1532" s="77"/>
      <c r="IMS1532" s="77"/>
      <c r="IMT1532" s="77"/>
      <c r="IMU1532" s="77"/>
      <c r="IMV1532" s="77"/>
      <c r="IMW1532" s="77"/>
      <c r="IMX1532" s="77"/>
      <c r="IMY1532" s="77"/>
      <c r="IMZ1532" s="77"/>
      <c r="INA1532" s="77"/>
      <c r="INB1532" s="77"/>
      <c r="INC1532" s="77"/>
      <c r="IND1532" s="77"/>
      <c r="INE1532" s="77"/>
      <c r="INF1532" s="77"/>
      <c r="ING1532" s="77"/>
      <c r="INH1532" s="77"/>
      <c r="INI1532" s="77"/>
      <c r="INJ1532" s="77"/>
      <c r="INK1532" s="77"/>
      <c r="INL1532" s="77"/>
      <c r="INM1532" s="77"/>
      <c r="INN1532" s="77"/>
      <c r="INO1532" s="77"/>
      <c r="INP1532" s="77"/>
      <c r="INQ1532" s="77"/>
      <c r="INR1532" s="77"/>
      <c r="INS1532" s="77"/>
      <c r="INT1532" s="77"/>
      <c r="INU1532" s="77"/>
      <c r="INV1532" s="77"/>
      <c r="INW1532" s="77"/>
      <c r="INX1532" s="77"/>
      <c r="INY1532" s="77"/>
      <c r="INZ1532" s="77"/>
      <c r="IOA1532" s="77"/>
      <c r="IOB1532" s="77"/>
      <c r="IOC1532" s="77"/>
      <c r="IOD1532" s="77"/>
      <c r="IOE1532" s="77"/>
      <c r="IOF1532" s="77"/>
      <c r="IOG1532" s="77"/>
      <c r="IOH1532" s="77"/>
      <c r="IOI1532" s="77"/>
      <c r="IOJ1532" s="77"/>
      <c r="IOK1532" s="77"/>
      <c r="IOL1532" s="77"/>
      <c r="IOM1532" s="77"/>
      <c r="ION1532" s="77"/>
      <c r="IOO1532" s="77"/>
      <c r="IOP1532" s="77"/>
      <c r="IOQ1532" s="77"/>
      <c r="IOR1532" s="77"/>
      <c r="IOS1532" s="77"/>
      <c r="IOT1532" s="77"/>
      <c r="IOU1532" s="77"/>
      <c r="IOV1532" s="77"/>
      <c r="IOW1532" s="77"/>
      <c r="IOX1532" s="77"/>
      <c r="IOY1532" s="77"/>
      <c r="IOZ1532" s="77"/>
      <c r="IPA1532" s="77"/>
      <c r="IPB1532" s="77"/>
      <c r="IPC1532" s="77"/>
      <c r="IPD1532" s="77"/>
      <c r="IPE1532" s="77"/>
      <c r="IPF1532" s="77"/>
      <c r="IPG1532" s="77"/>
      <c r="IPH1532" s="77"/>
      <c r="IPI1532" s="77"/>
      <c r="IPJ1532" s="77"/>
      <c r="IPK1532" s="77"/>
      <c r="IPL1532" s="77"/>
      <c r="IPM1532" s="77"/>
      <c r="IPN1532" s="77"/>
      <c r="IPO1532" s="77"/>
      <c r="IPP1532" s="77"/>
      <c r="IPQ1532" s="77"/>
      <c r="IPR1532" s="77"/>
      <c r="IPS1532" s="77"/>
      <c r="IPT1532" s="77"/>
      <c r="IPU1532" s="77"/>
      <c r="IPV1532" s="77"/>
      <c r="IPW1532" s="77"/>
      <c r="IPX1532" s="77"/>
      <c r="IPY1532" s="77"/>
      <c r="IPZ1532" s="77"/>
      <c r="IQA1532" s="77"/>
      <c r="IQB1532" s="77"/>
      <c r="IQC1532" s="77"/>
      <c r="IQD1532" s="77"/>
      <c r="IQE1532" s="77"/>
      <c r="IQF1532" s="77"/>
      <c r="IQG1532" s="77"/>
      <c r="IQH1532" s="77"/>
      <c r="IQI1532" s="77"/>
      <c r="IQJ1532" s="77"/>
      <c r="IQK1532" s="77"/>
      <c r="IQL1532" s="77"/>
      <c r="IQM1532" s="77"/>
      <c r="IQN1532" s="77"/>
      <c r="IQO1532" s="77"/>
      <c r="IQP1532" s="77"/>
      <c r="IQQ1532" s="77"/>
      <c r="IQR1532" s="77"/>
      <c r="IQS1532" s="77"/>
      <c r="IQT1532" s="77"/>
      <c r="IQU1532" s="77"/>
      <c r="IQV1532" s="77"/>
      <c r="IQW1532" s="77"/>
      <c r="IQX1532" s="77"/>
      <c r="IQY1532" s="77"/>
      <c r="IQZ1532" s="77"/>
      <c r="IRA1532" s="77"/>
      <c r="IRB1532" s="77"/>
      <c r="IRC1532" s="77"/>
      <c r="IRD1532" s="77"/>
      <c r="IRE1532" s="77"/>
      <c r="IRF1532" s="77"/>
      <c r="IRG1532" s="77"/>
      <c r="IRH1532" s="77"/>
      <c r="IRI1532" s="77"/>
      <c r="IRJ1532" s="77"/>
      <c r="IRK1532" s="77"/>
      <c r="IRL1532" s="77"/>
      <c r="IRM1532" s="77"/>
      <c r="IRN1532" s="77"/>
      <c r="IRO1532" s="77"/>
      <c r="IRP1532" s="77"/>
      <c r="IRQ1532" s="77"/>
      <c r="IRR1532" s="77"/>
      <c r="IRS1532" s="77"/>
      <c r="IRT1532" s="77"/>
      <c r="IRU1532" s="77"/>
      <c r="IRV1532" s="77"/>
      <c r="IRW1532" s="77"/>
      <c r="IRX1532" s="77"/>
      <c r="IRY1532" s="77"/>
      <c r="IRZ1532" s="77"/>
      <c r="ISA1532" s="77"/>
      <c r="ISB1532" s="77"/>
      <c r="ISC1532" s="77"/>
      <c r="ISD1532" s="77"/>
      <c r="ISE1532" s="77"/>
      <c r="ISF1532" s="77"/>
      <c r="ISG1532" s="77"/>
      <c r="ISH1532" s="77"/>
      <c r="ISI1532" s="77"/>
      <c r="ISJ1532" s="77"/>
      <c r="ISK1532" s="77"/>
      <c r="ISL1532" s="77"/>
      <c r="ISM1532" s="77"/>
      <c r="ISN1532" s="77"/>
      <c r="ISO1532" s="77"/>
      <c r="ISP1532" s="77"/>
      <c r="ISQ1532" s="77"/>
      <c r="ISR1532" s="77"/>
      <c r="ISS1532" s="77"/>
      <c r="IST1532" s="77"/>
      <c r="ISU1532" s="77"/>
      <c r="ISV1532" s="77"/>
      <c r="ISW1532" s="77"/>
      <c r="ISX1532" s="77"/>
      <c r="ISY1532" s="77"/>
      <c r="ISZ1532" s="77"/>
      <c r="ITA1532" s="77"/>
      <c r="ITB1532" s="77"/>
      <c r="ITC1532" s="77"/>
      <c r="ITD1532" s="77"/>
      <c r="ITE1532" s="77"/>
      <c r="ITF1532" s="77"/>
      <c r="ITG1532" s="77"/>
      <c r="ITH1532" s="77"/>
      <c r="ITI1532" s="77"/>
      <c r="ITJ1532" s="77"/>
      <c r="ITK1532" s="77"/>
      <c r="ITL1532" s="77"/>
      <c r="ITM1532" s="77"/>
      <c r="ITN1532" s="77"/>
      <c r="ITO1532" s="77"/>
      <c r="ITP1532" s="77"/>
      <c r="ITQ1532" s="77"/>
      <c r="ITR1532" s="77"/>
      <c r="ITS1532" s="77"/>
      <c r="ITT1532" s="77"/>
      <c r="ITU1532" s="77"/>
      <c r="ITV1532" s="77"/>
      <c r="ITW1532" s="77"/>
      <c r="ITX1532" s="77"/>
      <c r="ITY1532" s="77"/>
      <c r="ITZ1532" s="77"/>
      <c r="IUA1532" s="77"/>
      <c r="IUB1532" s="77"/>
      <c r="IUC1532" s="77"/>
      <c r="IUD1532" s="77"/>
      <c r="IUE1532" s="77"/>
      <c r="IUF1532" s="77"/>
      <c r="IUG1532" s="77"/>
      <c r="IUH1532" s="77"/>
      <c r="IUI1532" s="77"/>
      <c r="IUJ1532" s="77"/>
      <c r="IUK1532" s="77"/>
      <c r="IUL1532" s="77"/>
      <c r="IUM1532" s="77"/>
      <c r="IUN1532" s="77"/>
      <c r="IUO1532" s="77"/>
      <c r="IUP1532" s="77"/>
      <c r="IUQ1532" s="77"/>
      <c r="IUR1532" s="77"/>
      <c r="IUS1532" s="77"/>
      <c r="IUT1532" s="77"/>
      <c r="IUU1532" s="77"/>
      <c r="IUV1532" s="77"/>
      <c r="IUW1532" s="77"/>
      <c r="IUX1532" s="77"/>
      <c r="IUY1532" s="77"/>
      <c r="IUZ1532" s="77"/>
      <c r="IVA1532" s="77"/>
      <c r="IVB1532" s="77"/>
      <c r="IVC1532" s="77"/>
      <c r="IVD1532" s="77"/>
      <c r="IVE1532" s="77"/>
      <c r="IVF1532" s="77"/>
      <c r="IVG1532" s="77"/>
      <c r="IVH1532" s="77"/>
      <c r="IVI1532" s="77"/>
      <c r="IVJ1532" s="77"/>
      <c r="IVK1532" s="77"/>
      <c r="IVL1532" s="77"/>
      <c r="IVM1532" s="77"/>
      <c r="IVN1532" s="77"/>
      <c r="IVO1532" s="77"/>
      <c r="IVP1532" s="77"/>
      <c r="IVQ1532" s="77"/>
      <c r="IVR1532" s="77"/>
      <c r="IVS1532" s="77"/>
      <c r="IVT1532" s="77"/>
      <c r="IVU1532" s="77"/>
      <c r="IVV1532" s="77"/>
      <c r="IVW1532" s="77"/>
      <c r="IVX1532" s="77"/>
      <c r="IVY1532" s="77"/>
      <c r="IVZ1532" s="77"/>
      <c r="IWA1532" s="77"/>
      <c r="IWB1532" s="77"/>
      <c r="IWC1532" s="77"/>
      <c r="IWD1532" s="77"/>
      <c r="IWE1532" s="77"/>
      <c r="IWF1532" s="77"/>
      <c r="IWG1532" s="77"/>
      <c r="IWH1532" s="77"/>
      <c r="IWI1532" s="77"/>
      <c r="IWJ1532" s="77"/>
      <c r="IWK1532" s="77"/>
      <c r="IWL1532" s="77"/>
      <c r="IWM1532" s="77"/>
      <c r="IWN1532" s="77"/>
      <c r="IWO1532" s="77"/>
      <c r="IWP1532" s="77"/>
      <c r="IWQ1532" s="77"/>
      <c r="IWR1532" s="77"/>
      <c r="IWS1532" s="77"/>
      <c r="IWT1532" s="77"/>
      <c r="IWU1532" s="77"/>
      <c r="IWV1532" s="77"/>
      <c r="IWW1532" s="77"/>
      <c r="IWX1532" s="77"/>
      <c r="IWY1532" s="77"/>
      <c r="IWZ1532" s="77"/>
      <c r="IXA1532" s="77"/>
      <c r="IXB1532" s="77"/>
      <c r="IXC1532" s="77"/>
      <c r="IXD1532" s="77"/>
      <c r="IXE1532" s="77"/>
      <c r="IXF1532" s="77"/>
      <c r="IXG1532" s="77"/>
      <c r="IXH1532" s="77"/>
      <c r="IXI1532" s="77"/>
      <c r="IXJ1532" s="77"/>
      <c r="IXK1532" s="77"/>
      <c r="IXL1532" s="77"/>
      <c r="IXM1532" s="77"/>
      <c r="IXN1532" s="77"/>
      <c r="IXO1532" s="77"/>
      <c r="IXP1532" s="77"/>
      <c r="IXQ1532" s="77"/>
      <c r="IXR1532" s="77"/>
      <c r="IXS1532" s="77"/>
      <c r="IXT1532" s="77"/>
      <c r="IXU1532" s="77"/>
      <c r="IXV1532" s="77"/>
      <c r="IXW1532" s="77"/>
      <c r="IXX1532" s="77"/>
      <c r="IXY1532" s="77"/>
      <c r="IXZ1532" s="77"/>
      <c r="IYA1532" s="77"/>
      <c r="IYB1532" s="77"/>
      <c r="IYC1532" s="77"/>
      <c r="IYD1532" s="77"/>
      <c r="IYE1532" s="77"/>
      <c r="IYF1532" s="77"/>
      <c r="IYG1532" s="77"/>
      <c r="IYH1532" s="77"/>
      <c r="IYI1532" s="77"/>
      <c r="IYJ1532" s="77"/>
      <c r="IYK1532" s="77"/>
      <c r="IYL1532" s="77"/>
      <c r="IYM1532" s="77"/>
      <c r="IYN1532" s="77"/>
      <c r="IYO1532" s="77"/>
      <c r="IYP1532" s="77"/>
      <c r="IYQ1532" s="77"/>
      <c r="IYR1532" s="77"/>
      <c r="IYS1532" s="77"/>
      <c r="IYT1532" s="77"/>
      <c r="IYU1532" s="77"/>
      <c r="IYV1532" s="77"/>
      <c r="IYW1532" s="77"/>
      <c r="IYX1532" s="77"/>
      <c r="IYY1532" s="77"/>
      <c r="IYZ1532" s="77"/>
      <c r="IZA1532" s="77"/>
      <c r="IZB1532" s="77"/>
      <c r="IZC1532" s="77"/>
      <c r="IZD1532" s="77"/>
      <c r="IZE1532" s="77"/>
      <c r="IZF1532" s="77"/>
      <c r="IZG1532" s="77"/>
      <c r="IZH1532" s="77"/>
      <c r="IZI1532" s="77"/>
      <c r="IZJ1532" s="77"/>
      <c r="IZK1532" s="77"/>
      <c r="IZL1532" s="77"/>
      <c r="IZM1532" s="77"/>
      <c r="IZN1532" s="77"/>
      <c r="IZO1532" s="77"/>
      <c r="IZP1532" s="77"/>
      <c r="IZQ1532" s="77"/>
      <c r="IZR1532" s="77"/>
      <c r="IZS1532" s="77"/>
      <c r="IZT1532" s="77"/>
      <c r="IZU1532" s="77"/>
      <c r="IZV1532" s="77"/>
      <c r="IZW1532" s="77"/>
      <c r="IZX1532" s="77"/>
      <c r="IZY1532" s="77"/>
      <c r="IZZ1532" s="77"/>
      <c r="JAA1532" s="77"/>
      <c r="JAB1532" s="77"/>
      <c r="JAC1532" s="77"/>
      <c r="JAD1532" s="77"/>
      <c r="JAE1532" s="77"/>
      <c r="JAF1532" s="77"/>
      <c r="JAG1532" s="77"/>
      <c r="JAH1532" s="77"/>
      <c r="JAI1532" s="77"/>
      <c r="JAJ1532" s="77"/>
      <c r="JAK1532" s="77"/>
      <c r="JAL1532" s="77"/>
      <c r="JAM1532" s="77"/>
      <c r="JAN1532" s="77"/>
      <c r="JAO1532" s="77"/>
      <c r="JAP1532" s="77"/>
      <c r="JAQ1532" s="77"/>
      <c r="JAR1532" s="77"/>
      <c r="JAS1532" s="77"/>
      <c r="JAT1532" s="77"/>
      <c r="JAU1532" s="77"/>
      <c r="JAV1532" s="77"/>
      <c r="JAW1532" s="77"/>
      <c r="JAX1532" s="77"/>
      <c r="JAY1532" s="77"/>
      <c r="JAZ1532" s="77"/>
      <c r="JBA1532" s="77"/>
      <c r="JBB1532" s="77"/>
      <c r="JBC1532" s="77"/>
      <c r="JBD1532" s="77"/>
      <c r="JBE1532" s="77"/>
      <c r="JBF1532" s="77"/>
      <c r="JBG1532" s="77"/>
      <c r="JBH1532" s="77"/>
      <c r="JBI1532" s="77"/>
      <c r="JBJ1532" s="77"/>
      <c r="JBK1532" s="77"/>
      <c r="JBL1532" s="77"/>
      <c r="JBM1532" s="77"/>
      <c r="JBN1532" s="77"/>
      <c r="JBO1532" s="77"/>
      <c r="JBP1532" s="77"/>
      <c r="JBQ1532" s="77"/>
      <c r="JBR1532" s="77"/>
      <c r="JBS1532" s="77"/>
      <c r="JBT1532" s="77"/>
      <c r="JBU1532" s="77"/>
      <c r="JBV1532" s="77"/>
      <c r="JBW1532" s="77"/>
      <c r="JBX1532" s="77"/>
      <c r="JBY1532" s="77"/>
      <c r="JBZ1532" s="77"/>
      <c r="JCA1532" s="77"/>
      <c r="JCB1532" s="77"/>
      <c r="JCC1532" s="77"/>
      <c r="JCD1532" s="77"/>
      <c r="JCE1532" s="77"/>
      <c r="JCF1532" s="77"/>
      <c r="JCG1532" s="77"/>
      <c r="JCH1532" s="77"/>
      <c r="JCI1532" s="77"/>
      <c r="JCJ1532" s="77"/>
      <c r="JCK1532" s="77"/>
      <c r="JCL1532" s="77"/>
      <c r="JCM1532" s="77"/>
      <c r="JCN1532" s="77"/>
      <c r="JCO1532" s="77"/>
      <c r="JCP1532" s="77"/>
      <c r="JCQ1532" s="77"/>
      <c r="JCR1532" s="77"/>
      <c r="JCS1532" s="77"/>
      <c r="JCT1532" s="77"/>
      <c r="JCU1532" s="77"/>
      <c r="JCV1532" s="77"/>
      <c r="JCW1532" s="77"/>
      <c r="JCX1532" s="77"/>
      <c r="JCY1532" s="77"/>
      <c r="JCZ1532" s="77"/>
      <c r="JDA1532" s="77"/>
      <c r="JDB1532" s="77"/>
      <c r="JDC1532" s="77"/>
      <c r="JDD1532" s="77"/>
      <c r="JDE1532" s="77"/>
      <c r="JDF1532" s="77"/>
      <c r="JDG1532" s="77"/>
      <c r="JDH1532" s="77"/>
      <c r="JDI1532" s="77"/>
      <c r="JDJ1532" s="77"/>
      <c r="JDK1532" s="77"/>
      <c r="JDL1532" s="77"/>
      <c r="JDM1532" s="77"/>
      <c r="JDN1532" s="77"/>
      <c r="JDO1532" s="77"/>
      <c r="JDP1532" s="77"/>
      <c r="JDQ1532" s="77"/>
      <c r="JDR1532" s="77"/>
      <c r="JDS1532" s="77"/>
      <c r="JDT1532" s="77"/>
      <c r="JDU1532" s="77"/>
      <c r="JDV1532" s="77"/>
      <c r="JDW1532" s="77"/>
      <c r="JDX1532" s="77"/>
      <c r="JDY1532" s="77"/>
      <c r="JDZ1532" s="77"/>
      <c r="JEA1532" s="77"/>
      <c r="JEB1532" s="77"/>
      <c r="JEC1532" s="77"/>
      <c r="JED1532" s="77"/>
      <c r="JEE1532" s="77"/>
      <c r="JEF1532" s="77"/>
      <c r="JEG1532" s="77"/>
      <c r="JEH1532" s="77"/>
      <c r="JEI1532" s="77"/>
      <c r="JEJ1532" s="77"/>
      <c r="JEK1532" s="77"/>
      <c r="JEL1532" s="77"/>
      <c r="JEM1532" s="77"/>
      <c r="JEN1532" s="77"/>
      <c r="JEO1532" s="77"/>
      <c r="JEP1532" s="77"/>
      <c r="JEQ1532" s="77"/>
      <c r="JER1532" s="77"/>
      <c r="JES1532" s="77"/>
      <c r="JET1532" s="77"/>
      <c r="JEU1532" s="77"/>
      <c r="JEV1532" s="77"/>
      <c r="JEW1532" s="77"/>
      <c r="JEX1532" s="77"/>
      <c r="JEY1532" s="77"/>
      <c r="JEZ1532" s="77"/>
      <c r="JFA1532" s="77"/>
      <c r="JFB1532" s="77"/>
      <c r="JFC1532" s="77"/>
      <c r="JFD1532" s="77"/>
      <c r="JFE1532" s="77"/>
      <c r="JFF1532" s="77"/>
      <c r="JFG1532" s="77"/>
      <c r="JFH1532" s="77"/>
      <c r="JFI1532" s="77"/>
      <c r="JFJ1532" s="77"/>
      <c r="JFK1532" s="77"/>
      <c r="JFL1532" s="77"/>
      <c r="JFM1532" s="77"/>
      <c r="JFN1532" s="77"/>
      <c r="JFO1532" s="77"/>
      <c r="JFP1532" s="77"/>
      <c r="JFQ1532" s="77"/>
      <c r="JFR1532" s="77"/>
      <c r="JFS1532" s="77"/>
      <c r="JFT1532" s="77"/>
      <c r="JFU1532" s="77"/>
      <c r="JFV1532" s="77"/>
      <c r="JFW1532" s="77"/>
      <c r="JFX1532" s="77"/>
      <c r="JFY1532" s="77"/>
      <c r="JFZ1532" s="77"/>
      <c r="JGA1532" s="77"/>
      <c r="JGB1532" s="77"/>
      <c r="JGC1532" s="77"/>
      <c r="JGD1532" s="77"/>
      <c r="JGE1532" s="77"/>
      <c r="JGF1532" s="77"/>
      <c r="JGG1532" s="77"/>
      <c r="JGH1532" s="77"/>
      <c r="JGI1532" s="77"/>
      <c r="JGJ1532" s="77"/>
      <c r="JGK1532" s="77"/>
      <c r="JGL1532" s="77"/>
      <c r="JGM1532" s="77"/>
      <c r="JGN1532" s="77"/>
      <c r="JGO1532" s="77"/>
      <c r="JGP1532" s="77"/>
      <c r="JGQ1532" s="77"/>
      <c r="JGR1532" s="77"/>
      <c r="JGS1532" s="77"/>
      <c r="JGT1532" s="77"/>
      <c r="JGU1532" s="77"/>
      <c r="JGV1532" s="77"/>
      <c r="JGW1532" s="77"/>
      <c r="JGX1532" s="77"/>
      <c r="JGY1532" s="77"/>
      <c r="JGZ1532" s="77"/>
      <c r="JHA1532" s="77"/>
      <c r="JHB1532" s="77"/>
      <c r="JHC1532" s="77"/>
      <c r="JHD1532" s="77"/>
      <c r="JHE1532" s="77"/>
      <c r="JHF1532" s="77"/>
      <c r="JHG1532" s="77"/>
      <c r="JHH1532" s="77"/>
      <c r="JHI1532" s="77"/>
      <c r="JHJ1532" s="77"/>
      <c r="JHK1532" s="77"/>
      <c r="JHL1532" s="77"/>
      <c r="JHM1532" s="77"/>
      <c r="JHN1532" s="77"/>
      <c r="JHO1532" s="77"/>
      <c r="JHP1532" s="77"/>
      <c r="JHQ1532" s="77"/>
      <c r="JHR1532" s="77"/>
      <c r="JHS1532" s="77"/>
      <c r="JHT1532" s="77"/>
      <c r="JHU1532" s="77"/>
      <c r="JHV1532" s="77"/>
      <c r="JHW1532" s="77"/>
      <c r="JHX1532" s="77"/>
      <c r="JHY1532" s="77"/>
      <c r="JHZ1532" s="77"/>
      <c r="JIA1532" s="77"/>
      <c r="JIB1532" s="77"/>
      <c r="JIC1532" s="77"/>
      <c r="JID1532" s="77"/>
      <c r="JIE1532" s="77"/>
      <c r="JIF1532" s="77"/>
      <c r="JIG1532" s="77"/>
      <c r="JIH1532" s="77"/>
      <c r="JII1532" s="77"/>
      <c r="JIJ1532" s="77"/>
      <c r="JIK1532" s="77"/>
      <c r="JIL1532" s="77"/>
      <c r="JIM1532" s="77"/>
      <c r="JIN1532" s="77"/>
      <c r="JIO1532" s="77"/>
      <c r="JIP1532" s="77"/>
      <c r="JIQ1532" s="77"/>
      <c r="JIR1532" s="77"/>
      <c r="JIS1532" s="77"/>
      <c r="JIT1532" s="77"/>
      <c r="JIU1532" s="77"/>
      <c r="JIV1532" s="77"/>
      <c r="JIW1532" s="77"/>
      <c r="JIX1532" s="77"/>
      <c r="JIY1532" s="77"/>
      <c r="JIZ1532" s="77"/>
      <c r="JJA1532" s="77"/>
      <c r="JJB1532" s="77"/>
      <c r="JJC1532" s="77"/>
      <c r="JJD1532" s="77"/>
      <c r="JJE1532" s="77"/>
      <c r="JJF1532" s="77"/>
      <c r="JJG1532" s="77"/>
      <c r="JJH1532" s="77"/>
      <c r="JJI1532" s="77"/>
      <c r="JJJ1532" s="77"/>
      <c r="JJK1532" s="77"/>
      <c r="JJL1532" s="77"/>
      <c r="JJM1532" s="77"/>
      <c r="JJN1532" s="77"/>
      <c r="JJO1532" s="77"/>
      <c r="JJP1532" s="77"/>
      <c r="JJQ1532" s="77"/>
      <c r="JJR1532" s="77"/>
      <c r="JJS1532" s="77"/>
      <c r="JJT1532" s="77"/>
      <c r="JJU1532" s="77"/>
      <c r="JJV1532" s="77"/>
      <c r="JJW1532" s="77"/>
      <c r="JJX1532" s="77"/>
      <c r="JJY1532" s="77"/>
      <c r="JJZ1532" s="77"/>
      <c r="JKA1532" s="77"/>
      <c r="JKB1532" s="77"/>
      <c r="JKC1532" s="77"/>
      <c r="JKD1532" s="77"/>
      <c r="JKE1532" s="77"/>
      <c r="JKF1532" s="77"/>
      <c r="JKG1532" s="77"/>
      <c r="JKH1532" s="77"/>
      <c r="JKI1532" s="77"/>
      <c r="JKJ1532" s="77"/>
      <c r="JKK1532" s="77"/>
      <c r="JKL1532" s="77"/>
      <c r="JKM1532" s="77"/>
      <c r="JKN1532" s="77"/>
      <c r="JKO1532" s="77"/>
      <c r="JKP1532" s="77"/>
      <c r="JKQ1532" s="77"/>
      <c r="JKR1532" s="77"/>
      <c r="JKS1532" s="77"/>
      <c r="JKT1532" s="77"/>
      <c r="JKU1532" s="77"/>
      <c r="JKV1532" s="77"/>
      <c r="JKW1532" s="77"/>
      <c r="JKX1532" s="77"/>
      <c r="JKY1532" s="77"/>
      <c r="JKZ1532" s="77"/>
      <c r="JLA1532" s="77"/>
      <c r="JLB1532" s="77"/>
      <c r="JLC1532" s="77"/>
      <c r="JLD1532" s="77"/>
      <c r="JLE1532" s="77"/>
      <c r="JLF1532" s="77"/>
      <c r="JLG1532" s="77"/>
      <c r="JLH1532" s="77"/>
      <c r="JLI1532" s="77"/>
      <c r="JLJ1532" s="77"/>
      <c r="JLK1532" s="77"/>
      <c r="JLL1532" s="77"/>
      <c r="JLM1532" s="77"/>
      <c r="JLN1532" s="77"/>
      <c r="JLO1532" s="77"/>
      <c r="JLP1532" s="77"/>
      <c r="JLQ1532" s="77"/>
      <c r="JLR1532" s="77"/>
      <c r="JLS1532" s="77"/>
      <c r="JLT1532" s="77"/>
      <c r="JLU1532" s="77"/>
      <c r="JLV1532" s="77"/>
      <c r="JLW1532" s="77"/>
      <c r="JLX1532" s="77"/>
      <c r="JLY1532" s="77"/>
      <c r="JLZ1532" s="77"/>
      <c r="JMA1532" s="77"/>
      <c r="JMB1532" s="77"/>
      <c r="JMC1532" s="77"/>
      <c r="JMD1532" s="77"/>
      <c r="JME1532" s="77"/>
      <c r="JMF1532" s="77"/>
      <c r="JMG1532" s="77"/>
      <c r="JMH1532" s="77"/>
      <c r="JMI1532" s="77"/>
      <c r="JMJ1532" s="77"/>
      <c r="JMK1532" s="77"/>
      <c r="JML1532" s="77"/>
      <c r="JMM1532" s="77"/>
      <c r="JMN1532" s="77"/>
      <c r="JMO1532" s="77"/>
      <c r="JMP1532" s="77"/>
      <c r="JMQ1532" s="77"/>
      <c r="JMR1532" s="77"/>
      <c r="JMS1532" s="77"/>
      <c r="JMT1532" s="77"/>
      <c r="JMU1532" s="77"/>
      <c r="JMV1532" s="77"/>
      <c r="JMW1532" s="77"/>
      <c r="JMX1532" s="77"/>
      <c r="JMY1532" s="77"/>
      <c r="JMZ1532" s="77"/>
      <c r="JNA1532" s="77"/>
      <c r="JNB1532" s="77"/>
      <c r="JNC1532" s="77"/>
      <c r="JND1532" s="77"/>
      <c r="JNE1532" s="77"/>
      <c r="JNF1532" s="77"/>
      <c r="JNG1532" s="77"/>
      <c r="JNH1532" s="77"/>
      <c r="JNI1532" s="77"/>
      <c r="JNJ1532" s="77"/>
      <c r="JNK1532" s="77"/>
      <c r="JNL1532" s="77"/>
      <c r="JNM1532" s="77"/>
      <c r="JNN1532" s="77"/>
      <c r="JNO1532" s="77"/>
      <c r="JNP1532" s="77"/>
      <c r="JNQ1532" s="77"/>
      <c r="JNR1532" s="77"/>
      <c r="JNS1532" s="77"/>
      <c r="JNT1532" s="77"/>
      <c r="JNU1532" s="77"/>
      <c r="JNV1532" s="77"/>
      <c r="JNW1532" s="77"/>
      <c r="JNX1532" s="77"/>
      <c r="JNY1532" s="77"/>
      <c r="JNZ1532" s="77"/>
      <c r="JOA1532" s="77"/>
      <c r="JOB1532" s="77"/>
      <c r="JOC1532" s="77"/>
      <c r="JOD1532" s="77"/>
      <c r="JOE1532" s="77"/>
      <c r="JOF1532" s="77"/>
      <c r="JOG1532" s="77"/>
      <c r="JOH1532" s="77"/>
      <c r="JOI1532" s="77"/>
      <c r="JOJ1532" s="77"/>
      <c r="JOK1532" s="77"/>
      <c r="JOL1532" s="77"/>
      <c r="JOM1532" s="77"/>
      <c r="JON1532" s="77"/>
      <c r="JOO1532" s="77"/>
      <c r="JOP1532" s="77"/>
      <c r="JOQ1532" s="77"/>
      <c r="JOR1532" s="77"/>
      <c r="JOS1532" s="77"/>
      <c r="JOT1532" s="77"/>
      <c r="JOU1532" s="77"/>
      <c r="JOV1532" s="77"/>
      <c r="JOW1532" s="77"/>
      <c r="JOX1532" s="77"/>
      <c r="JOY1532" s="77"/>
      <c r="JOZ1532" s="77"/>
      <c r="JPA1532" s="77"/>
      <c r="JPB1532" s="77"/>
      <c r="JPC1532" s="77"/>
      <c r="JPD1532" s="77"/>
      <c r="JPE1532" s="77"/>
      <c r="JPF1532" s="77"/>
      <c r="JPG1532" s="77"/>
      <c r="JPH1532" s="77"/>
      <c r="JPI1532" s="77"/>
      <c r="JPJ1532" s="77"/>
      <c r="JPK1532" s="77"/>
      <c r="JPL1532" s="77"/>
      <c r="JPM1532" s="77"/>
      <c r="JPN1532" s="77"/>
      <c r="JPO1532" s="77"/>
      <c r="JPP1532" s="77"/>
      <c r="JPQ1532" s="77"/>
      <c r="JPR1532" s="77"/>
      <c r="JPS1532" s="77"/>
      <c r="JPT1532" s="77"/>
      <c r="JPU1532" s="77"/>
      <c r="JPV1532" s="77"/>
      <c r="JPW1532" s="77"/>
      <c r="JPX1532" s="77"/>
      <c r="JPY1532" s="77"/>
      <c r="JPZ1532" s="77"/>
      <c r="JQA1532" s="77"/>
      <c r="JQB1532" s="77"/>
      <c r="JQC1532" s="77"/>
      <c r="JQD1532" s="77"/>
      <c r="JQE1532" s="77"/>
      <c r="JQF1532" s="77"/>
      <c r="JQG1532" s="77"/>
      <c r="JQH1532" s="77"/>
      <c r="JQI1532" s="77"/>
      <c r="JQJ1532" s="77"/>
      <c r="JQK1532" s="77"/>
      <c r="JQL1532" s="77"/>
      <c r="JQM1532" s="77"/>
      <c r="JQN1532" s="77"/>
      <c r="JQO1532" s="77"/>
      <c r="JQP1532" s="77"/>
      <c r="JQQ1532" s="77"/>
      <c r="JQR1532" s="77"/>
      <c r="JQS1532" s="77"/>
      <c r="JQT1532" s="77"/>
      <c r="JQU1532" s="77"/>
      <c r="JQV1532" s="77"/>
      <c r="JQW1532" s="77"/>
      <c r="JQX1532" s="77"/>
      <c r="JQY1532" s="77"/>
      <c r="JQZ1532" s="77"/>
      <c r="JRA1532" s="77"/>
      <c r="JRB1532" s="77"/>
      <c r="JRC1532" s="77"/>
      <c r="JRD1532" s="77"/>
      <c r="JRE1532" s="77"/>
      <c r="JRF1532" s="77"/>
      <c r="JRG1532" s="77"/>
      <c r="JRH1532" s="77"/>
      <c r="JRI1532" s="77"/>
      <c r="JRJ1532" s="77"/>
      <c r="JRK1532" s="77"/>
      <c r="JRL1532" s="77"/>
      <c r="JRM1532" s="77"/>
      <c r="JRN1532" s="77"/>
      <c r="JRO1532" s="77"/>
      <c r="JRP1532" s="77"/>
      <c r="JRQ1532" s="77"/>
      <c r="JRR1532" s="77"/>
      <c r="JRS1532" s="77"/>
      <c r="JRT1532" s="77"/>
      <c r="JRU1532" s="77"/>
      <c r="JRV1532" s="77"/>
      <c r="JRW1532" s="77"/>
      <c r="JRX1532" s="77"/>
      <c r="JRY1532" s="77"/>
      <c r="JRZ1532" s="77"/>
      <c r="JSA1532" s="77"/>
      <c r="JSB1532" s="77"/>
      <c r="JSC1532" s="77"/>
      <c r="JSD1532" s="77"/>
      <c r="JSE1532" s="77"/>
      <c r="JSF1532" s="77"/>
      <c r="JSG1532" s="77"/>
      <c r="JSH1532" s="77"/>
      <c r="JSI1532" s="77"/>
      <c r="JSJ1532" s="77"/>
      <c r="JSK1532" s="77"/>
      <c r="JSL1532" s="77"/>
      <c r="JSM1532" s="77"/>
      <c r="JSN1532" s="77"/>
      <c r="JSO1532" s="77"/>
      <c r="JSP1532" s="77"/>
      <c r="JSQ1532" s="77"/>
      <c r="JSR1532" s="77"/>
      <c r="JSS1532" s="77"/>
      <c r="JST1532" s="77"/>
      <c r="JSU1532" s="77"/>
      <c r="JSV1532" s="77"/>
      <c r="JSW1532" s="77"/>
      <c r="JSX1532" s="77"/>
      <c r="JSY1532" s="77"/>
      <c r="JSZ1532" s="77"/>
      <c r="JTA1532" s="77"/>
      <c r="JTB1532" s="77"/>
      <c r="JTC1532" s="77"/>
      <c r="JTD1532" s="77"/>
      <c r="JTE1532" s="77"/>
      <c r="JTF1532" s="77"/>
      <c r="JTG1532" s="77"/>
      <c r="JTH1532" s="77"/>
      <c r="JTI1532" s="77"/>
      <c r="JTJ1532" s="77"/>
      <c r="JTK1532" s="77"/>
      <c r="JTL1532" s="77"/>
      <c r="JTM1532" s="77"/>
      <c r="JTN1532" s="77"/>
      <c r="JTO1532" s="77"/>
      <c r="JTP1532" s="77"/>
      <c r="JTQ1532" s="77"/>
      <c r="JTR1532" s="77"/>
      <c r="JTS1532" s="77"/>
      <c r="JTT1532" s="77"/>
      <c r="JTU1532" s="77"/>
      <c r="JTV1532" s="77"/>
      <c r="JTW1532" s="77"/>
      <c r="JTX1532" s="77"/>
      <c r="JTY1532" s="77"/>
      <c r="JTZ1532" s="77"/>
      <c r="JUA1532" s="77"/>
      <c r="JUB1532" s="77"/>
      <c r="JUC1532" s="77"/>
      <c r="JUD1532" s="77"/>
      <c r="JUE1532" s="77"/>
      <c r="JUF1532" s="77"/>
      <c r="JUG1532" s="77"/>
      <c r="JUH1532" s="77"/>
      <c r="JUI1532" s="77"/>
      <c r="JUJ1532" s="77"/>
      <c r="JUK1532" s="77"/>
      <c r="JUL1532" s="77"/>
      <c r="JUM1532" s="77"/>
      <c r="JUN1532" s="77"/>
      <c r="JUO1532" s="77"/>
      <c r="JUP1532" s="77"/>
      <c r="JUQ1532" s="77"/>
      <c r="JUR1532" s="77"/>
      <c r="JUS1532" s="77"/>
      <c r="JUT1532" s="77"/>
      <c r="JUU1532" s="77"/>
      <c r="JUV1532" s="77"/>
      <c r="JUW1532" s="77"/>
      <c r="JUX1532" s="77"/>
      <c r="JUY1532" s="77"/>
      <c r="JUZ1532" s="77"/>
      <c r="JVA1532" s="77"/>
      <c r="JVB1532" s="77"/>
      <c r="JVC1532" s="77"/>
      <c r="JVD1532" s="77"/>
      <c r="JVE1532" s="77"/>
      <c r="JVF1532" s="77"/>
      <c r="JVG1532" s="77"/>
      <c r="JVH1532" s="77"/>
      <c r="JVI1532" s="77"/>
      <c r="JVJ1532" s="77"/>
      <c r="JVK1532" s="77"/>
      <c r="JVL1532" s="77"/>
      <c r="JVM1532" s="77"/>
      <c r="JVN1532" s="77"/>
      <c r="JVO1532" s="77"/>
      <c r="JVP1532" s="77"/>
      <c r="JVQ1532" s="77"/>
      <c r="JVR1532" s="77"/>
      <c r="JVS1532" s="77"/>
      <c r="JVT1532" s="77"/>
      <c r="JVU1532" s="77"/>
      <c r="JVV1532" s="77"/>
      <c r="JVW1532" s="77"/>
      <c r="JVX1532" s="77"/>
      <c r="JVY1532" s="77"/>
      <c r="JVZ1532" s="77"/>
      <c r="JWA1532" s="77"/>
      <c r="JWB1532" s="77"/>
      <c r="JWC1532" s="77"/>
      <c r="JWD1532" s="77"/>
      <c r="JWE1532" s="77"/>
      <c r="JWF1532" s="77"/>
      <c r="JWG1532" s="77"/>
      <c r="JWH1532" s="77"/>
      <c r="JWI1532" s="77"/>
      <c r="JWJ1532" s="77"/>
      <c r="JWK1532" s="77"/>
      <c r="JWL1532" s="77"/>
      <c r="JWM1532" s="77"/>
      <c r="JWN1532" s="77"/>
      <c r="JWO1532" s="77"/>
      <c r="JWP1532" s="77"/>
      <c r="JWQ1532" s="77"/>
      <c r="JWR1532" s="77"/>
      <c r="JWS1532" s="77"/>
      <c r="JWT1532" s="77"/>
      <c r="JWU1532" s="77"/>
      <c r="JWV1532" s="77"/>
      <c r="JWW1532" s="77"/>
      <c r="JWX1532" s="77"/>
      <c r="JWY1532" s="77"/>
      <c r="JWZ1532" s="77"/>
      <c r="JXA1532" s="77"/>
      <c r="JXB1532" s="77"/>
      <c r="JXC1532" s="77"/>
      <c r="JXD1532" s="77"/>
      <c r="JXE1532" s="77"/>
      <c r="JXF1532" s="77"/>
      <c r="JXG1532" s="77"/>
      <c r="JXH1532" s="77"/>
      <c r="JXI1532" s="77"/>
      <c r="JXJ1532" s="77"/>
      <c r="JXK1532" s="77"/>
      <c r="JXL1532" s="77"/>
      <c r="JXM1532" s="77"/>
      <c r="JXN1532" s="77"/>
      <c r="JXO1532" s="77"/>
      <c r="JXP1532" s="77"/>
      <c r="JXQ1532" s="77"/>
      <c r="JXR1532" s="77"/>
      <c r="JXS1532" s="77"/>
      <c r="JXT1532" s="77"/>
      <c r="JXU1532" s="77"/>
      <c r="JXV1532" s="77"/>
      <c r="JXW1532" s="77"/>
      <c r="JXX1532" s="77"/>
      <c r="JXY1532" s="77"/>
      <c r="JXZ1532" s="77"/>
      <c r="JYA1532" s="77"/>
      <c r="JYB1532" s="77"/>
      <c r="JYC1532" s="77"/>
      <c r="JYD1532" s="77"/>
      <c r="JYE1532" s="77"/>
      <c r="JYF1532" s="77"/>
      <c r="JYG1532" s="77"/>
      <c r="JYH1532" s="77"/>
      <c r="JYI1532" s="77"/>
      <c r="JYJ1532" s="77"/>
      <c r="JYK1532" s="77"/>
      <c r="JYL1532" s="77"/>
      <c r="JYM1532" s="77"/>
      <c r="JYN1532" s="77"/>
      <c r="JYO1532" s="77"/>
      <c r="JYP1532" s="77"/>
      <c r="JYQ1532" s="77"/>
      <c r="JYR1532" s="77"/>
      <c r="JYS1532" s="77"/>
      <c r="JYT1532" s="77"/>
      <c r="JYU1532" s="77"/>
      <c r="JYV1532" s="77"/>
      <c r="JYW1532" s="77"/>
      <c r="JYX1532" s="77"/>
      <c r="JYY1532" s="77"/>
      <c r="JYZ1532" s="77"/>
      <c r="JZA1532" s="77"/>
      <c r="JZB1532" s="77"/>
      <c r="JZC1532" s="77"/>
      <c r="JZD1532" s="77"/>
      <c r="JZE1532" s="77"/>
      <c r="JZF1532" s="77"/>
      <c r="JZG1532" s="77"/>
      <c r="JZH1532" s="77"/>
      <c r="JZI1532" s="77"/>
      <c r="JZJ1532" s="77"/>
      <c r="JZK1532" s="77"/>
      <c r="JZL1532" s="77"/>
      <c r="JZM1532" s="77"/>
      <c r="JZN1532" s="77"/>
      <c r="JZO1532" s="77"/>
      <c r="JZP1532" s="77"/>
      <c r="JZQ1532" s="77"/>
      <c r="JZR1532" s="77"/>
      <c r="JZS1532" s="77"/>
      <c r="JZT1532" s="77"/>
      <c r="JZU1532" s="77"/>
      <c r="JZV1532" s="77"/>
      <c r="JZW1532" s="77"/>
      <c r="JZX1532" s="77"/>
      <c r="JZY1532" s="77"/>
      <c r="JZZ1532" s="77"/>
      <c r="KAA1532" s="77"/>
      <c r="KAB1532" s="77"/>
      <c r="KAC1532" s="77"/>
      <c r="KAD1532" s="77"/>
      <c r="KAE1532" s="77"/>
      <c r="KAF1532" s="77"/>
      <c r="KAG1532" s="77"/>
      <c r="KAH1532" s="77"/>
      <c r="KAI1532" s="77"/>
      <c r="KAJ1532" s="77"/>
      <c r="KAK1532" s="77"/>
      <c r="KAL1532" s="77"/>
      <c r="KAM1532" s="77"/>
      <c r="KAN1532" s="77"/>
      <c r="KAO1532" s="77"/>
      <c r="KAP1532" s="77"/>
      <c r="KAQ1532" s="77"/>
      <c r="KAR1532" s="77"/>
      <c r="KAS1532" s="77"/>
      <c r="KAT1532" s="77"/>
      <c r="KAU1532" s="77"/>
      <c r="KAV1532" s="77"/>
      <c r="KAW1532" s="77"/>
      <c r="KAX1532" s="77"/>
      <c r="KAY1532" s="77"/>
      <c r="KAZ1532" s="77"/>
      <c r="KBA1532" s="77"/>
      <c r="KBB1532" s="77"/>
      <c r="KBC1532" s="77"/>
      <c r="KBD1532" s="77"/>
      <c r="KBE1532" s="77"/>
      <c r="KBF1532" s="77"/>
      <c r="KBG1532" s="77"/>
      <c r="KBH1532" s="77"/>
      <c r="KBI1532" s="77"/>
      <c r="KBJ1532" s="77"/>
      <c r="KBK1532" s="77"/>
      <c r="KBL1532" s="77"/>
      <c r="KBM1532" s="77"/>
      <c r="KBN1532" s="77"/>
      <c r="KBO1532" s="77"/>
      <c r="KBP1532" s="77"/>
      <c r="KBQ1532" s="77"/>
      <c r="KBR1532" s="77"/>
      <c r="KBS1532" s="77"/>
      <c r="KBT1532" s="77"/>
      <c r="KBU1532" s="77"/>
      <c r="KBV1532" s="77"/>
      <c r="KBW1532" s="77"/>
      <c r="KBX1532" s="77"/>
      <c r="KBY1532" s="77"/>
      <c r="KBZ1532" s="77"/>
      <c r="KCA1532" s="77"/>
      <c r="KCB1532" s="77"/>
      <c r="KCC1532" s="77"/>
      <c r="KCD1532" s="77"/>
      <c r="KCE1532" s="77"/>
      <c r="KCF1532" s="77"/>
      <c r="KCG1532" s="77"/>
      <c r="KCH1532" s="77"/>
      <c r="KCI1532" s="77"/>
      <c r="KCJ1532" s="77"/>
      <c r="KCK1532" s="77"/>
      <c r="KCL1532" s="77"/>
      <c r="KCM1532" s="77"/>
      <c r="KCN1532" s="77"/>
      <c r="KCO1532" s="77"/>
      <c r="KCP1532" s="77"/>
      <c r="KCQ1532" s="77"/>
      <c r="KCR1532" s="77"/>
      <c r="KCS1532" s="77"/>
      <c r="KCT1532" s="77"/>
      <c r="KCU1532" s="77"/>
      <c r="KCV1532" s="77"/>
      <c r="KCW1532" s="77"/>
      <c r="KCX1532" s="77"/>
      <c r="KCY1532" s="77"/>
      <c r="KCZ1532" s="77"/>
      <c r="KDA1532" s="77"/>
      <c r="KDB1532" s="77"/>
      <c r="KDC1532" s="77"/>
      <c r="KDD1532" s="77"/>
      <c r="KDE1532" s="77"/>
      <c r="KDF1532" s="77"/>
      <c r="KDG1532" s="77"/>
      <c r="KDH1532" s="77"/>
      <c r="KDI1532" s="77"/>
      <c r="KDJ1532" s="77"/>
      <c r="KDK1532" s="77"/>
      <c r="KDL1532" s="77"/>
      <c r="KDM1532" s="77"/>
      <c r="KDN1532" s="77"/>
      <c r="KDO1532" s="77"/>
      <c r="KDP1532" s="77"/>
      <c r="KDQ1532" s="77"/>
      <c r="KDR1532" s="77"/>
      <c r="KDS1532" s="77"/>
      <c r="KDT1532" s="77"/>
      <c r="KDU1532" s="77"/>
      <c r="KDV1532" s="77"/>
      <c r="KDW1532" s="77"/>
      <c r="KDX1532" s="77"/>
      <c r="KDY1532" s="77"/>
      <c r="KDZ1532" s="77"/>
      <c r="KEA1532" s="77"/>
      <c r="KEB1532" s="77"/>
      <c r="KEC1532" s="77"/>
      <c r="KED1532" s="77"/>
      <c r="KEE1532" s="77"/>
      <c r="KEF1532" s="77"/>
      <c r="KEG1532" s="77"/>
      <c r="KEH1532" s="77"/>
      <c r="KEI1532" s="77"/>
      <c r="KEJ1532" s="77"/>
      <c r="KEK1532" s="77"/>
      <c r="KEL1532" s="77"/>
      <c r="KEM1532" s="77"/>
      <c r="KEN1532" s="77"/>
      <c r="KEO1532" s="77"/>
      <c r="KEP1532" s="77"/>
      <c r="KEQ1532" s="77"/>
      <c r="KER1532" s="77"/>
      <c r="KES1532" s="77"/>
      <c r="KET1532" s="77"/>
      <c r="KEU1532" s="77"/>
      <c r="KEV1532" s="77"/>
      <c r="KEW1532" s="77"/>
      <c r="KEX1532" s="77"/>
      <c r="KEY1532" s="77"/>
      <c r="KEZ1532" s="77"/>
      <c r="KFA1532" s="77"/>
      <c r="KFB1532" s="77"/>
      <c r="KFC1532" s="77"/>
      <c r="KFD1532" s="77"/>
      <c r="KFE1532" s="77"/>
      <c r="KFF1532" s="77"/>
      <c r="KFG1532" s="77"/>
      <c r="KFH1532" s="77"/>
      <c r="KFI1532" s="77"/>
      <c r="KFJ1532" s="77"/>
      <c r="KFK1532" s="77"/>
      <c r="KFL1532" s="77"/>
      <c r="KFM1532" s="77"/>
      <c r="KFN1532" s="77"/>
      <c r="KFO1532" s="77"/>
      <c r="KFP1532" s="77"/>
      <c r="KFQ1532" s="77"/>
      <c r="KFR1532" s="77"/>
      <c r="KFS1532" s="77"/>
      <c r="KFT1532" s="77"/>
      <c r="KFU1532" s="77"/>
      <c r="KFV1532" s="77"/>
      <c r="KFW1532" s="77"/>
      <c r="KFX1532" s="77"/>
      <c r="KFY1532" s="77"/>
      <c r="KFZ1532" s="77"/>
      <c r="KGA1532" s="77"/>
      <c r="KGB1532" s="77"/>
      <c r="KGC1532" s="77"/>
      <c r="KGD1532" s="77"/>
      <c r="KGE1532" s="77"/>
      <c r="KGF1532" s="77"/>
      <c r="KGG1532" s="77"/>
      <c r="KGH1532" s="77"/>
      <c r="KGI1532" s="77"/>
      <c r="KGJ1532" s="77"/>
      <c r="KGK1532" s="77"/>
      <c r="KGL1532" s="77"/>
      <c r="KGM1532" s="77"/>
      <c r="KGN1532" s="77"/>
      <c r="KGO1532" s="77"/>
      <c r="KGP1532" s="77"/>
      <c r="KGQ1532" s="77"/>
      <c r="KGR1532" s="77"/>
      <c r="KGS1532" s="77"/>
      <c r="KGT1532" s="77"/>
      <c r="KGU1532" s="77"/>
      <c r="KGV1532" s="77"/>
      <c r="KGW1532" s="77"/>
      <c r="KGX1532" s="77"/>
      <c r="KGY1532" s="77"/>
      <c r="KGZ1532" s="77"/>
      <c r="KHA1532" s="77"/>
      <c r="KHB1532" s="77"/>
      <c r="KHC1532" s="77"/>
      <c r="KHD1532" s="77"/>
      <c r="KHE1532" s="77"/>
      <c r="KHF1532" s="77"/>
      <c r="KHG1532" s="77"/>
      <c r="KHH1532" s="77"/>
      <c r="KHI1532" s="77"/>
      <c r="KHJ1532" s="77"/>
      <c r="KHK1532" s="77"/>
      <c r="KHL1532" s="77"/>
      <c r="KHM1532" s="77"/>
      <c r="KHN1532" s="77"/>
      <c r="KHO1532" s="77"/>
      <c r="KHP1532" s="77"/>
      <c r="KHQ1532" s="77"/>
      <c r="KHR1532" s="77"/>
      <c r="KHS1532" s="77"/>
      <c r="KHT1532" s="77"/>
      <c r="KHU1532" s="77"/>
      <c r="KHV1532" s="77"/>
      <c r="KHW1532" s="77"/>
      <c r="KHX1532" s="77"/>
      <c r="KHY1532" s="77"/>
      <c r="KHZ1532" s="77"/>
      <c r="KIA1532" s="77"/>
      <c r="KIB1532" s="77"/>
      <c r="KIC1532" s="77"/>
      <c r="KID1532" s="77"/>
      <c r="KIE1532" s="77"/>
      <c r="KIF1532" s="77"/>
      <c r="KIG1532" s="77"/>
      <c r="KIH1532" s="77"/>
      <c r="KII1532" s="77"/>
      <c r="KIJ1532" s="77"/>
      <c r="KIK1532" s="77"/>
      <c r="KIL1532" s="77"/>
      <c r="KIM1532" s="77"/>
      <c r="KIN1532" s="77"/>
      <c r="KIO1532" s="77"/>
      <c r="KIP1532" s="77"/>
      <c r="KIQ1532" s="77"/>
      <c r="KIR1532" s="77"/>
      <c r="KIS1532" s="77"/>
      <c r="KIT1532" s="77"/>
      <c r="KIU1532" s="77"/>
      <c r="KIV1532" s="77"/>
      <c r="KIW1532" s="77"/>
      <c r="KIX1532" s="77"/>
      <c r="KIY1532" s="77"/>
      <c r="KIZ1532" s="77"/>
      <c r="KJA1532" s="77"/>
      <c r="KJB1532" s="77"/>
      <c r="KJC1532" s="77"/>
      <c r="KJD1532" s="77"/>
      <c r="KJE1532" s="77"/>
      <c r="KJF1532" s="77"/>
      <c r="KJG1532" s="77"/>
      <c r="KJH1532" s="77"/>
      <c r="KJI1532" s="77"/>
      <c r="KJJ1532" s="77"/>
      <c r="KJK1532" s="77"/>
      <c r="KJL1532" s="77"/>
      <c r="KJM1532" s="77"/>
      <c r="KJN1532" s="77"/>
      <c r="KJO1532" s="77"/>
      <c r="KJP1532" s="77"/>
      <c r="KJQ1532" s="77"/>
      <c r="KJR1532" s="77"/>
      <c r="KJS1532" s="77"/>
      <c r="KJT1532" s="77"/>
      <c r="KJU1532" s="77"/>
      <c r="KJV1532" s="77"/>
      <c r="KJW1532" s="77"/>
      <c r="KJX1532" s="77"/>
      <c r="KJY1532" s="77"/>
      <c r="KJZ1532" s="77"/>
      <c r="KKA1532" s="77"/>
      <c r="KKB1532" s="77"/>
      <c r="KKC1532" s="77"/>
      <c r="KKD1532" s="77"/>
      <c r="KKE1532" s="77"/>
      <c r="KKF1532" s="77"/>
      <c r="KKG1532" s="77"/>
      <c r="KKH1532" s="77"/>
      <c r="KKI1532" s="77"/>
      <c r="KKJ1532" s="77"/>
      <c r="KKK1532" s="77"/>
      <c r="KKL1532" s="77"/>
      <c r="KKM1532" s="77"/>
      <c r="KKN1532" s="77"/>
      <c r="KKO1532" s="77"/>
      <c r="KKP1532" s="77"/>
      <c r="KKQ1532" s="77"/>
      <c r="KKR1532" s="77"/>
      <c r="KKS1532" s="77"/>
      <c r="KKT1532" s="77"/>
      <c r="KKU1532" s="77"/>
      <c r="KKV1532" s="77"/>
      <c r="KKW1532" s="77"/>
      <c r="KKX1532" s="77"/>
      <c r="KKY1532" s="77"/>
      <c r="KKZ1532" s="77"/>
      <c r="KLA1532" s="77"/>
      <c r="KLB1532" s="77"/>
      <c r="KLC1532" s="77"/>
      <c r="KLD1532" s="77"/>
      <c r="KLE1532" s="77"/>
      <c r="KLF1532" s="77"/>
      <c r="KLG1532" s="77"/>
      <c r="KLH1532" s="77"/>
      <c r="KLI1532" s="77"/>
      <c r="KLJ1532" s="77"/>
      <c r="KLK1532" s="77"/>
      <c r="KLL1532" s="77"/>
      <c r="KLM1532" s="77"/>
      <c r="KLN1532" s="77"/>
      <c r="KLO1532" s="77"/>
      <c r="KLP1532" s="77"/>
      <c r="KLQ1532" s="77"/>
      <c r="KLR1532" s="77"/>
      <c r="KLS1532" s="77"/>
      <c r="KLT1532" s="77"/>
      <c r="KLU1532" s="77"/>
      <c r="KLV1532" s="77"/>
      <c r="KLW1532" s="77"/>
      <c r="KLX1532" s="77"/>
      <c r="KLY1532" s="77"/>
      <c r="KLZ1532" s="77"/>
      <c r="KMA1532" s="77"/>
      <c r="KMB1532" s="77"/>
      <c r="KMC1532" s="77"/>
      <c r="KMD1532" s="77"/>
      <c r="KME1532" s="77"/>
      <c r="KMF1532" s="77"/>
      <c r="KMG1532" s="77"/>
      <c r="KMH1532" s="77"/>
      <c r="KMI1532" s="77"/>
      <c r="KMJ1532" s="77"/>
      <c r="KMK1532" s="77"/>
      <c r="KML1532" s="77"/>
      <c r="KMM1532" s="77"/>
      <c r="KMN1532" s="77"/>
      <c r="KMO1532" s="77"/>
      <c r="KMP1532" s="77"/>
      <c r="KMQ1532" s="77"/>
      <c r="KMR1532" s="77"/>
      <c r="KMS1532" s="77"/>
      <c r="KMT1532" s="77"/>
      <c r="KMU1532" s="77"/>
      <c r="KMV1532" s="77"/>
      <c r="KMW1532" s="77"/>
      <c r="KMX1532" s="77"/>
      <c r="KMY1532" s="77"/>
      <c r="KMZ1532" s="77"/>
      <c r="KNA1532" s="77"/>
      <c r="KNB1532" s="77"/>
      <c r="KNC1532" s="77"/>
      <c r="KND1532" s="77"/>
      <c r="KNE1532" s="77"/>
      <c r="KNF1532" s="77"/>
      <c r="KNG1532" s="77"/>
      <c r="KNH1532" s="77"/>
      <c r="KNI1532" s="77"/>
      <c r="KNJ1532" s="77"/>
      <c r="KNK1532" s="77"/>
      <c r="KNL1532" s="77"/>
      <c r="KNM1532" s="77"/>
      <c r="KNN1532" s="77"/>
      <c r="KNO1532" s="77"/>
      <c r="KNP1532" s="77"/>
      <c r="KNQ1532" s="77"/>
      <c r="KNR1532" s="77"/>
      <c r="KNS1532" s="77"/>
      <c r="KNT1532" s="77"/>
      <c r="KNU1532" s="77"/>
      <c r="KNV1532" s="77"/>
      <c r="KNW1532" s="77"/>
      <c r="KNX1532" s="77"/>
      <c r="KNY1532" s="77"/>
      <c r="KNZ1532" s="77"/>
      <c r="KOA1532" s="77"/>
      <c r="KOB1532" s="77"/>
      <c r="KOC1532" s="77"/>
      <c r="KOD1532" s="77"/>
      <c r="KOE1532" s="77"/>
      <c r="KOF1532" s="77"/>
      <c r="KOG1532" s="77"/>
      <c r="KOH1532" s="77"/>
      <c r="KOI1532" s="77"/>
      <c r="KOJ1532" s="77"/>
      <c r="KOK1532" s="77"/>
      <c r="KOL1532" s="77"/>
      <c r="KOM1532" s="77"/>
      <c r="KON1532" s="77"/>
      <c r="KOO1532" s="77"/>
      <c r="KOP1532" s="77"/>
      <c r="KOQ1532" s="77"/>
      <c r="KOR1532" s="77"/>
      <c r="KOS1532" s="77"/>
      <c r="KOT1532" s="77"/>
      <c r="KOU1532" s="77"/>
      <c r="KOV1532" s="77"/>
      <c r="KOW1532" s="77"/>
      <c r="KOX1532" s="77"/>
      <c r="KOY1532" s="77"/>
      <c r="KOZ1532" s="77"/>
      <c r="KPA1532" s="77"/>
      <c r="KPB1532" s="77"/>
      <c r="KPC1532" s="77"/>
      <c r="KPD1532" s="77"/>
      <c r="KPE1532" s="77"/>
      <c r="KPF1532" s="77"/>
      <c r="KPG1532" s="77"/>
      <c r="KPH1532" s="77"/>
      <c r="KPI1532" s="77"/>
      <c r="KPJ1532" s="77"/>
      <c r="KPK1532" s="77"/>
      <c r="KPL1532" s="77"/>
      <c r="KPM1532" s="77"/>
      <c r="KPN1532" s="77"/>
      <c r="KPO1532" s="77"/>
      <c r="KPP1532" s="77"/>
      <c r="KPQ1532" s="77"/>
      <c r="KPR1532" s="77"/>
      <c r="KPS1532" s="77"/>
      <c r="KPT1532" s="77"/>
      <c r="KPU1532" s="77"/>
      <c r="KPV1532" s="77"/>
      <c r="KPW1532" s="77"/>
      <c r="KPX1532" s="77"/>
      <c r="KPY1532" s="77"/>
      <c r="KPZ1532" s="77"/>
      <c r="KQA1532" s="77"/>
      <c r="KQB1532" s="77"/>
      <c r="KQC1532" s="77"/>
      <c r="KQD1532" s="77"/>
      <c r="KQE1532" s="77"/>
      <c r="KQF1532" s="77"/>
      <c r="KQG1532" s="77"/>
      <c r="KQH1532" s="77"/>
      <c r="KQI1532" s="77"/>
      <c r="KQJ1532" s="77"/>
      <c r="KQK1532" s="77"/>
      <c r="KQL1532" s="77"/>
      <c r="KQM1532" s="77"/>
      <c r="KQN1532" s="77"/>
      <c r="KQO1532" s="77"/>
      <c r="KQP1532" s="77"/>
      <c r="KQQ1532" s="77"/>
      <c r="KQR1532" s="77"/>
      <c r="KQS1532" s="77"/>
      <c r="KQT1532" s="77"/>
      <c r="KQU1532" s="77"/>
      <c r="KQV1532" s="77"/>
      <c r="KQW1532" s="77"/>
      <c r="KQX1532" s="77"/>
      <c r="KQY1532" s="77"/>
      <c r="KQZ1532" s="77"/>
      <c r="KRA1532" s="77"/>
      <c r="KRB1532" s="77"/>
      <c r="KRC1532" s="77"/>
      <c r="KRD1532" s="77"/>
      <c r="KRE1532" s="77"/>
      <c r="KRF1532" s="77"/>
      <c r="KRG1532" s="77"/>
      <c r="KRH1532" s="77"/>
      <c r="KRI1532" s="77"/>
      <c r="KRJ1532" s="77"/>
      <c r="KRK1532" s="77"/>
      <c r="KRL1532" s="77"/>
      <c r="KRM1532" s="77"/>
      <c r="KRN1532" s="77"/>
      <c r="KRO1532" s="77"/>
      <c r="KRP1532" s="77"/>
      <c r="KRQ1532" s="77"/>
      <c r="KRR1532" s="77"/>
      <c r="KRS1532" s="77"/>
      <c r="KRT1532" s="77"/>
      <c r="KRU1532" s="77"/>
      <c r="KRV1532" s="77"/>
      <c r="KRW1532" s="77"/>
      <c r="KRX1532" s="77"/>
      <c r="KRY1532" s="77"/>
      <c r="KRZ1532" s="77"/>
      <c r="KSA1532" s="77"/>
      <c r="KSB1532" s="77"/>
      <c r="KSC1532" s="77"/>
      <c r="KSD1532" s="77"/>
      <c r="KSE1532" s="77"/>
      <c r="KSF1532" s="77"/>
      <c r="KSG1532" s="77"/>
      <c r="KSH1532" s="77"/>
      <c r="KSI1532" s="77"/>
      <c r="KSJ1532" s="77"/>
      <c r="KSK1532" s="77"/>
      <c r="KSL1532" s="77"/>
      <c r="KSM1532" s="77"/>
      <c r="KSN1532" s="77"/>
      <c r="KSO1532" s="77"/>
      <c r="KSP1532" s="77"/>
      <c r="KSQ1532" s="77"/>
      <c r="KSR1532" s="77"/>
      <c r="KSS1532" s="77"/>
      <c r="KST1532" s="77"/>
      <c r="KSU1532" s="77"/>
      <c r="KSV1532" s="77"/>
      <c r="KSW1532" s="77"/>
      <c r="KSX1532" s="77"/>
      <c r="KSY1532" s="77"/>
      <c r="KSZ1532" s="77"/>
      <c r="KTA1532" s="77"/>
      <c r="KTB1532" s="77"/>
      <c r="KTC1532" s="77"/>
      <c r="KTD1532" s="77"/>
      <c r="KTE1532" s="77"/>
      <c r="KTF1532" s="77"/>
      <c r="KTG1532" s="77"/>
      <c r="KTH1532" s="77"/>
      <c r="KTI1532" s="77"/>
      <c r="KTJ1532" s="77"/>
      <c r="KTK1532" s="77"/>
      <c r="KTL1532" s="77"/>
      <c r="KTM1532" s="77"/>
      <c r="KTN1532" s="77"/>
      <c r="KTO1532" s="77"/>
      <c r="KTP1532" s="77"/>
      <c r="KTQ1532" s="77"/>
      <c r="KTR1532" s="77"/>
      <c r="KTS1532" s="77"/>
      <c r="KTT1532" s="77"/>
      <c r="KTU1532" s="77"/>
      <c r="KTV1532" s="77"/>
      <c r="KTW1532" s="77"/>
      <c r="KTX1532" s="77"/>
      <c r="KTY1532" s="77"/>
      <c r="KTZ1532" s="77"/>
      <c r="KUA1532" s="77"/>
      <c r="KUB1532" s="77"/>
      <c r="KUC1532" s="77"/>
      <c r="KUD1532" s="77"/>
      <c r="KUE1532" s="77"/>
      <c r="KUF1532" s="77"/>
      <c r="KUG1532" s="77"/>
      <c r="KUH1532" s="77"/>
      <c r="KUI1532" s="77"/>
      <c r="KUJ1532" s="77"/>
      <c r="KUK1532" s="77"/>
      <c r="KUL1532" s="77"/>
      <c r="KUM1532" s="77"/>
      <c r="KUN1532" s="77"/>
      <c r="KUO1532" s="77"/>
      <c r="KUP1532" s="77"/>
      <c r="KUQ1532" s="77"/>
      <c r="KUR1532" s="77"/>
      <c r="KUS1532" s="77"/>
      <c r="KUT1532" s="77"/>
      <c r="KUU1532" s="77"/>
      <c r="KUV1532" s="77"/>
      <c r="KUW1532" s="77"/>
      <c r="KUX1532" s="77"/>
      <c r="KUY1532" s="77"/>
      <c r="KUZ1532" s="77"/>
      <c r="KVA1532" s="77"/>
      <c r="KVB1532" s="77"/>
      <c r="KVC1532" s="77"/>
      <c r="KVD1532" s="77"/>
      <c r="KVE1532" s="77"/>
      <c r="KVF1532" s="77"/>
      <c r="KVG1532" s="77"/>
      <c r="KVH1532" s="77"/>
      <c r="KVI1532" s="77"/>
      <c r="KVJ1532" s="77"/>
      <c r="KVK1532" s="77"/>
      <c r="KVL1532" s="77"/>
      <c r="KVM1532" s="77"/>
      <c r="KVN1532" s="77"/>
      <c r="KVO1532" s="77"/>
      <c r="KVP1532" s="77"/>
      <c r="KVQ1532" s="77"/>
      <c r="KVR1532" s="77"/>
      <c r="KVS1532" s="77"/>
      <c r="KVT1532" s="77"/>
      <c r="KVU1532" s="77"/>
      <c r="KVV1532" s="77"/>
      <c r="KVW1532" s="77"/>
      <c r="KVX1532" s="77"/>
      <c r="KVY1532" s="77"/>
      <c r="KVZ1532" s="77"/>
      <c r="KWA1532" s="77"/>
      <c r="KWB1532" s="77"/>
      <c r="KWC1532" s="77"/>
      <c r="KWD1532" s="77"/>
      <c r="KWE1532" s="77"/>
      <c r="KWF1532" s="77"/>
      <c r="KWG1532" s="77"/>
      <c r="KWH1532" s="77"/>
      <c r="KWI1532" s="77"/>
      <c r="KWJ1532" s="77"/>
      <c r="KWK1532" s="77"/>
      <c r="KWL1532" s="77"/>
      <c r="KWM1532" s="77"/>
      <c r="KWN1532" s="77"/>
      <c r="KWO1532" s="77"/>
      <c r="KWP1532" s="77"/>
      <c r="KWQ1532" s="77"/>
      <c r="KWR1532" s="77"/>
      <c r="KWS1532" s="77"/>
      <c r="KWT1532" s="77"/>
      <c r="KWU1532" s="77"/>
      <c r="KWV1532" s="77"/>
      <c r="KWW1532" s="77"/>
      <c r="KWX1532" s="77"/>
      <c r="KWY1532" s="77"/>
      <c r="KWZ1532" s="77"/>
      <c r="KXA1532" s="77"/>
      <c r="KXB1532" s="77"/>
      <c r="KXC1532" s="77"/>
      <c r="KXD1532" s="77"/>
      <c r="KXE1532" s="77"/>
      <c r="KXF1532" s="77"/>
      <c r="KXG1532" s="77"/>
      <c r="KXH1532" s="77"/>
      <c r="KXI1532" s="77"/>
      <c r="KXJ1532" s="77"/>
      <c r="KXK1532" s="77"/>
      <c r="KXL1532" s="77"/>
      <c r="KXM1532" s="77"/>
      <c r="KXN1532" s="77"/>
      <c r="KXO1532" s="77"/>
      <c r="KXP1532" s="77"/>
      <c r="KXQ1532" s="77"/>
      <c r="KXR1532" s="77"/>
      <c r="KXS1532" s="77"/>
      <c r="KXT1532" s="77"/>
      <c r="KXU1532" s="77"/>
      <c r="KXV1532" s="77"/>
      <c r="KXW1532" s="77"/>
      <c r="KXX1532" s="77"/>
      <c r="KXY1532" s="77"/>
      <c r="KXZ1532" s="77"/>
      <c r="KYA1532" s="77"/>
      <c r="KYB1532" s="77"/>
      <c r="KYC1532" s="77"/>
      <c r="KYD1532" s="77"/>
      <c r="KYE1532" s="77"/>
      <c r="KYF1532" s="77"/>
      <c r="KYG1532" s="77"/>
      <c r="KYH1532" s="77"/>
      <c r="KYI1532" s="77"/>
      <c r="KYJ1532" s="77"/>
      <c r="KYK1532" s="77"/>
      <c r="KYL1532" s="77"/>
      <c r="KYM1532" s="77"/>
      <c r="KYN1532" s="77"/>
      <c r="KYO1532" s="77"/>
      <c r="KYP1532" s="77"/>
      <c r="KYQ1532" s="77"/>
      <c r="KYR1532" s="77"/>
      <c r="KYS1532" s="77"/>
      <c r="KYT1532" s="77"/>
      <c r="KYU1532" s="77"/>
      <c r="KYV1532" s="77"/>
      <c r="KYW1532" s="77"/>
      <c r="KYX1532" s="77"/>
      <c r="KYY1532" s="77"/>
      <c r="KYZ1532" s="77"/>
      <c r="KZA1532" s="77"/>
      <c r="KZB1532" s="77"/>
      <c r="KZC1532" s="77"/>
      <c r="KZD1532" s="77"/>
      <c r="KZE1532" s="77"/>
      <c r="KZF1532" s="77"/>
      <c r="KZG1532" s="77"/>
      <c r="KZH1532" s="77"/>
      <c r="KZI1532" s="77"/>
      <c r="KZJ1532" s="77"/>
      <c r="KZK1532" s="77"/>
      <c r="KZL1532" s="77"/>
      <c r="KZM1532" s="77"/>
      <c r="KZN1532" s="77"/>
      <c r="KZO1532" s="77"/>
      <c r="KZP1532" s="77"/>
      <c r="KZQ1532" s="77"/>
      <c r="KZR1532" s="77"/>
      <c r="KZS1532" s="77"/>
      <c r="KZT1532" s="77"/>
      <c r="KZU1532" s="77"/>
      <c r="KZV1532" s="77"/>
      <c r="KZW1532" s="77"/>
      <c r="KZX1532" s="77"/>
      <c r="KZY1532" s="77"/>
      <c r="KZZ1532" s="77"/>
      <c r="LAA1532" s="77"/>
      <c r="LAB1532" s="77"/>
      <c r="LAC1532" s="77"/>
      <c r="LAD1532" s="77"/>
      <c r="LAE1532" s="77"/>
      <c r="LAF1532" s="77"/>
      <c r="LAG1532" s="77"/>
      <c r="LAH1532" s="77"/>
      <c r="LAI1532" s="77"/>
      <c r="LAJ1532" s="77"/>
      <c r="LAK1532" s="77"/>
      <c r="LAL1532" s="77"/>
      <c r="LAM1532" s="77"/>
      <c r="LAN1532" s="77"/>
      <c r="LAO1532" s="77"/>
      <c r="LAP1532" s="77"/>
      <c r="LAQ1532" s="77"/>
      <c r="LAR1532" s="77"/>
      <c r="LAS1532" s="77"/>
      <c r="LAT1532" s="77"/>
      <c r="LAU1532" s="77"/>
      <c r="LAV1532" s="77"/>
      <c r="LAW1532" s="77"/>
      <c r="LAX1532" s="77"/>
      <c r="LAY1532" s="77"/>
      <c r="LAZ1532" s="77"/>
      <c r="LBA1532" s="77"/>
      <c r="LBB1532" s="77"/>
      <c r="LBC1532" s="77"/>
      <c r="LBD1532" s="77"/>
      <c r="LBE1532" s="77"/>
      <c r="LBF1532" s="77"/>
      <c r="LBG1532" s="77"/>
      <c r="LBH1532" s="77"/>
      <c r="LBI1532" s="77"/>
      <c r="LBJ1532" s="77"/>
      <c r="LBK1532" s="77"/>
      <c r="LBL1532" s="77"/>
      <c r="LBM1532" s="77"/>
      <c r="LBN1532" s="77"/>
      <c r="LBO1532" s="77"/>
      <c r="LBP1532" s="77"/>
      <c r="LBQ1532" s="77"/>
      <c r="LBR1532" s="77"/>
      <c r="LBS1532" s="77"/>
      <c r="LBT1532" s="77"/>
      <c r="LBU1532" s="77"/>
      <c r="LBV1532" s="77"/>
      <c r="LBW1532" s="77"/>
      <c r="LBX1532" s="77"/>
      <c r="LBY1532" s="77"/>
      <c r="LBZ1532" s="77"/>
      <c r="LCA1532" s="77"/>
      <c r="LCB1532" s="77"/>
      <c r="LCC1532" s="77"/>
      <c r="LCD1532" s="77"/>
      <c r="LCE1532" s="77"/>
      <c r="LCF1532" s="77"/>
      <c r="LCG1532" s="77"/>
      <c r="LCH1532" s="77"/>
      <c r="LCI1532" s="77"/>
      <c r="LCJ1532" s="77"/>
      <c r="LCK1532" s="77"/>
      <c r="LCL1532" s="77"/>
      <c r="LCM1532" s="77"/>
      <c r="LCN1532" s="77"/>
      <c r="LCO1532" s="77"/>
      <c r="LCP1532" s="77"/>
      <c r="LCQ1532" s="77"/>
      <c r="LCR1532" s="77"/>
      <c r="LCS1532" s="77"/>
      <c r="LCT1532" s="77"/>
      <c r="LCU1532" s="77"/>
      <c r="LCV1532" s="77"/>
      <c r="LCW1532" s="77"/>
      <c r="LCX1532" s="77"/>
      <c r="LCY1532" s="77"/>
      <c r="LCZ1532" s="77"/>
      <c r="LDA1532" s="77"/>
      <c r="LDB1532" s="77"/>
      <c r="LDC1532" s="77"/>
      <c r="LDD1532" s="77"/>
      <c r="LDE1532" s="77"/>
      <c r="LDF1532" s="77"/>
      <c r="LDG1532" s="77"/>
      <c r="LDH1532" s="77"/>
      <c r="LDI1532" s="77"/>
      <c r="LDJ1532" s="77"/>
      <c r="LDK1532" s="77"/>
      <c r="LDL1532" s="77"/>
      <c r="LDM1532" s="77"/>
      <c r="LDN1532" s="77"/>
      <c r="LDO1532" s="77"/>
      <c r="LDP1532" s="77"/>
      <c r="LDQ1532" s="77"/>
      <c r="LDR1532" s="77"/>
      <c r="LDS1532" s="77"/>
      <c r="LDT1532" s="77"/>
      <c r="LDU1532" s="77"/>
      <c r="LDV1532" s="77"/>
      <c r="LDW1532" s="77"/>
      <c r="LDX1532" s="77"/>
      <c r="LDY1532" s="77"/>
      <c r="LDZ1532" s="77"/>
      <c r="LEA1532" s="77"/>
      <c r="LEB1532" s="77"/>
      <c r="LEC1532" s="77"/>
      <c r="LED1532" s="77"/>
      <c r="LEE1532" s="77"/>
      <c r="LEF1532" s="77"/>
      <c r="LEG1532" s="77"/>
      <c r="LEH1532" s="77"/>
      <c r="LEI1532" s="77"/>
      <c r="LEJ1532" s="77"/>
      <c r="LEK1532" s="77"/>
      <c r="LEL1532" s="77"/>
      <c r="LEM1532" s="77"/>
      <c r="LEN1532" s="77"/>
      <c r="LEO1532" s="77"/>
      <c r="LEP1532" s="77"/>
      <c r="LEQ1532" s="77"/>
      <c r="LER1532" s="77"/>
      <c r="LES1532" s="77"/>
      <c r="LET1532" s="77"/>
      <c r="LEU1532" s="77"/>
      <c r="LEV1532" s="77"/>
      <c r="LEW1532" s="77"/>
      <c r="LEX1532" s="77"/>
      <c r="LEY1532" s="77"/>
      <c r="LEZ1532" s="77"/>
      <c r="LFA1532" s="77"/>
      <c r="LFB1532" s="77"/>
      <c r="LFC1532" s="77"/>
      <c r="LFD1532" s="77"/>
      <c r="LFE1532" s="77"/>
      <c r="LFF1532" s="77"/>
      <c r="LFG1532" s="77"/>
      <c r="LFH1532" s="77"/>
      <c r="LFI1532" s="77"/>
      <c r="LFJ1532" s="77"/>
      <c r="LFK1532" s="77"/>
      <c r="LFL1532" s="77"/>
      <c r="LFM1532" s="77"/>
      <c r="LFN1532" s="77"/>
      <c r="LFO1532" s="77"/>
      <c r="LFP1532" s="77"/>
      <c r="LFQ1532" s="77"/>
      <c r="LFR1532" s="77"/>
      <c r="LFS1532" s="77"/>
      <c r="LFT1532" s="77"/>
      <c r="LFU1532" s="77"/>
      <c r="LFV1532" s="77"/>
      <c r="LFW1532" s="77"/>
      <c r="LFX1532" s="77"/>
      <c r="LFY1532" s="77"/>
      <c r="LFZ1532" s="77"/>
      <c r="LGA1532" s="77"/>
      <c r="LGB1532" s="77"/>
      <c r="LGC1532" s="77"/>
      <c r="LGD1532" s="77"/>
      <c r="LGE1532" s="77"/>
      <c r="LGF1532" s="77"/>
      <c r="LGG1532" s="77"/>
      <c r="LGH1532" s="77"/>
      <c r="LGI1532" s="77"/>
      <c r="LGJ1532" s="77"/>
      <c r="LGK1532" s="77"/>
      <c r="LGL1532" s="77"/>
      <c r="LGM1532" s="77"/>
      <c r="LGN1532" s="77"/>
      <c r="LGO1532" s="77"/>
      <c r="LGP1532" s="77"/>
      <c r="LGQ1532" s="77"/>
      <c r="LGR1532" s="77"/>
      <c r="LGS1532" s="77"/>
      <c r="LGT1532" s="77"/>
      <c r="LGU1532" s="77"/>
      <c r="LGV1532" s="77"/>
      <c r="LGW1532" s="77"/>
      <c r="LGX1532" s="77"/>
      <c r="LGY1532" s="77"/>
      <c r="LGZ1532" s="77"/>
      <c r="LHA1532" s="77"/>
      <c r="LHB1532" s="77"/>
      <c r="LHC1532" s="77"/>
      <c r="LHD1532" s="77"/>
      <c r="LHE1532" s="77"/>
      <c r="LHF1532" s="77"/>
      <c r="LHG1532" s="77"/>
      <c r="LHH1532" s="77"/>
      <c r="LHI1532" s="77"/>
      <c r="LHJ1532" s="77"/>
      <c r="LHK1532" s="77"/>
      <c r="LHL1532" s="77"/>
      <c r="LHM1532" s="77"/>
      <c r="LHN1532" s="77"/>
      <c r="LHO1532" s="77"/>
      <c r="LHP1532" s="77"/>
      <c r="LHQ1532" s="77"/>
      <c r="LHR1532" s="77"/>
      <c r="LHS1532" s="77"/>
      <c r="LHT1532" s="77"/>
      <c r="LHU1532" s="77"/>
      <c r="LHV1532" s="77"/>
      <c r="LHW1532" s="77"/>
      <c r="LHX1532" s="77"/>
      <c r="LHY1532" s="77"/>
      <c r="LHZ1532" s="77"/>
      <c r="LIA1532" s="77"/>
      <c r="LIB1532" s="77"/>
      <c r="LIC1532" s="77"/>
      <c r="LID1532" s="77"/>
      <c r="LIE1532" s="77"/>
      <c r="LIF1532" s="77"/>
      <c r="LIG1532" s="77"/>
      <c r="LIH1532" s="77"/>
      <c r="LII1532" s="77"/>
      <c r="LIJ1532" s="77"/>
      <c r="LIK1532" s="77"/>
      <c r="LIL1532" s="77"/>
      <c r="LIM1532" s="77"/>
      <c r="LIN1532" s="77"/>
      <c r="LIO1532" s="77"/>
      <c r="LIP1532" s="77"/>
      <c r="LIQ1532" s="77"/>
      <c r="LIR1532" s="77"/>
      <c r="LIS1532" s="77"/>
      <c r="LIT1532" s="77"/>
      <c r="LIU1532" s="77"/>
      <c r="LIV1532" s="77"/>
      <c r="LIW1532" s="77"/>
      <c r="LIX1532" s="77"/>
      <c r="LIY1532" s="77"/>
      <c r="LIZ1532" s="77"/>
      <c r="LJA1532" s="77"/>
      <c r="LJB1532" s="77"/>
      <c r="LJC1532" s="77"/>
      <c r="LJD1532" s="77"/>
      <c r="LJE1532" s="77"/>
      <c r="LJF1532" s="77"/>
      <c r="LJG1532" s="77"/>
      <c r="LJH1532" s="77"/>
      <c r="LJI1532" s="77"/>
      <c r="LJJ1532" s="77"/>
      <c r="LJK1532" s="77"/>
      <c r="LJL1532" s="77"/>
      <c r="LJM1532" s="77"/>
      <c r="LJN1532" s="77"/>
      <c r="LJO1532" s="77"/>
      <c r="LJP1532" s="77"/>
      <c r="LJQ1532" s="77"/>
      <c r="LJR1532" s="77"/>
      <c r="LJS1532" s="77"/>
      <c r="LJT1532" s="77"/>
      <c r="LJU1532" s="77"/>
      <c r="LJV1532" s="77"/>
      <c r="LJW1532" s="77"/>
      <c r="LJX1532" s="77"/>
      <c r="LJY1532" s="77"/>
      <c r="LJZ1532" s="77"/>
      <c r="LKA1532" s="77"/>
      <c r="LKB1532" s="77"/>
      <c r="LKC1532" s="77"/>
      <c r="LKD1532" s="77"/>
      <c r="LKE1532" s="77"/>
      <c r="LKF1532" s="77"/>
      <c r="LKG1532" s="77"/>
      <c r="LKH1532" s="77"/>
      <c r="LKI1532" s="77"/>
      <c r="LKJ1532" s="77"/>
      <c r="LKK1532" s="77"/>
      <c r="LKL1532" s="77"/>
      <c r="LKM1532" s="77"/>
      <c r="LKN1532" s="77"/>
      <c r="LKO1532" s="77"/>
      <c r="LKP1532" s="77"/>
      <c r="LKQ1532" s="77"/>
      <c r="LKR1532" s="77"/>
      <c r="LKS1532" s="77"/>
      <c r="LKT1532" s="77"/>
      <c r="LKU1532" s="77"/>
      <c r="LKV1532" s="77"/>
      <c r="LKW1532" s="77"/>
      <c r="LKX1532" s="77"/>
      <c r="LKY1532" s="77"/>
      <c r="LKZ1532" s="77"/>
      <c r="LLA1532" s="77"/>
      <c r="LLB1532" s="77"/>
      <c r="LLC1532" s="77"/>
      <c r="LLD1532" s="77"/>
      <c r="LLE1532" s="77"/>
      <c r="LLF1532" s="77"/>
      <c r="LLG1532" s="77"/>
      <c r="LLH1532" s="77"/>
      <c r="LLI1532" s="77"/>
      <c r="LLJ1532" s="77"/>
      <c r="LLK1532" s="77"/>
      <c r="LLL1532" s="77"/>
      <c r="LLM1532" s="77"/>
      <c r="LLN1532" s="77"/>
      <c r="LLO1532" s="77"/>
      <c r="LLP1532" s="77"/>
      <c r="LLQ1532" s="77"/>
      <c r="LLR1532" s="77"/>
      <c r="LLS1532" s="77"/>
      <c r="LLT1532" s="77"/>
      <c r="LLU1532" s="77"/>
      <c r="LLV1532" s="77"/>
      <c r="LLW1532" s="77"/>
      <c r="LLX1532" s="77"/>
      <c r="LLY1532" s="77"/>
      <c r="LLZ1532" s="77"/>
      <c r="LMA1532" s="77"/>
      <c r="LMB1532" s="77"/>
      <c r="LMC1532" s="77"/>
      <c r="LMD1532" s="77"/>
      <c r="LME1532" s="77"/>
      <c r="LMF1532" s="77"/>
      <c r="LMG1532" s="77"/>
      <c r="LMH1532" s="77"/>
      <c r="LMI1532" s="77"/>
      <c r="LMJ1532" s="77"/>
      <c r="LMK1532" s="77"/>
      <c r="LML1532" s="77"/>
      <c r="LMM1532" s="77"/>
      <c r="LMN1532" s="77"/>
      <c r="LMO1532" s="77"/>
      <c r="LMP1532" s="77"/>
      <c r="LMQ1532" s="77"/>
      <c r="LMR1532" s="77"/>
      <c r="LMS1532" s="77"/>
      <c r="LMT1532" s="77"/>
      <c r="LMU1532" s="77"/>
      <c r="LMV1532" s="77"/>
      <c r="LMW1532" s="77"/>
      <c r="LMX1532" s="77"/>
      <c r="LMY1532" s="77"/>
      <c r="LMZ1532" s="77"/>
      <c r="LNA1532" s="77"/>
      <c r="LNB1532" s="77"/>
      <c r="LNC1532" s="77"/>
      <c r="LND1532" s="77"/>
      <c r="LNE1532" s="77"/>
      <c r="LNF1532" s="77"/>
      <c r="LNG1532" s="77"/>
      <c r="LNH1532" s="77"/>
      <c r="LNI1532" s="77"/>
      <c r="LNJ1532" s="77"/>
      <c r="LNK1532" s="77"/>
      <c r="LNL1532" s="77"/>
      <c r="LNM1532" s="77"/>
      <c r="LNN1532" s="77"/>
      <c r="LNO1532" s="77"/>
      <c r="LNP1532" s="77"/>
      <c r="LNQ1532" s="77"/>
      <c r="LNR1532" s="77"/>
      <c r="LNS1532" s="77"/>
      <c r="LNT1532" s="77"/>
      <c r="LNU1532" s="77"/>
      <c r="LNV1532" s="77"/>
      <c r="LNW1532" s="77"/>
      <c r="LNX1532" s="77"/>
      <c r="LNY1532" s="77"/>
      <c r="LNZ1532" s="77"/>
      <c r="LOA1532" s="77"/>
      <c r="LOB1532" s="77"/>
      <c r="LOC1532" s="77"/>
      <c r="LOD1532" s="77"/>
      <c r="LOE1532" s="77"/>
      <c r="LOF1532" s="77"/>
      <c r="LOG1532" s="77"/>
      <c r="LOH1532" s="77"/>
      <c r="LOI1532" s="77"/>
      <c r="LOJ1532" s="77"/>
      <c r="LOK1532" s="77"/>
      <c r="LOL1532" s="77"/>
      <c r="LOM1532" s="77"/>
      <c r="LON1532" s="77"/>
      <c r="LOO1532" s="77"/>
      <c r="LOP1532" s="77"/>
      <c r="LOQ1532" s="77"/>
      <c r="LOR1532" s="77"/>
      <c r="LOS1532" s="77"/>
      <c r="LOT1532" s="77"/>
      <c r="LOU1532" s="77"/>
      <c r="LOV1532" s="77"/>
      <c r="LOW1532" s="77"/>
      <c r="LOX1532" s="77"/>
      <c r="LOY1532" s="77"/>
      <c r="LOZ1532" s="77"/>
      <c r="LPA1532" s="77"/>
      <c r="LPB1532" s="77"/>
      <c r="LPC1532" s="77"/>
      <c r="LPD1532" s="77"/>
      <c r="LPE1532" s="77"/>
      <c r="LPF1532" s="77"/>
      <c r="LPG1532" s="77"/>
      <c r="LPH1532" s="77"/>
      <c r="LPI1532" s="77"/>
      <c r="LPJ1532" s="77"/>
      <c r="LPK1532" s="77"/>
      <c r="LPL1532" s="77"/>
      <c r="LPM1532" s="77"/>
      <c r="LPN1532" s="77"/>
      <c r="LPO1532" s="77"/>
      <c r="LPP1532" s="77"/>
      <c r="LPQ1532" s="77"/>
      <c r="LPR1532" s="77"/>
      <c r="LPS1532" s="77"/>
      <c r="LPT1532" s="77"/>
      <c r="LPU1532" s="77"/>
      <c r="LPV1532" s="77"/>
      <c r="LPW1532" s="77"/>
      <c r="LPX1532" s="77"/>
      <c r="LPY1532" s="77"/>
      <c r="LPZ1532" s="77"/>
      <c r="LQA1532" s="77"/>
      <c r="LQB1532" s="77"/>
      <c r="LQC1532" s="77"/>
      <c r="LQD1532" s="77"/>
      <c r="LQE1532" s="77"/>
      <c r="LQF1532" s="77"/>
      <c r="LQG1532" s="77"/>
      <c r="LQH1532" s="77"/>
      <c r="LQI1532" s="77"/>
      <c r="LQJ1532" s="77"/>
      <c r="LQK1532" s="77"/>
      <c r="LQL1532" s="77"/>
      <c r="LQM1532" s="77"/>
      <c r="LQN1532" s="77"/>
      <c r="LQO1532" s="77"/>
      <c r="LQP1532" s="77"/>
      <c r="LQQ1532" s="77"/>
      <c r="LQR1532" s="77"/>
      <c r="LQS1532" s="77"/>
      <c r="LQT1532" s="77"/>
      <c r="LQU1532" s="77"/>
      <c r="LQV1532" s="77"/>
      <c r="LQW1532" s="77"/>
      <c r="LQX1532" s="77"/>
      <c r="LQY1532" s="77"/>
      <c r="LQZ1532" s="77"/>
      <c r="LRA1532" s="77"/>
      <c r="LRB1532" s="77"/>
      <c r="LRC1532" s="77"/>
      <c r="LRD1532" s="77"/>
      <c r="LRE1532" s="77"/>
      <c r="LRF1532" s="77"/>
      <c r="LRG1532" s="77"/>
      <c r="LRH1532" s="77"/>
      <c r="LRI1532" s="77"/>
      <c r="LRJ1532" s="77"/>
      <c r="LRK1532" s="77"/>
      <c r="LRL1532" s="77"/>
      <c r="LRM1532" s="77"/>
      <c r="LRN1532" s="77"/>
      <c r="LRO1532" s="77"/>
      <c r="LRP1532" s="77"/>
      <c r="LRQ1532" s="77"/>
      <c r="LRR1532" s="77"/>
      <c r="LRS1532" s="77"/>
      <c r="LRT1532" s="77"/>
      <c r="LRU1532" s="77"/>
      <c r="LRV1532" s="77"/>
      <c r="LRW1532" s="77"/>
      <c r="LRX1532" s="77"/>
      <c r="LRY1532" s="77"/>
      <c r="LRZ1532" s="77"/>
      <c r="LSA1532" s="77"/>
      <c r="LSB1532" s="77"/>
      <c r="LSC1532" s="77"/>
      <c r="LSD1532" s="77"/>
      <c r="LSE1532" s="77"/>
      <c r="LSF1532" s="77"/>
      <c r="LSG1532" s="77"/>
      <c r="LSH1532" s="77"/>
      <c r="LSI1532" s="77"/>
      <c r="LSJ1532" s="77"/>
      <c r="LSK1532" s="77"/>
      <c r="LSL1532" s="77"/>
      <c r="LSM1532" s="77"/>
      <c r="LSN1532" s="77"/>
      <c r="LSO1532" s="77"/>
      <c r="LSP1532" s="77"/>
      <c r="LSQ1532" s="77"/>
      <c r="LSR1532" s="77"/>
      <c r="LSS1532" s="77"/>
      <c r="LST1532" s="77"/>
      <c r="LSU1532" s="77"/>
      <c r="LSV1532" s="77"/>
      <c r="LSW1532" s="77"/>
      <c r="LSX1532" s="77"/>
      <c r="LSY1532" s="77"/>
      <c r="LSZ1532" s="77"/>
      <c r="LTA1532" s="77"/>
      <c r="LTB1532" s="77"/>
      <c r="LTC1532" s="77"/>
      <c r="LTD1532" s="77"/>
      <c r="LTE1532" s="77"/>
      <c r="LTF1532" s="77"/>
      <c r="LTG1532" s="77"/>
      <c r="LTH1532" s="77"/>
      <c r="LTI1532" s="77"/>
      <c r="LTJ1532" s="77"/>
      <c r="LTK1532" s="77"/>
      <c r="LTL1532" s="77"/>
      <c r="LTM1532" s="77"/>
      <c r="LTN1532" s="77"/>
      <c r="LTO1532" s="77"/>
      <c r="LTP1532" s="77"/>
      <c r="LTQ1532" s="77"/>
      <c r="LTR1532" s="77"/>
      <c r="LTS1532" s="77"/>
      <c r="LTT1532" s="77"/>
      <c r="LTU1532" s="77"/>
      <c r="LTV1532" s="77"/>
      <c r="LTW1532" s="77"/>
      <c r="LTX1532" s="77"/>
      <c r="LTY1532" s="77"/>
      <c r="LTZ1532" s="77"/>
      <c r="LUA1532" s="77"/>
      <c r="LUB1532" s="77"/>
      <c r="LUC1532" s="77"/>
      <c r="LUD1532" s="77"/>
      <c r="LUE1532" s="77"/>
      <c r="LUF1532" s="77"/>
      <c r="LUG1532" s="77"/>
      <c r="LUH1532" s="77"/>
      <c r="LUI1532" s="77"/>
      <c r="LUJ1532" s="77"/>
      <c r="LUK1532" s="77"/>
      <c r="LUL1532" s="77"/>
      <c r="LUM1532" s="77"/>
      <c r="LUN1532" s="77"/>
      <c r="LUO1532" s="77"/>
      <c r="LUP1532" s="77"/>
      <c r="LUQ1532" s="77"/>
      <c r="LUR1532" s="77"/>
      <c r="LUS1532" s="77"/>
      <c r="LUT1532" s="77"/>
      <c r="LUU1532" s="77"/>
      <c r="LUV1532" s="77"/>
      <c r="LUW1532" s="77"/>
      <c r="LUX1532" s="77"/>
      <c r="LUY1532" s="77"/>
      <c r="LUZ1532" s="77"/>
      <c r="LVA1532" s="77"/>
      <c r="LVB1532" s="77"/>
      <c r="LVC1532" s="77"/>
      <c r="LVD1532" s="77"/>
      <c r="LVE1532" s="77"/>
      <c r="LVF1532" s="77"/>
      <c r="LVG1532" s="77"/>
      <c r="LVH1532" s="77"/>
      <c r="LVI1532" s="77"/>
      <c r="LVJ1532" s="77"/>
      <c r="LVK1532" s="77"/>
      <c r="LVL1532" s="77"/>
      <c r="LVM1532" s="77"/>
      <c r="LVN1532" s="77"/>
      <c r="LVO1532" s="77"/>
      <c r="LVP1532" s="77"/>
      <c r="LVQ1532" s="77"/>
      <c r="LVR1532" s="77"/>
      <c r="LVS1532" s="77"/>
      <c r="LVT1532" s="77"/>
      <c r="LVU1532" s="77"/>
      <c r="LVV1532" s="77"/>
      <c r="LVW1532" s="77"/>
      <c r="LVX1532" s="77"/>
      <c r="LVY1532" s="77"/>
      <c r="LVZ1532" s="77"/>
      <c r="LWA1532" s="77"/>
      <c r="LWB1532" s="77"/>
      <c r="LWC1532" s="77"/>
      <c r="LWD1532" s="77"/>
      <c r="LWE1532" s="77"/>
      <c r="LWF1532" s="77"/>
      <c r="LWG1532" s="77"/>
      <c r="LWH1532" s="77"/>
      <c r="LWI1532" s="77"/>
      <c r="LWJ1532" s="77"/>
      <c r="LWK1532" s="77"/>
      <c r="LWL1532" s="77"/>
      <c r="LWM1532" s="77"/>
      <c r="LWN1532" s="77"/>
      <c r="LWO1532" s="77"/>
      <c r="LWP1532" s="77"/>
      <c r="LWQ1532" s="77"/>
      <c r="LWR1532" s="77"/>
      <c r="LWS1532" s="77"/>
      <c r="LWT1532" s="77"/>
      <c r="LWU1532" s="77"/>
      <c r="LWV1532" s="77"/>
      <c r="LWW1532" s="77"/>
      <c r="LWX1532" s="77"/>
      <c r="LWY1532" s="77"/>
      <c r="LWZ1532" s="77"/>
      <c r="LXA1532" s="77"/>
      <c r="LXB1532" s="77"/>
      <c r="LXC1532" s="77"/>
      <c r="LXD1532" s="77"/>
      <c r="LXE1532" s="77"/>
      <c r="LXF1532" s="77"/>
      <c r="LXG1532" s="77"/>
      <c r="LXH1532" s="77"/>
      <c r="LXI1532" s="77"/>
      <c r="LXJ1532" s="77"/>
      <c r="LXK1532" s="77"/>
      <c r="LXL1532" s="77"/>
      <c r="LXM1532" s="77"/>
      <c r="LXN1532" s="77"/>
      <c r="LXO1532" s="77"/>
      <c r="LXP1532" s="77"/>
      <c r="LXQ1532" s="77"/>
      <c r="LXR1532" s="77"/>
      <c r="LXS1532" s="77"/>
      <c r="LXT1532" s="77"/>
      <c r="LXU1532" s="77"/>
      <c r="LXV1532" s="77"/>
      <c r="LXW1532" s="77"/>
      <c r="LXX1532" s="77"/>
      <c r="LXY1532" s="77"/>
      <c r="LXZ1532" s="77"/>
      <c r="LYA1532" s="77"/>
      <c r="LYB1532" s="77"/>
      <c r="LYC1532" s="77"/>
      <c r="LYD1532" s="77"/>
      <c r="LYE1532" s="77"/>
      <c r="LYF1532" s="77"/>
      <c r="LYG1532" s="77"/>
      <c r="LYH1532" s="77"/>
      <c r="LYI1532" s="77"/>
      <c r="LYJ1532" s="77"/>
      <c r="LYK1532" s="77"/>
      <c r="LYL1532" s="77"/>
      <c r="LYM1532" s="77"/>
      <c r="LYN1532" s="77"/>
      <c r="LYO1532" s="77"/>
      <c r="LYP1532" s="77"/>
      <c r="LYQ1532" s="77"/>
      <c r="LYR1532" s="77"/>
      <c r="LYS1532" s="77"/>
      <c r="LYT1532" s="77"/>
      <c r="LYU1532" s="77"/>
      <c r="LYV1532" s="77"/>
      <c r="LYW1532" s="77"/>
      <c r="LYX1532" s="77"/>
      <c r="LYY1532" s="77"/>
      <c r="LYZ1532" s="77"/>
      <c r="LZA1532" s="77"/>
      <c r="LZB1532" s="77"/>
      <c r="LZC1532" s="77"/>
      <c r="LZD1532" s="77"/>
      <c r="LZE1532" s="77"/>
      <c r="LZF1532" s="77"/>
      <c r="LZG1532" s="77"/>
      <c r="LZH1532" s="77"/>
      <c r="LZI1532" s="77"/>
      <c r="LZJ1532" s="77"/>
      <c r="LZK1532" s="77"/>
      <c r="LZL1532" s="77"/>
      <c r="LZM1532" s="77"/>
      <c r="LZN1532" s="77"/>
      <c r="LZO1532" s="77"/>
      <c r="LZP1532" s="77"/>
      <c r="LZQ1532" s="77"/>
      <c r="LZR1532" s="77"/>
      <c r="LZS1532" s="77"/>
      <c r="LZT1532" s="77"/>
      <c r="LZU1532" s="77"/>
      <c r="LZV1532" s="77"/>
      <c r="LZW1532" s="77"/>
      <c r="LZX1532" s="77"/>
      <c r="LZY1532" s="77"/>
      <c r="LZZ1532" s="77"/>
      <c r="MAA1532" s="77"/>
      <c r="MAB1532" s="77"/>
      <c r="MAC1532" s="77"/>
      <c r="MAD1532" s="77"/>
      <c r="MAE1532" s="77"/>
      <c r="MAF1532" s="77"/>
      <c r="MAG1532" s="77"/>
      <c r="MAH1532" s="77"/>
      <c r="MAI1532" s="77"/>
      <c r="MAJ1532" s="77"/>
      <c r="MAK1532" s="77"/>
      <c r="MAL1532" s="77"/>
      <c r="MAM1532" s="77"/>
      <c r="MAN1532" s="77"/>
      <c r="MAO1532" s="77"/>
      <c r="MAP1532" s="77"/>
      <c r="MAQ1532" s="77"/>
      <c r="MAR1532" s="77"/>
      <c r="MAS1532" s="77"/>
      <c r="MAT1532" s="77"/>
      <c r="MAU1532" s="77"/>
      <c r="MAV1532" s="77"/>
      <c r="MAW1532" s="77"/>
      <c r="MAX1532" s="77"/>
      <c r="MAY1532" s="77"/>
      <c r="MAZ1532" s="77"/>
      <c r="MBA1532" s="77"/>
      <c r="MBB1532" s="77"/>
      <c r="MBC1532" s="77"/>
      <c r="MBD1532" s="77"/>
      <c r="MBE1532" s="77"/>
      <c r="MBF1532" s="77"/>
      <c r="MBG1532" s="77"/>
      <c r="MBH1532" s="77"/>
      <c r="MBI1532" s="77"/>
      <c r="MBJ1532" s="77"/>
      <c r="MBK1532" s="77"/>
      <c r="MBL1532" s="77"/>
      <c r="MBM1532" s="77"/>
      <c r="MBN1532" s="77"/>
      <c r="MBO1532" s="77"/>
      <c r="MBP1532" s="77"/>
      <c r="MBQ1532" s="77"/>
      <c r="MBR1532" s="77"/>
      <c r="MBS1532" s="77"/>
      <c r="MBT1532" s="77"/>
      <c r="MBU1532" s="77"/>
      <c r="MBV1532" s="77"/>
      <c r="MBW1532" s="77"/>
      <c r="MBX1532" s="77"/>
      <c r="MBY1532" s="77"/>
      <c r="MBZ1532" s="77"/>
      <c r="MCA1532" s="77"/>
      <c r="MCB1532" s="77"/>
      <c r="MCC1532" s="77"/>
      <c r="MCD1532" s="77"/>
      <c r="MCE1532" s="77"/>
      <c r="MCF1532" s="77"/>
      <c r="MCG1532" s="77"/>
      <c r="MCH1532" s="77"/>
      <c r="MCI1532" s="77"/>
      <c r="MCJ1532" s="77"/>
      <c r="MCK1532" s="77"/>
      <c r="MCL1532" s="77"/>
      <c r="MCM1532" s="77"/>
      <c r="MCN1532" s="77"/>
      <c r="MCO1532" s="77"/>
      <c r="MCP1532" s="77"/>
      <c r="MCQ1532" s="77"/>
      <c r="MCR1532" s="77"/>
      <c r="MCS1532" s="77"/>
      <c r="MCT1532" s="77"/>
      <c r="MCU1532" s="77"/>
      <c r="MCV1532" s="77"/>
      <c r="MCW1532" s="77"/>
      <c r="MCX1532" s="77"/>
      <c r="MCY1532" s="77"/>
      <c r="MCZ1532" s="77"/>
      <c r="MDA1532" s="77"/>
      <c r="MDB1532" s="77"/>
      <c r="MDC1532" s="77"/>
      <c r="MDD1532" s="77"/>
      <c r="MDE1532" s="77"/>
      <c r="MDF1532" s="77"/>
      <c r="MDG1532" s="77"/>
      <c r="MDH1532" s="77"/>
      <c r="MDI1532" s="77"/>
      <c r="MDJ1532" s="77"/>
      <c r="MDK1532" s="77"/>
      <c r="MDL1532" s="77"/>
      <c r="MDM1532" s="77"/>
      <c r="MDN1532" s="77"/>
      <c r="MDO1532" s="77"/>
      <c r="MDP1532" s="77"/>
      <c r="MDQ1532" s="77"/>
      <c r="MDR1532" s="77"/>
      <c r="MDS1532" s="77"/>
      <c r="MDT1532" s="77"/>
      <c r="MDU1532" s="77"/>
      <c r="MDV1532" s="77"/>
      <c r="MDW1532" s="77"/>
      <c r="MDX1532" s="77"/>
      <c r="MDY1532" s="77"/>
      <c r="MDZ1532" s="77"/>
      <c r="MEA1532" s="77"/>
      <c r="MEB1532" s="77"/>
      <c r="MEC1532" s="77"/>
      <c r="MED1532" s="77"/>
      <c r="MEE1532" s="77"/>
      <c r="MEF1532" s="77"/>
      <c r="MEG1532" s="77"/>
      <c r="MEH1532" s="77"/>
      <c r="MEI1532" s="77"/>
      <c r="MEJ1532" s="77"/>
      <c r="MEK1532" s="77"/>
      <c r="MEL1532" s="77"/>
      <c r="MEM1532" s="77"/>
      <c r="MEN1532" s="77"/>
      <c r="MEO1532" s="77"/>
      <c r="MEP1532" s="77"/>
      <c r="MEQ1532" s="77"/>
      <c r="MER1532" s="77"/>
      <c r="MES1532" s="77"/>
      <c r="MET1532" s="77"/>
      <c r="MEU1532" s="77"/>
      <c r="MEV1532" s="77"/>
      <c r="MEW1532" s="77"/>
      <c r="MEX1532" s="77"/>
      <c r="MEY1532" s="77"/>
      <c r="MEZ1532" s="77"/>
      <c r="MFA1532" s="77"/>
      <c r="MFB1532" s="77"/>
      <c r="MFC1532" s="77"/>
      <c r="MFD1532" s="77"/>
      <c r="MFE1532" s="77"/>
      <c r="MFF1532" s="77"/>
      <c r="MFG1532" s="77"/>
      <c r="MFH1532" s="77"/>
      <c r="MFI1532" s="77"/>
      <c r="MFJ1532" s="77"/>
      <c r="MFK1532" s="77"/>
      <c r="MFL1532" s="77"/>
      <c r="MFM1532" s="77"/>
      <c r="MFN1532" s="77"/>
      <c r="MFO1532" s="77"/>
      <c r="MFP1532" s="77"/>
      <c r="MFQ1532" s="77"/>
      <c r="MFR1532" s="77"/>
      <c r="MFS1532" s="77"/>
      <c r="MFT1532" s="77"/>
      <c r="MFU1532" s="77"/>
      <c r="MFV1532" s="77"/>
      <c r="MFW1532" s="77"/>
      <c r="MFX1532" s="77"/>
      <c r="MFY1532" s="77"/>
      <c r="MFZ1532" s="77"/>
      <c r="MGA1532" s="77"/>
      <c r="MGB1532" s="77"/>
      <c r="MGC1532" s="77"/>
      <c r="MGD1532" s="77"/>
      <c r="MGE1532" s="77"/>
      <c r="MGF1532" s="77"/>
      <c r="MGG1532" s="77"/>
      <c r="MGH1532" s="77"/>
      <c r="MGI1532" s="77"/>
      <c r="MGJ1532" s="77"/>
      <c r="MGK1532" s="77"/>
      <c r="MGL1532" s="77"/>
      <c r="MGM1532" s="77"/>
      <c r="MGN1532" s="77"/>
      <c r="MGO1532" s="77"/>
      <c r="MGP1532" s="77"/>
      <c r="MGQ1532" s="77"/>
      <c r="MGR1532" s="77"/>
      <c r="MGS1532" s="77"/>
      <c r="MGT1532" s="77"/>
      <c r="MGU1532" s="77"/>
      <c r="MGV1532" s="77"/>
      <c r="MGW1532" s="77"/>
      <c r="MGX1532" s="77"/>
      <c r="MGY1532" s="77"/>
      <c r="MGZ1532" s="77"/>
      <c r="MHA1532" s="77"/>
      <c r="MHB1532" s="77"/>
      <c r="MHC1532" s="77"/>
      <c r="MHD1532" s="77"/>
      <c r="MHE1532" s="77"/>
      <c r="MHF1532" s="77"/>
      <c r="MHG1532" s="77"/>
      <c r="MHH1532" s="77"/>
      <c r="MHI1532" s="77"/>
      <c r="MHJ1532" s="77"/>
      <c r="MHK1532" s="77"/>
      <c r="MHL1532" s="77"/>
      <c r="MHM1532" s="77"/>
      <c r="MHN1532" s="77"/>
      <c r="MHO1532" s="77"/>
      <c r="MHP1532" s="77"/>
      <c r="MHQ1532" s="77"/>
      <c r="MHR1532" s="77"/>
      <c r="MHS1532" s="77"/>
      <c r="MHT1532" s="77"/>
      <c r="MHU1532" s="77"/>
      <c r="MHV1532" s="77"/>
      <c r="MHW1532" s="77"/>
      <c r="MHX1532" s="77"/>
      <c r="MHY1532" s="77"/>
      <c r="MHZ1532" s="77"/>
      <c r="MIA1532" s="77"/>
      <c r="MIB1532" s="77"/>
      <c r="MIC1532" s="77"/>
      <c r="MID1532" s="77"/>
      <c r="MIE1532" s="77"/>
      <c r="MIF1532" s="77"/>
      <c r="MIG1532" s="77"/>
      <c r="MIH1532" s="77"/>
      <c r="MII1532" s="77"/>
      <c r="MIJ1532" s="77"/>
      <c r="MIK1532" s="77"/>
      <c r="MIL1532" s="77"/>
      <c r="MIM1532" s="77"/>
      <c r="MIN1532" s="77"/>
      <c r="MIO1532" s="77"/>
      <c r="MIP1532" s="77"/>
      <c r="MIQ1532" s="77"/>
      <c r="MIR1532" s="77"/>
      <c r="MIS1532" s="77"/>
      <c r="MIT1532" s="77"/>
      <c r="MIU1532" s="77"/>
      <c r="MIV1532" s="77"/>
      <c r="MIW1532" s="77"/>
      <c r="MIX1532" s="77"/>
      <c r="MIY1532" s="77"/>
      <c r="MIZ1532" s="77"/>
      <c r="MJA1532" s="77"/>
      <c r="MJB1532" s="77"/>
      <c r="MJC1532" s="77"/>
      <c r="MJD1532" s="77"/>
      <c r="MJE1532" s="77"/>
      <c r="MJF1532" s="77"/>
      <c r="MJG1532" s="77"/>
      <c r="MJH1532" s="77"/>
      <c r="MJI1532" s="77"/>
      <c r="MJJ1532" s="77"/>
      <c r="MJK1532" s="77"/>
      <c r="MJL1532" s="77"/>
      <c r="MJM1532" s="77"/>
      <c r="MJN1532" s="77"/>
      <c r="MJO1532" s="77"/>
      <c r="MJP1532" s="77"/>
      <c r="MJQ1532" s="77"/>
      <c r="MJR1532" s="77"/>
      <c r="MJS1532" s="77"/>
      <c r="MJT1532" s="77"/>
      <c r="MJU1532" s="77"/>
      <c r="MJV1532" s="77"/>
      <c r="MJW1532" s="77"/>
      <c r="MJX1532" s="77"/>
      <c r="MJY1532" s="77"/>
      <c r="MJZ1532" s="77"/>
      <c r="MKA1532" s="77"/>
      <c r="MKB1532" s="77"/>
      <c r="MKC1532" s="77"/>
      <c r="MKD1532" s="77"/>
      <c r="MKE1532" s="77"/>
      <c r="MKF1532" s="77"/>
      <c r="MKG1532" s="77"/>
      <c r="MKH1532" s="77"/>
      <c r="MKI1532" s="77"/>
      <c r="MKJ1532" s="77"/>
      <c r="MKK1532" s="77"/>
      <c r="MKL1532" s="77"/>
      <c r="MKM1532" s="77"/>
      <c r="MKN1532" s="77"/>
      <c r="MKO1532" s="77"/>
      <c r="MKP1532" s="77"/>
      <c r="MKQ1532" s="77"/>
      <c r="MKR1532" s="77"/>
      <c r="MKS1532" s="77"/>
      <c r="MKT1532" s="77"/>
      <c r="MKU1532" s="77"/>
      <c r="MKV1532" s="77"/>
      <c r="MKW1532" s="77"/>
      <c r="MKX1532" s="77"/>
      <c r="MKY1532" s="77"/>
      <c r="MKZ1532" s="77"/>
      <c r="MLA1532" s="77"/>
      <c r="MLB1532" s="77"/>
      <c r="MLC1532" s="77"/>
      <c r="MLD1532" s="77"/>
      <c r="MLE1532" s="77"/>
      <c r="MLF1532" s="77"/>
      <c r="MLG1532" s="77"/>
      <c r="MLH1532" s="77"/>
      <c r="MLI1532" s="77"/>
      <c r="MLJ1532" s="77"/>
      <c r="MLK1532" s="77"/>
      <c r="MLL1532" s="77"/>
      <c r="MLM1532" s="77"/>
      <c r="MLN1532" s="77"/>
      <c r="MLO1532" s="77"/>
      <c r="MLP1532" s="77"/>
      <c r="MLQ1532" s="77"/>
      <c r="MLR1532" s="77"/>
      <c r="MLS1532" s="77"/>
      <c r="MLT1532" s="77"/>
      <c r="MLU1532" s="77"/>
      <c r="MLV1532" s="77"/>
      <c r="MLW1532" s="77"/>
      <c r="MLX1532" s="77"/>
      <c r="MLY1532" s="77"/>
      <c r="MLZ1532" s="77"/>
      <c r="MMA1532" s="77"/>
      <c r="MMB1532" s="77"/>
      <c r="MMC1532" s="77"/>
      <c r="MMD1532" s="77"/>
      <c r="MME1532" s="77"/>
      <c r="MMF1532" s="77"/>
      <c r="MMG1532" s="77"/>
      <c r="MMH1532" s="77"/>
      <c r="MMI1532" s="77"/>
      <c r="MMJ1532" s="77"/>
      <c r="MMK1532" s="77"/>
      <c r="MML1532" s="77"/>
      <c r="MMM1532" s="77"/>
      <c r="MMN1532" s="77"/>
      <c r="MMO1532" s="77"/>
      <c r="MMP1532" s="77"/>
      <c r="MMQ1532" s="77"/>
      <c r="MMR1532" s="77"/>
      <c r="MMS1532" s="77"/>
      <c r="MMT1532" s="77"/>
      <c r="MMU1532" s="77"/>
      <c r="MMV1532" s="77"/>
      <c r="MMW1532" s="77"/>
      <c r="MMX1532" s="77"/>
      <c r="MMY1532" s="77"/>
      <c r="MMZ1532" s="77"/>
      <c r="MNA1532" s="77"/>
      <c r="MNB1532" s="77"/>
      <c r="MNC1532" s="77"/>
      <c r="MND1532" s="77"/>
      <c r="MNE1532" s="77"/>
      <c r="MNF1532" s="77"/>
      <c r="MNG1532" s="77"/>
      <c r="MNH1532" s="77"/>
      <c r="MNI1532" s="77"/>
      <c r="MNJ1532" s="77"/>
      <c r="MNK1532" s="77"/>
      <c r="MNL1532" s="77"/>
      <c r="MNM1532" s="77"/>
      <c r="MNN1532" s="77"/>
      <c r="MNO1532" s="77"/>
      <c r="MNP1532" s="77"/>
      <c r="MNQ1532" s="77"/>
      <c r="MNR1532" s="77"/>
      <c r="MNS1532" s="77"/>
      <c r="MNT1532" s="77"/>
      <c r="MNU1532" s="77"/>
      <c r="MNV1532" s="77"/>
      <c r="MNW1532" s="77"/>
      <c r="MNX1532" s="77"/>
      <c r="MNY1532" s="77"/>
      <c r="MNZ1532" s="77"/>
      <c r="MOA1532" s="77"/>
      <c r="MOB1532" s="77"/>
      <c r="MOC1532" s="77"/>
      <c r="MOD1532" s="77"/>
      <c r="MOE1532" s="77"/>
      <c r="MOF1532" s="77"/>
      <c r="MOG1532" s="77"/>
      <c r="MOH1532" s="77"/>
      <c r="MOI1532" s="77"/>
      <c r="MOJ1532" s="77"/>
      <c r="MOK1532" s="77"/>
      <c r="MOL1532" s="77"/>
      <c r="MOM1532" s="77"/>
      <c r="MON1532" s="77"/>
      <c r="MOO1532" s="77"/>
      <c r="MOP1532" s="77"/>
      <c r="MOQ1532" s="77"/>
      <c r="MOR1532" s="77"/>
      <c r="MOS1532" s="77"/>
      <c r="MOT1532" s="77"/>
      <c r="MOU1532" s="77"/>
      <c r="MOV1532" s="77"/>
      <c r="MOW1532" s="77"/>
      <c r="MOX1532" s="77"/>
      <c r="MOY1532" s="77"/>
      <c r="MOZ1532" s="77"/>
      <c r="MPA1532" s="77"/>
      <c r="MPB1532" s="77"/>
      <c r="MPC1532" s="77"/>
      <c r="MPD1532" s="77"/>
      <c r="MPE1532" s="77"/>
      <c r="MPF1532" s="77"/>
      <c r="MPG1532" s="77"/>
      <c r="MPH1532" s="77"/>
      <c r="MPI1532" s="77"/>
      <c r="MPJ1532" s="77"/>
      <c r="MPK1532" s="77"/>
      <c r="MPL1532" s="77"/>
      <c r="MPM1532" s="77"/>
      <c r="MPN1532" s="77"/>
      <c r="MPO1532" s="77"/>
      <c r="MPP1532" s="77"/>
      <c r="MPQ1532" s="77"/>
      <c r="MPR1532" s="77"/>
      <c r="MPS1532" s="77"/>
      <c r="MPT1532" s="77"/>
      <c r="MPU1532" s="77"/>
      <c r="MPV1532" s="77"/>
      <c r="MPW1532" s="77"/>
      <c r="MPX1532" s="77"/>
      <c r="MPY1532" s="77"/>
      <c r="MPZ1532" s="77"/>
      <c r="MQA1532" s="77"/>
      <c r="MQB1532" s="77"/>
      <c r="MQC1532" s="77"/>
      <c r="MQD1532" s="77"/>
      <c r="MQE1532" s="77"/>
      <c r="MQF1532" s="77"/>
      <c r="MQG1532" s="77"/>
      <c r="MQH1532" s="77"/>
      <c r="MQI1532" s="77"/>
      <c r="MQJ1532" s="77"/>
      <c r="MQK1532" s="77"/>
      <c r="MQL1532" s="77"/>
      <c r="MQM1532" s="77"/>
      <c r="MQN1532" s="77"/>
      <c r="MQO1532" s="77"/>
      <c r="MQP1532" s="77"/>
      <c r="MQQ1532" s="77"/>
      <c r="MQR1532" s="77"/>
      <c r="MQS1532" s="77"/>
      <c r="MQT1532" s="77"/>
      <c r="MQU1532" s="77"/>
      <c r="MQV1532" s="77"/>
      <c r="MQW1532" s="77"/>
      <c r="MQX1532" s="77"/>
      <c r="MQY1532" s="77"/>
      <c r="MQZ1532" s="77"/>
      <c r="MRA1532" s="77"/>
      <c r="MRB1532" s="77"/>
      <c r="MRC1532" s="77"/>
      <c r="MRD1532" s="77"/>
      <c r="MRE1532" s="77"/>
      <c r="MRF1532" s="77"/>
      <c r="MRG1532" s="77"/>
      <c r="MRH1532" s="77"/>
      <c r="MRI1532" s="77"/>
      <c r="MRJ1532" s="77"/>
      <c r="MRK1532" s="77"/>
      <c r="MRL1532" s="77"/>
      <c r="MRM1532" s="77"/>
      <c r="MRN1532" s="77"/>
      <c r="MRO1532" s="77"/>
      <c r="MRP1532" s="77"/>
      <c r="MRQ1532" s="77"/>
      <c r="MRR1532" s="77"/>
      <c r="MRS1532" s="77"/>
      <c r="MRT1532" s="77"/>
      <c r="MRU1532" s="77"/>
      <c r="MRV1532" s="77"/>
      <c r="MRW1532" s="77"/>
      <c r="MRX1532" s="77"/>
      <c r="MRY1532" s="77"/>
      <c r="MRZ1532" s="77"/>
      <c r="MSA1532" s="77"/>
      <c r="MSB1532" s="77"/>
      <c r="MSC1532" s="77"/>
      <c r="MSD1532" s="77"/>
      <c r="MSE1532" s="77"/>
      <c r="MSF1532" s="77"/>
      <c r="MSG1532" s="77"/>
      <c r="MSH1532" s="77"/>
      <c r="MSI1532" s="77"/>
      <c r="MSJ1532" s="77"/>
      <c r="MSK1532" s="77"/>
      <c r="MSL1532" s="77"/>
      <c r="MSM1532" s="77"/>
      <c r="MSN1532" s="77"/>
      <c r="MSO1532" s="77"/>
      <c r="MSP1532" s="77"/>
      <c r="MSQ1532" s="77"/>
      <c r="MSR1532" s="77"/>
      <c r="MSS1532" s="77"/>
      <c r="MST1532" s="77"/>
      <c r="MSU1532" s="77"/>
      <c r="MSV1532" s="77"/>
      <c r="MSW1532" s="77"/>
      <c r="MSX1532" s="77"/>
      <c r="MSY1532" s="77"/>
      <c r="MSZ1532" s="77"/>
      <c r="MTA1532" s="77"/>
      <c r="MTB1532" s="77"/>
      <c r="MTC1532" s="77"/>
      <c r="MTD1532" s="77"/>
      <c r="MTE1532" s="77"/>
      <c r="MTF1532" s="77"/>
      <c r="MTG1532" s="77"/>
      <c r="MTH1532" s="77"/>
      <c r="MTI1532" s="77"/>
      <c r="MTJ1532" s="77"/>
      <c r="MTK1532" s="77"/>
      <c r="MTL1532" s="77"/>
      <c r="MTM1532" s="77"/>
      <c r="MTN1532" s="77"/>
      <c r="MTO1532" s="77"/>
      <c r="MTP1532" s="77"/>
      <c r="MTQ1532" s="77"/>
      <c r="MTR1532" s="77"/>
      <c r="MTS1532" s="77"/>
      <c r="MTT1532" s="77"/>
      <c r="MTU1532" s="77"/>
      <c r="MTV1532" s="77"/>
      <c r="MTW1532" s="77"/>
      <c r="MTX1532" s="77"/>
      <c r="MTY1532" s="77"/>
      <c r="MTZ1532" s="77"/>
      <c r="MUA1532" s="77"/>
      <c r="MUB1532" s="77"/>
      <c r="MUC1532" s="77"/>
      <c r="MUD1532" s="77"/>
      <c r="MUE1532" s="77"/>
      <c r="MUF1532" s="77"/>
      <c r="MUG1532" s="77"/>
      <c r="MUH1532" s="77"/>
      <c r="MUI1532" s="77"/>
      <c r="MUJ1532" s="77"/>
      <c r="MUK1532" s="77"/>
      <c r="MUL1532" s="77"/>
      <c r="MUM1532" s="77"/>
      <c r="MUN1532" s="77"/>
      <c r="MUO1532" s="77"/>
      <c r="MUP1532" s="77"/>
      <c r="MUQ1532" s="77"/>
      <c r="MUR1532" s="77"/>
      <c r="MUS1532" s="77"/>
      <c r="MUT1532" s="77"/>
      <c r="MUU1532" s="77"/>
      <c r="MUV1532" s="77"/>
      <c r="MUW1532" s="77"/>
      <c r="MUX1532" s="77"/>
      <c r="MUY1532" s="77"/>
      <c r="MUZ1532" s="77"/>
      <c r="MVA1532" s="77"/>
      <c r="MVB1532" s="77"/>
      <c r="MVC1532" s="77"/>
      <c r="MVD1532" s="77"/>
      <c r="MVE1532" s="77"/>
      <c r="MVF1532" s="77"/>
      <c r="MVG1532" s="77"/>
      <c r="MVH1532" s="77"/>
      <c r="MVI1532" s="77"/>
      <c r="MVJ1532" s="77"/>
      <c r="MVK1532" s="77"/>
      <c r="MVL1532" s="77"/>
      <c r="MVM1532" s="77"/>
      <c r="MVN1532" s="77"/>
      <c r="MVO1532" s="77"/>
      <c r="MVP1532" s="77"/>
      <c r="MVQ1532" s="77"/>
      <c r="MVR1532" s="77"/>
      <c r="MVS1532" s="77"/>
      <c r="MVT1532" s="77"/>
      <c r="MVU1532" s="77"/>
      <c r="MVV1532" s="77"/>
      <c r="MVW1532" s="77"/>
      <c r="MVX1532" s="77"/>
      <c r="MVY1532" s="77"/>
      <c r="MVZ1532" s="77"/>
      <c r="MWA1532" s="77"/>
      <c r="MWB1532" s="77"/>
      <c r="MWC1532" s="77"/>
      <c r="MWD1532" s="77"/>
      <c r="MWE1532" s="77"/>
      <c r="MWF1532" s="77"/>
      <c r="MWG1532" s="77"/>
      <c r="MWH1532" s="77"/>
      <c r="MWI1532" s="77"/>
      <c r="MWJ1532" s="77"/>
      <c r="MWK1532" s="77"/>
      <c r="MWL1532" s="77"/>
      <c r="MWM1532" s="77"/>
      <c r="MWN1532" s="77"/>
      <c r="MWO1532" s="77"/>
      <c r="MWP1532" s="77"/>
      <c r="MWQ1532" s="77"/>
      <c r="MWR1532" s="77"/>
      <c r="MWS1532" s="77"/>
      <c r="MWT1532" s="77"/>
      <c r="MWU1532" s="77"/>
      <c r="MWV1532" s="77"/>
      <c r="MWW1532" s="77"/>
      <c r="MWX1532" s="77"/>
      <c r="MWY1532" s="77"/>
      <c r="MWZ1532" s="77"/>
      <c r="MXA1532" s="77"/>
      <c r="MXB1532" s="77"/>
      <c r="MXC1532" s="77"/>
      <c r="MXD1532" s="77"/>
      <c r="MXE1532" s="77"/>
      <c r="MXF1532" s="77"/>
      <c r="MXG1532" s="77"/>
      <c r="MXH1532" s="77"/>
      <c r="MXI1532" s="77"/>
      <c r="MXJ1532" s="77"/>
      <c r="MXK1532" s="77"/>
      <c r="MXL1532" s="77"/>
      <c r="MXM1532" s="77"/>
      <c r="MXN1532" s="77"/>
      <c r="MXO1532" s="77"/>
      <c r="MXP1532" s="77"/>
      <c r="MXQ1532" s="77"/>
      <c r="MXR1532" s="77"/>
      <c r="MXS1532" s="77"/>
      <c r="MXT1532" s="77"/>
      <c r="MXU1532" s="77"/>
      <c r="MXV1532" s="77"/>
      <c r="MXW1532" s="77"/>
      <c r="MXX1532" s="77"/>
      <c r="MXY1532" s="77"/>
      <c r="MXZ1532" s="77"/>
      <c r="MYA1532" s="77"/>
      <c r="MYB1532" s="77"/>
      <c r="MYC1532" s="77"/>
      <c r="MYD1532" s="77"/>
      <c r="MYE1532" s="77"/>
      <c r="MYF1532" s="77"/>
      <c r="MYG1532" s="77"/>
      <c r="MYH1532" s="77"/>
      <c r="MYI1532" s="77"/>
      <c r="MYJ1532" s="77"/>
      <c r="MYK1532" s="77"/>
      <c r="MYL1532" s="77"/>
      <c r="MYM1532" s="77"/>
      <c r="MYN1532" s="77"/>
      <c r="MYO1532" s="77"/>
      <c r="MYP1532" s="77"/>
      <c r="MYQ1532" s="77"/>
      <c r="MYR1532" s="77"/>
      <c r="MYS1532" s="77"/>
      <c r="MYT1532" s="77"/>
      <c r="MYU1532" s="77"/>
      <c r="MYV1532" s="77"/>
      <c r="MYW1532" s="77"/>
      <c r="MYX1532" s="77"/>
      <c r="MYY1532" s="77"/>
      <c r="MYZ1532" s="77"/>
      <c r="MZA1532" s="77"/>
      <c r="MZB1532" s="77"/>
      <c r="MZC1532" s="77"/>
      <c r="MZD1532" s="77"/>
      <c r="MZE1532" s="77"/>
      <c r="MZF1532" s="77"/>
      <c r="MZG1532" s="77"/>
      <c r="MZH1532" s="77"/>
      <c r="MZI1532" s="77"/>
      <c r="MZJ1532" s="77"/>
      <c r="MZK1532" s="77"/>
      <c r="MZL1532" s="77"/>
      <c r="MZM1532" s="77"/>
      <c r="MZN1532" s="77"/>
      <c r="MZO1532" s="77"/>
      <c r="MZP1532" s="77"/>
      <c r="MZQ1532" s="77"/>
      <c r="MZR1532" s="77"/>
      <c r="MZS1532" s="77"/>
      <c r="MZT1532" s="77"/>
      <c r="MZU1532" s="77"/>
      <c r="MZV1532" s="77"/>
      <c r="MZW1532" s="77"/>
      <c r="MZX1532" s="77"/>
      <c r="MZY1532" s="77"/>
      <c r="MZZ1532" s="77"/>
      <c r="NAA1532" s="77"/>
      <c r="NAB1532" s="77"/>
      <c r="NAC1532" s="77"/>
      <c r="NAD1532" s="77"/>
      <c r="NAE1532" s="77"/>
      <c r="NAF1532" s="77"/>
      <c r="NAG1532" s="77"/>
      <c r="NAH1532" s="77"/>
      <c r="NAI1532" s="77"/>
      <c r="NAJ1532" s="77"/>
      <c r="NAK1532" s="77"/>
      <c r="NAL1532" s="77"/>
      <c r="NAM1532" s="77"/>
      <c r="NAN1532" s="77"/>
      <c r="NAO1532" s="77"/>
      <c r="NAP1532" s="77"/>
      <c r="NAQ1532" s="77"/>
      <c r="NAR1532" s="77"/>
      <c r="NAS1532" s="77"/>
      <c r="NAT1532" s="77"/>
      <c r="NAU1532" s="77"/>
      <c r="NAV1532" s="77"/>
      <c r="NAW1532" s="77"/>
      <c r="NAX1532" s="77"/>
      <c r="NAY1532" s="77"/>
      <c r="NAZ1532" s="77"/>
      <c r="NBA1532" s="77"/>
      <c r="NBB1532" s="77"/>
      <c r="NBC1532" s="77"/>
      <c r="NBD1532" s="77"/>
      <c r="NBE1532" s="77"/>
      <c r="NBF1532" s="77"/>
      <c r="NBG1532" s="77"/>
      <c r="NBH1532" s="77"/>
      <c r="NBI1532" s="77"/>
      <c r="NBJ1532" s="77"/>
      <c r="NBK1532" s="77"/>
      <c r="NBL1532" s="77"/>
      <c r="NBM1532" s="77"/>
      <c r="NBN1532" s="77"/>
      <c r="NBO1532" s="77"/>
      <c r="NBP1532" s="77"/>
      <c r="NBQ1532" s="77"/>
      <c r="NBR1532" s="77"/>
      <c r="NBS1532" s="77"/>
      <c r="NBT1532" s="77"/>
      <c r="NBU1532" s="77"/>
      <c r="NBV1532" s="77"/>
      <c r="NBW1532" s="77"/>
      <c r="NBX1532" s="77"/>
      <c r="NBY1532" s="77"/>
      <c r="NBZ1532" s="77"/>
      <c r="NCA1532" s="77"/>
      <c r="NCB1532" s="77"/>
      <c r="NCC1532" s="77"/>
      <c r="NCD1532" s="77"/>
      <c r="NCE1532" s="77"/>
      <c r="NCF1532" s="77"/>
      <c r="NCG1532" s="77"/>
      <c r="NCH1532" s="77"/>
      <c r="NCI1532" s="77"/>
      <c r="NCJ1532" s="77"/>
      <c r="NCK1532" s="77"/>
      <c r="NCL1532" s="77"/>
      <c r="NCM1532" s="77"/>
      <c r="NCN1532" s="77"/>
      <c r="NCO1532" s="77"/>
      <c r="NCP1532" s="77"/>
      <c r="NCQ1532" s="77"/>
      <c r="NCR1532" s="77"/>
      <c r="NCS1532" s="77"/>
      <c r="NCT1532" s="77"/>
      <c r="NCU1532" s="77"/>
      <c r="NCV1532" s="77"/>
      <c r="NCW1532" s="77"/>
      <c r="NCX1532" s="77"/>
      <c r="NCY1532" s="77"/>
      <c r="NCZ1532" s="77"/>
      <c r="NDA1532" s="77"/>
      <c r="NDB1532" s="77"/>
      <c r="NDC1532" s="77"/>
      <c r="NDD1532" s="77"/>
      <c r="NDE1532" s="77"/>
      <c r="NDF1532" s="77"/>
      <c r="NDG1532" s="77"/>
      <c r="NDH1532" s="77"/>
      <c r="NDI1532" s="77"/>
      <c r="NDJ1532" s="77"/>
      <c r="NDK1532" s="77"/>
      <c r="NDL1532" s="77"/>
      <c r="NDM1532" s="77"/>
      <c r="NDN1532" s="77"/>
      <c r="NDO1532" s="77"/>
      <c r="NDP1532" s="77"/>
      <c r="NDQ1532" s="77"/>
      <c r="NDR1532" s="77"/>
      <c r="NDS1532" s="77"/>
      <c r="NDT1532" s="77"/>
      <c r="NDU1532" s="77"/>
      <c r="NDV1532" s="77"/>
      <c r="NDW1532" s="77"/>
      <c r="NDX1532" s="77"/>
      <c r="NDY1532" s="77"/>
      <c r="NDZ1532" s="77"/>
      <c r="NEA1532" s="77"/>
      <c r="NEB1532" s="77"/>
      <c r="NEC1532" s="77"/>
      <c r="NED1532" s="77"/>
      <c r="NEE1532" s="77"/>
      <c r="NEF1532" s="77"/>
      <c r="NEG1532" s="77"/>
      <c r="NEH1532" s="77"/>
      <c r="NEI1532" s="77"/>
      <c r="NEJ1532" s="77"/>
      <c r="NEK1532" s="77"/>
      <c r="NEL1532" s="77"/>
      <c r="NEM1532" s="77"/>
      <c r="NEN1532" s="77"/>
      <c r="NEO1532" s="77"/>
      <c r="NEP1532" s="77"/>
      <c r="NEQ1532" s="77"/>
      <c r="NER1532" s="77"/>
      <c r="NES1532" s="77"/>
      <c r="NET1532" s="77"/>
      <c r="NEU1532" s="77"/>
      <c r="NEV1532" s="77"/>
      <c r="NEW1532" s="77"/>
      <c r="NEX1532" s="77"/>
      <c r="NEY1532" s="77"/>
      <c r="NEZ1532" s="77"/>
      <c r="NFA1532" s="77"/>
      <c r="NFB1532" s="77"/>
      <c r="NFC1532" s="77"/>
      <c r="NFD1532" s="77"/>
      <c r="NFE1532" s="77"/>
      <c r="NFF1532" s="77"/>
      <c r="NFG1532" s="77"/>
      <c r="NFH1532" s="77"/>
      <c r="NFI1532" s="77"/>
      <c r="NFJ1532" s="77"/>
      <c r="NFK1532" s="77"/>
      <c r="NFL1532" s="77"/>
      <c r="NFM1532" s="77"/>
      <c r="NFN1532" s="77"/>
      <c r="NFO1532" s="77"/>
      <c r="NFP1532" s="77"/>
      <c r="NFQ1532" s="77"/>
      <c r="NFR1532" s="77"/>
      <c r="NFS1532" s="77"/>
      <c r="NFT1532" s="77"/>
      <c r="NFU1532" s="77"/>
      <c r="NFV1532" s="77"/>
      <c r="NFW1532" s="77"/>
      <c r="NFX1532" s="77"/>
      <c r="NFY1532" s="77"/>
      <c r="NFZ1532" s="77"/>
      <c r="NGA1532" s="77"/>
      <c r="NGB1532" s="77"/>
      <c r="NGC1532" s="77"/>
      <c r="NGD1532" s="77"/>
      <c r="NGE1532" s="77"/>
      <c r="NGF1532" s="77"/>
      <c r="NGG1532" s="77"/>
      <c r="NGH1532" s="77"/>
      <c r="NGI1532" s="77"/>
      <c r="NGJ1532" s="77"/>
      <c r="NGK1532" s="77"/>
      <c r="NGL1532" s="77"/>
      <c r="NGM1532" s="77"/>
      <c r="NGN1532" s="77"/>
      <c r="NGO1532" s="77"/>
      <c r="NGP1532" s="77"/>
      <c r="NGQ1532" s="77"/>
      <c r="NGR1532" s="77"/>
      <c r="NGS1532" s="77"/>
      <c r="NGT1532" s="77"/>
      <c r="NGU1532" s="77"/>
      <c r="NGV1532" s="77"/>
      <c r="NGW1532" s="77"/>
      <c r="NGX1532" s="77"/>
      <c r="NGY1532" s="77"/>
      <c r="NGZ1532" s="77"/>
      <c r="NHA1532" s="77"/>
      <c r="NHB1532" s="77"/>
      <c r="NHC1532" s="77"/>
      <c r="NHD1532" s="77"/>
      <c r="NHE1532" s="77"/>
      <c r="NHF1532" s="77"/>
      <c r="NHG1532" s="77"/>
      <c r="NHH1532" s="77"/>
      <c r="NHI1532" s="77"/>
      <c r="NHJ1532" s="77"/>
      <c r="NHK1532" s="77"/>
      <c r="NHL1532" s="77"/>
      <c r="NHM1532" s="77"/>
      <c r="NHN1532" s="77"/>
      <c r="NHO1532" s="77"/>
      <c r="NHP1532" s="77"/>
      <c r="NHQ1532" s="77"/>
      <c r="NHR1532" s="77"/>
      <c r="NHS1532" s="77"/>
      <c r="NHT1532" s="77"/>
      <c r="NHU1532" s="77"/>
      <c r="NHV1532" s="77"/>
      <c r="NHW1532" s="77"/>
      <c r="NHX1532" s="77"/>
      <c r="NHY1532" s="77"/>
      <c r="NHZ1532" s="77"/>
      <c r="NIA1532" s="77"/>
      <c r="NIB1532" s="77"/>
      <c r="NIC1532" s="77"/>
      <c r="NID1532" s="77"/>
      <c r="NIE1532" s="77"/>
      <c r="NIF1532" s="77"/>
      <c r="NIG1532" s="77"/>
      <c r="NIH1532" s="77"/>
      <c r="NII1532" s="77"/>
      <c r="NIJ1532" s="77"/>
      <c r="NIK1532" s="77"/>
      <c r="NIL1532" s="77"/>
      <c r="NIM1532" s="77"/>
      <c r="NIN1532" s="77"/>
      <c r="NIO1532" s="77"/>
      <c r="NIP1532" s="77"/>
      <c r="NIQ1532" s="77"/>
      <c r="NIR1532" s="77"/>
      <c r="NIS1532" s="77"/>
      <c r="NIT1532" s="77"/>
      <c r="NIU1532" s="77"/>
      <c r="NIV1532" s="77"/>
      <c r="NIW1532" s="77"/>
      <c r="NIX1532" s="77"/>
      <c r="NIY1532" s="77"/>
      <c r="NIZ1532" s="77"/>
      <c r="NJA1532" s="77"/>
      <c r="NJB1532" s="77"/>
      <c r="NJC1532" s="77"/>
      <c r="NJD1532" s="77"/>
      <c r="NJE1532" s="77"/>
      <c r="NJF1532" s="77"/>
      <c r="NJG1532" s="77"/>
      <c r="NJH1532" s="77"/>
      <c r="NJI1532" s="77"/>
      <c r="NJJ1532" s="77"/>
      <c r="NJK1532" s="77"/>
      <c r="NJL1532" s="77"/>
      <c r="NJM1532" s="77"/>
      <c r="NJN1532" s="77"/>
      <c r="NJO1532" s="77"/>
      <c r="NJP1532" s="77"/>
      <c r="NJQ1532" s="77"/>
      <c r="NJR1532" s="77"/>
      <c r="NJS1532" s="77"/>
      <c r="NJT1532" s="77"/>
      <c r="NJU1532" s="77"/>
      <c r="NJV1532" s="77"/>
      <c r="NJW1532" s="77"/>
      <c r="NJX1532" s="77"/>
      <c r="NJY1532" s="77"/>
      <c r="NJZ1532" s="77"/>
      <c r="NKA1532" s="77"/>
      <c r="NKB1532" s="77"/>
      <c r="NKC1532" s="77"/>
      <c r="NKD1532" s="77"/>
      <c r="NKE1532" s="77"/>
      <c r="NKF1532" s="77"/>
      <c r="NKG1532" s="77"/>
      <c r="NKH1532" s="77"/>
      <c r="NKI1532" s="77"/>
      <c r="NKJ1532" s="77"/>
      <c r="NKK1532" s="77"/>
      <c r="NKL1532" s="77"/>
      <c r="NKM1532" s="77"/>
      <c r="NKN1532" s="77"/>
      <c r="NKO1532" s="77"/>
      <c r="NKP1532" s="77"/>
      <c r="NKQ1532" s="77"/>
      <c r="NKR1532" s="77"/>
      <c r="NKS1532" s="77"/>
      <c r="NKT1532" s="77"/>
      <c r="NKU1532" s="77"/>
      <c r="NKV1532" s="77"/>
      <c r="NKW1532" s="77"/>
      <c r="NKX1532" s="77"/>
      <c r="NKY1532" s="77"/>
      <c r="NKZ1532" s="77"/>
      <c r="NLA1532" s="77"/>
      <c r="NLB1532" s="77"/>
      <c r="NLC1532" s="77"/>
      <c r="NLD1532" s="77"/>
      <c r="NLE1532" s="77"/>
      <c r="NLF1532" s="77"/>
      <c r="NLG1532" s="77"/>
      <c r="NLH1532" s="77"/>
      <c r="NLI1532" s="77"/>
      <c r="NLJ1532" s="77"/>
      <c r="NLK1532" s="77"/>
      <c r="NLL1532" s="77"/>
      <c r="NLM1532" s="77"/>
      <c r="NLN1532" s="77"/>
      <c r="NLO1532" s="77"/>
      <c r="NLP1532" s="77"/>
      <c r="NLQ1532" s="77"/>
      <c r="NLR1532" s="77"/>
      <c r="NLS1532" s="77"/>
      <c r="NLT1532" s="77"/>
      <c r="NLU1532" s="77"/>
      <c r="NLV1532" s="77"/>
      <c r="NLW1532" s="77"/>
      <c r="NLX1532" s="77"/>
      <c r="NLY1532" s="77"/>
      <c r="NLZ1532" s="77"/>
      <c r="NMA1532" s="77"/>
      <c r="NMB1532" s="77"/>
      <c r="NMC1532" s="77"/>
      <c r="NMD1532" s="77"/>
      <c r="NME1532" s="77"/>
      <c r="NMF1532" s="77"/>
      <c r="NMG1532" s="77"/>
      <c r="NMH1532" s="77"/>
      <c r="NMI1532" s="77"/>
      <c r="NMJ1532" s="77"/>
      <c r="NMK1532" s="77"/>
      <c r="NML1532" s="77"/>
      <c r="NMM1532" s="77"/>
      <c r="NMN1532" s="77"/>
      <c r="NMO1532" s="77"/>
      <c r="NMP1532" s="77"/>
      <c r="NMQ1532" s="77"/>
      <c r="NMR1532" s="77"/>
      <c r="NMS1532" s="77"/>
      <c r="NMT1532" s="77"/>
      <c r="NMU1532" s="77"/>
      <c r="NMV1532" s="77"/>
      <c r="NMW1532" s="77"/>
      <c r="NMX1532" s="77"/>
      <c r="NMY1532" s="77"/>
      <c r="NMZ1532" s="77"/>
      <c r="NNA1532" s="77"/>
      <c r="NNB1532" s="77"/>
      <c r="NNC1532" s="77"/>
      <c r="NND1532" s="77"/>
      <c r="NNE1532" s="77"/>
      <c r="NNF1532" s="77"/>
      <c r="NNG1532" s="77"/>
      <c r="NNH1532" s="77"/>
      <c r="NNI1532" s="77"/>
      <c r="NNJ1532" s="77"/>
      <c r="NNK1532" s="77"/>
      <c r="NNL1532" s="77"/>
      <c r="NNM1532" s="77"/>
      <c r="NNN1532" s="77"/>
      <c r="NNO1532" s="77"/>
      <c r="NNP1532" s="77"/>
      <c r="NNQ1532" s="77"/>
      <c r="NNR1532" s="77"/>
      <c r="NNS1532" s="77"/>
      <c r="NNT1532" s="77"/>
      <c r="NNU1532" s="77"/>
      <c r="NNV1532" s="77"/>
      <c r="NNW1532" s="77"/>
      <c r="NNX1532" s="77"/>
      <c r="NNY1532" s="77"/>
      <c r="NNZ1532" s="77"/>
      <c r="NOA1532" s="77"/>
      <c r="NOB1532" s="77"/>
      <c r="NOC1532" s="77"/>
      <c r="NOD1532" s="77"/>
      <c r="NOE1532" s="77"/>
      <c r="NOF1532" s="77"/>
      <c r="NOG1532" s="77"/>
      <c r="NOH1532" s="77"/>
      <c r="NOI1532" s="77"/>
      <c r="NOJ1532" s="77"/>
      <c r="NOK1532" s="77"/>
      <c r="NOL1532" s="77"/>
      <c r="NOM1532" s="77"/>
      <c r="NON1532" s="77"/>
      <c r="NOO1532" s="77"/>
      <c r="NOP1532" s="77"/>
      <c r="NOQ1532" s="77"/>
      <c r="NOR1532" s="77"/>
      <c r="NOS1532" s="77"/>
      <c r="NOT1532" s="77"/>
      <c r="NOU1532" s="77"/>
      <c r="NOV1532" s="77"/>
      <c r="NOW1532" s="77"/>
      <c r="NOX1532" s="77"/>
      <c r="NOY1532" s="77"/>
      <c r="NOZ1532" s="77"/>
      <c r="NPA1532" s="77"/>
      <c r="NPB1532" s="77"/>
      <c r="NPC1532" s="77"/>
      <c r="NPD1532" s="77"/>
      <c r="NPE1532" s="77"/>
      <c r="NPF1532" s="77"/>
      <c r="NPG1532" s="77"/>
      <c r="NPH1532" s="77"/>
      <c r="NPI1532" s="77"/>
      <c r="NPJ1532" s="77"/>
      <c r="NPK1532" s="77"/>
      <c r="NPL1532" s="77"/>
      <c r="NPM1532" s="77"/>
      <c r="NPN1532" s="77"/>
      <c r="NPO1532" s="77"/>
      <c r="NPP1532" s="77"/>
      <c r="NPQ1532" s="77"/>
      <c r="NPR1532" s="77"/>
      <c r="NPS1532" s="77"/>
      <c r="NPT1532" s="77"/>
      <c r="NPU1532" s="77"/>
      <c r="NPV1532" s="77"/>
      <c r="NPW1532" s="77"/>
      <c r="NPX1532" s="77"/>
      <c r="NPY1532" s="77"/>
      <c r="NPZ1532" s="77"/>
      <c r="NQA1532" s="77"/>
      <c r="NQB1532" s="77"/>
      <c r="NQC1532" s="77"/>
      <c r="NQD1532" s="77"/>
      <c r="NQE1532" s="77"/>
      <c r="NQF1532" s="77"/>
      <c r="NQG1532" s="77"/>
      <c r="NQH1532" s="77"/>
      <c r="NQI1532" s="77"/>
      <c r="NQJ1532" s="77"/>
      <c r="NQK1532" s="77"/>
      <c r="NQL1532" s="77"/>
      <c r="NQM1532" s="77"/>
      <c r="NQN1532" s="77"/>
      <c r="NQO1532" s="77"/>
      <c r="NQP1532" s="77"/>
      <c r="NQQ1532" s="77"/>
      <c r="NQR1532" s="77"/>
      <c r="NQS1532" s="77"/>
      <c r="NQT1532" s="77"/>
      <c r="NQU1532" s="77"/>
      <c r="NQV1532" s="77"/>
      <c r="NQW1532" s="77"/>
      <c r="NQX1532" s="77"/>
      <c r="NQY1532" s="77"/>
      <c r="NQZ1532" s="77"/>
      <c r="NRA1532" s="77"/>
      <c r="NRB1532" s="77"/>
      <c r="NRC1532" s="77"/>
      <c r="NRD1532" s="77"/>
      <c r="NRE1532" s="77"/>
      <c r="NRF1532" s="77"/>
      <c r="NRG1532" s="77"/>
      <c r="NRH1532" s="77"/>
      <c r="NRI1532" s="77"/>
      <c r="NRJ1532" s="77"/>
      <c r="NRK1532" s="77"/>
      <c r="NRL1532" s="77"/>
      <c r="NRM1532" s="77"/>
      <c r="NRN1532" s="77"/>
      <c r="NRO1532" s="77"/>
      <c r="NRP1532" s="77"/>
      <c r="NRQ1532" s="77"/>
      <c r="NRR1532" s="77"/>
      <c r="NRS1532" s="77"/>
      <c r="NRT1532" s="77"/>
      <c r="NRU1532" s="77"/>
      <c r="NRV1532" s="77"/>
      <c r="NRW1532" s="77"/>
      <c r="NRX1532" s="77"/>
      <c r="NRY1532" s="77"/>
      <c r="NRZ1532" s="77"/>
      <c r="NSA1532" s="77"/>
      <c r="NSB1532" s="77"/>
      <c r="NSC1532" s="77"/>
      <c r="NSD1532" s="77"/>
      <c r="NSE1532" s="77"/>
      <c r="NSF1532" s="77"/>
      <c r="NSG1532" s="77"/>
      <c r="NSH1532" s="77"/>
      <c r="NSI1532" s="77"/>
      <c r="NSJ1532" s="77"/>
      <c r="NSK1532" s="77"/>
      <c r="NSL1532" s="77"/>
      <c r="NSM1532" s="77"/>
      <c r="NSN1532" s="77"/>
      <c r="NSO1532" s="77"/>
      <c r="NSP1532" s="77"/>
      <c r="NSQ1532" s="77"/>
      <c r="NSR1532" s="77"/>
      <c r="NSS1532" s="77"/>
      <c r="NST1532" s="77"/>
      <c r="NSU1532" s="77"/>
      <c r="NSV1532" s="77"/>
      <c r="NSW1532" s="77"/>
      <c r="NSX1532" s="77"/>
      <c r="NSY1532" s="77"/>
      <c r="NSZ1532" s="77"/>
      <c r="NTA1532" s="77"/>
      <c r="NTB1532" s="77"/>
      <c r="NTC1532" s="77"/>
      <c r="NTD1532" s="77"/>
      <c r="NTE1532" s="77"/>
      <c r="NTF1532" s="77"/>
      <c r="NTG1532" s="77"/>
      <c r="NTH1532" s="77"/>
      <c r="NTI1532" s="77"/>
      <c r="NTJ1532" s="77"/>
      <c r="NTK1532" s="77"/>
      <c r="NTL1532" s="77"/>
      <c r="NTM1532" s="77"/>
      <c r="NTN1532" s="77"/>
      <c r="NTO1532" s="77"/>
      <c r="NTP1532" s="77"/>
      <c r="NTQ1532" s="77"/>
      <c r="NTR1532" s="77"/>
      <c r="NTS1532" s="77"/>
      <c r="NTT1532" s="77"/>
      <c r="NTU1532" s="77"/>
      <c r="NTV1532" s="77"/>
      <c r="NTW1532" s="77"/>
      <c r="NTX1532" s="77"/>
      <c r="NTY1532" s="77"/>
      <c r="NTZ1532" s="77"/>
      <c r="NUA1532" s="77"/>
      <c r="NUB1532" s="77"/>
      <c r="NUC1532" s="77"/>
      <c r="NUD1532" s="77"/>
      <c r="NUE1532" s="77"/>
      <c r="NUF1532" s="77"/>
      <c r="NUG1532" s="77"/>
      <c r="NUH1532" s="77"/>
      <c r="NUI1532" s="77"/>
      <c r="NUJ1532" s="77"/>
      <c r="NUK1532" s="77"/>
      <c r="NUL1532" s="77"/>
      <c r="NUM1532" s="77"/>
      <c r="NUN1532" s="77"/>
      <c r="NUO1532" s="77"/>
      <c r="NUP1532" s="77"/>
      <c r="NUQ1532" s="77"/>
      <c r="NUR1532" s="77"/>
      <c r="NUS1532" s="77"/>
      <c r="NUT1532" s="77"/>
      <c r="NUU1532" s="77"/>
      <c r="NUV1532" s="77"/>
      <c r="NUW1532" s="77"/>
      <c r="NUX1532" s="77"/>
      <c r="NUY1532" s="77"/>
      <c r="NUZ1532" s="77"/>
      <c r="NVA1532" s="77"/>
      <c r="NVB1532" s="77"/>
      <c r="NVC1532" s="77"/>
      <c r="NVD1532" s="77"/>
      <c r="NVE1532" s="77"/>
      <c r="NVF1532" s="77"/>
      <c r="NVG1532" s="77"/>
      <c r="NVH1532" s="77"/>
      <c r="NVI1532" s="77"/>
      <c r="NVJ1532" s="77"/>
      <c r="NVK1532" s="77"/>
      <c r="NVL1532" s="77"/>
      <c r="NVM1532" s="77"/>
      <c r="NVN1532" s="77"/>
      <c r="NVO1532" s="77"/>
      <c r="NVP1532" s="77"/>
      <c r="NVQ1532" s="77"/>
      <c r="NVR1532" s="77"/>
      <c r="NVS1532" s="77"/>
      <c r="NVT1532" s="77"/>
      <c r="NVU1532" s="77"/>
      <c r="NVV1532" s="77"/>
      <c r="NVW1532" s="77"/>
      <c r="NVX1532" s="77"/>
      <c r="NVY1532" s="77"/>
      <c r="NVZ1532" s="77"/>
      <c r="NWA1532" s="77"/>
      <c r="NWB1532" s="77"/>
      <c r="NWC1532" s="77"/>
      <c r="NWD1532" s="77"/>
      <c r="NWE1532" s="77"/>
      <c r="NWF1532" s="77"/>
      <c r="NWG1532" s="77"/>
      <c r="NWH1532" s="77"/>
      <c r="NWI1532" s="77"/>
      <c r="NWJ1532" s="77"/>
      <c r="NWK1532" s="77"/>
      <c r="NWL1532" s="77"/>
      <c r="NWM1532" s="77"/>
      <c r="NWN1532" s="77"/>
      <c r="NWO1532" s="77"/>
      <c r="NWP1532" s="77"/>
      <c r="NWQ1532" s="77"/>
      <c r="NWR1532" s="77"/>
      <c r="NWS1532" s="77"/>
      <c r="NWT1532" s="77"/>
      <c r="NWU1532" s="77"/>
      <c r="NWV1532" s="77"/>
      <c r="NWW1532" s="77"/>
      <c r="NWX1532" s="77"/>
      <c r="NWY1532" s="77"/>
      <c r="NWZ1532" s="77"/>
      <c r="NXA1532" s="77"/>
      <c r="NXB1532" s="77"/>
      <c r="NXC1532" s="77"/>
      <c r="NXD1532" s="77"/>
      <c r="NXE1532" s="77"/>
      <c r="NXF1532" s="77"/>
      <c r="NXG1532" s="77"/>
      <c r="NXH1532" s="77"/>
      <c r="NXI1532" s="77"/>
      <c r="NXJ1532" s="77"/>
      <c r="NXK1532" s="77"/>
      <c r="NXL1532" s="77"/>
      <c r="NXM1532" s="77"/>
      <c r="NXN1532" s="77"/>
      <c r="NXO1532" s="77"/>
      <c r="NXP1532" s="77"/>
      <c r="NXQ1532" s="77"/>
      <c r="NXR1532" s="77"/>
      <c r="NXS1532" s="77"/>
      <c r="NXT1532" s="77"/>
      <c r="NXU1532" s="77"/>
      <c r="NXV1532" s="77"/>
      <c r="NXW1532" s="77"/>
      <c r="NXX1532" s="77"/>
      <c r="NXY1532" s="77"/>
      <c r="NXZ1532" s="77"/>
      <c r="NYA1532" s="77"/>
      <c r="NYB1532" s="77"/>
      <c r="NYC1532" s="77"/>
      <c r="NYD1532" s="77"/>
      <c r="NYE1532" s="77"/>
      <c r="NYF1532" s="77"/>
      <c r="NYG1532" s="77"/>
      <c r="NYH1532" s="77"/>
      <c r="NYI1532" s="77"/>
      <c r="NYJ1532" s="77"/>
      <c r="NYK1532" s="77"/>
      <c r="NYL1532" s="77"/>
      <c r="NYM1532" s="77"/>
      <c r="NYN1532" s="77"/>
      <c r="NYO1532" s="77"/>
      <c r="NYP1532" s="77"/>
      <c r="NYQ1532" s="77"/>
      <c r="NYR1532" s="77"/>
      <c r="NYS1532" s="77"/>
      <c r="NYT1532" s="77"/>
      <c r="NYU1532" s="77"/>
      <c r="NYV1532" s="77"/>
      <c r="NYW1532" s="77"/>
      <c r="NYX1532" s="77"/>
      <c r="NYY1532" s="77"/>
      <c r="NYZ1532" s="77"/>
      <c r="NZA1532" s="77"/>
      <c r="NZB1532" s="77"/>
      <c r="NZC1532" s="77"/>
      <c r="NZD1532" s="77"/>
      <c r="NZE1532" s="77"/>
      <c r="NZF1532" s="77"/>
      <c r="NZG1532" s="77"/>
      <c r="NZH1532" s="77"/>
      <c r="NZI1532" s="77"/>
      <c r="NZJ1532" s="77"/>
      <c r="NZK1532" s="77"/>
      <c r="NZL1532" s="77"/>
      <c r="NZM1532" s="77"/>
      <c r="NZN1532" s="77"/>
      <c r="NZO1532" s="77"/>
      <c r="NZP1532" s="77"/>
      <c r="NZQ1532" s="77"/>
      <c r="NZR1532" s="77"/>
      <c r="NZS1532" s="77"/>
      <c r="NZT1532" s="77"/>
      <c r="NZU1532" s="77"/>
      <c r="NZV1532" s="77"/>
      <c r="NZW1532" s="77"/>
      <c r="NZX1532" s="77"/>
      <c r="NZY1532" s="77"/>
      <c r="NZZ1532" s="77"/>
      <c r="OAA1532" s="77"/>
      <c r="OAB1532" s="77"/>
      <c r="OAC1532" s="77"/>
      <c r="OAD1532" s="77"/>
      <c r="OAE1532" s="77"/>
      <c r="OAF1532" s="77"/>
      <c r="OAG1532" s="77"/>
      <c r="OAH1532" s="77"/>
      <c r="OAI1532" s="77"/>
      <c r="OAJ1532" s="77"/>
      <c r="OAK1532" s="77"/>
      <c r="OAL1532" s="77"/>
      <c r="OAM1532" s="77"/>
      <c r="OAN1532" s="77"/>
      <c r="OAO1532" s="77"/>
      <c r="OAP1532" s="77"/>
      <c r="OAQ1532" s="77"/>
      <c r="OAR1532" s="77"/>
      <c r="OAS1532" s="77"/>
      <c r="OAT1532" s="77"/>
      <c r="OAU1532" s="77"/>
      <c r="OAV1532" s="77"/>
      <c r="OAW1532" s="77"/>
      <c r="OAX1532" s="77"/>
      <c r="OAY1532" s="77"/>
      <c r="OAZ1532" s="77"/>
      <c r="OBA1532" s="77"/>
      <c r="OBB1532" s="77"/>
      <c r="OBC1532" s="77"/>
      <c r="OBD1532" s="77"/>
      <c r="OBE1532" s="77"/>
      <c r="OBF1532" s="77"/>
      <c r="OBG1532" s="77"/>
      <c r="OBH1532" s="77"/>
      <c r="OBI1532" s="77"/>
      <c r="OBJ1532" s="77"/>
      <c r="OBK1532" s="77"/>
      <c r="OBL1532" s="77"/>
      <c r="OBM1532" s="77"/>
      <c r="OBN1532" s="77"/>
      <c r="OBO1532" s="77"/>
      <c r="OBP1532" s="77"/>
      <c r="OBQ1532" s="77"/>
      <c r="OBR1532" s="77"/>
      <c r="OBS1532" s="77"/>
      <c r="OBT1532" s="77"/>
      <c r="OBU1532" s="77"/>
      <c r="OBV1532" s="77"/>
      <c r="OBW1532" s="77"/>
      <c r="OBX1532" s="77"/>
      <c r="OBY1532" s="77"/>
      <c r="OBZ1532" s="77"/>
      <c r="OCA1532" s="77"/>
      <c r="OCB1532" s="77"/>
      <c r="OCC1532" s="77"/>
      <c r="OCD1532" s="77"/>
      <c r="OCE1532" s="77"/>
      <c r="OCF1532" s="77"/>
      <c r="OCG1532" s="77"/>
      <c r="OCH1532" s="77"/>
      <c r="OCI1532" s="77"/>
      <c r="OCJ1532" s="77"/>
      <c r="OCK1532" s="77"/>
      <c r="OCL1532" s="77"/>
      <c r="OCM1532" s="77"/>
      <c r="OCN1532" s="77"/>
      <c r="OCO1532" s="77"/>
      <c r="OCP1532" s="77"/>
      <c r="OCQ1532" s="77"/>
      <c r="OCR1532" s="77"/>
      <c r="OCS1532" s="77"/>
      <c r="OCT1532" s="77"/>
      <c r="OCU1532" s="77"/>
      <c r="OCV1532" s="77"/>
      <c r="OCW1532" s="77"/>
      <c r="OCX1532" s="77"/>
      <c r="OCY1532" s="77"/>
      <c r="OCZ1532" s="77"/>
      <c r="ODA1532" s="77"/>
      <c r="ODB1532" s="77"/>
      <c r="ODC1532" s="77"/>
      <c r="ODD1532" s="77"/>
      <c r="ODE1532" s="77"/>
      <c r="ODF1532" s="77"/>
      <c r="ODG1532" s="77"/>
      <c r="ODH1532" s="77"/>
      <c r="ODI1532" s="77"/>
      <c r="ODJ1532" s="77"/>
      <c r="ODK1532" s="77"/>
      <c r="ODL1532" s="77"/>
      <c r="ODM1532" s="77"/>
      <c r="ODN1532" s="77"/>
      <c r="ODO1532" s="77"/>
      <c r="ODP1532" s="77"/>
      <c r="ODQ1532" s="77"/>
      <c r="ODR1532" s="77"/>
      <c r="ODS1532" s="77"/>
      <c r="ODT1532" s="77"/>
      <c r="ODU1532" s="77"/>
      <c r="ODV1532" s="77"/>
      <c r="ODW1532" s="77"/>
      <c r="ODX1532" s="77"/>
      <c r="ODY1532" s="77"/>
      <c r="ODZ1532" s="77"/>
      <c r="OEA1532" s="77"/>
      <c r="OEB1532" s="77"/>
      <c r="OEC1532" s="77"/>
      <c r="OED1532" s="77"/>
      <c r="OEE1532" s="77"/>
      <c r="OEF1532" s="77"/>
      <c r="OEG1532" s="77"/>
      <c r="OEH1532" s="77"/>
      <c r="OEI1532" s="77"/>
      <c r="OEJ1532" s="77"/>
      <c r="OEK1532" s="77"/>
      <c r="OEL1532" s="77"/>
      <c r="OEM1532" s="77"/>
      <c r="OEN1532" s="77"/>
      <c r="OEO1532" s="77"/>
      <c r="OEP1532" s="77"/>
      <c r="OEQ1532" s="77"/>
      <c r="OER1532" s="77"/>
      <c r="OES1532" s="77"/>
      <c r="OET1532" s="77"/>
      <c r="OEU1532" s="77"/>
      <c r="OEV1532" s="77"/>
      <c r="OEW1532" s="77"/>
      <c r="OEX1532" s="77"/>
      <c r="OEY1532" s="77"/>
      <c r="OEZ1532" s="77"/>
      <c r="OFA1532" s="77"/>
      <c r="OFB1532" s="77"/>
      <c r="OFC1532" s="77"/>
      <c r="OFD1532" s="77"/>
      <c r="OFE1532" s="77"/>
      <c r="OFF1532" s="77"/>
      <c r="OFG1532" s="77"/>
      <c r="OFH1532" s="77"/>
      <c r="OFI1532" s="77"/>
      <c r="OFJ1532" s="77"/>
      <c r="OFK1532" s="77"/>
      <c r="OFL1532" s="77"/>
      <c r="OFM1532" s="77"/>
      <c r="OFN1532" s="77"/>
      <c r="OFO1532" s="77"/>
      <c r="OFP1532" s="77"/>
      <c r="OFQ1532" s="77"/>
      <c r="OFR1532" s="77"/>
      <c r="OFS1532" s="77"/>
      <c r="OFT1532" s="77"/>
      <c r="OFU1532" s="77"/>
      <c r="OFV1532" s="77"/>
      <c r="OFW1532" s="77"/>
      <c r="OFX1532" s="77"/>
      <c r="OFY1532" s="77"/>
      <c r="OFZ1532" s="77"/>
      <c r="OGA1532" s="77"/>
      <c r="OGB1532" s="77"/>
      <c r="OGC1532" s="77"/>
      <c r="OGD1532" s="77"/>
      <c r="OGE1532" s="77"/>
      <c r="OGF1532" s="77"/>
      <c r="OGG1532" s="77"/>
      <c r="OGH1532" s="77"/>
      <c r="OGI1532" s="77"/>
      <c r="OGJ1532" s="77"/>
      <c r="OGK1532" s="77"/>
      <c r="OGL1532" s="77"/>
      <c r="OGM1532" s="77"/>
      <c r="OGN1532" s="77"/>
      <c r="OGO1532" s="77"/>
      <c r="OGP1532" s="77"/>
      <c r="OGQ1532" s="77"/>
      <c r="OGR1532" s="77"/>
      <c r="OGS1532" s="77"/>
      <c r="OGT1532" s="77"/>
      <c r="OGU1532" s="77"/>
      <c r="OGV1532" s="77"/>
      <c r="OGW1532" s="77"/>
      <c r="OGX1532" s="77"/>
      <c r="OGY1532" s="77"/>
      <c r="OGZ1532" s="77"/>
      <c r="OHA1532" s="77"/>
      <c r="OHB1532" s="77"/>
      <c r="OHC1532" s="77"/>
      <c r="OHD1532" s="77"/>
      <c r="OHE1532" s="77"/>
      <c r="OHF1532" s="77"/>
      <c r="OHG1532" s="77"/>
      <c r="OHH1532" s="77"/>
      <c r="OHI1532" s="77"/>
      <c r="OHJ1532" s="77"/>
      <c r="OHK1532" s="77"/>
      <c r="OHL1532" s="77"/>
      <c r="OHM1532" s="77"/>
      <c r="OHN1532" s="77"/>
      <c r="OHO1532" s="77"/>
      <c r="OHP1532" s="77"/>
      <c r="OHQ1532" s="77"/>
      <c r="OHR1532" s="77"/>
      <c r="OHS1532" s="77"/>
      <c r="OHT1532" s="77"/>
      <c r="OHU1532" s="77"/>
      <c r="OHV1532" s="77"/>
      <c r="OHW1532" s="77"/>
      <c r="OHX1532" s="77"/>
      <c r="OHY1532" s="77"/>
      <c r="OHZ1532" s="77"/>
      <c r="OIA1532" s="77"/>
      <c r="OIB1532" s="77"/>
      <c r="OIC1532" s="77"/>
      <c r="OID1532" s="77"/>
      <c r="OIE1532" s="77"/>
      <c r="OIF1532" s="77"/>
      <c r="OIG1532" s="77"/>
      <c r="OIH1532" s="77"/>
      <c r="OII1532" s="77"/>
      <c r="OIJ1532" s="77"/>
      <c r="OIK1532" s="77"/>
      <c r="OIL1532" s="77"/>
      <c r="OIM1532" s="77"/>
      <c r="OIN1532" s="77"/>
      <c r="OIO1532" s="77"/>
      <c r="OIP1532" s="77"/>
      <c r="OIQ1532" s="77"/>
      <c r="OIR1532" s="77"/>
      <c r="OIS1532" s="77"/>
      <c r="OIT1532" s="77"/>
      <c r="OIU1532" s="77"/>
      <c r="OIV1532" s="77"/>
      <c r="OIW1532" s="77"/>
      <c r="OIX1532" s="77"/>
      <c r="OIY1532" s="77"/>
      <c r="OIZ1532" s="77"/>
      <c r="OJA1532" s="77"/>
      <c r="OJB1532" s="77"/>
      <c r="OJC1532" s="77"/>
      <c r="OJD1532" s="77"/>
      <c r="OJE1532" s="77"/>
      <c r="OJF1532" s="77"/>
      <c r="OJG1532" s="77"/>
      <c r="OJH1532" s="77"/>
      <c r="OJI1532" s="77"/>
      <c r="OJJ1532" s="77"/>
      <c r="OJK1532" s="77"/>
      <c r="OJL1532" s="77"/>
      <c r="OJM1532" s="77"/>
      <c r="OJN1532" s="77"/>
      <c r="OJO1532" s="77"/>
      <c r="OJP1532" s="77"/>
      <c r="OJQ1532" s="77"/>
      <c r="OJR1532" s="77"/>
      <c r="OJS1532" s="77"/>
      <c r="OJT1532" s="77"/>
      <c r="OJU1532" s="77"/>
      <c r="OJV1532" s="77"/>
      <c r="OJW1532" s="77"/>
      <c r="OJX1532" s="77"/>
      <c r="OJY1532" s="77"/>
      <c r="OJZ1532" s="77"/>
      <c r="OKA1532" s="77"/>
      <c r="OKB1532" s="77"/>
      <c r="OKC1532" s="77"/>
      <c r="OKD1532" s="77"/>
      <c r="OKE1532" s="77"/>
      <c r="OKF1532" s="77"/>
      <c r="OKG1532" s="77"/>
      <c r="OKH1532" s="77"/>
      <c r="OKI1532" s="77"/>
      <c r="OKJ1532" s="77"/>
      <c r="OKK1532" s="77"/>
      <c r="OKL1532" s="77"/>
      <c r="OKM1532" s="77"/>
      <c r="OKN1532" s="77"/>
      <c r="OKO1532" s="77"/>
      <c r="OKP1532" s="77"/>
      <c r="OKQ1532" s="77"/>
      <c r="OKR1532" s="77"/>
      <c r="OKS1532" s="77"/>
      <c r="OKT1532" s="77"/>
      <c r="OKU1532" s="77"/>
      <c r="OKV1532" s="77"/>
      <c r="OKW1532" s="77"/>
      <c r="OKX1532" s="77"/>
      <c r="OKY1532" s="77"/>
      <c r="OKZ1532" s="77"/>
      <c r="OLA1532" s="77"/>
      <c r="OLB1532" s="77"/>
      <c r="OLC1532" s="77"/>
      <c r="OLD1532" s="77"/>
      <c r="OLE1532" s="77"/>
      <c r="OLF1532" s="77"/>
      <c r="OLG1532" s="77"/>
      <c r="OLH1532" s="77"/>
      <c r="OLI1532" s="77"/>
      <c r="OLJ1532" s="77"/>
      <c r="OLK1532" s="77"/>
      <c r="OLL1532" s="77"/>
      <c r="OLM1532" s="77"/>
      <c r="OLN1532" s="77"/>
      <c r="OLO1532" s="77"/>
      <c r="OLP1532" s="77"/>
      <c r="OLQ1532" s="77"/>
      <c r="OLR1532" s="77"/>
      <c r="OLS1532" s="77"/>
      <c r="OLT1532" s="77"/>
      <c r="OLU1532" s="77"/>
      <c r="OLV1532" s="77"/>
      <c r="OLW1532" s="77"/>
      <c r="OLX1532" s="77"/>
      <c r="OLY1532" s="77"/>
      <c r="OLZ1532" s="77"/>
      <c r="OMA1532" s="77"/>
      <c r="OMB1532" s="77"/>
      <c r="OMC1532" s="77"/>
      <c r="OMD1532" s="77"/>
      <c r="OME1532" s="77"/>
      <c r="OMF1532" s="77"/>
      <c r="OMG1532" s="77"/>
      <c r="OMH1532" s="77"/>
      <c r="OMI1532" s="77"/>
      <c r="OMJ1532" s="77"/>
      <c r="OMK1532" s="77"/>
      <c r="OML1532" s="77"/>
      <c r="OMM1532" s="77"/>
      <c r="OMN1532" s="77"/>
      <c r="OMO1532" s="77"/>
      <c r="OMP1532" s="77"/>
      <c r="OMQ1532" s="77"/>
      <c r="OMR1532" s="77"/>
      <c r="OMS1532" s="77"/>
      <c r="OMT1532" s="77"/>
      <c r="OMU1532" s="77"/>
      <c r="OMV1532" s="77"/>
      <c r="OMW1532" s="77"/>
      <c r="OMX1532" s="77"/>
      <c r="OMY1532" s="77"/>
      <c r="OMZ1532" s="77"/>
      <c r="ONA1532" s="77"/>
      <c r="ONB1532" s="77"/>
      <c r="ONC1532" s="77"/>
      <c r="OND1532" s="77"/>
      <c r="ONE1532" s="77"/>
      <c r="ONF1532" s="77"/>
      <c r="ONG1532" s="77"/>
      <c r="ONH1532" s="77"/>
      <c r="ONI1532" s="77"/>
      <c r="ONJ1532" s="77"/>
      <c r="ONK1532" s="77"/>
      <c r="ONL1532" s="77"/>
      <c r="ONM1532" s="77"/>
      <c r="ONN1532" s="77"/>
      <c r="ONO1532" s="77"/>
      <c r="ONP1532" s="77"/>
      <c r="ONQ1532" s="77"/>
      <c r="ONR1532" s="77"/>
      <c r="ONS1532" s="77"/>
      <c r="ONT1532" s="77"/>
      <c r="ONU1532" s="77"/>
      <c r="ONV1532" s="77"/>
      <c r="ONW1532" s="77"/>
      <c r="ONX1532" s="77"/>
      <c r="ONY1532" s="77"/>
      <c r="ONZ1532" s="77"/>
      <c r="OOA1532" s="77"/>
      <c r="OOB1532" s="77"/>
      <c r="OOC1532" s="77"/>
      <c r="OOD1532" s="77"/>
      <c r="OOE1532" s="77"/>
      <c r="OOF1532" s="77"/>
      <c r="OOG1532" s="77"/>
      <c r="OOH1532" s="77"/>
      <c r="OOI1532" s="77"/>
      <c r="OOJ1532" s="77"/>
      <c r="OOK1532" s="77"/>
      <c r="OOL1532" s="77"/>
      <c r="OOM1532" s="77"/>
      <c r="OON1532" s="77"/>
      <c r="OOO1532" s="77"/>
      <c r="OOP1532" s="77"/>
      <c r="OOQ1532" s="77"/>
      <c r="OOR1532" s="77"/>
      <c r="OOS1532" s="77"/>
      <c r="OOT1532" s="77"/>
      <c r="OOU1532" s="77"/>
      <c r="OOV1532" s="77"/>
      <c r="OOW1532" s="77"/>
      <c r="OOX1532" s="77"/>
      <c r="OOY1532" s="77"/>
      <c r="OOZ1532" s="77"/>
      <c r="OPA1532" s="77"/>
      <c r="OPB1532" s="77"/>
      <c r="OPC1532" s="77"/>
      <c r="OPD1532" s="77"/>
      <c r="OPE1532" s="77"/>
      <c r="OPF1532" s="77"/>
      <c r="OPG1532" s="77"/>
      <c r="OPH1532" s="77"/>
      <c r="OPI1532" s="77"/>
      <c r="OPJ1532" s="77"/>
      <c r="OPK1532" s="77"/>
      <c r="OPL1532" s="77"/>
      <c r="OPM1532" s="77"/>
      <c r="OPN1532" s="77"/>
      <c r="OPO1532" s="77"/>
      <c r="OPP1532" s="77"/>
      <c r="OPQ1532" s="77"/>
      <c r="OPR1532" s="77"/>
      <c r="OPS1532" s="77"/>
      <c r="OPT1532" s="77"/>
      <c r="OPU1532" s="77"/>
      <c r="OPV1532" s="77"/>
      <c r="OPW1532" s="77"/>
      <c r="OPX1532" s="77"/>
      <c r="OPY1532" s="77"/>
      <c r="OPZ1532" s="77"/>
      <c r="OQA1532" s="77"/>
      <c r="OQB1532" s="77"/>
      <c r="OQC1532" s="77"/>
      <c r="OQD1532" s="77"/>
      <c r="OQE1532" s="77"/>
      <c r="OQF1532" s="77"/>
      <c r="OQG1532" s="77"/>
      <c r="OQH1532" s="77"/>
      <c r="OQI1532" s="77"/>
      <c r="OQJ1532" s="77"/>
      <c r="OQK1532" s="77"/>
      <c r="OQL1532" s="77"/>
      <c r="OQM1532" s="77"/>
      <c r="OQN1532" s="77"/>
      <c r="OQO1532" s="77"/>
      <c r="OQP1532" s="77"/>
      <c r="OQQ1532" s="77"/>
      <c r="OQR1532" s="77"/>
      <c r="OQS1532" s="77"/>
      <c r="OQT1532" s="77"/>
      <c r="OQU1532" s="77"/>
      <c r="OQV1532" s="77"/>
      <c r="OQW1532" s="77"/>
      <c r="OQX1532" s="77"/>
      <c r="OQY1532" s="77"/>
      <c r="OQZ1532" s="77"/>
      <c r="ORA1532" s="77"/>
      <c r="ORB1532" s="77"/>
      <c r="ORC1532" s="77"/>
      <c r="ORD1532" s="77"/>
      <c r="ORE1532" s="77"/>
      <c r="ORF1532" s="77"/>
      <c r="ORG1532" s="77"/>
      <c r="ORH1532" s="77"/>
      <c r="ORI1532" s="77"/>
      <c r="ORJ1532" s="77"/>
      <c r="ORK1532" s="77"/>
      <c r="ORL1532" s="77"/>
      <c r="ORM1532" s="77"/>
      <c r="ORN1532" s="77"/>
      <c r="ORO1532" s="77"/>
      <c r="ORP1532" s="77"/>
      <c r="ORQ1532" s="77"/>
      <c r="ORR1532" s="77"/>
      <c r="ORS1532" s="77"/>
      <c r="ORT1532" s="77"/>
      <c r="ORU1532" s="77"/>
      <c r="ORV1532" s="77"/>
      <c r="ORW1532" s="77"/>
      <c r="ORX1532" s="77"/>
      <c r="ORY1532" s="77"/>
      <c r="ORZ1532" s="77"/>
      <c r="OSA1532" s="77"/>
      <c r="OSB1532" s="77"/>
      <c r="OSC1532" s="77"/>
      <c r="OSD1532" s="77"/>
      <c r="OSE1532" s="77"/>
      <c r="OSF1532" s="77"/>
      <c r="OSG1532" s="77"/>
      <c r="OSH1532" s="77"/>
      <c r="OSI1532" s="77"/>
      <c r="OSJ1532" s="77"/>
      <c r="OSK1532" s="77"/>
      <c r="OSL1532" s="77"/>
      <c r="OSM1532" s="77"/>
      <c r="OSN1532" s="77"/>
      <c r="OSO1532" s="77"/>
      <c r="OSP1532" s="77"/>
      <c r="OSQ1532" s="77"/>
      <c r="OSR1532" s="77"/>
      <c r="OSS1532" s="77"/>
      <c r="OST1532" s="77"/>
      <c r="OSU1532" s="77"/>
      <c r="OSV1532" s="77"/>
      <c r="OSW1532" s="77"/>
      <c r="OSX1532" s="77"/>
      <c r="OSY1532" s="77"/>
      <c r="OSZ1532" s="77"/>
      <c r="OTA1532" s="77"/>
      <c r="OTB1532" s="77"/>
      <c r="OTC1532" s="77"/>
      <c r="OTD1532" s="77"/>
      <c r="OTE1532" s="77"/>
      <c r="OTF1532" s="77"/>
      <c r="OTG1532" s="77"/>
      <c r="OTH1532" s="77"/>
      <c r="OTI1532" s="77"/>
      <c r="OTJ1532" s="77"/>
      <c r="OTK1532" s="77"/>
      <c r="OTL1532" s="77"/>
      <c r="OTM1532" s="77"/>
      <c r="OTN1532" s="77"/>
      <c r="OTO1532" s="77"/>
      <c r="OTP1532" s="77"/>
      <c r="OTQ1532" s="77"/>
      <c r="OTR1532" s="77"/>
      <c r="OTS1532" s="77"/>
      <c r="OTT1532" s="77"/>
      <c r="OTU1532" s="77"/>
      <c r="OTV1532" s="77"/>
      <c r="OTW1532" s="77"/>
      <c r="OTX1532" s="77"/>
      <c r="OTY1532" s="77"/>
      <c r="OTZ1532" s="77"/>
      <c r="OUA1532" s="77"/>
      <c r="OUB1532" s="77"/>
      <c r="OUC1532" s="77"/>
      <c r="OUD1532" s="77"/>
      <c r="OUE1532" s="77"/>
      <c r="OUF1532" s="77"/>
      <c r="OUG1532" s="77"/>
      <c r="OUH1532" s="77"/>
      <c r="OUI1532" s="77"/>
      <c r="OUJ1532" s="77"/>
      <c r="OUK1532" s="77"/>
      <c r="OUL1532" s="77"/>
      <c r="OUM1532" s="77"/>
      <c r="OUN1532" s="77"/>
      <c r="OUO1532" s="77"/>
      <c r="OUP1532" s="77"/>
      <c r="OUQ1532" s="77"/>
      <c r="OUR1532" s="77"/>
      <c r="OUS1532" s="77"/>
      <c r="OUT1532" s="77"/>
      <c r="OUU1532" s="77"/>
      <c r="OUV1532" s="77"/>
      <c r="OUW1532" s="77"/>
      <c r="OUX1532" s="77"/>
      <c r="OUY1532" s="77"/>
      <c r="OUZ1532" s="77"/>
      <c r="OVA1532" s="77"/>
      <c r="OVB1532" s="77"/>
      <c r="OVC1532" s="77"/>
      <c r="OVD1532" s="77"/>
      <c r="OVE1532" s="77"/>
      <c r="OVF1532" s="77"/>
      <c r="OVG1532" s="77"/>
      <c r="OVH1532" s="77"/>
      <c r="OVI1532" s="77"/>
      <c r="OVJ1532" s="77"/>
      <c r="OVK1532" s="77"/>
      <c r="OVL1532" s="77"/>
      <c r="OVM1532" s="77"/>
      <c r="OVN1532" s="77"/>
      <c r="OVO1532" s="77"/>
      <c r="OVP1532" s="77"/>
      <c r="OVQ1532" s="77"/>
      <c r="OVR1532" s="77"/>
      <c r="OVS1532" s="77"/>
      <c r="OVT1532" s="77"/>
      <c r="OVU1532" s="77"/>
      <c r="OVV1532" s="77"/>
      <c r="OVW1532" s="77"/>
      <c r="OVX1532" s="77"/>
      <c r="OVY1532" s="77"/>
      <c r="OVZ1532" s="77"/>
      <c r="OWA1532" s="77"/>
      <c r="OWB1532" s="77"/>
      <c r="OWC1532" s="77"/>
      <c r="OWD1532" s="77"/>
      <c r="OWE1532" s="77"/>
      <c r="OWF1532" s="77"/>
      <c r="OWG1532" s="77"/>
      <c r="OWH1532" s="77"/>
      <c r="OWI1532" s="77"/>
      <c r="OWJ1532" s="77"/>
      <c r="OWK1532" s="77"/>
      <c r="OWL1532" s="77"/>
      <c r="OWM1532" s="77"/>
      <c r="OWN1532" s="77"/>
      <c r="OWO1532" s="77"/>
      <c r="OWP1532" s="77"/>
      <c r="OWQ1532" s="77"/>
      <c r="OWR1532" s="77"/>
      <c r="OWS1532" s="77"/>
      <c r="OWT1532" s="77"/>
      <c r="OWU1532" s="77"/>
      <c r="OWV1532" s="77"/>
      <c r="OWW1532" s="77"/>
      <c r="OWX1532" s="77"/>
      <c r="OWY1532" s="77"/>
      <c r="OWZ1532" s="77"/>
      <c r="OXA1532" s="77"/>
      <c r="OXB1532" s="77"/>
      <c r="OXC1532" s="77"/>
      <c r="OXD1532" s="77"/>
      <c r="OXE1532" s="77"/>
      <c r="OXF1532" s="77"/>
      <c r="OXG1532" s="77"/>
      <c r="OXH1532" s="77"/>
      <c r="OXI1532" s="77"/>
      <c r="OXJ1532" s="77"/>
      <c r="OXK1532" s="77"/>
      <c r="OXL1532" s="77"/>
      <c r="OXM1532" s="77"/>
      <c r="OXN1532" s="77"/>
      <c r="OXO1532" s="77"/>
      <c r="OXP1532" s="77"/>
      <c r="OXQ1532" s="77"/>
      <c r="OXR1532" s="77"/>
      <c r="OXS1532" s="77"/>
      <c r="OXT1532" s="77"/>
      <c r="OXU1532" s="77"/>
      <c r="OXV1532" s="77"/>
      <c r="OXW1532" s="77"/>
      <c r="OXX1532" s="77"/>
      <c r="OXY1532" s="77"/>
      <c r="OXZ1532" s="77"/>
      <c r="OYA1532" s="77"/>
      <c r="OYB1532" s="77"/>
      <c r="OYC1532" s="77"/>
      <c r="OYD1532" s="77"/>
      <c r="OYE1532" s="77"/>
      <c r="OYF1532" s="77"/>
      <c r="OYG1532" s="77"/>
      <c r="OYH1532" s="77"/>
      <c r="OYI1532" s="77"/>
      <c r="OYJ1532" s="77"/>
      <c r="OYK1532" s="77"/>
      <c r="OYL1532" s="77"/>
      <c r="OYM1532" s="77"/>
      <c r="OYN1532" s="77"/>
      <c r="OYO1532" s="77"/>
      <c r="OYP1532" s="77"/>
      <c r="OYQ1532" s="77"/>
      <c r="OYR1532" s="77"/>
      <c r="OYS1532" s="77"/>
      <c r="OYT1532" s="77"/>
      <c r="OYU1532" s="77"/>
      <c r="OYV1532" s="77"/>
      <c r="OYW1532" s="77"/>
      <c r="OYX1532" s="77"/>
      <c r="OYY1532" s="77"/>
      <c r="OYZ1532" s="77"/>
      <c r="OZA1532" s="77"/>
      <c r="OZB1532" s="77"/>
      <c r="OZC1532" s="77"/>
      <c r="OZD1532" s="77"/>
      <c r="OZE1532" s="77"/>
      <c r="OZF1532" s="77"/>
      <c r="OZG1532" s="77"/>
      <c r="OZH1532" s="77"/>
      <c r="OZI1532" s="77"/>
      <c r="OZJ1532" s="77"/>
      <c r="OZK1532" s="77"/>
      <c r="OZL1532" s="77"/>
      <c r="OZM1532" s="77"/>
      <c r="OZN1532" s="77"/>
      <c r="OZO1532" s="77"/>
      <c r="OZP1532" s="77"/>
      <c r="OZQ1532" s="77"/>
      <c r="OZR1532" s="77"/>
      <c r="OZS1532" s="77"/>
      <c r="OZT1532" s="77"/>
      <c r="OZU1532" s="77"/>
      <c r="OZV1532" s="77"/>
      <c r="OZW1532" s="77"/>
      <c r="OZX1532" s="77"/>
      <c r="OZY1532" s="77"/>
      <c r="OZZ1532" s="77"/>
      <c r="PAA1532" s="77"/>
      <c r="PAB1532" s="77"/>
      <c r="PAC1532" s="77"/>
      <c r="PAD1532" s="77"/>
      <c r="PAE1532" s="77"/>
      <c r="PAF1532" s="77"/>
      <c r="PAG1532" s="77"/>
      <c r="PAH1532" s="77"/>
      <c r="PAI1532" s="77"/>
      <c r="PAJ1532" s="77"/>
      <c r="PAK1532" s="77"/>
      <c r="PAL1532" s="77"/>
      <c r="PAM1532" s="77"/>
      <c r="PAN1532" s="77"/>
      <c r="PAO1532" s="77"/>
      <c r="PAP1532" s="77"/>
      <c r="PAQ1532" s="77"/>
      <c r="PAR1532" s="77"/>
      <c r="PAS1532" s="77"/>
      <c r="PAT1532" s="77"/>
      <c r="PAU1532" s="77"/>
      <c r="PAV1532" s="77"/>
      <c r="PAW1532" s="77"/>
      <c r="PAX1532" s="77"/>
      <c r="PAY1532" s="77"/>
      <c r="PAZ1532" s="77"/>
      <c r="PBA1532" s="77"/>
      <c r="PBB1532" s="77"/>
      <c r="PBC1532" s="77"/>
      <c r="PBD1532" s="77"/>
      <c r="PBE1532" s="77"/>
      <c r="PBF1532" s="77"/>
      <c r="PBG1532" s="77"/>
      <c r="PBH1532" s="77"/>
      <c r="PBI1532" s="77"/>
      <c r="PBJ1532" s="77"/>
      <c r="PBK1532" s="77"/>
      <c r="PBL1532" s="77"/>
      <c r="PBM1532" s="77"/>
      <c r="PBN1532" s="77"/>
      <c r="PBO1532" s="77"/>
      <c r="PBP1532" s="77"/>
      <c r="PBQ1532" s="77"/>
      <c r="PBR1532" s="77"/>
      <c r="PBS1532" s="77"/>
      <c r="PBT1532" s="77"/>
      <c r="PBU1532" s="77"/>
      <c r="PBV1532" s="77"/>
      <c r="PBW1532" s="77"/>
      <c r="PBX1532" s="77"/>
      <c r="PBY1532" s="77"/>
      <c r="PBZ1532" s="77"/>
      <c r="PCA1532" s="77"/>
      <c r="PCB1532" s="77"/>
      <c r="PCC1532" s="77"/>
      <c r="PCD1532" s="77"/>
      <c r="PCE1532" s="77"/>
      <c r="PCF1532" s="77"/>
      <c r="PCG1532" s="77"/>
      <c r="PCH1532" s="77"/>
      <c r="PCI1532" s="77"/>
      <c r="PCJ1532" s="77"/>
      <c r="PCK1532" s="77"/>
      <c r="PCL1532" s="77"/>
      <c r="PCM1532" s="77"/>
      <c r="PCN1532" s="77"/>
      <c r="PCO1532" s="77"/>
      <c r="PCP1532" s="77"/>
      <c r="PCQ1532" s="77"/>
      <c r="PCR1532" s="77"/>
      <c r="PCS1532" s="77"/>
      <c r="PCT1532" s="77"/>
      <c r="PCU1532" s="77"/>
      <c r="PCV1532" s="77"/>
      <c r="PCW1532" s="77"/>
      <c r="PCX1532" s="77"/>
      <c r="PCY1532" s="77"/>
      <c r="PCZ1532" s="77"/>
      <c r="PDA1532" s="77"/>
      <c r="PDB1532" s="77"/>
      <c r="PDC1532" s="77"/>
      <c r="PDD1532" s="77"/>
      <c r="PDE1532" s="77"/>
      <c r="PDF1532" s="77"/>
      <c r="PDG1532" s="77"/>
      <c r="PDH1532" s="77"/>
      <c r="PDI1532" s="77"/>
      <c r="PDJ1532" s="77"/>
      <c r="PDK1532" s="77"/>
      <c r="PDL1532" s="77"/>
      <c r="PDM1532" s="77"/>
      <c r="PDN1532" s="77"/>
      <c r="PDO1532" s="77"/>
      <c r="PDP1532" s="77"/>
      <c r="PDQ1532" s="77"/>
      <c r="PDR1532" s="77"/>
      <c r="PDS1532" s="77"/>
      <c r="PDT1532" s="77"/>
      <c r="PDU1532" s="77"/>
      <c r="PDV1532" s="77"/>
      <c r="PDW1532" s="77"/>
      <c r="PDX1532" s="77"/>
      <c r="PDY1532" s="77"/>
      <c r="PDZ1532" s="77"/>
      <c r="PEA1532" s="77"/>
      <c r="PEB1532" s="77"/>
      <c r="PEC1532" s="77"/>
      <c r="PED1532" s="77"/>
      <c r="PEE1532" s="77"/>
      <c r="PEF1532" s="77"/>
      <c r="PEG1532" s="77"/>
      <c r="PEH1532" s="77"/>
      <c r="PEI1532" s="77"/>
      <c r="PEJ1532" s="77"/>
      <c r="PEK1532" s="77"/>
      <c r="PEL1532" s="77"/>
      <c r="PEM1532" s="77"/>
      <c r="PEN1532" s="77"/>
      <c r="PEO1532" s="77"/>
      <c r="PEP1532" s="77"/>
      <c r="PEQ1532" s="77"/>
      <c r="PER1532" s="77"/>
      <c r="PES1532" s="77"/>
      <c r="PET1532" s="77"/>
      <c r="PEU1532" s="77"/>
      <c r="PEV1532" s="77"/>
      <c r="PEW1532" s="77"/>
      <c r="PEX1532" s="77"/>
      <c r="PEY1532" s="77"/>
      <c r="PEZ1532" s="77"/>
      <c r="PFA1532" s="77"/>
      <c r="PFB1532" s="77"/>
      <c r="PFC1532" s="77"/>
      <c r="PFD1532" s="77"/>
      <c r="PFE1532" s="77"/>
      <c r="PFF1532" s="77"/>
      <c r="PFG1532" s="77"/>
      <c r="PFH1532" s="77"/>
      <c r="PFI1532" s="77"/>
      <c r="PFJ1532" s="77"/>
      <c r="PFK1532" s="77"/>
      <c r="PFL1532" s="77"/>
      <c r="PFM1532" s="77"/>
      <c r="PFN1532" s="77"/>
      <c r="PFO1532" s="77"/>
      <c r="PFP1532" s="77"/>
      <c r="PFQ1532" s="77"/>
      <c r="PFR1532" s="77"/>
      <c r="PFS1532" s="77"/>
      <c r="PFT1532" s="77"/>
      <c r="PFU1532" s="77"/>
      <c r="PFV1532" s="77"/>
      <c r="PFW1532" s="77"/>
      <c r="PFX1532" s="77"/>
      <c r="PFY1532" s="77"/>
      <c r="PFZ1532" s="77"/>
      <c r="PGA1532" s="77"/>
      <c r="PGB1532" s="77"/>
      <c r="PGC1532" s="77"/>
      <c r="PGD1532" s="77"/>
      <c r="PGE1532" s="77"/>
      <c r="PGF1532" s="77"/>
      <c r="PGG1532" s="77"/>
      <c r="PGH1532" s="77"/>
      <c r="PGI1532" s="77"/>
      <c r="PGJ1532" s="77"/>
      <c r="PGK1532" s="77"/>
      <c r="PGL1532" s="77"/>
      <c r="PGM1532" s="77"/>
      <c r="PGN1532" s="77"/>
      <c r="PGO1532" s="77"/>
      <c r="PGP1532" s="77"/>
      <c r="PGQ1532" s="77"/>
      <c r="PGR1532" s="77"/>
      <c r="PGS1532" s="77"/>
      <c r="PGT1532" s="77"/>
      <c r="PGU1532" s="77"/>
      <c r="PGV1532" s="77"/>
      <c r="PGW1532" s="77"/>
      <c r="PGX1532" s="77"/>
      <c r="PGY1532" s="77"/>
      <c r="PGZ1532" s="77"/>
      <c r="PHA1532" s="77"/>
      <c r="PHB1532" s="77"/>
      <c r="PHC1532" s="77"/>
      <c r="PHD1532" s="77"/>
      <c r="PHE1532" s="77"/>
      <c r="PHF1532" s="77"/>
      <c r="PHG1532" s="77"/>
      <c r="PHH1532" s="77"/>
      <c r="PHI1532" s="77"/>
      <c r="PHJ1532" s="77"/>
      <c r="PHK1532" s="77"/>
      <c r="PHL1532" s="77"/>
      <c r="PHM1532" s="77"/>
      <c r="PHN1532" s="77"/>
      <c r="PHO1532" s="77"/>
      <c r="PHP1532" s="77"/>
      <c r="PHQ1532" s="77"/>
      <c r="PHR1532" s="77"/>
      <c r="PHS1532" s="77"/>
      <c r="PHT1532" s="77"/>
      <c r="PHU1532" s="77"/>
      <c r="PHV1532" s="77"/>
      <c r="PHW1532" s="77"/>
      <c r="PHX1532" s="77"/>
      <c r="PHY1532" s="77"/>
      <c r="PHZ1532" s="77"/>
      <c r="PIA1532" s="77"/>
      <c r="PIB1532" s="77"/>
      <c r="PIC1532" s="77"/>
      <c r="PID1532" s="77"/>
      <c r="PIE1532" s="77"/>
      <c r="PIF1532" s="77"/>
      <c r="PIG1532" s="77"/>
      <c r="PIH1532" s="77"/>
      <c r="PII1532" s="77"/>
      <c r="PIJ1532" s="77"/>
      <c r="PIK1532" s="77"/>
      <c r="PIL1532" s="77"/>
      <c r="PIM1532" s="77"/>
      <c r="PIN1532" s="77"/>
      <c r="PIO1532" s="77"/>
      <c r="PIP1532" s="77"/>
      <c r="PIQ1532" s="77"/>
      <c r="PIR1532" s="77"/>
      <c r="PIS1532" s="77"/>
      <c r="PIT1532" s="77"/>
      <c r="PIU1532" s="77"/>
      <c r="PIV1532" s="77"/>
      <c r="PIW1532" s="77"/>
      <c r="PIX1532" s="77"/>
      <c r="PIY1532" s="77"/>
      <c r="PIZ1532" s="77"/>
      <c r="PJA1532" s="77"/>
      <c r="PJB1532" s="77"/>
      <c r="PJC1532" s="77"/>
      <c r="PJD1532" s="77"/>
      <c r="PJE1532" s="77"/>
      <c r="PJF1532" s="77"/>
      <c r="PJG1532" s="77"/>
      <c r="PJH1532" s="77"/>
      <c r="PJI1532" s="77"/>
      <c r="PJJ1532" s="77"/>
      <c r="PJK1532" s="77"/>
      <c r="PJL1532" s="77"/>
      <c r="PJM1532" s="77"/>
      <c r="PJN1532" s="77"/>
      <c r="PJO1532" s="77"/>
      <c r="PJP1532" s="77"/>
      <c r="PJQ1532" s="77"/>
      <c r="PJR1532" s="77"/>
      <c r="PJS1532" s="77"/>
      <c r="PJT1532" s="77"/>
      <c r="PJU1532" s="77"/>
      <c r="PJV1532" s="77"/>
      <c r="PJW1532" s="77"/>
      <c r="PJX1532" s="77"/>
      <c r="PJY1532" s="77"/>
      <c r="PJZ1532" s="77"/>
      <c r="PKA1532" s="77"/>
      <c r="PKB1532" s="77"/>
      <c r="PKC1532" s="77"/>
      <c r="PKD1532" s="77"/>
      <c r="PKE1532" s="77"/>
      <c r="PKF1532" s="77"/>
      <c r="PKG1532" s="77"/>
      <c r="PKH1532" s="77"/>
      <c r="PKI1532" s="77"/>
      <c r="PKJ1532" s="77"/>
      <c r="PKK1532" s="77"/>
      <c r="PKL1532" s="77"/>
      <c r="PKM1532" s="77"/>
      <c r="PKN1532" s="77"/>
      <c r="PKO1532" s="77"/>
      <c r="PKP1532" s="77"/>
      <c r="PKQ1532" s="77"/>
      <c r="PKR1532" s="77"/>
      <c r="PKS1532" s="77"/>
      <c r="PKT1532" s="77"/>
      <c r="PKU1532" s="77"/>
      <c r="PKV1532" s="77"/>
      <c r="PKW1532" s="77"/>
      <c r="PKX1532" s="77"/>
      <c r="PKY1532" s="77"/>
      <c r="PKZ1532" s="77"/>
      <c r="PLA1532" s="77"/>
      <c r="PLB1532" s="77"/>
      <c r="PLC1532" s="77"/>
      <c r="PLD1532" s="77"/>
      <c r="PLE1532" s="77"/>
      <c r="PLF1532" s="77"/>
      <c r="PLG1532" s="77"/>
      <c r="PLH1532" s="77"/>
      <c r="PLI1532" s="77"/>
      <c r="PLJ1532" s="77"/>
      <c r="PLK1532" s="77"/>
      <c r="PLL1532" s="77"/>
      <c r="PLM1532" s="77"/>
      <c r="PLN1532" s="77"/>
      <c r="PLO1532" s="77"/>
      <c r="PLP1532" s="77"/>
      <c r="PLQ1532" s="77"/>
      <c r="PLR1532" s="77"/>
      <c r="PLS1532" s="77"/>
      <c r="PLT1532" s="77"/>
      <c r="PLU1532" s="77"/>
      <c r="PLV1532" s="77"/>
      <c r="PLW1532" s="77"/>
      <c r="PLX1532" s="77"/>
      <c r="PLY1532" s="77"/>
      <c r="PLZ1532" s="77"/>
      <c r="PMA1532" s="77"/>
      <c r="PMB1532" s="77"/>
      <c r="PMC1532" s="77"/>
      <c r="PMD1532" s="77"/>
      <c r="PME1532" s="77"/>
      <c r="PMF1532" s="77"/>
      <c r="PMG1532" s="77"/>
      <c r="PMH1532" s="77"/>
      <c r="PMI1532" s="77"/>
      <c r="PMJ1532" s="77"/>
      <c r="PMK1532" s="77"/>
      <c r="PML1532" s="77"/>
      <c r="PMM1532" s="77"/>
      <c r="PMN1532" s="77"/>
      <c r="PMO1532" s="77"/>
      <c r="PMP1532" s="77"/>
      <c r="PMQ1532" s="77"/>
      <c r="PMR1532" s="77"/>
      <c r="PMS1532" s="77"/>
      <c r="PMT1532" s="77"/>
      <c r="PMU1532" s="77"/>
      <c r="PMV1532" s="77"/>
      <c r="PMW1532" s="77"/>
      <c r="PMX1532" s="77"/>
      <c r="PMY1532" s="77"/>
      <c r="PMZ1532" s="77"/>
      <c r="PNA1532" s="77"/>
      <c r="PNB1532" s="77"/>
      <c r="PNC1532" s="77"/>
      <c r="PND1532" s="77"/>
      <c r="PNE1532" s="77"/>
      <c r="PNF1532" s="77"/>
      <c r="PNG1532" s="77"/>
      <c r="PNH1532" s="77"/>
      <c r="PNI1532" s="77"/>
      <c r="PNJ1532" s="77"/>
      <c r="PNK1532" s="77"/>
      <c r="PNL1532" s="77"/>
      <c r="PNM1532" s="77"/>
      <c r="PNN1532" s="77"/>
      <c r="PNO1532" s="77"/>
      <c r="PNP1532" s="77"/>
      <c r="PNQ1532" s="77"/>
      <c r="PNR1532" s="77"/>
      <c r="PNS1532" s="77"/>
      <c r="PNT1532" s="77"/>
      <c r="PNU1532" s="77"/>
      <c r="PNV1532" s="77"/>
      <c r="PNW1532" s="77"/>
      <c r="PNX1532" s="77"/>
      <c r="PNY1532" s="77"/>
      <c r="PNZ1532" s="77"/>
      <c r="POA1532" s="77"/>
      <c r="POB1532" s="77"/>
      <c r="POC1532" s="77"/>
      <c r="POD1532" s="77"/>
      <c r="POE1532" s="77"/>
      <c r="POF1532" s="77"/>
      <c r="POG1532" s="77"/>
      <c r="POH1532" s="77"/>
      <c r="POI1532" s="77"/>
      <c r="POJ1532" s="77"/>
      <c r="POK1532" s="77"/>
      <c r="POL1532" s="77"/>
      <c r="POM1532" s="77"/>
      <c r="PON1532" s="77"/>
      <c r="POO1532" s="77"/>
      <c r="POP1532" s="77"/>
      <c r="POQ1532" s="77"/>
      <c r="POR1532" s="77"/>
      <c r="POS1532" s="77"/>
      <c r="POT1532" s="77"/>
      <c r="POU1532" s="77"/>
      <c r="POV1532" s="77"/>
      <c r="POW1532" s="77"/>
      <c r="POX1532" s="77"/>
      <c r="POY1532" s="77"/>
      <c r="POZ1532" s="77"/>
      <c r="PPA1532" s="77"/>
      <c r="PPB1532" s="77"/>
      <c r="PPC1532" s="77"/>
      <c r="PPD1532" s="77"/>
      <c r="PPE1532" s="77"/>
      <c r="PPF1532" s="77"/>
      <c r="PPG1532" s="77"/>
      <c r="PPH1532" s="77"/>
      <c r="PPI1532" s="77"/>
      <c r="PPJ1532" s="77"/>
      <c r="PPK1532" s="77"/>
      <c r="PPL1532" s="77"/>
      <c r="PPM1532" s="77"/>
      <c r="PPN1532" s="77"/>
      <c r="PPO1532" s="77"/>
      <c r="PPP1532" s="77"/>
      <c r="PPQ1532" s="77"/>
      <c r="PPR1532" s="77"/>
      <c r="PPS1532" s="77"/>
      <c r="PPT1532" s="77"/>
      <c r="PPU1532" s="77"/>
      <c r="PPV1532" s="77"/>
      <c r="PPW1532" s="77"/>
      <c r="PPX1532" s="77"/>
      <c r="PPY1532" s="77"/>
      <c r="PPZ1532" s="77"/>
      <c r="PQA1532" s="77"/>
      <c r="PQB1532" s="77"/>
      <c r="PQC1532" s="77"/>
      <c r="PQD1532" s="77"/>
      <c r="PQE1532" s="77"/>
      <c r="PQF1532" s="77"/>
      <c r="PQG1532" s="77"/>
      <c r="PQH1532" s="77"/>
      <c r="PQI1532" s="77"/>
      <c r="PQJ1532" s="77"/>
      <c r="PQK1532" s="77"/>
      <c r="PQL1532" s="77"/>
      <c r="PQM1532" s="77"/>
      <c r="PQN1532" s="77"/>
      <c r="PQO1532" s="77"/>
      <c r="PQP1532" s="77"/>
      <c r="PQQ1532" s="77"/>
      <c r="PQR1532" s="77"/>
      <c r="PQS1532" s="77"/>
      <c r="PQT1532" s="77"/>
      <c r="PQU1532" s="77"/>
      <c r="PQV1532" s="77"/>
      <c r="PQW1532" s="77"/>
      <c r="PQX1532" s="77"/>
      <c r="PQY1532" s="77"/>
      <c r="PQZ1532" s="77"/>
      <c r="PRA1532" s="77"/>
      <c r="PRB1532" s="77"/>
      <c r="PRC1532" s="77"/>
      <c r="PRD1532" s="77"/>
      <c r="PRE1532" s="77"/>
      <c r="PRF1532" s="77"/>
      <c r="PRG1532" s="77"/>
      <c r="PRH1532" s="77"/>
      <c r="PRI1532" s="77"/>
      <c r="PRJ1532" s="77"/>
      <c r="PRK1532" s="77"/>
      <c r="PRL1532" s="77"/>
      <c r="PRM1532" s="77"/>
      <c r="PRN1532" s="77"/>
      <c r="PRO1532" s="77"/>
      <c r="PRP1532" s="77"/>
      <c r="PRQ1532" s="77"/>
      <c r="PRR1532" s="77"/>
      <c r="PRS1532" s="77"/>
      <c r="PRT1532" s="77"/>
      <c r="PRU1532" s="77"/>
      <c r="PRV1532" s="77"/>
      <c r="PRW1532" s="77"/>
      <c r="PRX1532" s="77"/>
      <c r="PRY1532" s="77"/>
      <c r="PRZ1532" s="77"/>
      <c r="PSA1532" s="77"/>
      <c r="PSB1532" s="77"/>
      <c r="PSC1532" s="77"/>
      <c r="PSD1532" s="77"/>
      <c r="PSE1532" s="77"/>
      <c r="PSF1532" s="77"/>
      <c r="PSG1532" s="77"/>
      <c r="PSH1532" s="77"/>
      <c r="PSI1532" s="77"/>
      <c r="PSJ1532" s="77"/>
      <c r="PSK1532" s="77"/>
      <c r="PSL1532" s="77"/>
      <c r="PSM1532" s="77"/>
      <c r="PSN1532" s="77"/>
      <c r="PSO1532" s="77"/>
      <c r="PSP1532" s="77"/>
      <c r="PSQ1532" s="77"/>
      <c r="PSR1532" s="77"/>
      <c r="PSS1532" s="77"/>
      <c r="PST1532" s="77"/>
      <c r="PSU1532" s="77"/>
      <c r="PSV1532" s="77"/>
      <c r="PSW1532" s="77"/>
      <c r="PSX1532" s="77"/>
      <c r="PSY1532" s="77"/>
      <c r="PSZ1532" s="77"/>
      <c r="PTA1532" s="77"/>
      <c r="PTB1532" s="77"/>
      <c r="PTC1532" s="77"/>
      <c r="PTD1532" s="77"/>
      <c r="PTE1532" s="77"/>
      <c r="PTF1532" s="77"/>
      <c r="PTG1532" s="77"/>
      <c r="PTH1532" s="77"/>
      <c r="PTI1532" s="77"/>
      <c r="PTJ1532" s="77"/>
      <c r="PTK1532" s="77"/>
      <c r="PTL1532" s="77"/>
      <c r="PTM1532" s="77"/>
      <c r="PTN1532" s="77"/>
      <c r="PTO1532" s="77"/>
      <c r="PTP1532" s="77"/>
      <c r="PTQ1532" s="77"/>
      <c r="PTR1532" s="77"/>
      <c r="PTS1532" s="77"/>
      <c r="PTT1532" s="77"/>
      <c r="PTU1532" s="77"/>
      <c r="PTV1532" s="77"/>
      <c r="PTW1532" s="77"/>
      <c r="PTX1532" s="77"/>
      <c r="PTY1532" s="77"/>
      <c r="PTZ1532" s="77"/>
      <c r="PUA1532" s="77"/>
      <c r="PUB1532" s="77"/>
      <c r="PUC1532" s="77"/>
      <c r="PUD1532" s="77"/>
      <c r="PUE1532" s="77"/>
      <c r="PUF1532" s="77"/>
      <c r="PUG1532" s="77"/>
      <c r="PUH1532" s="77"/>
      <c r="PUI1532" s="77"/>
      <c r="PUJ1532" s="77"/>
      <c r="PUK1532" s="77"/>
      <c r="PUL1532" s="77"/>
      <c r="PUM1532" s="77"/>
      <c r="PUN1532" s="77"/>
      <c r="PUO1532" s="77"/>
      <c r="PUP1532" s="77"/>
      <c r="PUQ1532" s="77"/>
      <c r="PUR1532" s="77"/>
      <c r="PUS1532" s="77"/>
      <c r="PUT1532" s="77"/>
      <c r="PUU1532" s="77"/>
      <c r="PUV1532" s="77"/>
      <c r="PUW1532" s="77"/>
      <c r="PUX1532" s="77"/>
      <c r="PUY1532" s="77"/>
      <c r="PUZ1532" s="77"/>
      <c r="PVA1532" s="77"/>
      <c r="PVB1532" s="77"/>
      <c r="PVC1532" s="77"/>
      <c r="PVD1532" s="77"/>
      <c r="PVE1532" s="77"/>
      <c r="PVF1532" s="77"/>
      <c r="PVG1532" s="77"/>
      <c r="PVH1532" s="77"/>
      <c r="PVI1532" s="77"/>
      <c r="PVJ1532" s="77"/>
      <c r="PVK1532" s="77"/>
      <c r="PVL1532" s="77"/>
      <c r="PVM1532" s="77"/>
      <c r="PVN1532" s="77"/>
      <c r="PVO1532" s="77"/>
      <c r="PVP1532" s="77"/>
      <c r="PVQ1532" s="77"/>
      <c r="PVR1532" s="77"/>
      <c r="PVS1532" s="77"/>
      <c r="PVT1532" s="77"/>
      <c r="PVU1532" s="77"/>
      <c r="PVV1532" s="77"/>
      <c r="PVW1532" s="77"/>
      <c r="PVX1532" s="77"/>
      <c r="PVY1532" s="77"/>
      <c r="PVZ1532" s="77"/>
      <c r="PWA1532" s="77"/>
      <c r="PWB1532" s="77"/>
      <c r="PWC1532" s="77"/>
      <c r="PWD1532" s="77"/>
      <c r="PWE1532" s="77"/>
      <c r="PWF1532" s="77"/>
      <c r="PWG1532" s="77"/>
      <c r="PWH1532" s="77"/>
      <c r="PWI1532" s="77"/>
      <c r="PWJ1532" s="77"/>
      <c r="PWK1532" s="77"/>
      <c r="PWL1532" s="77"/>
      <c r="PWM1532" s="77"/>
      <c r="PWN1532" s="77"/>
      <c r="PWO1532" s="77"/>
      <c r="PWP1532" s="77"/>
      <c r="PWQ1532" s="77"/>
      <c r="PWR1532" s="77"/>
      <c r="PWS1532" s="77"/>
      <c r="PWT1532" s="77"/>
      <c r="PWU1532" s="77"/>
      <c r="PWV1532" s="77"/>
      <c r="PWW1532" s="77"/>
      <c r="PWX1532" s="77"/>
      <c r="PWY1532" s="77"/>
      <c r="PWZ1532" s="77"/>
      <c r="PXA1532" s="77"/>
      <c r="PXB1532" s="77"/>
      <c r="PXC1532" s="77"/>
      <c r="PXD1532" s="77"/>
      <c r="PXE1532" s="77"/>
      <c r="PXF1532" s="77"/>
      <c r="PXG1532" s="77"/>
      <c r="PXH1532" s="77"/>
      <c r="PXI1532" s="77"/>
      <c r="PXJ1532" s="77"/>
      <c r="PXK1532" s="77"/>
      <c r="PXL1532" s="77"/>
      <c r="PXM1532" s="77"/>
      <c r="PXN1532" s="77"/>
      <c r="PXO1532" s="77"/>
      <c r="PXP1532" s="77"/>
      <c r="PXQ1532" s="77"/>
      <c r="PXR1532" s="77"/>
      <c r="PXS1532" s="77"/>
      <c r="PXT1532" s="77"/>
      <c r="PXU1532" s="77"/>
      <c r="PXV1532" s="77"/>
      <c r="PXW1532" s="77"/>
      <c r="PXX1532" s="77"/>
      <c r="PXY1532" s="77"/>
      <c r="PXZ1532" s="77"/>
      <c r="PYA1532" s="77"/>
      <c r="PYB1532" s="77"/>
      <c r="PYC1532" s="77"/>
      <c r="PYD1532" s="77"/>
      <c r="PYE1532" s="77"/>
      <c r="PYF1532" s="77"/>
      <c r="PYG1532" s="77"/>
      <c r="PYH1532" s="77"/>
      <c r="PYI1532" s="77"/>
      <c r="PYJ1532" s="77"/>
      <c r="PYK1532" s="77"/>
      <c r="PYL1532" s="77"/>
      <c r="PYM1532" s="77"/>
      <c r="PYN1532" s="77"/>
      <c r="PYO1532" s="77"/>
      <c r="PYP1532" s="77"/>
      <c r="PYQ1532" s="77"/>
      <c r="PYR1532" s="77"/>
      <c r="PYS1532" s="77"/>
      <c r="PYT1532" s="77"/>
      <c r="PYU1532" s="77"/>
      <c r="PYV1532" s="77"/>
      <c r="PYW1532" s="77"/>
      <c r="PYX1532" s="77"/>
      <c r="PYY1532" s="77"/>
      <c r="PYZ1532" s="77"/>
      <c r="PZA1532" s="77"/>
      <c r="PZB1532" s="77"/>
      <c r="PZC1532" s="77"/>
      <c r="PZD1532" s="77"/>
      <c r="PZE1532" s="77"/>
      <c r="PZF1532" s="77"/>
      <c r="PZG1532" s="77"/>
      <c r="PZH1532" s="77"/>
      <c r="PZI1532" s="77"/>
      <c r="PZJ1532" s="77"/>
      <c r="PZK1532" s="77"/>
      <c r="PZL1532" s="77"/>
      <c r="PZM1532" s="77"/>
      <c r="PZN1532" s="77"/>
      <c r="PZO1532" s="77"/>
      <c r="PZP1532" s="77"/>
      <c r="PZQ1532" s="77"/>
      <c r="PZR1532" s="77"/>
      <c r="PZS1532" s="77"/>
      <c r="PZT1532" s="77"/>
      <c r="PZU1532" s="77"/>
      <c r="PZV1532" s="77"/>
      <c r="PZW1532" s="77"/>
      <c r="PZX1532" s="77"/>
      <c r="PZY1532" s="77"/>
      <c r="PZZ1532" s="77"/>
      <c r="QAA1532" s="77"/>
      <c r="QAB1532" s="77"/>
      <c r="QAC1532" s="77"/>
      <c r="QAD1532" s="77"/>
      <c r="QAE1532" s="77"/>
      <c r="QAF1532" s="77"/>
      <c r="QAG1532" s="77"/>
      <c r="QAH1532" s="77"/>
      <c r="QAI1532" s="77"/>
      <c r="QAJ1532" s="77"/>
      <c r="QAK1532" s="77"/>
      <c r="QAL1532" s="77"/>
      <c r="QAM1532" s="77"/>
      <c r="QAN1532" s="77"/>
      <c r="QAO1532" s="77"/>
      <c r="QAP1532" s="77"/>
      <c r="QAQ1532" s="77"/>
      <c r="QAR1532" s="77"/>
      <c r="QAS1532" s="77"/>
      <c r="QAT1532" s="77"/>
      <c r="QAU1532" s="77"/>
      <c r="QAV1532" s="77"/>
      <c r="QAW1532" s="77"/>
      <c r="QAX1532" s="77"/>
      <c r="QAY1532" s="77"/>
      <c r="QAZ1532" s="77"/>
      <c r="QBA1532" s="77"/>
      <c r="QBB1532" s="77"/>
      <c r="QBC1532" s="77"/>
      <c r="QBD1532" s="77"/>
      <c r="QBE1532" s="77"/>
      <c r="QBF1532" s="77"/>
      <c r="QBG1532" s="77"/>
      <c r="QBH1532" s="77"/>
      <c r="QBI1532" s="77"/>
      <c r="QBJ1532" s="77"/>
      <c r="QBK1532" s="77"/>
      <c r="QBL1532" s="77"/>
      <c r="QBM1532" s="77"/>
      <c r="QBN1532" s="77"/>
      <c r="QBO1532" s="77"/>
      <c r="QBP1532" s="77"/>
      <c r="QBQ1532" s="77"/>
      <c r="QBR1532" s="77"/>
      <c r="QBS1532" s="77"/>
      <c r="QBT1532" s="77"/>
      <c r="QBU1532" s="77"/>
      <c r="QBV1532" s="77"/>
      <c r="QBW1532" s="77"/>
      <c r="QBX1532" s="77"/>
      <c r="QBY1532" s="77"/>
      <c r="QBZ1532" s="77"/>
      <c r="QCA1532" s="77"/>
      <c r="QCB1532" s="77"/>
      <c r="QCC1532" s="77"/>
      <c r="QCD1532" s="77"/>
      <c r="QCE1532" s="77"/>
      <c r="QCF1532" s="77"/>
      <c r="QCG1532" s="77"/>
      <c r="QCH1532" s="77"/>
      <c r="QCI1532" s="77"/>
      <c r="QCJ1532" s="77"/>
      <c r="QCK1532" s="77"/>
      <c r="QCL1532" s="77"/>
      <c r="QCM1532" s="77"/>
      <c r="QCN1532" s="77"/>
      <c r="QCO1532" s="77"/>
      <c r="QCP1532" s="77"/>
      <c r="QCQ1532" s="77"/>
      <c r="QCR1532" s="77"/>
      <c r="QCS1532" s="77"/>
      <c r="QCT1532" s="77"/>
      <c r="QCU1532" s="77"/>
      <c r="QCV1532" s="77"/>
      <c r="QCW1532" s="77"/>
      <c r="QCX1532" s="77"/>
      <c r="QCY1532" s="77"/>
      <c r="QCZ1532" s="77"/>
      <c r="QDA1532" s="77"/>
      <c r="QDB1532" s="77"/>
      <c r="QDC1532" s="77"/>
      <c r="QDD1532" s="77"/>
      <c r="QDE1532" s="77"/>
      <c r="QDF1532" s="77"/>
      <c r="QDG1532" s="77"/>
      <c r="QDH1532" s="77"/>
      <c r="QDI1532" s="77"/>
      <c r="QDJ1532" s="77"/>
      <c r="QDK1532" s="77"/>
      <c r="QDL1532" s="77"/>
      <c r="QDM1532" s="77"/>
      <c r="QDN1532" s="77"/>
      <c r="QDO1532" s="77"/>
      <c r="QDP1532" s="77"/>
      <c r="QDQ1532" s="77"/>
      <c r="QDR1532" s="77"/>
      <c r="QDS1532" s="77"/>
      <c r="QDT1532" s="77"/>
      <c r="QDU1532" s="77"/>
      <c r="QDV1532" s="77"/>
      <c r="QDW1532" s="77"/>
      <c r="QDX1532" s="77"/>
      <c r="QDY1532" s="77"/>
      <c r="QDZ1532" s="77"/>
      <c r="QEA1532" s="77"/>
      <c r="QEB1532" s="77"/>
      <c r="QEC1532" s="77"/>
      <c r="QED1532" s="77"/>
      <c r="QEE1532" s="77"/>
      <c r="QEF1532" s="77"/>
      <c r="QEG1532" s="77"/>
      <c r="QEH1532" s="77"/>
      <c r="QEI1532" s="77"/>
      <c r="QEJ1532" s="77"/>
      <c r="QEK1532" s="77"/>
      <c r="QEL1532" s="77"/>
      <c r="QEM1532" s="77"/>
      <c r="QEN1532" s="77"/>
      <c r="QEO1532" s="77"/>
      <c r="QEP1532" s="77"/>
      <c r="QEQ1532" s="77"/>
      <c r="QER1532" s="77"/>
      <c r="QES1532" s="77"/>
      <c r="QET1532" s="77"/>
      <c r="QEU1532" s="77"/>
      <c r="QEV1532" s="77"/>
      <c r="QEW1532" s="77"/>
      <c r="QEX1532" s="77"/>
      <c r="QEY1532" s="77"/>
      <c r="QEZ1532" s="77"/>
      <c r="QFA1532" s="77"/>
      <c r="QFB1532" s="77"/>
      <c r="QFC1532" s="77"/>
      <c r="QFD1532" s="77"/>
      <c r="QFE1532" s="77"/>
      <c r="QFF1532" s="77"/>
      <c r="QFG1532" s="77"/>
      <c r="QFH1532" s="77"/>
      <c r="QFI1532" s="77"/>
      <c r="QFJ1532" s="77"/>
      <c r="QFK1532" s="77"/>
      <c r="QFL1532" s="77"/>
      <c r="QFM1532" s="77"/>
      <c r="QFN1532" s="77"/>
      <c r="QFO1532" s="77"/>
      <c r="QFP1532" s="77"/>
      <c r="QFQ1532" s="77"/>
      <c r="QFR1532" s="77"/>
      <c r="QFS1532" s="77"/>
      <c r="QFT1532" s="77"/>
      <c r="QFU1532" s="77"/>
      <c r="QFV1532" s="77"/>
      <c r="QFW1532" s="77"/>
      <c r="QFX1532" s="77"/>
      <c r="QFY1532" s="77"/>
      <c r="QFZ1532" s="77"/>
      <c r="QGA1532" s="77"/>
      <c r="QGB1532" s="77"/>
      <c r="QGC1532" s="77"/>
      <c r="QGD1532" s="77"/>
      <c r="QGE1532" s="77"/>
      <c r="QGF1532" s="77"/>
      <c r="QGG1532" s="77"/>
      <c r="QGH1532" s="77"/>
      <c r="QGI1532" s="77"/>
      <c r="QGJ1532" s="77"/>
      <c r="QGK1532" s="77"/>
      <c r="QGL1532" s="77"/>
      <c r="QGM1532" s="77"/>
      <c r="QGN1532" s="77"/>
      <c r="QGO1532" s="77"/>
      <c r="QGP1532" s="77"/>
      <c r="QGQ1532" s="77"/>
      <c r="QGR1532" s="77"/>
      <c r="QGS1532" s="77"/>
      <c r="QGT1532" s="77"/>
      <c r="QGU1532" s="77"/>
      <c r="QGV1532" s="77"/>
      <c r="QGW1532" s="77"/>
      <c r="QGX1532" s="77"/>
      <c r="QGY1532" s="77"/>
      <c r="QGZ1532" s="77"/>
      <c r="QHA1532" s="77"/>
      <c r="QHB1532" s="77"/>
      <c r="QHC1532" s="77"/>
      <c r="QHD1532" s="77"/>
      <c r="QHE1532" s="77"/>
      <c r="QHF1532" s="77"/>
      <c r="QHG1532" s="77"/>
      <c r="QHH1532" s="77"/>
      <c r="QHI1532" s="77"/>
      <c r="QHJ1532" s="77"/>
      <c r="QHK1532" s="77"/>
      <c r="QHL1532" s="77"/>
      <c r="QHM1532" s="77"/>
      <c r="QHN1532" s="77"/>
      <c r="QHO1532" s="77"/>
      <c r="QHP1532" s="77"/>
      <c r="QHQ1532" s="77"/>
      <c r="QHR1532" s="77"/>
      <c r="QHS1532" s="77"/>
      <c r="QHT1532" s="77"/>
      <c r="QHU1532" s="77"/>
      <c r="QHV1532" s="77"/>
      <c r="QHW1532" s="77"/>
      <c r="QHX1532" s="77"/>
      <c r="QHY1532" s="77"/>
      <c r="QHZ1532" s="77"/>
      <c r="QIA1532" s="77"/>
      <c r="QIB1532" s="77"/>
      <c r="QIC1532" s="77"/>
      <c r="QID1532" s="77"/>
      <c r="QIE1532" s="77"/>
      <c r="QIF1532" s="77"/>
      <c r="QIG1532" s="77"/>
      <c r="QIH1532" s="77"/>
      <c r="QII1532" s="77"/>
      <c r="QIJ1532" s="77"/>
      <c r="QIK1532" s="77"/>
      <c r="QIL1532" s="77"/>
      <c r="QIM1532" s="77"/>
      <c r="QIN1532" s="77"/>
      <c r="QIO1532" s="77"/>
      <c r="QIP1532" s="77"/>
      <c r="QIQ1532" s="77"/>
      <c r="QIR1532" s="77"/>
      <c r="QIS1532" s="77"/>
      <c r="QIT1532" s="77"/>
      <c r="QIU1532" s="77"/>
      <c r="QIV1532" s="77"/>
      <c r="QIW1532" s="77"/>
      <c r="QIX1532" s="77"/>
      <c r="QIY1532" s="77"/>
      <c r="QIZ1532" s="77"/>
      <c r="QJA1532" s="77"/>
      <c r="QJB1532" s="77"/>
      <c r="QJC1532" s="77"/>
      <c r="QJD1532" s="77"/>
      <c r="QJE1532" s="77"/>
      <c r="QJF1532" s="77"/>
      <c r="QJG1532" s="77"/>
      <c r="QJH1532" s="77"/>
      <c r="QJI1532" s="77"/>
      <c r="QJJ1532" s="77"/>
      <c r="QJK1532" s="77"/>
      <c r="QJL1532" s="77"/>
      <c r="QJM1532" s="77"/>
      <c r="QJN1532" s="77"/>
      <c r="QJO1532" s="77"/>
      <c r="QJP1532" s="77"/>
      <c r="QJQ1532" s="77"/>
      <c r="QJR1532" s="77"/>
      <c r="QJS1532" s="77"/>
      <c r="QJT1532" s="77"/>
      <c r="QJU1532" s="77"/>
      <c r="QJV1532" s="77"/>
      <c r="QJW1532" s="77"/>
      <c r="QJX1532" s="77"/>
      <c r="QJY1532" s="77"/>
      <c r="QJZ1532" s="77"/>
      <c r="QKA1532" s="77"/>
      <c r="QKB1532" s="77"/>
      <c r="QKC1532" s="77"/>
      <c r="QKD1532" s="77"/>
      <c r="QKE1532" s="77"/>
      <c r="QKF1532" s="77"/>
      <c r="QKG1532" s="77"/>
      <c r="QKH1532" s="77"/>
      <c r="QKI1532" s="77"/>
      <c r="QKJ1532" s="77"/>
      <c r="QKK1532" s="77"/>
      <c r="QKL1532" s="77"/>
      <c r="QKM1532" s="77"/>
      <c r="QKN1532" s="77"/>
      <c r="QKO1532" s="77"/>
      <c r="QKP1532" s="77"/>
      <c r="QKQ1532" s="77"/>
      <c r="QKR1532" s="77"/>
      <c r="QKS1532" s="77"/>
      <c r="QKT1532" s="77"/>
      <c r="QKU1532" s="77"/>
      <c r="QKV1532" s="77"/>
      <c r="QKW1532" s="77"/>
      <c r="QKX1532" s="77"/>
      <c r="QKY1532" s="77"/>
      <c r="QKZ1532" s="77"/>
      <c r="QLA1532" s="77"/>
      <c r="QLB1532" s="77"/>
      <c r="QLC1532" s="77"/>
      <c r="QLD1532" s="77"/>
      <c r="QLE1532" s="77"/>
      <c r="QLF1532" s="77"/>
      <c r="QLG1532" s="77"/>
      <c r="QLH1532" s="77"/>
      <c r="QLI1532" s="77"/>
      <c r="QLJ1532" s="77"/>
      <c r="QLK1532" s="77"/>
      <c r="QLL1532" s="77"/>
      <c r="QLM1532" s="77"/>
      <c r="QLN1532" s="77"/>
      <c r="QLO1532" s="77"/>
      <c r="QLP1532" s="77"/>
      <c r="QLQ1532" s="77"/>
      <c r="QLR1532" s="77"/>
      <c r="QLS1532" s="77"/>
      <c r="QLT1532" s="77"/>
      <c r="QLU1532" s="77"/>
      <c r="QLV1532" s="77"/>
      <c r="QLW1532" s="77"/>
      <c r="QLX1532" s="77"/>
      <c r="QLY1532" s="77"/>
      <c r="QLZ1532" s="77"/>
      <c r="QMA1532" s="77"/>
      <c r="QMB1532" s="77"/>
      <c r="QMC1532" s="77"/>
      <c r="QMD1532" s="77"/>
      <c r="QME1532" s="77"/>
      <c r="QMF1532" s="77"/>
      <c r="QMG1532" s="77"/>
      <c r="QMH1532" s="77"/>
      <c r="QMI1532" s="77"/>
      <c r="QMJ1532" s="77"/>
      <c r="QMK1532" s="77"/>
      <c r="QML1532" s="77"/>
      <c r="QMM1532" s="77"/>
      <c r="QMN1532" s="77"/>
      <c r="QMO1532" s="77"/>
      <c r="QMP1532" s="77"/>
      <c r="QMQ1532" s="77"/>
      <c r="QMR1532" s="77"/>
      <c r="QMS1532" s="77"/>
      <c r="QMT1532" s="77"/>
      <c r="QMU1532" s="77"/>
      <c r="QMV1532" s="77"/>
      <c r="QMW1532" s="77"/>
      <c r="QMX1532" s="77"/>
      <c r="QMY1532" s="77"/>
      <c r="QMZ1532" s="77"/>
      <c r="QNA1532" s="77"/>
      <c r="QNB1532" s="77"/>
      <c r="QNC1532" s="77"/>
      <c r="QND1532" s="77"/>
      <c r="QNE1532" s="77"/>
      <c r="QNF1532" s="77"/>
      <c r="QNG1532" s="77"/>
      <c r="QNH1532" s="77"/>
      <c r="QNI1532" s="77"/>
      <c r="QNJ1532" s="77"/>
      <c r="QNK1532" s="77"/>
      <c r="QNL1532" s="77"/>
      <c r="QNM1532" s="77"/>
      <c r="QNN1532" s="77"/>
      <c r="QNO1532" s="77"/>
      <c r="QNP1532" s="77"/>
      <c r="QNQ1532" s="77"/>
      <c r="QNR1532" s="77"/>
      <c r="QNS1532" s="77"/>
      <c r="QNT1532" s="77"/>
      <c r="QNU1532" s="77"/>
      <c r="QNV1532" s="77"/>
      <c r="QNW1532" s="77"/>
      <c r="QNX1532" s="77"/>
      <c r="QNY1532" s="77"/>
      <c r="QNZ1532" s="77"/>
      <c r="QOA1532" s="77"/>
      <c r="QOB1532" s="77"/>
      <c r="QOC1532" s="77"/>
      <c r="QOD1532" s="77"/>
      <c r="QOE1532" s="77"/>
      <c r="QOF1532" s="77"/>
      <c r="QOG1532" s="77"/>
      <c r="QOH1532" s="77"/>
      <c r="QOI1532" s="77"/>
      <c r="QOJ1532" s="77"/>
      <c r="QOK1532" s="77"/>
      <c r="QOL1532" s="77"/>
      <c r="QOM1532" s="77"/>
      <c r="QON1532" s="77"/>
      <c r="QOO1532" s="77"/>
      <c r="QOP1532" s="77"/>
      <c r="QOQ1532" s="77"/>
      <c r="QOR1532" s="77"/>
      <c r="QOS1532" s="77"/>
      <c r="QOT1532" s="77"/>
      <c r="QOU1532" s="77"/>
      <c r="QOV1532" s="77"/>
      <c r="QOW1532" s="77"/>
      <c r="QOX1532" s="77"/>
      <c r="QOY1532" s="77"/>
      <c r="QOZ1532" s="77"/>
      <c r="QPA1532" s="77"/>
      <c r="QPB1532" s="77"/>
      <c r="QPC1532" s="77"/>
      <c r="QPD1532" s="77"/>
      <c r="QPE1532" s="77"/>
      <c r="QPF1532" s="77"/>
      <c r="QPG1532" s="77"/>
      <c r="QPH1532" s="77"/>
      <c r="QPI1532" s="77"/>
      <c r="QPJ1532" s="77"/>
      <c r="QPK1532" s="77"/>
      <c r="QPL1532" s="77"/>
      <c r="QPM1532" s="77"/>
      <c r="QPN1532" s="77"/>
      <c r="QPO1532" s="77"/>
      <c r="QPP1532" s="77"/>
      <c r="QPQ1532" s="77"/>
      <c r="QPR1532" s="77"/>
      <c r="QPS1532" s="77"/>
      <c r="QPT1532" s="77"/>
      <c r="QPU1532" s="77"/>
      <c r="QPV1532" s="77"/>
      <c r="QPW1532" s="77"/>
      <c r="QPX1532" s="77"/>
      <c r="QPY1532" s="77"/>
      <c r="QPZ1532" s="77"/>
      <c r="QQA1532" s="77"/>
      <c r="QQB1532" s="77"/>
      <c r="QQC1532" s="77"/>
      <c r="QQD1532" s="77"/>
      <c r="QQE1532" s="77"/>
      <c r="QQF1532" s="77"/>
      <c r="QQG1532" s="77"/>
      <c r="QQH1532" s="77"/>
      <c r="QQI1532" s="77"/>
      <c r="QQJ1532" s="77"/>
      <c r="QQK1532" s="77"/>
      <c r="QQL1532" s="77"/>
      <c r="QQM1532" s="77"/>
      <c r="QQN1532" s="77"/>
      <c r="QQO1532" s="77"/>
      <c r="QQP1532" s="77"/>
      <c r="QQQ1532" s="77"/>
      <c r="QQR1532" s="77"/>
      <c r="QQS1532" s="77"/>
      <c r="QQT1532" s="77"/>
      <c r="QQU1532" s="77"/>
      <c r="QQV1532" s="77"/>
      <c r="QQW1532" s="77"/>
      <c r="QQX1532" s="77"/>
      <c r="QQY1532" s="77"/>
      <c r="QQZ1532" s="77"/>
      <c r="QRA1532" s="77"/>
      <c r="QRB1532" s="77"/>
      <c r="QRC1532" s="77"/>
      <c r="QRD1532" s="77"/>
      <c r="QRE1532" s="77"/>
      <c r="QRF1532" s="77"/>
      <c r="QRG1532" s="77"/>
      <c r="QRH1532" s="77"/>
      <c r="QRI1532" s="77"/>
      <c r="QRJ1532" s="77"/>
      <c r="QRK1532" s="77"/>
      <c r="QRL1532" s="77"/>
      <c r="QRM1532" s="77"/>
      <c r="QRN1532" s="77"/>
      <c r="QRO1532" s="77"/>
      <c r="QRP1532" s="77"/>
      <c r="QRQ1532" s="77"/>
      <c r="QRR1532" s="77"/>
      <c r="QRS1532" s="77"/>
      <c r="QRT1532" s="77"/>
      <c r="QRU1532" s="77"/>
      <c r="QRV1532" s="77"/>
      <c r="QRW1532" s="77"/>
      <c r="QRX1532" s="77"/>
      <c r="QRY1532" s="77"/>
      <c r="QRZ1532" s="77"/>
      <c r="QSA1532" s="77"/>
      <c r="QSB1532" s="77"/>
      <c r="QSC1532" s="77"/>
      <c r="QSD1532" s="77"/>
      <c r="QSE1532" s="77"/>
      <c r="QSF1532" s="77"/>
      <c r="QSG1532" s="77"/>
      <c r="QSH1532" s="77"/>
      <c r="QSI1532" s="77"/>
      <c r="QSJ1532" s="77"/>
      <c r="QSK1532" s="77"/>
      <c r="QSL1532" s="77"/>
      <c r="QSM1532" s="77"/>
      <c r="QSN1532" s="77"/>
      <c r="QSO1532" s="77"/>
      <c r="QSP1532" s="77"/>
      <c r="QSQ1532" s="77"/>
      <c r="QSR1532" s="77"/>
      <c r="QSS1532" s="77"/>
      <c r="QST1532" s="77"/>
      <c r="QSU1532" s="77"/>
      <c r="QSV1532" s="77"/>
      <c r="QSW1532" s="77"/>
      <c r="QSX1532" s="77"/>
      <c r="QSY1532" s="77"/>
      <c r="QSZ1532" s="77"/>
      <c r="QTA1532" s="77"/>
      <c r="QTB1532" s="77"/>
      <c r="QTC1532" s="77"/>
      <c r="QTD1532" s="77"/>
      <c r="QTE1532" s="77"/>
      <c r="QTF1532" s="77"/>
      <c r="QTG1532" s="77"/>
      <c r="QTH1532" s="77"/>
      <c r="QTI1532" s="77"/>
      <c r="QTJ1532" s="77"/>
      <c r="QTK1532" s="77"/>
      <c r="QTL1532" s="77"/>
      <c r="QTM1532" s="77"/>
      <c r="QTN1532" s="77"/>
      <c r="QTO1532" s="77"/>
      <c r="QTP1532" s="77"/>
      <c r="QTQ1532" s="77"/>
      <c r="QTR1532" s="77"/>
      <c r="QTS1532" s="77"/>
      <c r="QTT1532" s="77"/>
      <c r="QTU1532" s="77"/>
      <c r="QTV1532" s="77"/>
      <c r="QTW1532" s="77"/>
      <c r="QTX1532" s="77"/>
      <c r="QTY1532" s="77"/>
      <c r="QTZ1532" s="77"/>
      <c r="QUA1532" s="77"/>
      <c r="QUB1532" s="77"/>
      <c r="QUC1532" s="77"/>
      <c r="QUD1532" s="77"/>
      <c r="QUE1532" s="77"/>
      <c r="QUF1532" s="77"/>
      <c r="QUG1532" s="77"/>
      <c r="QUH1532" s="77"/>
      <c r="QUI1532" s="77"/>
      <c r="QUJ1532" s="77"/>
      <c r="QUK1532" s="77"/>
      <c r="QUL1532" s="77"/>
      <c r="QUM1532" s="77"/>
      <c r="QUN1532" s="77"/>
      <c r="QUO1532" s="77"/>
      <c r="QUP1532" s="77"/>
      <c r="QUQ1532" s="77"/>
      <c r="QUR1532" s="77"/>
      <c r="QUS1532" s="77"/>
      <c r="QUT1532" s="77"/>
      <c r="QUU1532" s="77"/>
      <c r="QUV1532" s="77"/>
      <c r="QUW1532" s="77"/>
      <c r="QUX1532" s="77"/>
      <c r="QUY1532" s="77"/>
      <c r="QUZ1532" s="77"/>
      <c r="QVA1532" s="77"/>
      <c r="QVB1532" s="77"/>
      <c r="QVC1532" s="77"/>
      <c r="QVD1532" s="77"/>
      <c r="QVE1532" s="77"/>
      <c r="QVF1532" s="77"/>
      <c r="QVG1532" s="77"/>
      <c r="QVH1532" s="77"/>
      <c r="QVI1532" s="77"/>
      <c r="QVJ1532" s="77"/>
      <c r="QVK1532" s="77"/>
      <c r="QVL1532" s="77"/>
      <c r="QVM1532" s="77"/>
      <c r="QVN1532" s="77"/>
      <c r="QVO1532" s="77"/>
      <c r="QVP1532" s="77"/>
      <c r="QVQ1532" s="77"/>
      <c r="QVR1532" s="77"/>
      <c r="QVS1532" s="77"/>
      <c r="QVT1532" s="77"/>
      <c r="QVU1532" s="77"/>
      <c r="QVV1532" s="77"/>
      <c r="QVW1532" s="77"/>
      <c r="QVX1532" s="77"/>
      <c r="QVY1532" s="77"/>
      <c r="QVZ1532" s="77"/>
      <c r="QWA1532" s="77"/>
      <c r="QWB1532" s="77"/>
      <c r="QWC1532" s="77"/>
      <c r="QWD1532" s="77"/>
      <c r="QWE1532" s="77"/>
      <c r="QWF1532" s="77"/>
      <c r="QWG1532" s="77"/>
      <c r="QWH1532" s="77"/>
      <c r="QWI1532" s="77"/>
      <c r="QWJ1532" s="77"/>
      <c r="QWK1532" s="77"/>
      <c r="QWL1532" s="77"/>
      <c r="QWM1532" s="77"/>
      <c r="QWN1532" s="77"/>
      <c r="QWO1532" s="77"/>
      <c r="QWP1532" s="77"/>
      <c r="QWQ1532" s="77"/>
      <c r="QWR1532" s="77"/>
      <c r="QWS1532" s="77"/>
      <c r="QWT1532" s="77"/>
      <c r="QWU1532" s="77"/>
      <c r="QWV1532" s="77"/>
      <c r="QWW1532" s="77"/>
      <c r="QWX1532" s="77"/>
      <c r="QWY1532" s="77"/>
      <c r="QWZ1532" s="77"/>
      <c r="QXA1532" s="77"/>
      <c r="QXB1532" s="77"/>
      <c r="QXC1532" s="77"/>
      <c r="QXD1532" s="77"/>
      <c r="QXE1532" s="77"/>
      <c r="QXF1532" s="77"/>
      <c r="QXG1532" s="77"/>
      <c r="QXH1532" s="77"/>
      <c r="QXI1532" s="77"/>
      <c r="QXJ1532" s="77"/>
      <c r="QXK1532" s="77"/>
      <c r="QXL1532" s="77"/>
      <c r="QXM1532" s="77"/>
      <c r="QXN1532" s="77"/>
      <c r="QXO1532" s="77"/>
      <c r="QXP1532" s="77"/>
      <c r="QXQ1532" s="77"/>
      <c r="QXR1532" s="77"/>
      <c r="QXS1532" s="77"/>
      <c r="QXT1532" s="77"/>
      <c r="QXU1532" s="77"/>
      <c r="QXV1532" s="77"/>
      <c r="QXW1532" s="77"/>
      <c r="QXX1532" s="77"/>
      <c r="QXY1532" s="77"/>
      <c r="QXZ1532" s="77"/>
      <c r="QYA1532" s="77"/>
      <c r="QYB1532" s="77"/>
      <c r="QYC1532" s="77"/>
      <c r="QYD1532" s="77"/>
      <c r="QYE1532" s="77"/>
      <c r="QYF1532" s="77"/>
      <c r="QYG1532" s="77"/>
      <c r="QYH1532" s="77"/>
      <c r="QYI1532" s="77"/>
      <c r="QYJ1532" s="77"/>
      <c r="QYK1532" s="77"/>
      <c r="QYL1532" s="77"/>
      <c r="QYM1532" s="77"/>
      <c r="QYN1532" s="77"/>
      <c r="QYO1532" s="77"/>
      <c r="QYP1532" s="77"/>
      <c r="QYQ1532" s="77"/>
      <c r="QYR1532" s="77"/>
      <c r="QYS1532" s="77"/>
      <c r="QYT1532" s="77"/>
      <c r="QYU1532" s="77"/>
      <c r="QYV1532" s="77"/>
      <c r="QYW1532" s="77"/>
      <c r="QYX1532" s="77"/>
      <c r="QYY1532" s="77"/>
      <c r="QYZ1532" s="77"/>
      <c r="QZA1532" s="77"/>
      <c r="QZB1532" s="77"/>
      <c r="QZC1532" s="77"/>
      <c r="QZD1532" s="77"/>
      <c r="QZE1532" s="77"/>
      <c r="QZF1532" s="77"/>
      <c r="QZG1532" s="77"/>
      <c r="QZH1532" s="77"/>
      <c r="QZI1532" s="77"/>
      <c r="QZJ1532" s="77"/>
      <c r="QZK1532" s="77"/>
      <c r="QZL1532" s="77"/>
      <c r="QZM1532" s="77"/>
      <c r="QZN1532" s="77"/>
      <c r="QZO1532" s="77"/>
      <c r="QZP1532" s="77"/>
      <c r="QZQ1532" s="77"/>
      <c r="QZR1532" s="77"/>
      <c r="QZS1532" s="77"/>
      <c r="QZT1532" s="77"/>
      <c r="QZU1532" s="77"/>
      <c r="QZV1532" s="77"/>
      <c r="QZW1532" s="77"/>
      <c r="QZX1532" s="77"/>
      <c r="QZY1532" s="77"/>
      <c r="QZZ1532" s="77"/>
      <c r="RAA1532" s="77"/>
      <c r="RAB1532" s="77"/>
      <c r="RAC1532" s="77"/>
      <c r="RAD1532" s="77"/>
      <c r="RAE1532" s="77"/>
      <c r="RAF1532" s="77"/>
      <c r="RAG1532" s="77"/>
      <c r="RAH1532" s="77"/>
      <c r="RAI1532" s="77"/>
      <c r="RAJ1532" s="77"/>
      <c r="RAK1532" s="77"/>
      <c r="RAL1532" s="77"/>
      <c r="RAM1532" s="77"/>
      <c r="RAN1532" s="77"/>
      <c r="RAO1532" s="77"/>
      <c r="RAP1532" s="77"/>
      <c r="RAQ1532" s="77"/>
      <c r="RAR1532" s="77"/>
      <c r="RAS1532" s="77"/>
      <c r="RAT1532" s="77"/>
      <c r="RAU1532" s="77"/>
      <c r="RAV1532" s="77"/>
      <c r="RAW1532" s="77"/>
      <c r="RAX1532" s="77"/>
      <c r="RAY1532" s="77"/>
      <c r="RAZ1532" s="77"/>
      <c r="RBA1532" s="77"/>
      <c r="RBB1532" s="77"/>
      <c r="RBC1532" s="77"/>
      <c r="RBD1532" s="77"/>
      <c r="RBE1532" s="77"/>
      <c r="RBF1532" s="77"/>
      <c r="RBG1532" s="77"/>
      <c r="RBH1532" s="77"/>
      <c r="RBI1532" s="77"/>
      <c r="RBJ1532" s="77"/>
      <c r="RBK1532" s="77"/>
      <c r="RBL1532" s="77"/>
      <c r="RBM1532" s="77"/>
      <c r="RBN1532" s="77"/>
      <c r="RBO1532" s="77"/>
      <c r="RBP1532" s="77"/>
      <c r="RBQ1532" s="77"/>
      <c r="RBR1532" s="77"/>
      <c r="RBS1532" s="77"/>
      <c r="RBT1532" s="77"/>
      <c r="RBU1532" s="77"/>
      <c r="RBV1532" s="77"/>
      <c r="RBW1532" s="77"/>
      <c r="RBX1532" s="77"/>
      <c r="RBY1532" s="77"/>
      <c r="RBZ1532" s="77"/>
      <c r="RCA1532" s="77"/>
      <c r="RCB1532" s="77"/>
      <c r="RCC1532" s="77"/>
      <c r="RCD1532" s="77"/>
      <c r="RCE1532" s="77"/>
      <c r="RCF1532" s="77"/>
      <c r="RCG1532" s="77"/>
      <c r="RCH1532" s="77"/>
      <c r="RCI1532" s="77"/>
      <c r="RCJ1532" s="77"/>
      <c r="RCK1532" s="77"/>
      <c r="RCL1532" s="77"/>
      <c r="RCM1532" s="77"/>
      <c r="RCN1532" s="77"/>
      <c r="RCO1532" s="77"/>
      <c r="RCP1532" s="77"/>
      <c r="RCQ1532" s="77"/>
      <c r="RCR1532" s="77"/>
      <c r="RCS1532" s="77"/>
      <c r="RCT1532" s="77"/>
      <c r="RCU1532" s="77"/>
      <c r="RCV1532" s="77"/>
      <c r="RCW1532" s="77"/>
      <c r="RCX1532" s="77"/>
      <c r="RCY1532" s="77"/>
      <c r="RCZ1532" s="77"/>
      <c r="RDA1532" s="77"/>
      <c r="RDB1532" s="77"/>
      <c r="RDC1532" s="77"/>
      <c r="RDD1532" s="77"/>
      <c r="RDE1532" s="77"/>
      <c r="RDF1532" s="77"/>
      <c r="RDG1532" s="77"/>
      <c r="RDH1532" s="77"/>
      <c r="RDI1532" s="77"/>
      <c r="RDJ1532" s="77"/>
      <c r="RDK1532" s="77"/>
      <c r="RDL1532" s="77"/>
      <c r="RDM1532" s="77"/>
      <c r="RDN1532" s="77"/>
      <c r="RDO1532" s="77"/>
      <c r="RDP1532" s="77"/>
      <c r="RDQ1532" s="77"/>
      <c r="RDR1532" s="77"/>
      <c r="RDS1532" s="77"/>
      <c r="RDT1532" s="77"/>
      <c r="RDU1532" s="77"/>
      <c r="RDV1532" s="77"/>
      <c r="RDW1532" s="77"/>
      <c r="RDX1532" s="77"/>
      <c r="RDY1532" s="77"/>
      <c r="RDZ1532" s="77"/>
      <c r="REA1532" s="77"/>
      <c r="REB1532" s="77"/>
      <c r="REC1532" s="77"/>
      <c r="RED1532" s="77"/>
      <c r="REE1532" s="77"/>
      <c r="REF1532" s="77"/>
      <c r="REG1532" s="77"/>
      <c r="REH1532" s="77"/>
      <c r="REI1532" s="77"/>
      <c r="REJ1532" s="77"/>
      <c r="REK1532" s="77"/>
      <c r="REL1532" s="77"/>
      <c r="REM1532" s="77"/>
      <c r="REN1532" s="77"/>
      <c r="REO1532" s="77"/>
      <c r="REP1532" s="77"/>
      <c r="REQ1532" s="77"/>
      <c r="RER1532" s="77"/>
      <c r="RES1532" s="77"/>
      <c r="RET1532" s="77"/>
      <c r="REU1532" s="77"/>
      <c r="REV1532" s="77"/>
      <c r="REW1532" s="77"/>
      <c r="REX1532" s="77"/>
      <c r="REY1532" s="77"/>
      <c r="REZ1532" s="77"/>
      <c r="RFA1532" s="77"/>
      <c r="RFB1532" s="77"/>
      <c r="RFC1532" s="77"/>
      <c r="RFD1532" s="77"/>
      <c r="RFE1532" s="77"/>
      <c r="RFF1532" s="77"/>
      <c r="RFG1532" s="77"/>
      <c r="RFH1532" s="77"/>
      <c r="RFI1532" s="77"/>
      <c r="RFJ1532" s="77"/>
      <c r="RFK1532" s="77"/>
      <c r="RFL1532" s="77"/>
      <c r="RFM1532" s="77"/>
      <c r="RFN1532" s="77"/>
      <c r="RFO1532" s="77"/>
      <c r="RFP1532" s="77"/>
      <c r="RFQ1532" s="77"/>
      <c r="RFR1532" s="77"/>
      <c r="RFS1532" s="77"/>
      <c r="RFT1532" s="77"/>
      <c r="RFU1532" s="77"/>
      <c r="RFV1532" s="77"/>
      <c r="RFW1532" s="77"/>
      <c r="RFX1532" s="77"/>
      <c r="RFY1532" s="77"/>
      <c r="RFZ1532" s="77"/>
      <c r="RGA1532" s="77"/>
      <c r="RGB1532" s="77"/>
      <c r="RGC1532" s="77"/>
      <c r="RGD1532" s="77"/>
      <c r="RGE1532" s="77"/>
      <c r="RGF1532" s="77"/>
      <c r="RGG1532" s="77"/>
      <c r="RGH1532" s="77"/>
      <c r="RGI1532" s="77"/>
      <c r="RGJ1532" s="77"/>
      <c r="RGK1532" s="77"/>
      <c r="RGL1532" s="77"/>
      <c r="RGM1532" s="77"/>
      <c r="RGN1532" s="77"/>
      <c r="RGO1532" s="77"/>
      <c r="RGP1532" s="77"/>
      <c r="RGQ1532" s="77"/>
      <c r="RGR1532" s="77"/>
      <c r="RGS1532" s="77"/>
      <c r="RGT1532" s="77"/>
      <c r="RGU1532" s="77"/>
      <c r="RGV1532" s="77"/>
      <c r="RGW1532" s="77"/>
      <c r="RGX1532" s="77"/>
      <c r="RGY1532" s="77"/>
      <c r="RGZ1532" s="77"/>
      <c r="RHA1532" s="77"/>
      <c r="RHB1532" s="77"/>
      <c r="RHC1532" s="77"/>
      <c r="RHD1532" s="77"/>
      <c r="RHE1532" s="77"/>
      <c r="RHF1532" s="77"/>
      <c r="RHG1532" s="77"/>
      <c r="RHH1532" s="77"/>
      <c r="RHI1532" s="77"/>
      <c r="RHJ1532" s="77"/>
      <c r="RHK1532" s="77"/>
      <c r="RHL1532" s="77"/>
      <c r="RHM1532" s="77"/>
      <c r="RHN1532" s="77"/>
      <c r="RHO1532" s="77"/>
      <c r="RHP1532" s="77"/>
      <c r="RHQ1532" s="77"/>
      <c r="RHR1532" s="77"/>
      <c r="RHS1532" s="77"/>
      <c r="RHT1532" s="77"/>
      <c r="RHU1532" s="77"/>
      <c r="RHV1532" s="77"/>
      <c r="RHW1532" s="77"/>
      <c r="RHX1532" s="77"/>
      <c r="RHY1532" s="77"/>
      <c r="RHZ1532" s="77"/>
      <c r="RIA1532" s="77"/>
      <c r="RIB1532" s="77"/>
      <c r="RIC1532" s="77"/>
      <c r="RID1532" s="77"/>
      <c r="RIE1532" s="77"/>
      <c r="RIF1532" s="77"/>
      <c r="RIG1532" s="77"/>
      <c r="RIH1532" s="77"/>
      <c r="RII1532" s="77"/>
      <c r="RIJ1532" s="77"/>
      <c r="RIK1532" s="77"/>
      <c r="RIL1532" s="77"/>
      <c r="RIM1532" s="77"/>
      <c r="RIN1532" s="77"/>
      <c r="RIO1532" s="77"/>
      <c r="RIP1532" s="77"/>
      <c r="RIQ1532" s="77"/>
      <c r="RIR1532" s="77"/>
      <c r="RIS1532" s="77"/>
      <c r="RIT1532" s="77"/>
      <c r="RIU1532" s="77"/>
      <c r="RIV1532" s="77"/>
      <c r="RIW1532" s="77"/>
      <c r="RIX1532" s="77"/>
      <c r="RIY1532" s="77"/>
      <c r="RIZ1532" s="77"/>
      <c r="RJA1532" s="77"/>
      <c r="RJB1532" s="77"/>
      <c r="RJC1532" s="77"/>
      <c r="RJD1532" s="77"/>
      <c r="RJE1532" s="77"/>
      <c r="RJF1532" s="77"/>
      <c r="RJG1532" s="77"/>
      <c r="RJH1532" s="77"/>
      <c r="RJI1532" s="77"/>
      <c r="RJJ1532" s="77"/>
      <c r="RJK1532" s="77"/>
      <c r="RJL1532" s="77"/>
      <c r="RJM1532" s="77"/>
      <c r="RJN1532" s="77"/>
      <c r="RJO1532" s="77"/>
      <c r="RJP1532" s="77"/>
      <c r="RJQ1532" s="77"/>
      <c r="RJR1532" s="77"/>
      <c r="RJS1532" s="77"/>
      <c r="RJT1532" s="77"/>
      <c r="RJU1532" s="77"/>
      <c r="RJV1532" s="77"/>
      <c r="RJW1532" s="77"/>
      <c r="RJX1532" s="77"/>
      <c r="RJY1532" s="77"/>
      <c r="RJZ1532" s="77"/>
      <c r="RKA1532" s="77"/>
      <c r="RKB1532" s="77"/>
      <c r="RKC1532" s="77"/>
      <c r="RKD1532" s="77"/>
      <c r="RKE1532" s="77"/>
      <c r="RKF1532" s="77"/>
      <c r="RKG1532" s="77"/>
      <c r="RKH1532" s="77"/>
      <c r="RKI1532" s="77"/>
      <c r="RKJ1532" s="77"/>
      <c r="RKK1532" s="77"/>
      <c r="RKL1532" s="77"/>
      <c r="RKM1532" s="77"/>
      <c r="RKN1532" s="77"/>
      <c r="RKO1532" s="77"/>
      <c r="RKP1532" s="77"/>
      <c r="RKQ1532" s="77"/>
      <c r="RKR1532" s="77"/>
      <c r="RKS1532" s="77"/>
      <c r="RKT1532" s="77"/>
      <c r="RKU1532" s="77"/>
      <c r="RKV1532" s="77"/>
      <c r="RKW1532" s="77"/>
      <c r="RKX1532" s="77"/>
      <c r="RKY1532" s="77"/>
      <c r="RKZ1532" s="77"/>
      <c r="RLA1532" s="77"/>
      <c r="RLB1532" s="77"/>
      <c r="RLC1532" s="77"/>
      <c r="RLD1532" s="77"/>
      <c r="RLE1532" s="77"/>
      <c r="RLF1532" s="77"/>
      <c r="RLG1532" s="77"/>
      <c r="RLH1532" s="77"/>
      <c r="RLI1532" s="77"/>
      <c r="RLJ1532" s="77"/>
      <c r="RLK1532" s="77"/>
      <c r="RLL1532" s="77"/>
      <c r="RLM1532" s="77"/>
      <c r="RLN1532" s="77"/>
      <c r="RLO1532" s="77"/>
      <c r="RLP1532" s="77"/>
      <c r="RLQ1532" s="77"/>
      <c r="RLR1532" s="77"/>
      <c r="RLS1532" s="77"/>
      <c r="RLT1532" s="77"/>
      <c r="RLU1532" s="77"/>
      <c r="RLV1532" s="77"/>
      <c r="RLW1532" s="77"/>
      <c r="RLX1532" s="77"/>
      <c r="RLY1532" s="77"/>
      <c r="RLZ1532" s="77"/>
      <c r="RMA1532" s="77"/>
      <c r="RMB1532" s="77"/>
      <c r="RMC1532" s="77"/>
      <c r="RMD1532" s="77"/>
      <c r="RME1532" s="77"/>
      <c r="RMF1532" s="77"/>
      <c r="RMG1532" s="77"/>
      <c r="RMH1532" s="77"/>
      <c r="RMI1532" s="77"/>
      <c r="RMJ1532" s="77"/>
      <c r="RMK1532" s="77"/>
      <c r="RML1532" s="77"/>
      <c r="RMM1532" s="77"/>
      <c r="RMN1532" s="77"/>
      <c r="RMO1532" s="77"/>
      <c r="RMP1532" s="77"/>
      <c r="RMQ1532" s="77"/>
      <c r="RMR1532" s="77"/>
      <c r="RMS1532" s="77"/>
      <c r="RMT1532" s="77"/>
      <c r="RMU1532" s="77"/>
      <c r="RMV1532" s="77"/>
      <c r="RMW1532" s="77"/>
      <c r="RMX1532" s="77"/>
      <c r="RMY1532" s="77"/>
      <c r="RMZ1532" s="77"/>
      <c r="RNA1532" s="77"/>
      <c r="RNB1532" s="77"/>
      <c r="RNC1532" s="77"/>
      <c r="RND1532" s="77"/>
      <c r="RNE1532" s="77"/>
      <c r="RNF1532" s="77"/>
      <c r="RNG1532" s="77"/>
      <c r="RNH1532" s="77"/>
      <c r="RNI1532" s="77"/>
      <c r="RNJ1532" s="77"/>
      <c r="RNK1532" s="77"/>
      <c r="RNL1532" s="77"/>
      <c r="RNM1532" s="77"/>
      <c r="RNN1532" s="77"/>
      <c r="RNO1532" s="77"/>
      <c r="RNP1532" s="77"/>
      <c r="RNQ1532" s="77"/>
      <c r="RNR1532" s="77"/>
      <c r="RNS1532" s="77"/>
      <c r="RNT1532" s="77"/>
      <c r="RNU1532" s="77"/>
      <c r="RNV1532" s="77"/>
      <c r="RNW1532" s="77"/>
      <c r="RNX1532" s="77"/>
      <c r="RNY1532" s="77"/>
      <c r="RNZ1532" s="77"/>
      <c r="ROA1532" s="77"/>
      <c r="ROB1532" s="77"/>
      <c r="ROC1532" s="77"/>
      <c r="ROD1532" s="77"/>
      <c r="ROE1532" s="77"/>
      <c r="ROF1532" s="77"/>
      <c r="ROG1532" s="77"/>
      <c r="ROH1532" s="77"/>
      <c r="ROI1532" s="77"/>
      <c r="ROJ1532" s="77"/>
      <c r="ROK1532" s="77"/>
      <c r="ROL1532" s="77"/>
      <c r="ROM1532" s="77"/>
      <c r="RON1532" s="77"/>
      <c r="ROO1532" s="77"/>
      <c r="ROP1532" s="77"/>
      <c r="ROQ1532" s="77"/>
      <c r="ROR1532" s="77"/>
      <c r="ROS1532" s="77"/>
      <c r="ROT1532" s="77"/>
      <c r="ROU1532" s="77"/>
      <c r="ROV1532" s="77"/>
      <c r="ROW1532" s="77"/>
      <c r="ROX1532" s="77"/>
      <c r="ROY1532" s="77"/>
      <c r="ROZ1532" s="77"/>
      <c r="RPA1532" s="77"/>
      <c r="RPB1532" s="77"/>
      <c r="RPC1532" s="77"/>
      <c r="RPD1532" s="77"/>
      <c r="RPE1532" s="77"/>
      <c r="RPF1532" s="77"/>
      <c r="RPG1532" s="77"/>
      <c r="RPH1532" s="77"/>
      <c r="RPI1532" s="77"/>
      <c r="RPJ1532" s="77"/>
      <c r="RPK1532" s="77"/>
      <c r="RPL1532" s="77"/>
      <c r="RPM1532" s="77"/>
      <c r="RPN1532" s="77"/>
      <c r="RPO1532" s="77"/>
      <c r="RPP1532" s="77"/>
      <c r="RPQ1532" s="77"/>
      <c r="RPR1532" s="77"/>
      <c r="RPS1532" s="77"/>
      <c r="RPT1532" s="77"/>
      <c r="RPU1532" s="77"/>
      <c r="RPV1532" s="77"/>
      <c r="RPW1532" s="77"/>
      <c r="RPX1532" s="77"/>
      <c r="RPY1532" s="77"/>
      <c r="RPZ1532" s="77"/>
      <c r="RQA1532" s="77"/>
      <c r="RQB1532" s="77"/>
      <c r="RQC1532" s="77"/>
      <c r="RQD1532" s="77"/>
      <c r="RQE1532" s="77"/>
      <c r="RQF1532" s="77"/>
      <c r="RQG1532" s="77"/>
      <c r="RQH1532" s="77"/>
      <c r="RQI1532" s="77"/>
      <c r="RQJ1532" s="77"/>
      <c r="RQK1532" s="77"/>
      <c r="RQL1532" s="77"/>
      <c r="RQM1532" s="77"/>
      <c r="RQN1532" s="77"/>
      <c r="RQO1532" s="77"/>
      <c r="RQP1532" s="77"/>
      <c r="RQQ1532" s="77"/>
      <c r="RQR1532" s="77"/>
      <c r="RQS1532" s="77"/>
      <c r="RQT1532" s="77"/>
      <c r="RQU1532" s="77"/>
      <c r="RQV1532" s="77"/>
      <c r="RQW1532" s="77"/>
      <c r="RQX1532" s="77"/>
      <c r="RQY1532" s="77"/>
      <c r="RQZ1532" s="77"/>
      <c r="RRA1532" s="77"/>
      <c r="RRB1532" s="77"/>
      <c r="RRC1532" s="77"/>
      <c r="RRD1532" s="77"/>
      <c r="RRE1532" s="77"/>
      <c r="RRF1532" s="77"/>
      <c r="RRG1532" s="77"/>
      <c r="RRH1532" s="77"/>
      <c r="RRI1532" s="77"/>
      <c r="RRJ1532" s="77"/>
      <c r="RRK1532" s="77"/>
      <c r="RRL1532" s="77"/>
      <c r="RRM1532" s="77"/>
      <c r="RRN1532" s="77"/>
      <c r="RRO1532" s="77"/>
      <c r="RRP1532" s="77"/>
      <c r="RRQ1532" s="77"/>
      <c r="RRR1532" s="77"/>
      <c r="RRS1532" s="77"/>
      <c r="RRT1532" s="77"/>
      <c r="RRU1532" s="77"/>
      <c r="RRV1532" s="77"/>
      <c r="RRW1532" s="77"/>
      <c r="RRX1532" s="77"/>
      <c r="RRY1532" s="77"/>
      <c r="RRZ1532" s="77"/>
      <c r="RSA1532" s="77"/>
      <c r="RSB1532" s="77"/>
      <c r="RSC1532" s="77"/>
      <c r="RSD1532" s="77"/>
      <c r="RSE1532" s="77"/>
      <c r="RSF1532" s="77"/>
      <c r="RSG1532" s="77"/>
      <c r="RSH1532" s="77"/>
      <c r="RSI1532" s="77"/>
      <c r="RSJ1532" s="77"/>
      <c r="RSK1532" s="77"/>
      <c r="RSL1532" s="77"/>
      <c r="RSM1532" s="77"/>
      <c r="RSN1532" s="77"/>
      <c r="RSO1532" s="77"/>
      <c r="RSP1532" s="77"/>
      <c r="RSQ1532" s="77"/>
      <c r="RSR1532" s="77"/>
      <c r="RSS1532" s="77"/>
      <c r="RST1532" s="77"/>
      <c r="RSU1532" s="77"/>
      <c r="RSV1532" s="77"/>
      <c r="RSW1532" s="77"/>
      <c r="RSX1532" s="77"/>
      <c r="RSY1532" s="77"/>
      <c r="RSZ1532" s="77"/>
      <c r="RTA1532" s="77"/>
      <c r="RTB1532" s="77"/>
      <c r="RTC1532" s="77"/>
      <c r="RTD1532" s="77"/>
      <c r="RTE1532" s="77"/>
      <c r="RTF1532" s="77"/>
      <c r="RTG1532" s="77"/>
      <c r="RTH1532" s="77"/>
      <c r="RTI1532" s="77"/>
      <c r="RTJ1532" s="77"/>
      <c r="RTK1532" s="77"/>
      <c r="RTL1532" s="77"/>
      <c r="RTM1532" s="77"/>
      <c r="RTN1532" s="77"/>
      <c r="RTO1532" s="77"/>
      <c r="RTP1532" s="77"/>
      <c r="RTQ1532" s="77"/>
      <c r="RTR1532" s="77"/>
      <c r="RTS1532" s="77"/>
      <c r="RTT1532" s="77"/>
      <c r="RTU1532" s="77"/>
      <c r="RTV1532" s="77"/>
      <c r="RTW1532" s="77"/>
      <c r="RTX1532" s="77"/>
      <c r="RTY1532" s="77"/>
      <c r="RTZ1532" s="77"/>
      <c r="RUA1532" s="77"/>
      <c r="RUB1532" s="77"/>
      <c r="RUC1532" s="77"/>
      <c r="RUD1532" s="77"/>
      <c r="RUE1532" s="77"/>
      <c r="RUF1532" s="77"/>
      <c r="RUG1532" s="77"/>
      <c r="RUH1532" s="77"/>
      <c r="RUI1532" s="77"/>
      <c r="RUJ1532" s="77"/>
      <c r="RUK1532" s="77"/>
      <c r="RUL1532" s="77"/>
      <c r="RUM1532" s="77"/>
      <c r="RUN1532" s="77"/>
      <c r="RUO1532" s="77"/>
      <c r="RUP1532" s="77"/>
      <c r="RUQ1532" s="77"/>
      <c r="RUR1532" s="77"/>
      <c r="RUS1532" s="77"/>
      <c r="RUT1532" s="77"/>
      <c r="RUU1532" s="77"/>
      <c r="RUV1532" s="77"/>
      <c r="RUW1532" s="77"/>
      <c r="RUX1532" s="77"/>
      <c r="RUY1532" s="77"/>
      <c r="RUZ1532" s="77"/>
      <c r="RVA1532" s="77"/>
      <c r="RVB1532" s="77"/>
      <c r="RVC1532" s="77"/>
      <c r="RVD1532" s="77"/>
      <c r="RVE1532" s="77"/>
      <c r="RVF1532" s="77"/>
      <c r="RVG1532" s="77"/>
      <c r="RVH1532" s="77"/>
      <c r="RVI1532" s="77"/>
      <c r="RVJ1532" s="77"/>
      <c r="RVK1532" s="77"/>
      <c r="RVL1532" s="77"/>
      <c r="RVM1532" s="77"/>
      <c r="RVN1532" s="77"/>
      <c r="RVO1532" s="77"/>
      <c r="RVP1532" s="77"/>
      <c r="RVQ1532" s="77"/>
      <c r="RVR1532" s="77"/>
      <c r="RVS1532" s="77"/>
      <c r="RVT1532" s="77"/>
      <c r="RVU1532" s="77"/>
      <c r="RVV1532" s="77"/>
      <c r="RVW1532" s="77"/>
      <c r="RVX1532" s="77"/>
      <c r="RVY1532" s="77"/>
      <c r="RVZ1532" s="77"/>
      <c r="RWA1532" s="77"/>
      <c r="RWB1532" s="77"/>
      <c r="RWC1532" s="77"/>
      <c r="RWD1532" s="77"/>
      <c r="RWE1532" s="77"/>
      <c r="RWF1532" s="77"/>
      <c r="RWG1532" s="77"/>
      <c r="RWH1532" s="77"/>
      <c r="RWI1532" s="77"/>
      <c r="RWJ1532" s="77"/>
      <c r="RWK1532" s="77"/>
      <c r="RWL1532" s="77"/>
      <c r="RWM1532" s="77"/>
      <c r="RWN1532" s="77"/>
      <c r="RWO1532" s="77"/>
      <c r="RWP1532" s="77"/>
      <c r="RWQ1532" s="77"/>
      <c r="RWR1532" s="77"/>
      <c r="RWS1532" s="77"/>
      <c r="RWT1532" s="77"/>
      <c r="RWU1532" s="77"/>
      <c r="RWV1532" s="77"/>
      <c r="RWW1532" s="77"/>
      <c r="RWX1532" s="77"/>
      <c r="RWY1532" s="77"/>
      <c r="RWZ1532" s="77"/>
      <c r="RXA1532" s="77"/>
      <c r="RXB1532" s="77"/>
      <c r="RXC1532" s="77"/>
      <c r="RXD1532" s="77"/>
      <c r="RXE1532" s="77"/>
      <c r="RXF1532" s="77"/>
      <c r="RXG1532" s="77"/>
      <c r="RXH1532" s="77"/>
      <c r="RXI1532" s="77"/>
      <c r="RXJ1532" s="77"/>
      <c r="RXK1532" s="77"/>
      <c r="RXL1532" s="77"/>
      <c r="RXM1532" s="77"/>
      <c r="RXN1532" s="77"/>
      <c r="RXO1532" s="77"/>
      <c r="RXP1532" s="77"/>
      <c r="RXQ1532" s="77"/>
      <c r="RXR1532" s="77"/>
      <c r="RXS1532" s="77"/>
      <c r="RXT1532" s="77"/>
      <c r="RXU1532" s="77"/>
      <c r="RXV1532" s="77"/>
      <c r="RXW1532" s="77"/>
      <c r="RXX1532" s="77"/>
      <c r="RXY1532" s="77"/>
      <c r="RXZ1532" s="77"/>
      <c r="RYA1532" s="77"/>
      <c r="RYB1532" s="77"/>
      <c r="RYC1532" s="77"/>
      <c r="RYD1532" s="77"/>
      <c r="RYE1532" s="77"/>
      <c r="RYF1532" s="77"/>
      <c r="RYG1532" s="77"/>
      <c r="RYH1532" s="77"/>
      <c r="RYI1532" s="77"/>
      <c r="RYJ1532" s="77"/>
      <c r="RYK1532" s="77"/>
      <c r="RYL1532" s="77"/>
      <c r="RYM1532" s="77"/>
      <c r="RYN1532" s="77"/>
      <c r="RYO1532" s="77"/>
      <c r="RYP1532" s="77"/>
      <c r="RYQ1532" s="77"/>
      <c r="RYR1532" s="77"/>
      <c r="RYS1532" s="77"/>
      <c r="RYT1532" s="77"/>
      <c r="RYU1532" s="77"/>
      <c r="RYV1532" s="77"/>
      <c r="RYW1532" s="77"/>
      <c r="RYX1532" s="77"/>
      <c r="RYY1532" s="77"/>
      <c r="RYZ1532" s="77"/>
      <c r="RZA1532" s="77"/>
      <c r="RZB1532" s="77"/>
      <c r="RZC1532" s="77"/>
      <c r="RZD1532" s="77"/>
      <c r="RZE1532" s="77"/>
      <c r="RZF1532" s="77"/>
      <c r="RZG1532" s="77"/>
      <c r="RZH1532" s="77"/>
      <c r="RZI1532" s="77"/>
      <c r="RZJ1532" s="77"/>
      <c r="RZK1532" s="77"/>
      <c r="RZL1532" s="77"/>
      <c r="RZM1532" s="77"/>
      <c r="RZN1532" s="77"/>
      <c r="RZO1532" s="77"/>
      <c r="RZP1532" s="77"/>
      <c r="RZQ1532" s="77"/>
      <c r="RZR1532" s="77"/>
      <c r="RZS1532" s="77"/>
      <c r="RZT1532" s="77"/>
      <c r="RZU1532" s="77"/>
      <c r="RZV1532" s="77"/>
      <c r="RZW1532" s="77"/>
      <c r="RZX1532" s="77"/>
      <c r="RZY1532" s="77"/>
      <c r="RZZ1532" s="77"/>
      <c r="SAA1532" s="77"/>
      <c r="SAB1532" s="77"/>
      <c r="SAC1532" s="77"/>
      <c r="SAD1532" s="77"/>
      <c r="SAE1532" s="77"/>
      <c r="SAF1532" s="77"/>
      <c r="SAG1532" s="77"/>
      <c r="SAH1532" s="77"/>
      <c r="SAI1532" s="77"/>
      <c r="SAJ1532" s="77"/>
      <c r="SAK1532" s="77"/>
      <c r="SAL1532" s="77"/>
      <c r="SAM1532" s="77"/>
      <c r="SAN1532" s="77"/>
      <c r="SAO1532" s="77"/>
      <c r="SAP1532" s="77"/>
      <c r="SAQ1532" s="77"/>
      <c r="SAR1532" s="77"/>
      <c r="SAS1532" s="77"/>
      <c r="SAT1532" s="77"/>
      <c r="SAU1532" s="77"/>
      <c r="SAV1532" s="77"/>
      <c r="SAW1532" s="77"/>
      <c r="SAX1532" s="77"/>
      <c r="SAY1532" s="77"/>
      <c r="SAZ1532" s="77"/>
      <c r="SBA1532" s="77"/>
      <c r="SBB1532" s="77"/>
      <c r="SBC1532" s="77"/>
      <c r="SBD1532" s="77"/>
      <c r="SBE1532" s="77"/>
      <c r="SBF1532" s="77"/>
      <c r="SBG1532" s="77"/>
      <c r="SBH1532" s="77"/>
      <c r="SBI1532" s="77"/>
      <c r="SBJ1532" s="77"/>
      <c r="SBK1532" s="77"/>
      <c r="SBL1532" s="77"/>
      <c r="SBM1532" s="77"/>
      <c r="SBN1532" s="77"/>
      <c r="SBO1532" s="77"/>
      <c r="SBP1532" s="77"/>
      <c r="SBQ1532" s="77"/>
      <c r="SBR1532" s="77"/>
      <c r="SBS1532" s="77"/>
      <c r="SBT1532" s="77"/>
      <c r="SBU1532" s="77"/>
      <c r="SBV1532" s="77"/>
      <c r="SBW1532" s="77"/>
      <c r="SBX1532" s="77"/>
      <c r="SBY1532" s="77"/>
      <c r="SBZ1532" s="77"/>
      <c r="SCA1532" s="77"/>
      <c r="SCB1532" s="77"/>
      <c r="SCC1532" s="77"/>
      <c r="SCD1532" s="77"/>
      <c r="SCE1532" s="77"/>
      <c r="SCF1532" s="77"/>
      <c r="SCG1532" s="77"/>
      <c r="SCH1532" s="77"/>
      <c r="SCI1532" s="77"/>
      <c r="SCJ1532" s="77"/>
      <c r="SCK1532" s="77"/>
      <c r="SCL1532" s="77"/>
      <c r="SCM1532" s="77"/>
      <c r="SCN1532" s="77"/>
      <c r="SCO1532" s="77"/>
      <c r="SCP1532" s="77"/>
      <c r="SCQ1532" s="77"/>
      <c r="SCR1532" s="77"/>
      <c r="SCS1532" s="77"/>
      <c r="SCT1532" s="77"/>
      <c r="SCU1532" s="77"/>
      <c r="SCV1532" s="77"/>
      <c r="SCW1532" s="77"/>
      <c r="SCX1532" s="77"/>
      <c r="SCY1532" s="77"/>
      <c r="SCZ1532" s="77"/>
      <c r="SDA1532" s="77"/>
      <c r="SDB1532" s="77"/>
      <c r="SDC1532" s="77"/>
      <c r="SDD1532" s="77"/>
      <c r="SDE1532" s="77"/>
      <c r="SDF1532" s="77"/>
      <c r="SDG1532" s="77"/>
      <c r="SDH1532" s="77"/>
      <c r="SDI1532" s="77"/>
      <c r="SDJ1532" s="77"/>
      <c r="SDK1532" s="77"/>
      <c r="SDL1532" s="77"/>
      <c r="SDM1532" s="77"/>
      <c r="SDN1532" s="77"/>
      <c r="SDO1532" s="77"/>
      <c r="SDP1532" s="77"/>
      <c r="SDQ1532" s="77"/>
      <c r="SDR1532" s="77"/>
      <c r="SDS1532" s="77"/>
      <c r="SDT1532" s="77"/>
      <c r="SDU1532" s="77"/>
      <c r="SDV1532" s="77"/>
      <c r="SDW1532" s="77"/>
      <c r="SDX1532" s="77"/>
      <c r="SDY1532" s="77"/>
      <c r="SDZ1532" s="77"/>
      <c r="SEA1532" s="77"/>
      <c r="SEB1532" s="77"/>
      <c r="SEC1532" s="77"/>
      <c r="SED1532" s="77"/>
      <c r="SEE1532" s="77"/>
      <c r="SEF1532" s="77"/>
      <c r="SEG1532" s="77"/>
      <c r="SEH1532" s="77"/>
      <c r="SEI1532" s="77"/>
      <c r="SEJ1532" s="77"/>
      <c r="SEK1532" s="77"/>
      <c r="SEL1532" s="77"/>
      <c r="SEM1532" s="77"/>
      <c r="SEN1532" s="77"/>
      <c r="SEO1532" s="77"/>
      <c r="SEP1532" s="77"/>
      <c r="SEQ1532" s="77"/>
      <c r="SER1532" s="77"/>
      <c r="SES1532" s="77"/>
      <c r="SET1532" s="77"/>
      <c r="SEU1532" s="77"/>
      <c r="SEV1532" s="77"/>
      <c r="SEW1532" s="77"/>
      <c r="SEX1532" s="77"/>
      <c r="SEY1532" s="77"/>
      <c r="SEZ1532" s="77"/>
      <c r="SFA1532" s="77"/>
      <c r="SFB1532" s="77"/>
      <c r="SFC1532" s="77"/>
      <c r="SFD1532" s="77"/>
      <c r="SFE1532" s="77"/>
      <c r="SFF1532" s="77"/>
      <c r="SFG1532" s="77"/>
      <c r="SFH1532" s="77"/>
      <c r="SFI1532" s="77"/>
      <c r="SFJ1532" s="77"/>
      <c r="SFK1532" s="77"/>
      <c r="SFL1532" s="77"/>
      <c r="SFM1532" s="77"/>
      <c r="SFN1532" s="77"/>
      <c r="SFO1532" s="77"/>
      <c r="SFP1532" s="77"/>
      <c r="SFQ1532" s="77"/>
      <c r="SFR1532" s="77"/>
      <c r="SFS1532" s="77"/>
      <c r="SFT1532" s="77"/>
      <c r="SFU1532" s="77"/>
      <c r="SFV1532" s="77"/>
      <c r="SFW1532" s="77"/>
      <c r="SFX1532" s="77"/>
      <c r="SFY1532" s="77"/>
      <c r="SFZ1532" s="77"/>
      <c r="SGA1532" s="77"/>
      <c r="SGB1532" s="77"/>
      <c r="SGC1532" s="77"/>
      <c r="SGD1532" s="77"/>
      <c r="SGE1532" s="77"/>
      <c r="SGF1532" s="77"/>
      <c r="SGG1532" s="77"/>
      <c r="SGH1532" s="77"/>
      <c r="SGI1532" s="77"/>
      <c r="SGJ1532" s="77"/>
      <c r="SGK1532" s="77"/>
      <c r="SGL1532" s="77"/>
      <c r="SGM1532" s="77"/>
      <c r="SGN1532" s="77"/>
      <c r="SGO1532" s="77"/>
      <c r="SGP1532" s="77"/>
      <c r="SGQ1532" s="77"/>
      <c r="SGR1532" s="77"/>
      <c r="SGS1532" s="77"/>
      <c r="SGT1532" s="77"/>
      <c r="SGU1532" s="77"/>
      <c r="SGV1532" s="77"/>
      <c r="SGW1532" s="77"/>
      <c r="SGX1532" s="77"/>
      <c r="SGY1532" s="77"/>
      <c r="SGZ1532" s="77"/>
      <c r="SHA1532" s="77"/>
      <c r="SHB1532" s="77"/>
      <c r="SHC1532" s="77"/>
      <c r="SHD1532" s="77"/>
      <c r="SHE1532" s="77"/>
      <c r="SHF1532" s="77"/>
      <c r="SHG1532" s="77"/>
      <c r="SHH1532" s="77"/>
      <c r="SHI1532" s="77"/>
      <c r="SHJ1532" s="77"/>
      <c r="SHK1532" s="77"/>
      <c r="SHL1532" s="77"/>
      <c r="SHM1532" s="77"/>
      <c r="SHN1532" s="77"/>
      <c r="SHO1532" s="77"/>
      <c r="SHP1532" s="77"/>
      <c r="SHQ1532" s="77"/>
      <c r="SHR1532" s="77"/>
      <c r="SHS1532" s="77"/>
      <c r="SHT1532" s="77"/>
      <c r="SHU1532" s="77"/>
      <c r="SHV1532" s="77"/>
      <c r="SHW1532" s="77"/>
      <c r="SHX1532" s="77"/>
      <c r="SHY1532" s="77"/>
      <c r="SHZ1532" s="77"/>
      <c r="SIA1532" s="77"/>
      <c r="SIB1532" s="77"/>
      <c r="SIC1532" s="77"/>
      <c r="SID1532" s="77"/>
      <c r="SIE1532" s="77"/>
      <c r="SIF1532" s="77"/>
      <c r="SIG1532" s="77"/>
      <c r="SIH1532" s="77"/>
      <c r="SII1532" s="77"/>
      <c r="SIJ1532" s="77"/>
      <c r="SIK1532" s="77"/>
      <c r="SIL1532" s="77"/>
      <c r="SIM1532" s="77"/>
      <c r="SIN1532" s="77"/>
      <c r="SIO1532" s="77"/>
      <c r="SIP1532" s="77"/>
      <c r="SIQ1532" s="77"/>
      <c r="SIR1532" s="77"/>
      <c r="SIS1532" s="77"/>
      <c r="SIT1532" s="77"/>
      <c r="SIU1532" s="77"/>
      <c r="SIV1532" s="77"/>
      <c r="SIW1532" s="77"/>
      <c r="SIX1532" s="77"/>
      <c r="SIY1532" s="77"/>
      <c r="SIZ1532" s="77"/>
      <c r="SJA1532" s="77"/>
      <c r="SJB1532" s="77"/>
      <c r="SJC1532" s="77"/>
      <c r="SJD1532" s="77"/>
      <c r="SJE1532" s="77"/>
      <c r="SJF1532" s="77"/>
      <c r="SJG1532" s="77"/>
      <c r="SJH1532" s="77"/>
      <c r="SJI1532" s="77"/>
      <c r="SJJ1532" s="77"/>
      <c r="SJK1532" s="77"/>
      <c r="SJL1532" s="77"/>
      <c r="SJM1532" s="77"/>
      <c r="SJN1532" s="77"/>
      <c r="SJO1532" s="77"/>
      <c r="SJP1532" s="77"/>
      <c r="SJQ1532" s="77"/>
      <c r="SJR1532" s="77"/>
      <c r="SJS1532" s="77"/>
      <c r="SJT1532" s="77"/>
      <c r="SJU1532" s="77"/>
      <c r="SJV1532" s="77"/>
      <c r="SJW1532" s="77"/>
      <c r="SJX1532" s="77"/>
      <c r="SJY1532" s="77"/>
      <c r="SJZ1532" s="77"/>
      <c r="SKA1532" s="77"/>
      <c r="SKB1532" s="77"/>
      <c r="SKC1532" s="77"/>
      <c r="SKD1532" s="77"/>
      <c r="SKE1532" s="77"/>
      <c r="SKF1532" s="77"/>
      <c r="SKG1532" s="77"/>
      <c r="SKH1532" s="77"/>
      <c r="SKI1532" s="77"/>
      <c r="SKJ1532" s="77"/>
      <c r="SKK1532" s="77"/>
      <c r="SKL1532" s="77"/>
      <c r="SKM1532" s="77"/>
      <c r="SKN1532" s="77"/>
      <c r="SKO1532" s="77"/>
      <c r="SKP1532" s="77"/>
      <c r="SKQ1532" s="77"/>
      <c r="SKR1532" s="77"/>
      <c r="SKS1532" s="77"/>
      <c r="SKT1532" s="77"/>
      <c r="SKU1532" s="77"/>
      <c r="SKV1532" s="77"/>
      <c r="SKW1532" s="77"/>
      <c r="SKX1532" s="77"/>
      <c r="SKY1532" s="77"/>
      <c r="SKZ1532" s="77"/>
      <c r="SLA1532" s="77"/>
      <c r="SLB1532" s="77"/>
      <c r="SLC1532" s="77"/>
      <c r="SLD1532" s="77"/>
      <c r="SLE1532" s="77"/>
      <c r="SLF1532" s="77"/>
      <c r="SLG1532" s="77"/>
      <c r="SLH1532" s="77"/>
      <c r="SLI1532" s="77"/>
      <c r="SLJ1532" s="77"/>
      <c r="SLK1532" s="77"/>
      <c r="SLL1532" s="77"/>
      <c r="SLM1532" s="77"/>
      <c r="SLN1532" s="77"/>
      <c r="SLO1532" s="77"/>
      <c r="SLP1532" s="77"/>
      <c r="SLQ1532" s="77"/>
      <c r="SLR1532" s="77"/>
      <c r="SLS1532" s="77"/>
      <c r="SLT1532" s="77"/>
      <c r="SLU1532" s="77"/>
      <c r="SLV1532" s="77"/>
      <c r="SLW1532" s="77"/>
      <c r="SLX1532" s="77"/>
      <c r="SLY1532" s="77"/>
      <c r="SLZ1532" s="77"/>
      <c r="SMA1532" s="77"/>
      <c r="SMB1532" s="77"/>
      <c r="SMC1532" s="77"/>
      <c r="SMD1532" s="77"/>
      <c r="SME1532" s="77"/>
      <c r="SMF1532" s="77"/>
      <c r="SMG1532" s="77"/>
      <c r="SMH1532" s="77"/>
      <c r="SMI1532" s="77"/>
      <c r="SMJ1532" s="77"/>
      <c r="SMK1532" s="77"/>
      <c r="SML1532" s="77"/>
      <c r="SMM1532" s="77"/>
      <c r="SMN1532" s="77"/>
      <c r="SMO1532" s="77"/>
      <c r="SMP1532" s="77"/>
      <c r="SMQ1532" s="77"/>
      <c r="SMR1532" s="77"/>
      <c r="SMS1532" s="77"/>
      <c r="SMT1532" s="77"/>
      <c r="SMU1532" s="77"/>
      <c r="SMV1532" s="77"/>
      <c r="SMW1532" s="77"/>
      <c r="SMX1532" s="77"/>
      <c r="SMY1532" s="77"/>
      <c r="SMZ1532" s="77"/>
      <c r="SNA1532" s="77"/>
      <c r="SNB1532" s="77"/>
      <c r="SNC1532" s="77"/>
      <c r="SND1532" s="77"/>
      <c r="SNE1532" s="77"/>
      <c r="SNF1532" s="77"/>
      <c r="SNG1532" s="77"/>
      <c r="SNH1532" s="77"/>
      <c r="SNI1532" s="77"/>
      <c r="SNJ1532" s="77"/>
      <c r="SNK1532" s="77"/>
      <c r="SNL1532" s="77"/>
      <c r="SNM1532" s="77"/>
      <c r="SNN1532" s="77"/>
      <c r="SNO1532" s="77"/>
      <c r="SNP1532" s="77"/>
      <c r="SNQ1532" s="77"/>
      <c r="SNR1532" s="77"/>
      <c r="SNS1532" s="77"/>
      <c r="SNT1532" s="77"/>
      <c r="SNU1532" s="77"/>
      <c r="SNV1532" s="77"/>
      <c r="SNW1532" s="77"/>
      <c r="SNX1532" s="77"/>
      <c r="SNY1532" s="77"/>
      <c r="SNZ1532" s="77"/>
      <c r="SOA1532" s="77"/>
      <c r="SOB1532" s="77"/>
      <c r="SOC1532" s="77"/>
      <c r="SOD1532" s="77"/>
      <c r="SOE1532" s="77"/>
      <c r="SOF1532" s="77"/>
      <c r="SOG1532" s="77"/>
      <c r="SOH1532" s="77"/>
      <c r="SOI1532" s="77"/>
      <c r="SOJ1532" s="77"/>
      <c r="SOK1532" s="77"/>
      <c r="SOL1532" s="77"/>
      <c r="SOM1532" s="77"/>
      <c r="SON1532" s="77"/>
      <c r="SOO1532" s="77"/>
      <c r="SOP1532" s="77"/>
      <c r="SOQ1532" s="77"/>
      <c r="SOR1532" s="77"/>
      <c r="SOS1532" s="77"/>
      <c r="SOT1532" s="77"/>
      <c r="SOU1532" s="77"/>
      <c r="SOV1532" s="77"/>
      <c r="SOW1532" s="77"/>
      <c r="SOX1532" s="77"/>
      <c r="SOY1532" s="77"/>
      <c r="SOZ1532" s="77"/>
      <c r="SPA1532" s="77"/>
      <c r="SPB1532" s="77"/>
      <c r="SPC1532" s="77"/>
      <c r="SPD1532" s="77"/>
      <c r="SPE1532" s="77"/>
      <c r="SPF1532" s="77"/>
      <c r="SPG1532" s="77"/>
      <c r="SPH1532" s="77"/>
      <c r="SPI1532" s="77"/>
      <c r="SPJ1532" s="77"/>
      <c r="SPK1532" s="77"/>
      <c r="SPL1532" s="77"/>
      <c r="SPM1532" s="77"/>
      <c r="SPN1532" s="77"/>
      <c r="SPO1532" s="77"/>
      <c r="SPP1532" s="77"/>
      <c r="SPQ1532" s="77"/>
      <c r="SPR1532" s="77"/>
      <c r="SPS1532" s="77"/>
      <c r="SPT1532" s="77"/>
      <c r="SPU1532" s="77"/>
      <c r="SPV1532" s="77"/>
      <c r="SPW1532" s="77"/>
      <c r="SPX1532" s="77"/>
      <c r="SPY1532" s="77"/>
      <c r="SPZ1532" s="77"/>
      <c r="SQA1532" s="77"/>
      <c r="SQB1532" s="77"/>
      <c r="SQC1532" s="77"/>
      <c r="SQD1532" s="77"/>
      <c r="SQE1532" s="77"/>
      <c r="SQF1532" s="77"/>
      <c r="SQG1532" s="77"/>
      <c r="SQH1532" s="77"/>
      <c r="SQI1532" s="77"/>
      <c r="SQJ1532" s="77"/>
      <c r="SQK1532" s="77"/>
      <c r="SQL1532" s="77"/>
      <c r="SQM1532" s="77"/>
      <c r="SQN1532" s="77"/>
      <c r="SQO1532" s="77"/>
      <c r="SQP1532" s="77"/>
      <c r="SQQ1532" s="77"/>
      <c r="SQR1532" s="77"/>
      <c r="SQS1532" s="77"/>
      <c r="SQT1532" s="77"/>
      <c r="SQU1532" s="77"/>
      <c r="SQV1532" s="77"/>
      <c r="SQW1532" s="77"/>
      <c r="SQX1532" s="77"/>
      <c r="SQY1532" s="77"/>
      <c r="SQZ1532" s="77"/>
      <c r="SRA1532" s="77"/>
      <c r="SRB1532" s="77"/>
      <c r="SRC1532" s="77"/>
      <c r="SRD1532" s="77"/>
      <c r="SRE1532" s="77"/>
      <c r="SRF1532" s="77"/>
      <c r="SRG1532" s="77"/>
      <c r="SRH1532" s="77"/>
      <c r="SRI1532" s="77"/>
      <c r="SRJ1532" s="77"/>
      <c r="SRK1532" s="77"/>
      <c r="SRL1532" s="77"/>
      <c r="SRM1532" s="77"/>
      <c r="SRN1532" s="77"/>
      <c r="SRO1532" s="77"/>
      <c r="SRP1532" s="77"/>
      <c r="SRQ1532" s="77"/>
      <c r="SRR1532" s="77"/>
      <c r="SRS1532" s="77"/>
      <c r="SRT1532" s="77"/>
      <c r="SRU1532" s="77"/>
      <c r="SRV1532" s="77"/>
      <c r="SRW1532" s="77"/>
      <c r="SRX1532" s="77"/>
      <c r="SRY1532" s="77"/>
      <c r="SRZ1532" s="77"/>
      <c r="SSA1532" s="77"/>
      <c r="SSB1532" s="77"/>
      <c r="SSC1532" s="77"/>
      <c r="SSD1532" s="77"/>
      <c r="SSE1532" s="77"/>
      <c r="SSF1532" s="77"/>
      <c r="SSG1532" s="77"/>
      <c r="SSH1532" s="77"/>
      <c r="SSI1532" s="77"/>
      <c r="SSJ1532" s="77"/>
      <c r="SSK1532" s="77"/>
      <c r="SSL1532" s="77"/>
      <c r="SSM1532" s="77"/>
      <c r="SSN1532" s="77"/>
      <c r="SSO1532" s="77"/>
      <c r="SSP1532" s="77"/>
      <c r="SSQ1532" s="77"/>
      <c r="SSR1532" s="77"/>
      <c r="SSS1532" s="77"/>
      <c r="SST1532" s="77"/>
      <c r="SSU1532" s="77"/>
      <c r="SSV1532" s="77"/>
      <c r="SSW1532" s="77"/>
      <c r="SSX1532" s="77"/>
      <c r="SSY1532" s="77"/>
      <c r="SSZ1532" s="77"/>
      <c r="STA1532" s="77"/>
      <c r="STB1532" s="77"/>
      <c r="STC1532" s="77"/>
      <c r="STD1532" s="77"/>
      <c r="STE1532" s="77"/>
      <c r="STF1532" s="77"/>
      <c r="STG1532" s="77"/>
      <c r="STH1532" s="77"/>
      <c r="STI1532" s="77"/>
      <c r="STJ1532" s="77"/>
      <c r="STK1532" s="77"/>
      <c r="STL1532" s="77"/>
      <c r="STM1532" s="77"/>
      <c r="STN1532" s="77"/>
      <c r="STO1532" s="77"/>
      <c r="STP1532" s="77"/>
      <c r="STQ1532" s="77"/>
      <c r="STR1532" s="77"/>
      <c r="STS1532" s="77"/>
      <c r="STT1532" s="77"/>
      <c r="STU1532" s="77"/>
      <c r="STV1532" s="77"/>
      <c r="STW1532" s="77"/>
      <c r="STX1532" s="77"/>
      <c r="STY1532" s="77"/>
      <c r="STZ1532" s="77"/>
      <c r="SUA1532" s="77"/>
      <c r="SUB1532" s="77"/>
      <c r="SUC1532" s="77"/>
      <c r="SUD1532" s="77"/>
      <c r="SUE1532" s="77"/>
      <c r="SUF1532" s="77"/>
      <c r="SUG1532" s="77"/>
      <c r="SUH1532" s="77"/>
      <c r="SUI1532" s="77"/>
      <c r="SUJ1532" s="77"/>
      <c r="SUK1532" s="77"/>
      <c r="SUL1532" s="77"/>
      <c r="SUM1532" s="77"/>
      <c r="SUN1532" s="77"/>
      <c r="SUO1532" s="77"/>
      <c r="SUP1532" s="77"/>
      <c r="SUQ1532" s="77"/>
      <c r="SUR1532" s="77"/>
      <c r="SUS1532" s="77"/>
      <c r="SUT1532" s="77"/>
      <c r="SUU1532" s="77"/>
      <c r="SUV1532" s="77"/>
      <c r="SUW1532" s="77"/>
      <c r="SUX1532" s="77"/>
      <c r="SUY1532" s="77"/>
      <c r="SUZ1532" s="77"/>
      <c r="SVA1532" s="77"/>
      <c r="SVB1532" s="77"/>
      <c r="SVC1532" s="77"/>
      <c r="SVD1532" s="77"/>
      <c r="SVE1532" s="77"/>
      <c r="SVF1532" s="77"/>
      <c r="SVG1532" s="77"/>
      <c r="SVH1532" s="77"/>
      <c r="SVI1532" s="77"/>
      <c r="SVJ1532" s="77"/>
      <c r="SVK1532" s="77"/>
      <c r="SVL1532" s="77"/>
      <c r="SVM1532" s="77"/>
      <c r="SVN1532" s="77"/>
      <c r="SVO1532" s="77"/>
      <c r="SVP1532" s="77"/>
      <c r="SVQ1532" s="77"/>
      <c r="SVR1532" s="77"/>
      <c r="SVS1532" s="77"/>
      <c r="SVT1532" s="77"/>
      <c r="SVU1532" s="77"/>
      <c r="SVV1532" s="77"/>
      <c r="SVW1532" s="77"/>
      <c r="SVX1532" s="77"/>
      <c r="SVY1532" s="77"/>
      <c r="SVZ1532" s="77"/>
      <c r="SWA1532" s="77"/>
      <c r="SWB1532" s="77"/>
      <c r="SWC1532" s="77"/>
      <c r="SWD1532" s="77"/>
      <c r="SWE1532" s="77"/>
      <c r="SWF1532" s="77"/>
      <c r="SWG1532" s="77"/>
      <c r="SWH1532" s="77"/>
      <c r="SWI1532" s="77"/>
      <c r="SWJ1532" s="77"/>
      <c r="SWK1532" s="77"/>
      <c r="SWL1532" s="77"/>
      <c r="SWM1532" s="77"/>
      <c r="SWN1532" s="77"/>
      <c r="SWO1532" s="77"/>
      <c r="SWP1532" s="77"/>
      <c r="SWQ1532" s="77"/>
      <c r="SWR1532" s="77"/>
      <c r="SWS1532" s="77"/>
      <c r="SWT1532" s="77"/>
      <c r="SWU1532" s="77"/>
      <c r="SWV1532" s="77"/>
      <c r="SWW1532" s="77"/>
      <c r="SWX1532" s="77"/>
      <c r="SWY1532" s="77"/>
      <c r="SWZ1532" s="77"/>
      <c r="SXA1532" s="77"/>
      <c r="SXB1532" s="77"/>
      <c r="SXC1532" s="77"/>
      <c r="SXD1532" s="77"/>
      <c r="SXE1532" s="77"/>
      <c r="SXF1532" s="77"/>
      <c r="SXG1532" s="77"/>
      <c r="SXH1532" s="77"/>
      <c r="SXI1532" s="77"/>
      <c r="SXJ1532" s="77"/>
      <c r="SXK1532" s="77"/>
      <c r="SXL1532" s="77"/>
      <c r="SXM1532" s="77"/>
      <c r="SXN1532" s="77"/>
      <c r="SXO1532" s="77"/>
      <c r="SXP1532" s="77"/>
      <c r="SXQ1532" s="77"/>
      <c r="SXR1532" s="77"/>
      <c r="SXS1532" s="77"/>
      <c r="SXT1532" s="77"/>
      <c r="SXU1532" s="77"/>
      <c r="SXV1532" s="77"/>
      <c r="SXW1532" s="77"/>
      <c r="SXX1532" s="77"/>
      <c r="SXY1532" s="77"/>
      <c r="SXZ1532" s="77"/>
      <c r="SYA1532" s="77"/>
      <c r="SYB1532" s="77"/>
      <c r="SYC1532" s="77"/>
      <c r="SYD1532" s="77"/>
      <c r="SYE1532" s="77"/>
      <c r="SYF1532" s="77"/>
      <c r="SYG1532" s="77"/>
      <c r="SYH1532" s="77"/>
      <c r="SYI1532" s="77"/>
      <c r="SYJ1532" s="77"/>
      <c r="SYK1532" s="77"/>
      <c r="SYL1532" s="77"/>
      <c r="SYM1532" s="77"/>
      <c r="SYN1532" s="77"/>
      <c r="SYO1532" s="77"/>
      <c r="SYP1532" s="77"/>
      <c r="SYQ1532" s="77"/>
      <c r="SYR1532" s="77"/>
      <c r="SYS1532" s="77"/>
      <c r="SYT1532" s="77"/>
      <c r="SYU1532" s="77"/>
      <c r="SYV1532" s="77"/>
      <c r="SYW1532" s="77"/>
      <c r="SYX1532" s="77"/>
      <c r="SYY1532" s="77"/>
      <c r="SYZ1532" s="77"/>
      <c r="SZA1532" s="77"/>
      <c r="SZB1532" s="77"/>
      <c r="SZC1532" s="77"/>
      <c r="SZD1532" s="77"/>
      <c r="SZE1532" s="77"/>
      <c r="SZF1532" s="77"/>
      <c r="SZG1532" s="77"/>
      <c r="SZH1532" s="77"/>
      <c r="SZI1532" s="77"/>
      <c r="SZJ1532" s="77"/>
      <c r="SZK1532" s="77"/>
      <c r="SZL1532" s="77"/>
      <c r="SZM1532" s="77"/>
      <c r="SZN1532" s="77"/>
      <c r="SZO1532" s="77"/>
      <c r="SZP1532" s="77"/>
      <c r="SZQ1532" s="77"/>
      <c r="SZR1532" s="77"/>
      <c r="SZS1532" s="77"/>
      <c r="SZT1532" s="77"/>
      <c r="SZU1532" s="77"/>
      <c r="SZV1532" s="77"/>
      <c r="SZW1532" s="77"/>
      <c r="SZX1532" s="77"/>
      <c r="SZY1532" s="77"/>
      <c r="SZZ1532" s="77"/>
      <c r="TAA1532" s="77"/>
      <c r="TAB1532" s="77"/>
      <c r="TAC1532" s="77"/>
      <c r="TAD1532" s="77"/>
      <c r="TAE1532" s="77"/>
      <c r="TAF1532" s="77"/>
      <c r="TAG1532" s="77"/>
      <c r="TAH1532" s="77"/>
      <c r="TAI1532" s="77"/>
      <c r="TAJ1532" s="77"/>
      <c r="TAK1532" s="77"/>
      <c r="TAL1532" s="77"/>
      <c r="TAM1532" s="77"/>
      <c r="TAN1532" s="77"/>
      <c r="TAO1532" s="77"/>
      <c r="TAP1532" s="77"/>
      <c r="TAQ1532" s="77"/>
      <c r="TAR1532" s="77"/>
      <c r="TAS1532" s="77"/>
      <c r="TAT1532" s="77"/>
      <c r="TAU1532" s="77"/>
      <c r="TAV1532" s="77"/>
      <c r="TAW1532" s="77"/>
      <c r="TAX1532" s="77"/>
      <c r="TAY1532" s="77"/>
      <c r="TAZ1532" s="77"/>
      <c r="TBA1532" s="77"/>
      <c r="TBB1532" s="77"/>
      <c r="TBC1532" s="77"/>
      <c r="TBD1532" s="77"/>
      <c r="TBE1532" s="77"/>
      <c r="TBF1532" s="77"/>
      <c r="TBG1532" s="77"/>
      <c r="TBH1532" s="77"/>
      <c r="TBI1532" s="77"/>
      <c r="TBJ1532" s="77"/>
      <c r="TBK1532" s="77"/>
      <c r="TBL1532" s="77"/>
      <c r="TBM1532" s="77"/>
      <c r="TBN1532" s="77"/>
      <c r="TBO1532" s="77"/>
      <c r="TBP1532" s="77"/>
      <c r="TBQ1532" s="77"/>
      <c r="TBR1532" s="77"/>
      <c r="TBS1532" s="77"/>
      <c r="TBT1532" s="77"/>
      <c r="TBU1532" s="77"/>
      <c r="TBV1532" s="77"/>
      <c r="TBW1532" s="77"/>
      <c r="TBX1532" s="77"/>
      <c r="TBY1532" s="77"/>
      <c r="TBZ1532" s="77"/>
      <c r="TCA1532" s="77"/>
      <c r="TCB1532" s="77"/>
      <c r="TCC1532" s="77"/>
      <c r="TCD1532" s="77"/>
      <c r="TCE1532" s="77"/>
      <c r="TCF1532" s="77"/>
      <c r="TCG1532" s="77"/>
      <c r="TCH1532" s="77"/>
      <c r="TCI1532" s="77"/>
      <c r="TCJ1532" s="77"/>
      <c r="TCK1532" s="77"/>
      <c r="TCL1532" s="77"/>
      <c r="TCM1532" s="77"/>
      <c r="TCN1532" s="77"/>
      <c r="TCO1532" s="77"/>
      <c r="TCP1532" s="77"/>
      <c r="TCQ1532" s="77"/>
      <c r="TCR1532" s="77"/>
      <c r="TCS1532" s="77"/>
      <c r="TCT1532" s="77"/>
      <c r="TCU1532" s="77"/>
      <c r="TCV1532" s="77"/>
      <c r="TCW1532" s="77"/>
      <c r="TCX1532" s="77"/>
      <c r="TCY1532" s="77"/>
      <c r="TCZ1532" s="77"/>
      <c r="TDA1532" s="77"/>
      <c r="TDB1532" s="77"/>
      <c r="TDC1532" s="77"/>
      <c r="TDD1532" s="77"/>
      <c r="TDE1532" s="77"/>
      <c r="TDF1532" s="77"/>
      <c r="TDG1532" s="77"/>
      <c r="TDH1532" s="77"/>
      <c r="TDI1532" s="77"/>
      <c r="TDJ1532" s="77"/>
      <c r="TDK1532" s="77"/>
      <c r="TDL1532" s="77"/>
      <c r="TDM1532" s="77"/>
      <c r="TDN1532" s="77"/>
      <c r="TDO1532" s="77"/>
      <c r="TDP1532" s="77"/>
      <c r="TDQ1532" s="77"/>
      <c r="TDR1532" s="77"/>
      <c r="TDS1532" s="77"/>
      <c r="TDT1532" s="77"/>
      <c r="TDU1532" s="77"/>
      <c r="TDV1532" s="77"/>
      <c r="TDW1532" s="77"/>
      <c r="TDX1532" s="77"/>
      <c r="TDY1532" s="77"/>
      <c r="TDZ1532" s="77"/>
      <c r="TEA1532" s="77"/>
      <c r="TEB1532" s="77"/>
      <c r="TEC1532" s="77"/>
      <c r="TED1532" s="77"/>
      <c r="TEE1532" s="77"/>
      <c r="TEF1532" s="77"/>
      <c r="TEG1532" s="77"/>
      <c r="TEH1532" s="77"/>
      <c r="TEI1532" s="77"/>
      <c r="TEJ1532" s="77"/>
      <c r="TEK1532" s="77"/>
      <c r="TEL1532" s="77"/>
      <c r="TEM1532" s="77"/>
      <c r="TEN1532" s="77"/>
      <c r="TEO1532" s="77"/>
      <c r="TEP1532" s="77"/>
      <c r="TEQ1532" s="77"/>
      <c r="TER1532" s="77"/>
      <c r="TES1532" s="77"/>
      <c r="TET1532" s="77"/>
      <c r="TEU1532" s="77"/>
      <c r="TEV1532" s="77"/>
      <c r="TEW1532" s="77"/>
      <c r="TEX1532" s="77"/>
      <c r="TEY1532" s="77"/>
      <c r="TEZ1532" s="77"/>
      <c r="TFA1532" s="77"/>
      <c r="TFB1532" s="77"/>
      <c r="TFC1532" s="77"/>
      <c r="TFD1532" s="77"/>
      <c r="TFE1532" s="77"/>
      <c r="TFF1532" s="77"/>
      <c r="TFG1532" s="77"/>
      <c r="TFH1532" s="77"/>
      <c r="TFI1532" s="77"/>
      <c r="TFJ1532" s="77"/>
      <c r="TFK1532" s="77"/>
      <c r="TFL1532" s="77"/>
      <c r="TFM1532" s="77"/>
      <c r="TFN1532" s="77"/>
      <c r="TFO1532" s="77"/>
      <c r="TFP1532" s="77"/>
      <c r="TFQ1532" s="77"/>
      <c r="TFR1532" s="77"/>
      <c r="TFS1532" s="77"/>
      <c r="TFT1532" s="77"/>
      <c r="TFU1532" s="77"/>
      <c r="TFV1532" s="77"/>
      <c r="TFW1532" s="77"/>
      <c r="TFX1532" s="77"/>
      <c r="TFY1532" s="77"/>
      <c r="TFZ1532" s="77"/>
      <c r="TGA1532" s="77"/>
      <c r="TGB1532" s="77"/>
      <c r="TGC1532" s="77"/>
      <c r="TGD1532" s="77"/>
      <c r="TGE1532" s="77"/>
      <c r="TGF1532" s="77"/>
      <c r="TGG1532" s="77"/>
      <c r="TGH1532" s="77"/>
      <c r="TGI1532" s="77"/>
      <c r="TGJ1532" s="77"/>
      <c r="TGK1532" s="77"/>
      <c r="TGL1532" s="77"/>
      <c r="TGM1532" s="77"/>
      <c r="TGN1532" s="77"/>
      <c r="TGO1532" s="77"/>
      <c r="TGP1532" s="77"/>
      <c r="TGQ1532" s="77"/>
      <c r="TGR1532" s="77"/>
      <c r="TGS1532" s="77"/>
      <c r="TGT1532" s="77"/>
      <c r="TGU1532" s="77"/>
      <c r="TGV1532" s="77"/>
      <c r="TGW1532" s="77"/>
      <c r="TGX1532" s="77"/>
      <c r="TGY1532" s="77"/>
      <c r="TGZ1532" s="77"/>
      <c r="THA1532" s="77"/>
      <c r="THB1532" s="77"/>
      <c r="THC1532" s="77"/>
      <c r="THD1532" s="77"/>
      <c r="THE1532" s="77"/>
      <c r="THF1532" s="77"/>
      <c r="THG1532" s="77"/>
      <c r="THH1532" s="77"/>
      <c r="THI1532" s="77"/>
      <c r="THJ1532" s="77"/>
      <c r="THK1532" s="77"/>
      <c r="THL1532" s="77"/>
      <c r="THM1532" s="77"/>
      <c r="THN1532" s="77"/>
      <c r="THO1532" s="77"/>
      <c r="THP1532" s="77"/>
      <c r="THQ1532" s="77"/>
      <c r="THR1532" s="77"/>
      <c r="THS1532" s="77"/>
      <c r="THT1532" s="77"/>
      <c r="THU1532" s="77"/>
      <c r="THV1532" s="77"/>
      <c r="THW1532" s="77"/>
      <c r="THX1532" s="77"/>
      <c r="THY1532" s="77"/>
      <c r="THZ1532" s="77"/>
      <c r="TIA1532" s="77"/>
      <c r="TIB1532" s="77"/>
      <c r="TIC1532" s="77"/>
      <c r="TID1532" s="77"/>
      <c r="TIE1532" s="77"/>
      <c r="TIF1532" s="77"/>
      <c r="TIG1532" s="77"/>
      <c r="TIH1532" s="77"/>
      <c r="TII1532" s="77"/>
      <c r="TIJ1532" s="77"/>
      <c r="TIK1532" s="77"/>
      <c r="TIL1532" s="77"/>
      <c r="TIM1532" s="77"/>
      <c r="TIN1532" s="77"/>
      <c r="TIO1532" s="77"/>
      <c r="TIP1532" s="77"/>
      <c r="TIQ1532" s="77"/>
      <c r="TIR1532" s="77"/>
      <c r="TIS1532" s="77"/>
      <c r="TIT1532" s="77"/>
      <c r="TIU1532" s="77"/>
      <c r="TIV1532" s="77"/>
      <c r="TIW1532" s="77"/>
      <c r="TIX1532" s="77"/>
      <c r="TIY1532" s="77"/>
      <c r="TIZ1532" s="77"/>
      <c r="TJA1532" s="77"/>
      <c r="TJB1532" s="77"/>
      <c r="TJC1532" s="77"/>
      <c r="TJD1532" s="77"/>
      <c r="TJE1532" s="77"/>
      <c r="TJF1532" s="77"/>
      <c r="TJG1532" s="77"/>
      <c r="TJH1532" s="77"/>
      <c r="TJI1532" s="77"/>
      <c r="TJJ1532" s="77"/>
      <c r="TJK1532" s="77"/>
      <c r="TJL1532" s="77"/>
      <c r="TJM1532" s="77"/>
      <c r="TJN1532" s="77"/>
      <c r="TJO1532" s="77"/>
      <c r="TJP1532" s="77"/>
      <c r="TJQ1532" s="77"/>
      <c r="TJR1532" s="77"/>
      <c r="TJS1532" s="77"/>
      <c r="TJT1532" s="77"/>
      <c r="TJU1532" s="77"/>
      <c r="TJV1532" s="77"/>
      <c r="TJW1532" s="77"/>
      <c r="TJX1532" s="77"/>
      <c r="TJY1532" s="77"/>
      <c r="TJZ1532" s="77"/>
      <c r="TKA1532" s="77"/>
      <c r="TKB1532" s="77"/>
      <c r="TKC1532" s="77"/>
      <c r="TKD1532" s="77"/>
      <c r="TKE1532" s="77"/>
      <c r="TKF1532" s="77"/>
      <c r="TKG1532" s="77"/>
      <c r="TKH1532" s="77"/>
      <c r="TKI1532" s="77"/>
      <c r="TKJ1532" s="77"/>
      <c r="TKK1532" s="77"/>
      <c r="TKL1532" s="77"/>
      <c r="TKM1532" s="77"/>
      <c r="TKN1532" s="77"/>
      <c r="TKO1532" s="77"/>
      <c r="TKP1532" s="77"/>
      <c r="TKQ1532" s="77"/>
      <c r="TKR1532" s="77"/>
      <c r="TKS1532" s="77"/>
      <c r="TKT1532" s="77"/>
      <c r="TKU1532" s="77"/>
      <c r="TKV1532" s="77"/>
      <c r="TKW1532" s="77"/>
      <c r="TKX1532" s="77"/>
      <c r="TKY1532" s="77"/>
      <c r="TKZ1532" s="77"/>
      <c r="TLA1532" s="77"/>
      <c r="TLB1532" s="77"/>
      <c r="TLC1532" s="77"/>
      <c r="TLD1532" s="77"/>
      <c r="TLE1532" s="77"/>
      <c r="TLF1532" s="77"/>
      <c r="TLG1532" s="77"/>
      <c r="TLH1532" s="77"/>
      <c r="TLI1532" s="77"/>
      <c r="TLJ1532" s="77"/>
      <c r="TLK1532" s="77"/>
      <c r="TLL1532" s="77"/>
      <c r="TLM1532" s="77"/>
      <c r="TLN1532" s="77"/>
      <c r="TLO1532" s="77"/>
      <c r="TLP1532" s="77"/>
      <c r="TLQ1532" s="77"/>
      <c r="TLR1532" s="77"/>
      <c r="TLS1532" s="77"/>
      <c r="TLT1532" s="77"/>
      <c r="TLU1532" s="77"/>
      <c r="TLV1532" s="77"/>
      <c r="TLW1532" s="77"/>
      <c r="TLX1532" s="77"/>
      <c r="TLY1532" s="77"/>
      <c r="TLZ1532" s="77"/>
      <c r="TMA1532" s="77"/>
      <c r="TMB1532" s="77"/>
      <c r="TMC1532" s="77"/>
      <c r="TMD1532" s="77"/>
      <c r="TME1532" s="77"/>
      <c r="TMF1532" s="77"/>
      <c r="TMG1532" s="77"/>
      <c r="TMH1532" s="77"/>
      <c r="TMI1532" s="77"/>
      <c r="TMJ1532" s="77"/>
      <c r="TMK1532" s="77"/>
      <c r="TML1532" s="77"/>
      <c r="TMM1532" s="77"/>
      <c r="TMN1532" s="77"/>
      <c r="TMO1532" s="77"/>
      <c r="TMP1532" s="77"/>
      <c r="TMQ1532" s="77"/>
      <c r="TMR1532" s="77"/>
      <c r="TMS1532" s="77"/>
      <c r="TMT1532" s="77"/>
      <c r="TMU1532" s="77"/>
      <c r="TMV1532" s="77"/>
      <c r="TMW1532" s="77"/>
      <c r="TMX1532" s="77"/>
      <c r="TMY1532" s="77"/>
      <c r="TMZ1532" s="77"/>
      <c r="TNA1532" s="77"/>
      <c r="TNB1532" s="77"/>
      <c r="TNC1532" s="77"/>
      <c r="TND1532" s="77"/>
      <c r="TNE1532" s="77"/>
      <c r="TNF1532" s="77"/>
      <c r="TNG1532" s="77"/>
      <c r="TNH1532" s="77"/>
      <c r="TNI1532" s="77"/>
      <c r="TNJ1532" s="77"/>
      <c r="TNK1532" s="77"/>
      <c r="TNL1532" s="77"/>
      <c r="TNM1532" s="77"/>
      <c r="TNN1532" s="77"/>
      <c r="TNO1532" s="77"/>
      <c r="TNP1532" s="77"/>
      <c r="TNQ1532" s="77"/>
      <c r="TNR1532" s="77"/>
      <c r="TNS1532" s="77"/>
      <c r="TNT1532" s="77"/>
      <c r="TNU1532" s="77"/>
      <c r="TNV1532" s="77"/>
      <c r="TNW1532" s="77"/>
      <c r="TNX1532" s="77"/>
      <c r="TNY1532" s="77"/>
      <c r="TNZ1532" s="77"/>
      <c r="TOA1532" s="77"/>
      <c r="TOB1532" s="77"/>
      <c r="TOC1532" s="77"/>
      <c r="TOD1532" s="77"/>
      <c r="TOE1532" s="77"/>
      <c r="TOF1532" s="77"/>
      <c r="TOG1532" s="77"/>
      <c r="TOH1532" s="77"/>
      <c r="TOI1532" s="77"/>
      <c r="TOJ1532" s="77"/>
      <c r="TOK1532" s="77"/>
      <c r="TOL1532" s="77"/>
      <c r="TOM1532" s="77"/>
      <c r="TON1532" s="77"/>
      <c r="TOO1532" s="77"/>
      <c r="TOP1532" s="77"/>
      <c r="TOQ1532" s="77"/>
      <c r="TOR1532" s="77"/>
      <c r="TOS1532" s="77"/>
      <c r="TOT1532" s="77"/>
      <c r="TOU1532" s="77"/>
      <c r="TOV1532" s="77"/>
      <c r="TOW1532" s="77"/>
      <c r="TOX1532" s="77"/>
      <c r="TOY1532" s="77"/>
      <c r="TOZ1532" s="77"/>
      <c r="TPA1532" s="77"/>
      <c r="TPB1532" s="77"/>
      <c r="TPC1532" s="77"/>
      <c r="TPD1532" s="77"/>
      <c r="TPE1532" s="77"/>
      <c r="TPF1532" s="77"/>
      <c r="TPG1532" s="77"/>
      <c r="TPH1532" s="77"/>
      <c r="TPI1532" s="77"/>
      <c r="TPJ1532" s="77"/>
      <c r="TPK1532" s="77"/>
      <c r="TPL1532" s="77"/>
      <c r="TPM1532" s="77"/>
      <c r="TPN1532" s="77"/>
      <c r="TPO1532" s="77"/>
      <c r="TPP1532" s="77"/>
      <c r="TPQ1532" s="77"/>
      <c r="TPR1532" s="77"/>
      <c r="TPS1532" s="77"/>
      <c r="TPT1532" s="77"/>
      <c r="TPU1532" s="77"/>
      <c r="TPV1532" s="77"/>
      <c r="TPW1532" s="77"/>
      <c r="TPX1532" s="77"/>
      <c r="TPY1532" s="77"/>
      <c r="TPZ1532" s="77"/>
      <c r="TQA1532" s="77"/>
      <c r="TQB1532" s="77"/>
      <c r="TQC1532" s="77"/>
      <c r="TQD1532" s="77"/>
      <c r="TQE1532" s="77"/>
      <c r="TQF1532" s="77"/>
      <c r="TQG1532" s="77"/>
      <c r="TQH1532" s="77"/>
      <c r="TQI1532" s="77"/>
      <c r="TQJ1532" s="77"/>
      <c r="TQK1532" s="77"/>
      <c r="TQL1532" s="77"/>
      <c r="TQM1532" s="77"/>
      <c r="TQN1532" s="77"/>
      <c r="TQO1532" s="77"/>
      <c r="TQP1532" s="77"/>
      <c r="TQQ1532" s="77"/>
      <c r="TQR1532" s="77"/>
      <c r="TQS1532" s="77"/>
      <c r="TQT1532" s="77"/>
      <c r="TQU1532" s="77"/>
      <c r="TQV1532" s="77"/>
      <c r="TQW1532" s="77"/>
      <c r="TQX1532" s="77"/>
      <c r="TQY1532" s="77"/>
      <c r="TQZ1532" s="77"/>
      <c r="TRA1532" s="77"/>
      <c r="TRB1532" s="77"/>
      <c r="TRC1532" s="77"/>
      <c r="TRD1532" s="77"/>
      <c r="TRE1532" s="77"/>
      <c r="TRF1532" s="77"/>
      <c r="TRG1532" s="77"/>
      <c r="TRH1532" s="77"/>
      <c r="TRI1532" s="77"/>
      <c r="TRJ1532" s="77"/>
      <c r="TRK1532" s="77"/>
      <c r="TRL1532" s="77"/>
      <c r="TRM1532" s="77"/>
      <c r="TRN1532" s="77"/>
      <c r="TRO1532" s="77"/>
      <c r="TRP1532" s="77"/>
      <c r="TRQ1532" s="77"/>
      <c r="TRR1532" s="77"/>
      <c r="TRS1532" s="77"/>
      <c r="TRT1532" s="77"/>
      <c r="TRU1532" s="77"/>
      <c r="TRV1532" s="77"/>
      <c r="TRW1532" s="77"/>
      <c r="TRX1532" s="77"/>
      <c r="TRY1532" s="77"/>
      <c r="TRZ1532" s="77"/>
      <c r="TSA1532" s="77"/>
      <c r="TSB1532" s="77"/>
      <c r="TSC1532" s="77"/>
      <c r="TSD1532" s="77"/>
      <c r="TSE1532" s="77"/>
      <c r="TSF1532" s="77"/>
      <c r="TSG1532" s="77"/>
      <c r="TSH1532" s="77"/>
      <c r="TSI1532" s="77"/>
      <c r="TSJ1532" s="77"/>
      <c r="TSK1532" s="77"/>
      <c r="TSL1532" s="77"/>
      <c r="TSM1532" s="77"/>
      <c r="TSN1532" s="77"/>
      <c r="TSO1532" s="77"/>
      <c r="TSP1532" s="77"/>
      <c r="TSQ1532" s="77"/>
      <c r="TSR1532" s="77"/>
      <c r="TSS1532" s="77"/>
      <c r="TST1532" s="77"/>
      <c r="TSU1532" s="77"/>
      <c r="TSV1532" s="77"/>
      <c r="TSW1532" s="77"/>
      <c r="TSX1532" s="77"/>
      <c r="TSY1532" s="77"/>
      <c r="TSZ1532" s="77"/>
      <c r="TTA1532" s="77"/>
      <c r="TTB1532" s="77"/>
      <c r="TTC1532" s="77"/>
      <c r="TTD1532" s="77"/>
      <c r="TTE1532" s="77"/>
      <c r="TTF1532" s="77"/>
      <c r="TTG1532" s="77"/>
      <c r="TTH1532" s="77"/>
      <c r="TTI1532" s="77"/>
      <c r="TTJ1532" s="77"/>
      <c r="TTK1532" s="77"/>
      <c r="TTL1532" s="77"/>
      <c r="TTM1532" s="77"/>
      <c r="TTN1532" s="77"/>
      <c r="TTO1532" s="77"/>
      <c r="TTP1532" s="77"/>
      <c r="TTQ1532" s="77"/>
      <c r="TTR1532" s="77"/>
      <c r="TTS1532" s="77"/>
      <c r="TTT1532" s="77"/>
      <c r="TTU1532" s="77"/>
      <c r="TTV1532" s="77"/>
      <c r="TTW1532" s="77"/>
      <c r="TTX1532" s="77"/>
      <c r="TTY1532" s="77"/>
      <c r="TTZ1532" s="77"/>
      <c r="TUA1532" s="77"/>
      <c r="TUB1532" s="77"/>
      <c r="TUC1532" s="77"/>
      <c r="TUD1532" s="77"/>
      <c r="TUE1532" s="77"/>
      <c r="TUF1532" s="77"/>
      <c r="TUG1532" s="77"/>
      <c r="TUH1532" s="77"/>
      <c r="TUI1532" s="77"/>
      <c r="TUJ1532" s="77"/>
      <c r="TUK1532" s="77"/>
      <c r="TUL1532" s="77"/>
      <c r="TUM1532" s="77"/>
      <c r="TUN1532" s="77"/>
      <c r="TUO1532" s="77"/>
      <c r="TUP1532" s="77"/>
      <c r="TUQ1532" s="77"/>
      <c r="TUR1532" s="77"/>
      <c r="TUS1532" s="77"/>
      <c r="TUT1532" s="77"/>
      <c r="TUU1532" s="77"/>
      <c r="TUV1532" s="77"/>
      <c r="TUW1532" s="77"/>
      <c r="TUX1532" s="77"/>
      <c r="TUY1532" s="77"/>
      <c r="TUZ1532" s="77"/>
      <c r="TVA1532" s="77"/>
      <c r="TVB1532" s="77"/>
      <c r="TVC1532" s="77"/>
      <c r="TVD1532" s="77"/>
      <c r="TVE1532" s="77"/>
      <c r="TVF1532" s="77"/>
      <c r="TVG1532" s="77"/>
      <c r="TVH1532" s="77"/>
      <c r="TVI1532" s="77"/>
      <c r="TVJ1532" s="77"/>
      <c r="TVK1532" s="77"/>
      <c r="TVL1532" s="77"/>
      <c r="TVM1532" s="77"/>
      <c r="TVN1532" s="77"/>
      <c r="TVO1532" s="77"/>
      <c r="TVP1532" s="77"/>
      <c r="TVQ1532" s="77"/>
      <c r="TVR1532" s="77"/>
      <c r="TVS1532" s="77"/>
      <c r="TVT1532" s="77"/>
      <c r="TVU1532" s="77"/>
      <c r="TVV1532" s="77"/>
      <c r="TVW1532" s="77"/>
      <c r="TVX1532" s="77"/>
      <c r="TVY1532" s="77"/>
      <c r="TVZ1532" s="77"/>
      <c r="TWA1532" s="77"/>
      <c r="TWB1532" s="77"/>
      <c r="TWC1532" s="77"/>
      <c r="TWD1532" s="77"/>
      <c r="TWE1532" s="77"/>
      <c r="TWF1532" s="77"/>
      <c r="TWG1532" s="77"/>
      <c r="TWH1532" s="77"/>
      <c r="TWI1532" s="77"/>
      <c r="TWJ1532" s="77"/>
      <c r="TWK1532" s="77"/>
      <c r="TWL1532" s="77"/>
      <c r="TWM1532" s="77"/>
      <c r="TWN1532" s="77"/>
      <c r="TWO1532" s="77"/>
      <c r="TWP1532" s="77"/>
      <c r="TWQ1532" s="77"/>
      <c r="TWR1532" s="77"/>
      <c r="TWS1532" s="77"/>
      <c r="TWT1532" s="77"/>
      <c r="TWU1532" s="77"/>
      <c r="TWV1532" s="77"/>
      <c r="TWW1532" s="77"/>
      <c r="TWX1532" s="77"/>
      <c r="TWY1532" s="77"/>
      <c r="TWZ1532" s="77"/>
      <c r="TXA1532" s="77"/>
      <c r="TXB1532" s="77"/>
      <c r="TXC1532" s="77"/>
      <c r="TXD1532" s="77"/>
      <c r="TXE1532" s="77"/>
      <c r="TXF1532" s="77"/>
      <c r="TXG1532" s="77"/>
      <c r="TXH1532" s="77"/>
      <c r="TXI1532" s="77"/>
      <c r="TXJ1532" s="77"/>
      <c r="TXK1532" s="77"/>
      <c r="TXL1532" s="77"/>
      <c r="TXM1532" s="77"/>
      <c r="TXN1532" s="77"/>
      <c r="TXO1532" s="77"/>
      <c r="TXP1532" s="77"/>
      <c r="TXQ1532" s="77"/>
      <c r="TXR1532" s="77"/>
      <c r="TXS1532" s="77"/>
      <c r="TXT1532" s="77"/>
      <c r="TXU1532" s="77"/>
      <c r="TXV1532" s="77"/>
      <c r="TXW1532" s="77"/>
      <c r="TXX1532" s="77"/>
      <c r="TXY1532" s="77"/>
      <c r="TXZ1532" s="77"/>
      <c r="TYA1532" s="77"/>
      <c r="TYB1532" s="77"/>
      <c r="TYC1532" s="77"/>
      <c r="TYD1532" s="77"/>
      <c r="TYE1532" s="77"/>
      <c r="TYF1532" s="77"/>
      <c r="TYG1532" s="77"/>
      <c r="TYH1532" s="77"/>
      <c r="TYI1532" s="77"/>
      <c r="TYJ1532" s="77"/>
      <c r="TYK1532" s="77"/>
      <c r="TYL1532" s="77"/>
      <c r="TYM1532" s="77"/>
      <c r="TYN1532" s="77"/>
      <c r="TYO1532" s="77"/>
      <c r="TYP1532" s="77"/>
      <c r="TYQ1532" s="77"/>
      <c r="TYR1532" s="77"/>
      <c r="TYS1532" s="77"/>
      <c r="TYT1532" s="77"/>
      <c r="TYU1532" s="77"/>
      <c r="TYV1532" s="77"/>
      <c r="TYW1532" s="77"/>
      <c r="TYX1532" s="77"/>
      <c r="TYY1532" s="77"/>
      <c r="TYZ1532" s="77"/>
      <c r="TZA1532" s="77"/>
      <c r="TZB1532" s="77"/>
      <c r="TZC1532" s="77"/>
      <c r="TZD1532" s="77"/>
      <c r="TZE1532" s="77"/>
      <c r="TZF1532" s="77"/>
      <c r="TZG1532" s="77"/>
      <c r="TZH1532" s="77"/>
      <c r="TZI1532" s="77"/>
      <c r="TZJ1532" s="77"/>
      <c r="TZK1532" s="77"/>
      <c r="TZL1532" s="77"/>
      <c r="TZM1532" s="77"/>
      <c r="TZN1532" s="77"/>
      <c r="TZO1532" s="77"/>
      <c r="TZP1532" s="77"/>
      <c r="TZQ1532" s="77"/>
      <c r="TZR1532" s="77"/>
      <c r="TZS1532" s="77"/>
      <c r="TZT1532" s="77"/>
      <c r="TZU1532" s="77"/>
      <c r="TZV1532" s="77"/>
      <c r="TZW1532" s="77"/>
      <c r="TZX1532" s="77"/>
      <c r="TZY1532" s="77"/>
      <c r="TZZ1532" s="77"/>
      <c r="UAA1532" s="77"/>
      <c r="UAB1532" s="77"/>
      <c r="UAC1532" s="77"/>
      <c r="UAD1532" s="77"/>
      <c r="UAE1532" s="77"/>
      <c r="UAF1532" s="77"/>
      <c r="UAG1532" s="77"/>
      <c r="UAH1532" s="77"/>
      <c r="UAI1532" s="77"/>
      <c r="UAJ1532" s="77"/>
      <c r="UAK1532" s="77"/>
      <c r="UAL1532" s="77"/>
      <c r="UAM1532" s="77"/>
      <c r="UAN1532" s="77"/>
      <c r="UAO1532" s="77"/>
      <c r="UAP1532" s="77"/>
      <c r="UAQ1532" s="77"/>
      <c r="UAR1532" s="77"/>
      <c r="UAS1532" s="77"/>
      <c r="UAT1532" s="77"/>
      <c r="UAU1532" s="77"/>
      <c r="UAV1532" s="77"/>
      <c r="UAW1532" s="77"/>
      <c r="UAX1532" s="77"/>
      <c r="UAY1532" s="77"/>
      <c r="UAZ1532" s="77"/>
      <c r="UBA1532" s="77"/>
      <c r="UBB1532" s="77"/>
      <c r="UBC1532" s="77"/>
      <c r="UBD1532" s="77"/>
      <c r="UBE1532" s="77"/>
      <c r="UBF1532" s="77"/>
      <c r="UBG1532" s="77"/>
      <c r="UBH1532" s="77"/>
      <c r="UBI1532" s="77"/>
      <c r="UBJ1532" s="77"/>
      <c r="UBK1532" s="77"/>
      <c r="UBL1532" s="77"/>
      <c r="UBM1532" s="77"/>
      <c r="UBN1532" s="77"/>
      <c r="UBO1532" s="77"/>
      <c r="UBP1532" s="77"/>
      <c r="UBQ1532" s="77"/>
      <c r="UBR1532" s="77"/>
      <c r="UBS1532" s="77"/>
      <c r="UBT1532" s="77"/>
      <c r="UBU1532" s="77"/>
      <c r="UBV1532" s="77"/>
      <c r="UBW1532" s="77"/>
      <c r="UBX1532" s="77"/>
      <c r="UBY1532" s="77"/>
      <c r="UBZ1532" s="77"/>
      <c r="UCA1532" s="77"/>
      <c r="UCB1532" s="77"/>
      <c r="UCC1532" s="77"/>
      <c r="UCD1532" s="77"/>
      <c r="UCE1532" s="77"/>
      <c r="UCF1532" s="77"/>
      <c r="UCG1532" s="77"/>
      <c r="UCH1532" s="77"/>
      <c r="UCI1532" s="77"/>
      <c r="UCJ1532" s="77"/>
      <c r="UCK1532" s="77"/>
      <c r="UCL1532" s="77"/>
      <c r="UCM1532" s="77"/>
      <c r="UCN1532" s="77"/>
      <c r="UCO1532" s="77"/>
      <c r="UCP1532" s="77"/>
      <c r="UCQ1532" s="77"/>
      <c r="UCR1532" s="77"/>
      <c r="UCS1532" s="77"/>
      <c r="UCT1532" s="77"/>
      <c r="UCU1532" s="77"/>
      <c r="UCV1532" s="77"/>
      <c r="UCW1532" s="77"/>
      <c r="UCX1532" s="77"/>
      <c r="UCY1532" s="77"/>
      <c r="UCZ1532" s="77"/>
      <c r="UDA1532" s="77"/>
      <c r="UDB1532" s="77"/>
      <c r="UDC1532" s="77"/>
      <c r="UDD1532" s="77"/>
      <c r="UDE1532" s="77"/>
      <c r="UDF1532" s="77"/>
      <c r="UDG1532" s="77"/>
      <c r="UDH1532" s="77"/>
      <c r="UDI1532" s="77"/>
      <c r="UDJ1532" s="77"/>
      <c r="UDK1532" s="77"/>
      <c r="UDL1532" s="77"/>
      <c r="UDM1532" s="77"/>
      <c r="UDN1532" s="77"/>
      <c r="UDO1532" s="77"/>
      <c r="UDP1532" s="77"/>
      <c r="UDQ1532" s="77"/>
      <c r="UDR1532" s="77"/>
      <c r="UDS1532" s="77"/>
      <c r="UDT1532" s="77"/>
      <c r="UDU1532" s="77"/>
      <c r="UDV1532" s="77"/>
      <c r="UDW1532" s="77"/>
      <c r="UDX1532" s="77"/>
      <c r="UDY1532" s="77"/>
      <c r="UDZ1532" s="77"/>
      <c r="UEA1532" s="77"/>
      <c r="UEB1532" s="77"/>
      <c r="UEC1532" s="77"/>
      <c r="UED1532" s="77"/>
      <c r="UEE1532" s="77"/>
      <c r="UEF1532" s="77"/>
      <c r="UEG1532" s="77"/>
      <c r="UEH1532" s="77"/>
      <c r="UEI1532" s="77"/>
      <c r="UEJ1532" s="77"/>
      <c r="UEK1532" s="77"/>
      <c r="UEL1532" s="77"/>
      <c r="UEM1532" s="77"/>
      <c r="UEN1532" s="77"/>
      <c r="UEO1532" s="77"/>
      <c r="UEP1532" s="77"/>
      <c r="UEQ1532" s="77"/>
      <c r="UER1532" s="77"/>
      <c r="UES1532" s="77"/>
      <c r="UET1532" s="77"/>
      <c r="UEU1532" s="77"/>
      <c r="UEV1532" s="77"/>
      <c r="UEW1532" s="77"/>
      <c r="UEX1532" s="77"/>
      <c r="UEY1532" s="77"/>
      <c r="UEZ1532" s="77"/>
      <c r="UFA1532" s="77"/>
      <c r="UFB1532" s="77"/>
      <c r="UFC1532" s="77"/>
      <c r="UFD1532" s="77"/>
      <c r="UFE1532" s="77"/>
      <c r="UFF1532" s="77"/>
      <c r="UFG1532" s="77"/>
      <c r="UFH1532" s="77"/>
      <c r="UFI1532" s="77"/>
      <c r="UFJ1532" s="77"/>
      <c r="UFK1532" s="77"/>
      <c r="UFL1532" s="77"/>
      <c r="UFM1532" s="77"/>
      <c r="UFN1532" s="77"/>
      <c r="UFO1532" s="77"/>
      <c r="UFP1532" s="77"/>
      <c r="UFQ1532" s="77"/>
      <c r="UFR1532" s="77"/>
      <c r="UFS1532" s="77"/>
      <c r="UFT1532" s="77"/>
      <c r="UFU1532" s="77"/>
      <c r="UFV1532" s="77"/>
      <c r="UFW1532" s="77"/>
      <c r="UFX1532" s="77"/>
      <c r="UFY1532" s="77"/>
      <c r="UFZ1532" s="77"/>
      <c r="UGA1532" s="77"/>
      <c r="UGB1532" s="77"/>
      <c r="UGC1532" s="77"/>
      <c r="UGD1532" s="77"/>
      <c r="UGE1532" s="77"/>
      <c r="UGF1532" s="77"/>
      <c r="UGG1532" s="77"/>
      <c r="UGH1532" s="77"/>
      <c r="UGI1532" s="77"/>
      <c r="UGJ1532" s="77"/>
      <c r="UGK1532" s="77"/>
      <c r="UGL1532" s="77"/>
      <c r="UGM1532" s="77"/>
      <c r="UGN1532" s="77"/>
      <c r="UGO1532" s="77"/>
      <c r="UGP1532" s="77"/>
      <c r="UGQ1532" s="77"/>
      <c r="UGR1532" s="77"/>
      <c r="UGS1532" s="77"/>
      <c r="UGT1532" s="77"/>
      <c r="UGU1532" s="77"/>
      <c r="UGV1532" s="77"/>
      <c r="UGW1532" s="77"/>
      <c r="UGX1532" s="77"/>
      <c r="UGY1532" s="77"/>
      <c r="UGZ1532" s="77"/>
      <c r="UHA1532" s="77"/>
      <c r="UHB1532" s="77"/>
      <c r="UHC1532" s="77"/>
      <c r="UHD1532" s="77"/>
      <c r="UHE1532" s="77"/>
      <c r="UHF1532" s="77"/>
      <c r="UHG1532" s="77"/>
      <c r="UHH1532" s="77"/>
      <c r="UHI1532" s="77"/>
      <c r="UHJ1532" s="77"/>
      <c r="UHK1532" s="77"/>
      <c r="UHL1532" s="77"/>
      <c r="UHM1532" s="77"/>
      <c r="UHN1532" s="77"/>
      <c r="UHO1532" s="77"/>
      <c r="UHP1532" s="77"/>
      <c r="UHQ1532" s="77"/>
      <c r="UHR1532" s="77"/>
      <c r="UHS1532" s="77"/>
      <c r="UHT1532" s="77"/>
      <c r="UHU1532" s="77"/>
      <c r="UHV1532" s="77"/>
      <c r="UHW1532" s="77"/>
      <c r="UHX1532" s="77"/>
      <c r="UHY1532" s="77"/>
      <c r="UHZ1532" s="77"/>
      <c r="UIA1532" s="77"/>
      <c r="UIB1532" s="77"/>
      <c r="UIC1532" s="77"/>
      <c r="UID1532" s="77"/>
      <c r="UIE1532" s="77"/>
      <c r="UIF1532" s="77"/>
      <c r="UIG1532" s="77"/>
      <c r="UIH1532" s="77"/>
      <c r="UII1532" s="77"/>
      <c r="UIJ1532" s="77"/>
      <c r="UIK1532" s="77"/>
      <c r="UIL1532" s="77"/>
      <c r="UIM1532" s="77"/>
      <c r="UIN1532" s="77"/>
      <c r="UIO1532" s="77"/>
      <c r="UIP1532" s="77"/>
      <c r="UIQ1532" s="77"/>
      <c r="UIR1532" s="77"/>
      <c r="UIS1532" s="77"/>
      <c r="UIT1532" s="77"/>
      <c r="UIU1532" s="77"/>
      <c r="UIV1532" s="77"/>
      <c r="UIW1532" s="77"/>
      <c r="UIX1532" s="77"/>
      <c r="UIY1532" s="77"/>
      <c r="UIZ1532" s="77"/>
      <c r="UJA1532" s="77"/>
      <c r="UJB1532" s="77"/>
      <c r="UJC1532" s="77"/>
      <c r="UJD1532" s="77"/>
      <c r="UJE1532" s="77"/>
      <c r="UJF1532" s="77"/>
      <c r="UJG1532" s="77"/>
      <c r="UJH1532" s="77"/>
      <c r="UJI1532" s="77"/>
      <c r="UJJ1532" s="77"/>
      <c r="UJK1532" s="77"/>
      <c r="UJL1532" s="77"/>
      <c r="UJM1532" s="77"/>
      <c r="UJN1532" s="77"/>
      <c r="UJO1532" s="77"/>
      <c r="UJP1532" s="77"/>
      <c r="UJQ1532" s="77"/>
      <c r="UJR1532" s="77"/>
      <c r="UJS1532" s="77"/>
      <c r="UJT1532" s="77"/>
      <c r="UJU1532" s="77"/>
      <c r="UJV1532" s="77"/>
      <c r="UJW1532" s="77"/>
      <c r="UJX1532" s="77"/>
      <c r="UJY1532" s="77"/>
      <c r="UJZ1532" s="77"/>
      <c r="UKA1532" s="77"/>
      <c r="UKB1532" s="77"/>
      <c r="UKC1532" s="77"/>
      <c r="UKD1532" s="77"/>
      <c r="UKE1532" s="77"/>
      <c r="UKF1532" s="77"/>
      <c r="UKG1532" s="77"/>
      <c r="UKH1532" s="77"/>
      <c r="UKI1532" s="77"/>
      <c r="UKJ1532" s="77"/>
      <c r="UKK1532" s="77"/>
      <c r="UKL1532" s="77"/>
      <c r="UKM1532" s="77"/>
      <c r="UKN1532" s="77"/>
      <c r="UKO1532" s="77"/>
      <c r="UKP1532" s="77"/>
      <c r="UKQ1532" s="77"/>
      <c r="UKR1532" s="77"/>
      <c r="UKS1532" s="77"/>
      <c r="UKT1532" s="77"/>
      <c r="UKU1532" s="77"/>
      <c r="UKV1532" s="77"/>
      <c r="UKW1532" s="77"/>
      <c r="UKX1532" s="77"/>
      <c r="UKY1532" s="77"/>
      <c r="UKZ1532" s="77"/>
      <c r="ULA1532" s="77"/>
      <c r="ULB1532" s="77"/>
      <c r="ULC1532" s="77"/>
      <c r="ULD1532" s="77"/>
      <c r="ULE1532" s="77"/>
      <c r="ULF1532" s="77"/>
      <c r="ULG1532" s="77"/>
      <c r="ULH1532" s="77"/>
      <c r="ULI1532" s="77"/>
      <c r="ULJ1532" s="77"/>
      <c r="ULK1532" s="77"/>
      <c r="ULL1532" s="77"/>
      <c r="ULM1532" s="77"/>
      <c r="ULN1532" s="77"/>
      <c r="ULO1532" s="77"/>
      <c r="ULP1532" s="77"/>
      <c r="ULQ1532" s="77"/>
      <c r="ULR1532" s="77"/>
      <c r="ULS1532" s="77"/>
      <c r="ULT1532" s="77"/>
      <c r="ULU1532" s="77"/>
      <c r="ULV1532" s="77"/>
      <c r="ULW1532" s="77"/>
      <c r="ULX1532" s="77"/>
      <c r="ULY1532" s="77"/>
      <c r="ULZ1532" s="77"/>
      <c r="UMA1532" s="77"/>
      <c r="UMB1532" s="77"/>
      <c r="UMC1532" s="77"/>
      <c r="UMD1532" s="77"/>
      <c r="UME1532" s="77"/>
      <c r="UMF1532" s="77"/>
      <c r="UMG1532" s="77"/>
      <c r="UMH1532" s="77"/>
      <c r="UMI1532" s="77"/>
      <c r="UMJ1532" s="77"/>
      <c r="UMK1532" s="77"/>
      <c r="UML1532" s="77"/>
      <c r="UMM1532" s="77"/>
      <c r="UMN1532" s="77"/>
      <c r="UMO1532" s="77"/>
      <c r="UMP1532" s="77"/>
      <c r="UMQ1532" s="77"/>
      <c r="UMR1532" s="77"/>
      <c r="UMS1532" s="77"/>
      <c r="UMT1532" s="77"/>
      <c r="UMU1532" s="77"/>
      <c r="UMV1532" s="77"/>
      <c r="UMW1532" s="77"/>
      <c r="UMX1532" s="77"/>
      <c r="UMY1532" s="77"/>
      <c r="UMZ1532" s="77"/>
      <c r="UNA1532" s="77"/>
      <c r="UNB1532" s="77"/>
      <c r="UNC1532" s="77"/>
      <c r="UND1532" s="77"/>
      <c r="UNE1532" s="77"/>
      <c r="UNF1532" s="77"/>
      <c r="UNG1532" s="77"/>
      <c r="UNH1532" s="77"/>
      <c r="UNI1532" s="77"/>
      <c r="UNJ1532" s="77"/>
      <c r="UNK1532" s="77"/>
      <c r="UNL1532" s="77"/>
      <c r="UNM1532" s="77"/>
      <c r="UNN1532" s="77"/>
      <c r="UNO1532" s="77"/>
      <c r="UNP1532" s="77"/>
      <c r="UNQ1532" s="77"/>
      <c r="UNR1532" s="77"/>
      <c r="UNS1532" s="77"/>
      <c r="UNT1532" s="77"/>
      <c r="UNU1532" s="77"/>
      <c r="UNV1532" s="77"/>
      <c r="UNW1532" s="77"/>
      <c r="UNX1532" s="77"/>
      <c r="UNY1532" s="77"/>
      <c r="UNZ1532" s="77"/>
      <c r="UOA1532" s="77"/>
      <c r="UOB1532" s="77"/>
      <c r="UOC1532" s="77"/>
      <c r="UOD1532" s="77"/>
      <c r="UOE1532" s="77"/>
      <c r="UOF1532" s="77"/>
      <c r="UOG1532" s="77"/>
      <c r="UOH1532" s="77"/>
      <c r="UOI1532" s="77"/>
      <c r="UOJ1532" s="77"/>
      <c r="UOK1532" s="77"/>
      <c r="UOL1532" s="77"/>
      <c r="UOM1532" s="77"/>
      <c r="UON1532" s="77"/>
      <c r="UOO1532" s="77"/>
      <c r="UOP1532" s="77"/>
      <c r="UOQ1532" s="77"/>
      <c r="UOR1532" s="77"/>
      <c r="UOS1532" s="77"/>
      <c r="UOT1532" s="77"/>
      <c r="UOU1532" s="77"/>
      <c r="UOV1532" s="77"/>
      <c r="UOW1532" s="77"/>
      <c r="UOX1532" s="77"/>
      <c r="UOY1532" s="77"/>
      <c r="UOZ1532" s="77"/>
      <c r="UPA1532" s="77"/>
      <c r="UPB1532" s="77"/>
      <c r="UPC1532" s="77"/>
      <c r="UPD1532" s="77"/>
      <c r="UPE1532" s="77"/>
      <c r="UPF1532" s="77"/>
      <c r="UPG1532" s="77"/>
      <c r="UPH1532" s="77"/>
      <c r="UPI1532" s="77"/>
      <c r="UPJ1532" s="77"/>
      <c r="UPK1532" s="77"/>
      <c r="UPL1532" s="77"/>
      <c r="UPM1532" s="77"/>
      <c r="UPN1532" s="77"/>
      <c r="UPO1532" s="77"/>
      <c r="UPP1532" s="77"/>
      <c r="UPQ1532" s="77"/>
      <c r="UPR1532" s="77"/>
      <c r="UPS1532" s="77"/>
      <c r="UPT1532" s="77"/>
      <c r="UPU1532" s="77"/>
      <c r="UPV1532" s="77"/>
      <c r="UPW1532" s="77"/>
      <c r="UPX1532" s="77"/>
      <c r="UPY1532" s="77"/>
      <c r="UPZ1532" s="77"/>
      <c r="UQA1532" s="77"/>
      <c r="UQB1532" s="77"/>
      <c r="UQC1532" s="77"/>
      <c r="UQD1532" s="77"/>
      <c r="UQE1532" s="77"/>
      <c r="UQF1532" s="77"/>
      <c r="UQG1532" s="77"/>
      <c r="UQH1532" s="77"/>
      <c r="UQI1532" s="77"/>
      <c r="UQJ1532" s="77"/>
      <c r="UQK1532" s="77"/>
      <c r="UQL1532" s="77"/>
      <c r="UQM1532" s="77"/>
      <c r="UQN1532" s="77"/>
      <c r="UQO1532" s="77"/>
      <c r="UQP1532" s="77"/>
      <c r="UQQ1532" s="77"/>
      <c r="UQR1532" s="77"/>
      <c r="UQS1532" s="77"/>
      <c r="UQT1532" s="77"/>
      <c r="UQU1532" s="77"/>
      <c r="UQV1532" s="77"/>
      <c r="UQW1532" s="77"/>
      <c r="UQX1532" s="77"/>
      <c r="UQY1532" s="77"/>
      <c r="UQZ1532" s="77"/>
      <c r="URA1532" s="77"/>
      <c r="URB1532" s="77"/>
      <c r="URC1532" s="77"/>
      <c r="URD1532" s="77"/>
      <c r="URE1532" s="77"/>
      <c r="URF1532" s="77"/>
      <c r="URG1532" s="77"/>
      <c r="URH1532" s="77"/>
      <c r="URI1532" s="77"/>
      <c r="URJ1532" s="77"/>
      <c r="URK1532" s="77"/>
      <c r="URL1532" s="77"/>
      <c r="URM1532" s="77"/>
      <c r="URN1532" s="77"/>
      <c r="URO1532" s="77"/>
      <c r="URP1532" s="77"/>
      <c r="URQ1532" s="77"/>
      <c r="URR1532" s="77"/>
      <c r="URS1532" s="77"/>
      <c r="URT1532" s="77"/>
      <c r="URU1532" s="77"/>
      <c r="URV1532" s="77"/>
      <c r="URW1532" s="77"/>
      <c r="URX1532" s="77"/>
      <c r="URY1532" s="77"/>
      <c r="URZ1532" s="77"/>
      <c r="USA1532" s="77"/>
      <c r="USB1532" s="77"/>
      <c r="USC1532" s="77"/>
      <c r="USD1532" s="77"/>
      <c r="USE1532" s="77"/>
      <c r="USF1532" s="77"/>
      <c r="USG1532" s="77"/>
      <c r="USH1532" s="77"/>
      <c r="USI1532" s="77"/>
      <c r="USJ1532" s="77"/>
      <c r="USK1532" s="77"/>
      <c r="USL1532" s="77"/>
      <c r="USM1532" s="77"/>
      <c r="USN1532" s="77"/>
      <c r="USO1532" s="77"/>
      <c r="USP1532" s="77"/>
      <c r="USQ1532" s="77"/>
      <c r="USR1532" s="77"/>
      <c r="USS1532" s="77"/>
      <c r="UST1532" s="77"/>
      <c r="USU1532" s="77"/>
      <c r="USV1532" s="77"/>
      <c r="USW1532" s="77"/>
      <c r="USX1532" s="77"/>
      <c r="USY1532" s="77"/>
      <c r="USZ1532" s="77"/>
      <c r="UTA1532" s="77"/>
      <c r="UTB1532" s="77"/>
      <c r="UTC1532" s="77"/>
      <c r="UTD1532" s="77"/>
      <c r="UTE1532" s="77"/>
      <c r="UTF1532" s="77"/>
      <c r="UTG1532" s="77"/>
      <c r="UTH1532" s="77"/>
      <c r="UTI1532" s="77"/>
      <c r="UTJ1532" s="77"/>
      <c r="UTK1532" s="77"/>
      <c r="UTL1532" s="77"/>
      <c r="UTM1532" s="77"/>
      <c r="UTN1532" s="77"/>
      <c r="UTO1532" s="77"/>
      <c r="UTP1532" s="77"/>
      <c r="UTQ1532" s="77"/>
      <c r="UTR1532" s="77"/>
      <c r="UTS1532" s="77"/>
      <c r="UTT1532" s="77"/>
      <c r="UTU1532" s="77"/>
      <c r="UTV1532" s="77"/>
      <c r="UTW1532" s="77"/>
      <c r="UTX1532" s="77"/>
      <c r="UTY1532" s="77"/>
      <c r="UTZ1532" s="77"/>
      <c r="UUA1532" s="77"/>
      <c r="UUB1532" s="77"/>
      <c r="UUC1532" s="77"/>
      <c r="UUD1532" s="77"/>
      <c r="UUE1532" s="77"/>
      <c r="UUF1532" s="77"/>
      <c r="UUG1532" s="77"/>
      <c r="UUH1532" s="77"/>
      <c r="UUI1532" s="77"/>
      <c r="UUJ1532" s="77"/>
      <c r="UUK1532" s="77"/>
      <c r="UUL1532" s="77"/>
      <c r="UUM1532" s="77"/>
      <c r="UUN1532" s="77"/>
      <c r="UUO1532" s="77"/>
      <c r="UUP1532" s="77"/>
      <c r="UUQ1532" s="77"/>
      <c r="UUR1532" s="77"/>
      <c r="UUS1532" s="77"/>
      <c r="UUT1532" s="77"/>
      <c r="UUU1532" s="77"/>
      <c r="UUV1532" s="77"/>
      <c r="UUW1532" s="77"/>
      <c r="UUX1532" s="77"/>
      <c r="UUY1532" s="77"/>
      <c r="UUZ1532" s="77"/>
      <c r="UVA1532" s="77"/>
      <c r="UVB1532" s="77"/>
      <c r="UVC1532" s="77"/>
      <c r="UVD1532" s="77"/>
      <c r="UVE1532" s="77"/>
      <c r="UVF1532" s="77"/>
      <c r="UVG1532" s="77"/>
      <c r="UVH1532" s="77"/>
      <c r="UVI1532" s="77"/>
      <c r="UVJ1532" s="77"/>
      <c r="UVK1532" s="77"/>
      <c r="UVL1532" s="77"/>
      <c r="UVM1532" s="77"/>
      <c r="UVN1532" s="77"/>
      <c r="UVO1532" s="77"/>
      <c r="UVP1532" s="77"/>
      <c r="UVQ1532" s="77"/>
      <c r="UVR1532" s="77"/>
      <c r="UVS1532" s="77"/>
      <c r="UVT1532" s="77"/>
      <c r="UVU1532" s="77"/>
      <c r="UVV1532" s="77"/>
      <c r="UVW1532" s="77"/>
      <c r="UVX1532" s="77"/>
      <c r="UVY1532" s="77"/>
      <c r="UVZ1532" s="77"/>
      <c r="UWA1532" s="77"/>
      <c r="UWB1532" s="77"/>
      <c r="UWC1532" s="77"/>
      <c r="UWD1532" s="77"/>
      <c r="UWE1532" s="77"/>
      <c r="UWF1532" s="77"/>
      <c r="UWG1532" s="77"/>
      <c r="UWH1532" s="77"/>
      <c r="UWI1532" s="77"/>
      <c r="UWJ1532" s="77"/>
      <c r="UWK1532" s="77"/>
      <c r="UWL1532" s="77"/>
      <c r="UWM1532" s="77"/>
      <c r="UWN1532" s="77"/>
      <c r="UWO1532" s="77"/>
      <c r="UWP1532" s="77"/>
      <c r="UWQ1532" s="77"/>
      <c r="UWR1532" s="77"/>
      <c r="UWS1532" s="77"/>
      <c r="UWT1532" s="77"/>
      <c r="UWU1532" s="77"/>
      <c r="UWV1532" s="77"/>
      <c r="UWW1532" s="77"/>
      <c r="UWX1532" s="77"/>
      <c r="UWY1532" s="77"/>
      <c r="UWZ1532" s="77"/>
      <c r="UXA1532" s="77"/>
      <c r="UXB1532" s="77"/>
      <c r="UXC1532" s="77"/>
      <c r="UXD1532" s="77"/>
      <c r="UXE1532" s="77"/>
      <c r="UXF1532" s="77"/>
      <c r="UXG1532" s="77"/>
      <c r="UXH1532" s="77"/>
      <c r="UXI1532" s="77"/>
      <c r="UXJ1532" s="77"/>
      <c r="UXK1532" s="77"/>
      <c r="UXL1532" s="77"/>
      <c r="UXM1532" s="77"/>
      <c r="UXN1532" s="77"/>
      <c r="UXO1532" s="77"/>
      <c r="UXP1532" s="77"/>
      <c r="UXQ1532" s="77"/>
      <c r="UXR1532" s="77"/>
      <c r="UXS1532" s="77"/>
      <c r="UXT1532" s="77"/>
      <c r="UXU1532" s="77"/>
      <c r="UXV1532" s="77"/>
      <c r="UXW1532" s="77"/>
      <c r="UXX1532" s="77"/>
      <c r="UXY1532" s="77"/>
      <c r="UXZ1532" s="77"/>
      <c r="UYA1532" s="77"/>
      <c r="UYB1532" s="77"/>
      <c r="UYC1532" s="77"/>
      <c r="UYD1532" s="77"/>
      <c r="UYE1532" s="77"/>
      <c r="UYF1532" s="77"/>
      <c r="UYG1532" s="77"/>
      <c r="UYH1532" s="77"/>
      <c r="UYI1532" s="77"/>
      <c r="UYJ1532" s="77"/>
      <c r="UYK1532" s="77"/>
      <c r="UYL1532" s="77"/>
      <c r="UYM1532" s="77"/>
      <c r="UYN1532" s="77"/>
      <c r="UYO1532" s="77"/>
      <c r="UYP1532" s="77"/>
      <c r="UYQ1532" s="77"/>
      <c r="UYR1532" s="77"/>
      <c r="UYS1532" s="77"/>
      <c r="UYT1532" s="77"/>
      <c r="UYU1532" s="77"/>
      <c r="UYV1532" s="77"/>
      <c r="UYW1532" s="77"/>
      <c r="UYX1532" s="77"/>
      <c r="UYY1532" s="77"/>
      <c r="UYZ1532" s="77"/>
      <c r="UZA1532" s="77"/>
      <c r="UZB1532" s="77"/>
      <c r="UZC1532" s="77"/>
      <c r="UZD1532" s="77"/>
      <c r="UZE1532" s="77"/>
      <c r="UZF1532" s="77"/>
      <c r="UZG1532" s="77"/>
      <c r="UZH1532" s="77"/>
      <c r="UZI1532" s="77"/>
      <c r="UZJ1532" s="77"/>
      <c r="UZK1532" s="77"/>
      <c r="UZL1532" s="77"/>
      <c r="UZM1532" s="77"/>
      <c r="UZN1532" s="77"/>
      <c r="UZO1532" s="77"/>
      <c r="UZP1532" s="77"/>
      <c r="UZQ1532" s="77"/>
      <c r="UZR1532" s="77"/>
      <c r="UZS1532" s="77"/>
      <c r="UZT1532" s="77"/>
      <c r="UZU1532" s="77"/>
      <c r="UZV1532" s="77"/>
      <c r="UZW1532" s="77"/>
      <c r="UZX1532" s="77"/>
      <c r="UZY1532" s="77"/>
      <c r="UZZ1532" s="77"/>
      <c r="VAA1532" s="77"/>
      <c r="VAB1532" s="77"/>
      <c r="VAC1532" s="77"/>
      <c r="VAD1532" s="77"/>
      <c r="VAE1532" s="77"/>
      <c r="VAF1532" s="77"/>
      <c r="VAG1532" s="77"/>
      <c r="VAH1532" s="77"/>
      <c r="VAI1532" s="77"/>
      <c r="VAJ1532" s="77"/>
      <c r="VAK1532" s="77"/>
      <c r="VAL1532" s="77"/>
      <c r="VAM1532" s="77"/>
      <c r="VAN1532" s="77"/>
      <c r="VAO1532" s="77"/>
      <c r="VAP1532" s="77"/>
      <c r="VAQ1532" s="77"/>
      <c r="VAR1532" s="77"/>
      <c r="VAS1532" s="77"/>
      <c r="VAT1532" s="77"/>
      <c r="VAU1532" s="77"/>
      <c r="VAV1532" s="77"/>
      <c r="VAW1532" s="77"/>
      <c r="VAX1532" s="77"/>
      <c r="VAY1532" s="77"/>
      <c r="VAZ1532" s="77"/>
      <c r="VBA1532" s="77"/>
      <c r="VBB1532" s="77"/>
      <c r="VBC1532" s="77"/>
      <c r="VBD1532" s="77"/>
      <c r="VBE1532" s="77"/>
      <c r="VBF1532" s="77"/>
      <c r="VBG1532" s="77"/>
      <c r="VBH1532" s="77"/>
      <c r="VBI1532" s="77"/>
      <c r="VBJ1532" s="77"/>
      <c r="VBK1532" s="77"/>
      <c r="VBL1532" s="77"/>
      <c r="VBM1532" s="77"/>
      <c r="VBN1532" s="77"/>
      <c r="VBO1532" s="77"/>
      <c r="VBP1532" s="77"/>
      <c r="VBQ1532" s="77"/>
      <c r="VBR1532" s="77"/>
      <c r="VBS1532" s="77"/>
      <c r="VBT1532" s="77"/>
      <c r="VBU1532" s="77"/>
      <c r="VBV1532" s="77"/>
      <c r="VBW1532" s="77"/>
      <c r="VBX1532" s="77"/>
      <c r="VBY1532" s="77"/>
      <c r="VBZ1532" s="77"/>
      <c r="VCA1532" s="77"/>
      <c r="VCB1532" s="77"/>
      <c r="VCC1532" s="77"/>
      <c r="VCD1532" s="77"/>
      <c r="VCE1532" s="77"/>
      <c r="VCF1532" s="77"/>
      <c r="VCG1532" s="77"/>
      <c r="VCH1532" s="77"/>
      <c r="VCI1532" s="77"/>
      <c r="VCJ1532" s="77"/>
      <c r="VCK1532" s="77"/>
      <c r="VCL1532" s="77"/>
      <c r="VCM1532" s="77"/>
      <c r="VCN1532" s="77"/>
      <c r="VCO1532" s="77"/>
      <c r="VCP1532" s="77"/>
      <c r="VCQ1532" s="77"/>
      <c r="VCR1532" s="77"/>
      <c r="VCS1532" s="77"/>
      <c r="VCT1532" s="77"/>
      <c r="VCU1532" s="77"/>
      <c r="VCV1532" s="77"/>
      <c r="VCW1532" s="77"/>
      <c r="VCX1532" s="77"/>
      <c r="VCY1532" s="77"/>
      <c r="VCZ1532" s="77"/>
      <c r="VDA1532" s="77"/>
      <c r="VDB1532" s="77"/>
      <c r="VDC1532" s="77"/>
      <c r="VDD1532" s="77"/>
      <c r="VDE1532" s="77"/>
      <c r="VDF1532" s="77"/>
      <c r="VDG1532" s="77"/>
      <c r="VDH1532" s="77"/>
      <c r="VDI1532" s="77"/>
      <c r="VDJ1532" s="77"/>
      <c r="VDK1532" s="77"/>
      <c r="VDL1532" s="77"/>
      <c r="VDM1532" s="77"/>
      <c r="VDN1532" s="77"/>
      <c r="VDO1532" s="77"/>
      <c r="VDP1532" s="77"/>
      <c r="VDQ1532" s="77"/>
      <c r="VDR1532" s="77"/>
      <c r="VDS1532" s="77"/>
      <c r="VDT1532" s="77"/>
      <c r="VDU1532" s="77"/>
      <c r="VDV1532" s="77"/>
      <c r="VDW1532" s="77"/>
      <c r="VDX1532" s="77"/>
      <c r="VDY1532" s="77"/>
      <c r="VDZ1532" s="77"/>
      <c r="VEA1532" s="77"/>
      <c r="VEB1532" s="77"/>
      <c r="VEC1532" s="77"/>
      <c r="VED1532" s="77"/>
      <c r="VEE1532" s="77"/>
      <c r="VEF1532" s="77"/>
      <c r="VEG1532" s="77"/>
      <c r="VEH1532" s="77"/>
      <c r="VEI1532" s="77"/>
      <c r="VEJ1532" s="77"/>
      <c r="VEK1532" s="77"/>
      <c r="VEL1532" s="77"/>
      <c r="VEM1532" s="77"/>
      <c r="VEN1532" s="77"/>
      <c r="VEO1532" s="77"/>
      <c r="VEP1532" s="77"/>
      <c r="VEQ1532" s="77"/>
      <c r="VER1532" s="77"/>
      <c r="VES1532" s="77"/>
      <c r="VET1532" s="77"/>
      <c r="VEU1532" s="77"/>
      <c r="VEV1532" s="77"/>
      <c r="VEW1532" s="77"/>
      <c r="VEX1532" s="77"/>
      <c r="VEY1532" s="77"/>
      <c r="VEZ1532" s="77"/>
      <c r="VFA1532" s="77"/>
      <c r="VFB1532" s="77"/>
      <c r="VFC1532" s="77"/>
      <c r="VFD1532" s="77"/>
      <c r="VFE1532" s="77"/>
      <c r="VFF1532" s="77"/>
      <c r="VFG1532" s="77"/>
      <c r="VFH1532" s="77"/>
      <c r="VFI1532" s="77"/>
      <c r="VFJ1532" s="77"/>
      <c r="VFK1532" s="77"/>
      <c r="VFL1532" s="77"/>
      <c r="VFM1532" s="77"/>
      <c r="VFN1532" s="77"/>
      <c r="VFO1532" s="77"/>
      <c r="VFP1532" s="77"/>
      <c r="VFQ1532" s="77"/>
      <c r="VFR1532" s="77"/>
      <c r="VFS1532" s="77"/>
      <c r="VFT1532" s="77"/>
      <c r="VFU1532" s="77"/>
      <c r="VFV1532" s="77"/>
      <c r="VFW1532" s="77"/>
      <c r="VFX1532" s="77"/>
      <c r="VFY1532" s="77"/>
      <c r="VFZ1532" s="77"/>
      <c r="VGA1532" s="77"/>
      <c r="VGB1532" s="77"/>
      <c r="VGC1532" s="77"/>
      <c r="VGD1532" s="77"/>
      <c r="VGE1532" s="77"/>
      <c r="VGF1532" s="77"/>
      <c r="VGG1532" s="77"/>
      <c r="VGH1532" s="77"/>
      <c r="VGI1532" s="77"/>
      <c r="VGJ1532" s="77"/>
      <c r="VGK1532" s="77"/>
      <c r="VGL1532" s="77"/>
      <c r="VGM1532" s="77"/>
      <c r="VGN1532" s="77"/>
      <c r="VGO1532" s="77"/>
      <c r="VGP1532" s="77"/>
      <c r="VGQ1532" s="77"/>
      <c r="VGR1532" s="77"/>
      <c r="VGS1532" s="77"/>
      <c r="VGT1532" s="77"/>
      <c r="VGU1532" s="77"/>
      <c r="VGV1532" s="77"/>
      <c r="VGW1532" s="77"/>
      <c r="VGX1532" s="77"/>
      <c r="VGY1532" s="77"/>
      <c r="VGZ1532" s="77"/>
      <c r="VHA1532" s="77"/>
      <c r="VHB1532" s="77"/>
      <c r="VHC1532" s="77"/>
      <c r="VHD1532" s="77"/>
      <c r="VHE1532" s="77"/>
      <c r="VHF1532" s="77"/>
      <c r="VHG1532" s="77"/>
      <c r="VHH1532" s="77"/>
      <c r="VHI1532" s="77"/>
      <c r="VHJ1532" s="77"/>
      <c r="VHK1532" s="77"/>
      <c r="VHL1532" s="77"/>
      <c r="VHM1532" s="77"/>
      <c r="VHN1532" s="77"/>
      <c r="VHO1532" s="77"/>
      <c r="VHP1532" s="77"/>
      <c r="VHQ1532" s="77"/>
      <c r="VHR1532" s="77"/>
      <c r="VHS1532" s="77"/>
      <c r="VHT1532" s="77"/>
      <c r="VHU1532" s="77"/>
      <c r="VHV1532" s="77"/>
      <c r="VHW1532" s="77"/>
      <c r="VHX1532" s="77"/>
      <c r="VHY1532" s="77"/>
      <c r="VHZ1532" s="77"/>
      <c r="VIA1532" s="77"/>
      <c r="VIB1532" s="77"/>
      <c r="VIC1532" s="77"/>
      <c r="VID1532" s="77"/>
      <c r="VIE1532" s="77"/>
      <c r="VIF1532" s="77"/>
      <c r="VIG1532" s="77"/>
      <c r="VIH1532" s="77"/>
      <c r="VII1532" s="77"/>
      <c r="VIJ1532" s="77"/>
      <c r="VIK1532" s="77"/>
      <c r="VIL1532" s="77"/>
      <c r="VIM1532" s="77"/>
      <c r="VIN1532" s="77"/>
      <c r="VIO1532" s="77"/>
      <c r="VIP1532" s="77"/>
      <c r="VIQ1532" s="77"/>
      <c r="VIR1532" s="77"/>
      <c r="VIS1532" s="77"/>
      <c r="VIT1532" s="77"/>
      <c r="VIU1532" s="77"/>
      <c r="VIV1532" s="77"/>
      <c r="VIW1532" s="77"/>
      <c r="VIX1532" s="77"/>
      <c r="VIY1532" s="77"/>
      <c r="VIZ1532" s="77"/>
      <c r="VJA1532" s="77"/>
      <c r="VJB1532" s="77"/>
      <c r="VJC1532" s="77"/>
      <c r="VJD1532" s="77"/>
      <c r="VJE1532" s="77"/>
      <c r="VJF1532" s="77"/>
      <c r="VJG1532" s="77"/>
      <c r="VJH1532" s="77"/>
      <c r="VJI1532" s="77"/>
      <c r="VJJ1532" s="77"/>
      <c r="VJK1532" s="77"/>
      <c r="VJL1532" s="77"/>
      <c r="VJM1532" s="77"/>
      <c r="VJN1532" s="77"/>
      <c r="VJO1532" s="77"/>
      <c r="VJP1532" s="77"/>
      <c r="VJQ1532" s="77"/>
      <c r="VJR1532" s="77"/>
      <c r="VJS1532" s="77"/>
      <c r="VJT1532" s="77"/>
      <c r="VJU1532" s="77"/>
      <c r="VJV1532" s="77"/>
      <c r="VJW1532" s="77"/>
      <c r="VJX1532" s="77"/>
      <c r="VJY1532" s="77"/>
      <c r="VJZ1532" s="77"/>
      <c r="VKA1532" s="77"/>
      <c r="VKB1532" s="77"/>
      <c r="VKC1532" s="77"/>
      <c r="VKD1532" s="77"/>
      <c r="VKE1532" s="77"/>
      <c r="VKF1532" s="77"/>
      <c r="VKG1532" s="77"/>
      <c r="VKH1532" s="77"/>
      <c r="VKI1532" s="77"/>
      <c r="VKJ1532" s="77"/>
      <c r="VKK1532" s="77"/>
      <c r="VKL1532" s="77"/>
      <c r="VKM1532" s="77"/>
      <c r="VKN1532" s="77"/>
      <c r="VKO1532" s="77"/>
      <c r="VKP1532" s="77"/>
      <c r="VKQ1532" s="77"/>
      <c r="VKR1532" s="77"/>
      <c r="VKS1532" s="77"/>
      <c r="VKT1532" s="77"/>
      <c r="VKU1532" s="77"/>
      <c r="VKV1532" s="77"/>
      <c r="VKW1532" s="77"/>
      <c r="VKX1532" s="77"/>
      <c r="VKY1532" s="77"/>
      <c r="VKZ1532" s="77"/>
      <c r="VLA1532" s="77"/>
      <c r="VLB1532" s="77"/>
      <c r="VLC1532" s="77"/>
      <c r="VLD1532" s="77"/>
      <c r="VLE1532" s="77"/>
      <c r="VLF1532" s="77"/>
      <c r="VLG1532" s="77"/>
      <c r="VLH1532" s="77"/>
      <c r="VLI1532" s="77"/>
      <c r="VLJ1532" s="77"/>
      <c r="VLK1532" s="77"/>
      <c r="VLL1532" s="77"/>
      <c r="VLM1532" s="77"/>
      <c r="VLN1532" s="77"/>
      <c r="VLO1532" s="77"/>
      <c r="VLP1532" s="77"/>
      <c r="VLQ1532" s="77"/>
      <c r="VLR1532" s="77"/>
      <c r="VLS1532" s="77"/>
      <c r="VLT1532" s="77"/>
      <c r="VLU1532" s="77"/>
      <c r="VLV1532" s="77"/>
      <c r="VLW1532" s="77"/>
      <c r="VLX1532" s="77"/>
      <c r="VLY1532" s="77"/>
      <c r="VLZ1532" s="77"/>
      <c r="VMA1532" s="77"/>
      <c r="VMB1532" s="77"/>
      <c r="VMC1532" s="77"/>
      <c r="VMD1532" s="77"/>
      <c r="VME1532" s="77"/>
      <c r="VMF1532" s="77"/>
      <c r="VMG1532" s="77"/>
      <c r="VMH1532" s="77"/>
      <c r="VMI1532" s="77"/>
      <c r="VMJ1532" s="77"/>
      <c r="VMK1532" s="77"/>
      <c r="VML1532" s="77"/>
      <c r="VMM1532" s="77"/>
      <c r="VMN1532" s="77"/>
      <c r="VMO1532" s="77"/>
      <c r="VMP1532" s="77"/>
      <c r="VMQ1532" s="77"/>
      <c r="VMR1532" s="77"/>
      <c r="VMS1532" s="77"/>
      <c r="VMT1532" s="77"/>
      <c r="VMU1532" s="77"/>
      <c r="VMV1532" s="77"/>
      <c r="VMW1532" s="77"/>
      <c r="VMX1532" s="77"/>
      <c r="VMY1532" s="77"/>
      <c r="VMZ1532" s="77"/>
      <c r="VNA1532" s="77"/>
      <c r="VNB1532" s="77"/>
      <c r="VNC1532" s="77"/>
      <c r="VND1532" s="77"/>
      <c r="VNE1532" s="77"/>
      <c r="VNF1532" s="77"/>
      <c r="VNG1532" s="77"/>
      <c r="VNH1532" s="77"/>
      <c r="VNI1532" s="77"/>
      <c r="VNJ1532" s="77"/>
      <c r="VNK1532" s="77"/>
      <c r="VNL1532" s="77"/>
      <c r="VNM1532" s="77"/>
      <c r="VNN1532" s="77"/>
      <c r="VNO1532" s="77"/>
      <c r="VNP1532" s="77"/>
      <c r="VNQ1532" s="77"/>
      <c r="VNR1532" s="77"/>
      <c r="VNS1532" s="77"/>
      <c r="VNT1532" s="77"/>
      <c r="VNU1532" s="77"/>
      <c r="VNV1532" s="77"/>
      <c r="VNW1532" s="77"/>
      <c r="VNX1532" s="77"/>
      <c r="VNY1532" s="77"/>
      <c r="VNZ1532" s="77"/>
      <c r="VOA1532" s="77"/>
      <c r="VOB1532" s="77"/>
      <c r="VOC1532" s="77"/>
      <c r="VOD1532" s="77"/>
      <c r="VOE1532" s="77"/>
      <c r="VOF1532" s="77"/>
      <c r="VOG1532" s="77"/>
      <c r="VOH1532" s="77"/>
      <c r="VOI1532" s="77"/>
      <c r="VOJ1532" s="77"/>
      <c r="VOK1532" s="77"/>
      <c r="VOL1532" s="77"/>
      <c r="VOM1532" s="77"/>
      <c r="VON1532" s="77"/>
      <c r="VOO1532" s="77"/>
      <c r="VOP1532" s="77"/>
      <c r="VOQ1532" s="77"/>
      <c r="VOR1532" s="77"/>
      <c r="VOS1532" s="77"/>
      <c r="VOT1532" s="77"/>
      <c r="VOU1532" s="77"/>
      <c r="VOV1532" s="77"/>
      <c r="VOW1532" s="77"/>
      <c r="VOX1532" s="77"/>
      <c r="VOY1532" s="77"/>
      <c r="VOZ1532" s="77"/>
      <c r="VPA1532" s="77"/>
      <c r="VPB1532" s="77"/>
      <c r="VPC1532" s="77"/>
      <c r="VPD1532" s="77"/>
      <c r="VPE1532" s="77"/>
      <c r="VPF1532" s="77"/>
      <c r="VPG1532" s="77"/>
      <c r="VPH1532" s="77"/>
      <c r="VPI1532" s="77"/>
      <c r="VPJ1532" s="77"/>
      <c r="VPK1532" s="77"/>
      <c r="VPL1532" s="77"/>
      <c r="VPM1532" s="77"/>
      <c r="VPN1532" s="77"/>
      <c r="VPO1532" s="77"/>
      <c r="VPP1532" s="77"/>
      <c r="VPQ1532" s="77"/>
      <c r="VPR1532" s="77"/>
      <c r="VPS1532" s="77"/>
      <c r="VPT1532" s="77"/>
      <c r="VPU1532" s="77"/>
      <c r="VPV1532" s="77"/>
      <c r="VPW1532" s="77"/>
      <c r="VPX1532" s="77"/>
      <c r="VPY1532" s="77"/>
      <c r="VPZ1532" s="77"/>
      <c r="VQA1532" s="77"/>
      <c r="VQB1532" s="77"/>
      <c r="VQC1532" s="77"/>
      <c r="VQD1532" s="77"/>
      <c r="VQE1532" s="77"/>
      <c r="VQF1532" s="77"/>
      <c r="VQG1532" s="77"/>
      <c r="VQH1532" s="77"/>
      <c r="VQI1532" s="77"/>
      <c r="VQJ1532" s="77"/>
      <c r="VQK1532" s="77"/>
      <c r="VQL1532" s="77"/>
      <c r="VQM1532" s="77"/>
      <c r="VQN1532" s="77"/>
      <c r="VQO1532" s="77"/>
      <c r="VQP1532" s="77"/>
      <c r="VQQ1532" s="77"/>
      <c r="VQR1532" s="77"/>
      <c r="VQS1532" s="77"/>
      <c r="VQT1532" s="77"/>
      <c r="VQU1532" s="77"/>
      <c r="VQV1532" s="77"/>
      <c r="VQW1532" s="77"/>
      <c r="VQX1532" s="77"/>
      <c r="VQY1532" s="77"/>
      <c r="VQZ1532" s="77"/>
      <c r="VRA1532" s="77"/>
      <c r="VRB1532" s="77"/>
      <c r="VRC1532" s="77"/>
      <c r="VRD1532" s="77"/>
      <c r="VRE1532" s="77"/>
      <c r="VRF1532" s="77"/>
      <c r="VRG1532" s="77"/>
      <c r="VRH1532" s="77"/>
      <c r="VRI1532" s="77"/>
      <c r="VRJ1532" s="77"/>
      <c r="VRK1532" s="77"/>
      <c r="VRL1532" s="77"/>
      <c r="VRM1532" s="77"/>
      <c r="VRN1532" s="77"/>
      <c r="VRO1532" s="77"/>
      <c r="VRP1532" s="77"/>
      <c r="VRQ1532" s="77"/>
      <c r="VRR1532" s="77"/>
      <c r="VRS1532" s="77"/>
      <c r="VRT1532" s="77"/>
      <c r="VRU1532" s="77"/>
      <c r="VRV1532" s="77"/>
      <c r="VRW1532" s="77"/>
      <c r="VRX1532" s="77"/>
      <c r="VRY1532" s="77"/>
      <c r="VRZ1532" s="77"/>
      <c r="VSA1532" s="77"/>
      <c r="VSB1532" s="77"/>
      <c r="VSC1532" s="77"/>
      <c r="VSD1532" s="77"/>
      <c r="VSE1532" s="77"/>
      <c r="VSF1532" s="77"/>
      <c r="VSG1532" s="77"/>
      <c r="VSH1532" s="77"/>
      <c r="VSI1532" s="77"/>
      <c r="VSJ1532" s="77"/>
      <c r="VSK1532" s="77"/>
      <c r="VSL1532" s="77"/>
      <c r="VSM1532" s="77"/>
      <c r="VSN1532" s="77"/>
      <c r="VSO1532" s="77"/>
      <c r="VSP1532" s="77"/>
      <c r="VSQ1532" s="77"/>
      <c r="VSR1532" s="77"/>
      <c r="VSS1532" s="77"/>
      <c r="VST1532" s="77"/>
      <c r="VSU1532" s="77"/>
      <c r="VSV1532" s="77"/>
      <c r="VSW1532" s="77"/>
      <c r="VSX1532" s="77"/>
      <c r="VSY1532" s="77"/>
      <c r="VSZ1532" s="77"/>
      <c r="VTA1532" s="77"/>
      <c r="VTB1532" s="77"/>
      <c r="VTC1532" s="77"/>
      <c r="VTD1532" s="77"/>
      <c r="VTE1532" s="77"/>
      <c r="VTF1532" s="77"/>
      <c r="VTG1532" s="77"/>
      <c r="VTH1532" s="77"/>
      <c r="VTI1532" s="77"/>
      <c r="VTJ1532" s="77"/>
      <c r="VTK1532" s="77"/>
      <c r="VTL1532" s="77"/>
      <c r="VTM1532" s="77"/>
      <c r="VTN1532" s="77"/>
      <c r="VTO1532" s="77"/>
      <c r="VTP1532" s="77"/>
      <c r="VTQ1532" s="77"/>
      <c r="VTR1532" s="77"/>
      <c r="VTS1532" s="77"/>
      <c r="VTT1532" s="77"/>
      <c r="VTU1532" s="77"/>
      <c r="VTV1532" s="77"/>
      <c r="VTW1532" s="77"/>
      <c r="VTX1532" s="77"/>
      <c r="VTY1532" s="77"/>
      <c r="VTZ1532" s="77"/>
      <c r="VUA1532" s="77"/>
      <c r="VUB1532" s="77"/>
      <c r="VUC1532" s="77"/>
      <c r="VUD1532" s="77"/>
      <c r="VUE1532" s="77"/>
      <c r="VUF1532" s="77"/>
      <c r="VUG1532" s="77"/>
      <c r="VUH1532" s="77"/>
      <c r="VUI1532" s="77"/>
      <c r="VUJ1532" s="77"/>
      <c r="VUK1532" s="77"/>
      <c r="VUL1532" s="77"/>
      <c r="VUM1532" s="77"/>
      <c r="VUN1532" s="77"/>
      <c r="VUO1532" s="77"/>
      <c r="VUP1532" s="77"/>
      <c r="VUQ1532" s="77"/>
      <c r="VUR1532" s="77"/>
      <c r="VUS1532" s="77"/>
      <c r="VUT1532" s="77"/>
      <c r="VUU1532" s="77"/>
      <c r="VUV1532" s="77"/>
      <c r="VUW1532" s="77"/>
      <c r="VUX1532" s="77"/>
      <c r="VUY1532" s="77"/>
      <c r="VUZ1532" s="77"/>
      <c r="VVA1532" s="77"/>
      <c r="VVB1532" s="77"/>
      <c r="VVC1532" s="77"/>
      <c r="VVD1532" s="77"/>
      <c r="VVE1532" s="77"/>
      <c r="VVF1532" s="77"/>
      <c r="VVG1532" s="77"/>
      <c r="VVH1532" s="77"/>
      <c r="VVI1532" s="77"/>
      <c r="VVJ1532" s="77"/>
      <c r="VVK1532" s="77"/>
      <c r="VVL1532" s="77"/>
      <c r="VVM1532" s="77"/>
      <c r="VVN1532" s="77"/>
      <c r="VVO1532" s="77"/>
      <c r="VVP1532" s="77"/>
      <c r="VVQ1532" s="77"/>
      <c r="VVR1532" s="77"/>
      <c r="VVS1532" s="77"/>
      <c r="VVT1532" s="77"/>
      <c r="VVU1532" s="77"/>
      <c r="VVV1532" s="77"/>
      <c r="VVW1532" s="77"/>
      <c r="VVX1532" s="77"/>
      <c r="VVY1532" s="77"/>
      <c r="VVZ1532" s="77"/>
      <c r="VWA1532" s="77"/>
      <c r="VWB1532" s="77"/>
      <c r="VWC1532" s="77"/>
      <c r="VWD1532" s="77"/>
      <c r="VWE1532" s="77"/>
      <c r="VWF1532" s="77"/>
      <c r="VWG1532" s="77"/>
      <c r="VWH1532" s="77"/>
      <c r="VWI1532" s="77"/>
      <c r="VWJ1532" s="77"/>
      <c r="VWK1532" s="77"/>
      <c r="VWL1532" s="77"/>
      <c r="VWM1532" s="77"/>
      <c r="VWN1532" s="77"/>
      <c r="VWO1532" s="77"/>
      <c r="VWP1532" s="77"/>
      <c r="VWQ1532" s="77"/>
      <c r="VWR1532" s="77"/>
      <c r="VWS1532" s="77"/>
      <c r="VWT1532" s="77"/>
      <c r="VWU1532" s="77"/>
      <c r="VWV1532" s="77"/>
      <c r="VWW1532" s="77"/>
      <c r="VWX1532" s="77"/>
      <c r="VWY1532" s="77"/>
      <c r="VWZ1532" s="77"/>
      <c r="VXA1532" s="77"/>
      <c r="VXB1532" s="77"/>
      <c r="VXC1532" s="77"/>
      <c r="VXD1532" s="77"/>
      <c r="VXE1532" s="77"/>
      <c r="VXF1532" s="77"/>
      <c r="VXG1532" s="77"/>
      <c r="VXH1532" s="77"/>
      <c r="VXI1532" s="77"/>
      <c r="VXJ1532" s="77"/>
      <c r="VXK1532" s="77"/>
      <c r="VXL1532" s="77"/>
      <c r="VXM1532" s="77"/>
      <c r="VXN1532" s="77"/>
      <c r="VXO1532" s="77"/>
      <c r="VXP1532" s="77"/>
      <c r="VXQ1532" s="77"/>
      <c r="VXR1532" s="77"/>
      <c r="VXS1532" s="77"/>
      <c r="VXT1532" s="77"/>
      <c r="VXU1532" s="77"/>
      <c r="VXV1532" s="77"/>
      <c r="VXW1532" s="77"/>
      <c r="VXX1532" s="77"/>
      <c r="VXY1532" s="77"/>
      <c r="VXZ1532" s="77"/>
      <c r="VYA1532" s="77"/>
      <c r="VYB1532" s="77"/>
      <c r="VYC1532" s="77"/>
      <c r="VYD1532" s="77"/>
      <c r="VYE1532" s="77"/>
      <c r="VYF1532" s="77"/>
      <c r="VYG1532" s="77"/>
      <c r="VYH1532" s="77"/>
      <c r="VYI1532" s="77"/>
      <c r="VYJ1532" s="77"/>
      <c r="VYK1532" s="77"/>
      <c r="VYL1532" s="77"/>
      <c r="VYM1532" s="77"/>
      <c r="VYN1532" s="77"/>
      <c r="VYO1532" s="77"/>
      <c r="VYP1532" s="77"/>
      <c r="VYQ1532" s="77"/>
      <c r="VYR1532" s="77"/>
      <c r="VYS1532" s="77"/>
      <c r="VYT1532" s="77"/>
      <c r="VYU1532" s="77"/>
      <c r="VYV1532" s="77"/>
      <c r="VYW1532" s="77"/>
      <c r="VYX1532" s="77"/>
      <c r="VYY1532" s="77"/>
      <c r="VYZ1532" s="77"/>
      <c r="VZA1532" s="77"/>
      <c r="VZB1532" s="77"/>
      <c r="VZC1532" s="77"/>
      <c r="VZD1532" s="77"/>
      <c r="VZE1532" s="77"/>
      <c r="VZF1532" s="77"/>
      <c r="VZG1532" s="77"/>
      <c r="VZH1532" s="77"/>
      <c r="VZI1532" s="77"/>
      <c r="VZJ1532" s="77"/>
      <c r="VZK1532" s="77"/>
      <c r="VZL1532" s="77"/>
      <c r="VZM1532" s="77"/>
      <c r="VZN1532" s="77"/>
      <c r="VZO1532" s="77"/>
      <c r="VZP1532" s="77"/>
      <c r="VZQ1532" s="77"/>
      <c r="VZR1532" s="77"/>
      <c r="VZS1532" s="77"/>
      <c r="VZT1532" s="77"/>
      <c r="VZU1532" s="77"/>
      <c r="VZV1532" s="77"/>
      <c r="VZW1532" s="77"/>
      <c r="VZX1532" s="77"/>
      <c r="VZY1532" s="77"/>
      <c r="VZZ1532" s="77"/>
      <c r="WAA1532" s="77"/>
      <c r="WAB1532" s="77"/>
      <c r="WAC1532" s="77"/>
      <c r="WAD1532" s="77"/>
      <c r="WAE1532" s="77"/>
      <c r="WAF1532" s="77"/>
      <c r="WAG1532" s="77"/>
      <c r="WAH1532" s="77"/>
      <c r="WAI1532" s="77"/>
      <c r="WAJ1532" s="77"/>
      <c r="WAK1532" s="77"/>
      <c r="WAL1532" s="77"/>
      <c r="WAM1532" s="77"/>
      <c r="WAN1532" s="77"/>
      <c r="WAO1532" s="77"/>
      <c r="WAP1532" s="77"/>
      <c r="WAQ1532" s="77"/>
      <c r="WAR1532" s="77"/>
      <c r="WAS1532" s="77"/>
      <c r="WAT1532" s="77"/>
      <c r="WAU1532" s="77"/>
      <c r="WAV1532" s="77"/>
      <c r="WAW1532" s="77"/>
      <c r="WAX1532" s="77"/>
      <c r="WAY1532" s="77"/>
      <c r="WAZ1532" s="77"/>
      <c r="WBA1532" s="77"/>
      <c r="WBB1532" s="77"/>
      <c r="WBC1532" s="77"/>
      <c r="WBD1532" s="77"/>
      <c r="WBE1532" s="77"/>
      <c r="WBF1532" s="77"/>
      <c r="WBG1532" s="77"/>
      <c r="WBH1532" s="77"/>
      <c r="WBI1532" s="77"/>
      <c r="WBJ1532" s="77"/>
      <c r="WBK1532" s="77"/>
      <c r="WBL1532" s="77"/>
      <c r="WBM1532" s="77"/>
      <c r="WBN1532" s="77"/>
      <c r="WBO1532" s="77"/>
      <c r="WBP1532" s="77"/>
      <c r="WBQ1532" s="77"/>
      <c r="WBR1532" s="77"/>
      <c r="WBS1532" s="77"/>
      <c r="WBT1532" s="77"/>
      <c r="WBU1532" s="77"/>
      <c r="WBV1532" s="77"/>
      <c r="WBW1532" s="77"/>
      <c r="WBX1532" s="77"/>
      <c r="WBY1532" s="77"/>
      <c r="WBZ1532" s="77"/>
      <c r="WCA1532" s="77"/>
      <c r="WCB1532" s="77"/>
      <c r="WCC1532" s="77"/>
      <c r="WCD1532" s="77"/>
      <c r="WCE1532" s="77"/>
      <c r="WCF1532" s="77"/>
      <c r="WCG1532" s="77"/>
      <c r="WCH1532" s="77"/>
      <c r="WCI1532" s="77"/>
      <c r="WCJ1532" s="77"/>
      <c r="WCK1532" s="77"/>
      <c r="WCL1532" s="77"/>
      <c r="WCM1532" s="77"/>
      <c r="WCN1532" s="77"/>
      <c r="WCO1532" s="77"/>
      <c r="WCP1532" s="77"/>
      <c r="WCQ1532" s="77"/>
      <c r="WCR1532" s="77"/>
      <c r="WCS1532" s="77"/>
      <c r="WCT1532" s="77"/>
      <c r="WCU1532" s="77"/>
      <c r="WCV1532" s="77"/>
      <c r="WCW1532" s="77"/>
      <c r="WCX1532" s="77"/>
      <c r="WCY1532" s="77"/>
      <c r="WCZ1532" s="77"/>
      <c r="WDA1532" s="77"/>
      <c r="WDB1532" s="77"/>
      <c r="WDC1532" s="77"/>
      <c r="WDD1532" s="77"/>
      <c r="WDE1532" s="77"/>
      <c r="WDF1532" s="77"/>
      <c r="WDG1532" s="77"/>
      <c r="WDH1532" s="77"/>
      <c r="WDI1532" s="77"/>
      <c r="WDJ1532" s="77"/>
      <c r="WDK1532" s="77"/>
      <c r="WDL1532" s="77"/>
      <c r="WDM1532" s="77"/>
      <c r="WDN1532" s="77"/>
      <c r="WDO1532" s="77"/>
      <c r="WDP1532" s="77"/>
      <c r="WDQ1532" s="77"/>
      <c r="WDR1532" s="77"/>
      <c r="WDS1532" s="77"/>
      <c r="WDT1532" s="77"/>
      <c r="WDU1532" s="77"/>
      <c r="WDV1532" s="77"/>
      <c r="WDW1532" s="77"/>
      <c r="WDX1532" s="77"/>
      <c r="WDY1532" s="77"/>
      <c r="WDZ1532" s="77"/>
      <c r="WEA1532" s="77"/>
      <c r="WEB1532" s="77"/>
      <c r="WEC1532" s="77"/>
      <c r="WED1532" s="77"/>
      <c r="WEE1532" s="77"/>
      <c r="WEF1532" s="77"/>
      <c r="WEG1532" s="77"/>
      <c r="WEH1532" s="77"/>
      <c r="WEI1532" s="77"/>
      <c r="WEJ1532" s="77"/>
      <c r="WEK1532" s="77"/>
      <c r="WEL1532" s="77"/>
      <c r="WEM1532" s="77"/>
      <c r="WEN1532" s="77"/>
      <c r="WEO1532" s="77"/>
      <c r="WEP1532" s="77"/>
      <c r="WEQ1532" s="77"/>
      <c r="WER1532" s="77"/>
      <c r="WES1532" s="77"/>
      <c r="WET1532" s="77"/>
      <c r="WEU1532" s="77"/>
      <c r="WEV1532" s="77"/>
      <c r="WEW1532" s="77"/>
      <c r="WEX1532" s="77"/>
      <c r="WEY1532" s="77"/>
      <c r="WEZ1532" s="77"/>
      <c r="WFA1532" s="77"/>
      <c r="WFB1532" s="77"/>
      <c r="WFC1532" s="77"/>
      <c r="WFD1532" s="77"/>
      <c r="WFE1532" s="77"/>
      <c r="WFF1532" s="77"/>
      <c r="WFG1532" s="77"/>
      <c r="WFH1532" s="77"/>
      <c r="WFI1532" s="77"/>
      <c r="WFJ1532" s="77"/>
      <c r="WFK1532" s="77"/>
      <c r="WFL1532" s="77"/>
      <c r="WFM1532" s="77"/>
      <c r="WFN1532" s="77"/>
      <c r="WFO1532" s="77"/>
      <c r="WFP1532" s="77"/>
      <c r="WFQ1532" s="77"/>
      <c r="WFR1532" s="77"/>
      <c r="WFS1532" s="77"/>
      <c r="WFT1532" s="77"/>
      <c r="WFU1532" s="77"/>
      <c r="WFV1532" s="77"/>
      <c r="WFW1532" s="77"/>
      <c r="WFX1532" s="77"/>
      <c r="WFY1532" s="77"/>
      <c r="WFZ1532" s="77"/>
      <c r="WGA1532" s="77"/>
      <c r="WGB1532" s="77"/>
      <c r="WGC1532" s="77"/>
      <c r="WGD1532" s="77"/>
      <c r="WGE1532" s="77"/>
      <c r="WGF1532" s="77"/>
      <c r="WGG1532" s="77"/>
      <c r="WGH1532" s="77"/>
      <c r="WGI1532" s="77"/>
      <c r="WGJ1532" s="77"/>
      <c r="WGK1532" s="77"/>
      <c r="WGL1532" s="77"/>
      <c r="WGM1532" s="77"/>
      <c r="WGN1532" s="77"/>
      <c r="WGO1532" s="77"/>
      <c r="WGP1532" s="77"/>
      <c r="WGQ1532" s="77"/>
      <c r="WGR1532" s="77"/>
      <c r="WGS1532" s="77"/>
      <c r="WGT1532" s="77"/>
      <c r="WGU1532" s="77"/>
      <c r="WGV1532" s="77"/>
      <c r="WGW1532" s="77"/>
      <c r="WGX1532" s="77"/>
      <c r="WGY1532" s="77"/>
      <c r="WGZ1532" s="77"/>
      <c r="WHA1532" s="77"/>
      <c r="WHB1532" s="77"/>
      <c r="WHC1532" s="77"/>
      <c r="WHD1532" s="77"/>
      <c r="WHE1532" s="77"/>
      <c r="WHF1532" s="77"/>
      <c r="WHG1532" s="77"/>
      <c r="WHH1532" s="77"/>
      <c r="WHI1532" s="77"/>
      <c r="WHJ1532" s="77"/>
      <c r="WHK1532" s="77"/>
      <c r="WHL1532" s="77"/>
      <c r="WHM1532" s="77"/>
      <c r="WHN1532" s="77"/>
      <c r="WHO1532" s="77"/>
      <c r="WHP1532" s="77"/>
      <c r="WHQ1532" s="77"/>
      <c r="WHR1532" s="77"/>
      <c r="WHS1532" s="77"/>
      <c r="WHT1532" s="77"/>
      <c r="WHU1532" s="77"/>
      <c r="WHV1532" s="77"/>
      <c r="WHW1532" s="77"/>
      <c r="WHX1532" s="77"/>
      <c r="WHY1532" s="77"/>
      <c r="WHZ1532" s="77"/>
      <c r="WIA1532" s="77"/>
      <c r="WIB1532" s="77"/>
      <c r="WIC1532" s="77"/>
      <c r="WID1532" s="77"/>
      <c r="WIE1532" s="77"/>
      <c r="WIF1532" s="77"/>
      <c r="WIG1532" s="77"/>
      <c r="WIH1532" s="77"/>
      <c r="WII1532" s="77"/>
      <c r="WIJ1532" s="77"/>
      <c r="WIK1532" s="77"/>
      <c r="WIL1532" s="77"/>
      <c r="WIM1532" s="77"/>
      <c r="WIN1532" s="77"/>
      <c r="WIO1532" s="77"/>
      <c r="WIP1532" s="77"/>
      <c r="WIQ1532" s="77"/>
      <c r="WIR1532" s="77"/>
      <c r="WIS1532" s="77"/>
      <c r="WIT1532" s="77"/>
      <c r="WIU1532" s="77"/>
      <c r="WIV1532" s="77"/>
      <c r="WIW1532" s="77"/>
      <c r="WIX1532" s="77"/>
      <c r="WIY1532" s="77"/>
      <c r="WIZ1532" s="77"/>
      <c r="WJA1532" s="77"/>
      <c r="WJB1532" s="77"/>
      <c r="WJC1532" s="77"/>
      <c r="WJD1532" s="77"/>
      <c r="WJE1532" s="77"/>
      <c r="WJF1532" s="77"/>
      <c r="WJG1532" s="77"/>
      <c r="WJH1532" s="77"/>
      <c r="WJI1532" s="77"/>
      <c r="WJJ1532" s="77"/>
      <c r="WJK1532" s="77"/>
      <c r="WJL1532" s="77"/>
      <c r="WJM1532" s="77"/>
      <c r="WJN1532" s="77"/>
      <c r="WJO1532" s="77"/>
      <c r="WJP1532" s="77"/>
      <c r="WJQ1532" s="77"/>
      <c r="WJR1532" s="77"/>
      <c r="WJS1532" s="77"/>
      <c r="WJT1532" s="77"/>
      <c r="WJU1532" s="77"/>
      <c r="WJV1532" s="77"/>
      <c r="WJW1532" s="77"/>
      <c r="WJX1532" s="77"/>
      <c r="WJY1532" s="77"/>
      <c r="WJZ1532" s="77"/>
      <c r="WKA1532" s="77"/>
      <c r="WKB1532" s="77"/>
      <c r="WKC1532" s="77"/>
      <c r="WKD1532" s="77"/>
      <c r="WKE1532" s="77"/>
      <c r="WKF1532" s="77"/>
      <c r="WKG1532" s="77"/>
      <c r="WKH1532" s="77"/>
      <c r="WKI1532" s="77"/>
      <c r="WKJ1532" s="77"/>
      <c r="WKK1532" s="77"/>
      <c r="WKL1532" s="77"/>
      <c r="WKM1532" s="77"/>
      <c r="WKN1532" s="77"/>
      <c r="WKO1532" s="77"/>
      <c r="WKP1532" s="77"/>
      <c r="WKQ1532" s="77"/>
      <c r="WKR1532" s="77"/>
      <c r="WKS1532" s="77"/>
      <c r="WKT1532" s="77"/>
      <c r="WKU1532" s="77"/>
      <c r="WKV1532" s="77"/>
      <c r="WKW1532" s="77"/>
      <c r="WKX1532" s="77"/>
      <c r="WKY1532" s="77"/>
      <c r="WKZ1532" s="77"/>
      <c r="WLA1532" s="77"/>
      <c r="WLB1532" s="77"/>
      <c r="WLC1532" s="77"/>
      <c r="WLD1532" s="77"/>
      <c r="WLE1532" s="77"/>
      <c r="WLF1532" s="77"/>
      <c r="WLG1532" s="77"/>
      <c r="WLH1532" s="77"/>
      <c r="WLI1532" s="77"/>
      <c r="WLJ1532" s="77"/>
      <c r="WLK1532" s="77"/>
      <c r="WLL1532" s="77"/>
      <c r="WLM1532" s="77"/>
      <c r="WLN1532" s="77"/>
      <c r="WLO1532" s="77"/>
      <c r="WLP1532" s="77"/>
      <c r="WLQ1532" s="77"/>
      <c r="WLR1532" s="77"/>
      <c r="WLS1532" s="77"/>
      <c r="WLT1532" s="77"/>
      <c r="WLU1532" s="77"/>
      <c r="WLV1532" s="77"/>
      <c r="WLW1532" s="77"/>
      <c r="WLX1532" s="77"/>
      <c r="WLY1532" s="77"/>
      <c r="WLZ1532" s="77"/>
      <c r="WMA1532" s="77"/>
      <c r="WMB1532" s="77"/>
      <c r="WMC1532" s="77"/>
      <c r="WMD1532" s="77"/>
      <c r="WME1532" s="77"/>
      <c r="WMF1532" s="77"/>
      <c r="WMG1532" s="77"/>
      <c r="WMH1532" s="77"/>
      <c r="WMI1532" s="77"/>
      <c r="WMJ1532" s="77"/>
      <c r="WMK1532" s="77"/>
      <c r="WML1532" s="77"/>
      <c r="WMM1532" s="77"/>
      <c r="WMN1532" s="77"/>
      <c r="WMO1532" s="77"/>
      <c r="WMP1532" s="77"/>
      <c r="WMQ1532" s="77"/>
      <c r="WMR1532" s="77"/>
      <c r="WMS1532" s="77"/>
      <c r="WMT1532" s="77"/>
      <c r="WMU1532" s="77"/>
      <c r="WMV1532" s="77"/>
      <c r="WMW1532" s="77"/>
      <c r="WMX1532" s="77"/>
      <c r="WMY1532" s="77"/>
      <c r="WMZ1532" s="77"/>
      <c r="WNA1532" s="77"/>
      <c r="WNB1532" s="77"/>
      <c r="WNC1532" s="77"/>
      <c r="WND1532" s="77"/>
      <c r="WNE1532" s="77"/>
      <c r="WNF1532" s="77"/>
      <c r="WNG1532" s="77"/>
      <c r="WNH1532" s="77"/>
      <c r="WNI1532" s="77"/>
      <c r="WNJ1532" s="77"/>
      <c r="WNK1532" s="77"/>
      <c r="WNL1532" s="77"/>
      <c r="WNM1532" s="77"/>
      <c r="WNN1532" s="77"/>
      <c r="WNO1532" s="77"/>
      <c r="WNP1532" s="77"/>
      <c r="WNQ1532" s="77"/>
      <c r="WNR1532" s="77"/>
      <c r="WNS1532" s="77"/>
      <c r="WNT1532" s="77"/>
      <c r="WNU1532" s="77"/>
      <c r="WNV1532" s="77"/>
      <c r="WNW1532" s="77"/>
      <c r="WNX1532" s="77"/>
      <c r="WNY1532" s="77"/>
      <c r="WNZ1532" s="77"/>
      <c r="WOA1532" s="77"/>
      <c r="WOB1532" s="77"/>
      <c r="WOC1532" s="77"/>
      <c r="WOD1532" s="77"/>
      <c r="WOE1532" s="77"/>
      <c r="WOF1532" s="77"/>
      <c r="WOG1532" s="77"/>
      <c r="WOH1532" s="77"/>
      <c r="WOI1532" s="77"/>
      <c r="WOJ1532" s="77"/>
      <c r="WOK1532" s="77"/>
      <c r="WOL1532" s="77"/>
      <c r="WOM1532" s="77"/>
      <c r="WON1532" s="77"/>
      <c r="WOO1532" s="77"/>
      <c r="WOP1532" s="77"/>
      <c r="WOQ1532" s="77"/>
      <c r="WOR1532" s="77"/>
      <c r="WOS1532" s="77"/>
      <c r="WOT1532" s="77"/>
      <c r="WOU1532" s="77"/>
      <c r="WOV1532" s="77"/>
      <c r="WOW1532" s="77"/>
      <c r="WOX1532" s="77"/>
      <c r="WOY1532" s="77"/>
      <c r="WOZ1532" s="77"/>
      <c r="WPA1532" s="77"/>
      <c r="WPB1532" s="77"/>
      <c r="WPC1532" s="77"/>
      <c r="WPD1532" s="77"/>
      <c r="WPE1532" s="77"/>
      <c r="WPF1532" s="77"/>
      <c r="WPG1532" s="77"/>
      <c r="WPH1532" s="77"/>
      <c r="WPI1532" s="77"/>
      <c r="WPJ1532" s="77"/>
      <c r="WPK1532" s="77"/>
      <c r="WPL1532" s="77"/>
      <c r="WPM1532" s="77"/>
      <c r="WPN1532" s="77"/>
      <c r="WPO1532" s="77"/>
      <c r="WPP1532" s="77"/>
      <c r="WPQ1532" s="77"/>
      <c r="WPR1532" s="77"/>
      <c r="WPS1532" s="77"/>
      <c r="WPT1532" s="77"/>
      <c r="WPU1532" s="77"/>
      <c r="WPV1532" s="77"/>
      <c r="WPW1532" s="77"/>
      <c r="WPX1532" s="77"/>
      <c r="WPY1532" s="77"/>
      <c r="WPZ1532" s="77"/>
      <c r="WQA1532" s="77"/>
      <c r="WQB1532" s="77"/>
      <c r="WQC1532" s="77"/>
      <c r="WQD1532" s="77"/>
      <c r="WQE1532" s="77"/>
      <c r="WQF1532" s="77"/>
      <c r="WQG1532" s="77"/>
      <c r="WQH1532" s="77"/>
      <c r="WQI1532" s="77"/>
      <c r="WQJ1532" s="77"/>
      <c r="WQK1532" s="77"/>
      <c r="WQL1532" s="77"/>
      <c r="WQM1532" s="77"/>
      <c r="WQN1532" s="77"/>
      <c r="WQO1532" s="77"/>
      <c r="WQP1532" s="77"/>
      <c r="WQQ1532" s="77"/>
      <c r="WQR1532" s="77"/>
      <c r="WQS1532" s="77"/>
      <c r="WQT1532" s="77"/>
      <c r="WQU1532" s="77"/>
      <c r="WQV1532" s="77"/>
      <c r="WQW1532" s="77"/>
      <c r="WQX1532" s="77"/>
      <c r="WQY1532" s="77"/>
      <c r="WQZ1532" s="77"/>
      <c r="WRA1532" s="77"/>
      <c r="WRB1532" s="77"/>
      <c r="WRC1532" s="77"/>
      <c r="WRD1532" s="77"/>
      <c r="WRE1532" s="77"/>
      <c r="WRF1532" s="77"/>
      <c r="WRG1532" s="77"/>
      <c r="WRH1532" s="77"/>
      <c r="WRI1532" s="77"/>
      <c r="WRJ1532" s="77"/>
      <c r="WRK1532" s="77"/>
      <c r="WRL1532" s="77"/>
      <c r="WRM1532" s="77"/>
      <c r="WRN1532" s="77"/>
      <c r="WRO1532" s="77"/>
      <c r="WRP1532" s="77"/>
      <c r="WRQ1532" s="77"/>
      <c r="WRR1532" s="77"/>
      <c r="WRS1532" s="77"/>
      <c r="WRT1532" s="77"/>
      <c r="WRU1532" s="77"/>
      <c r="WRV1532" s="77"/>
      <c r="WRW1532" s="77"/>
      <c r="WRX1532" s="77"/>
      <c r="WRY1532" s="77"/>
      <c r="WRZ1532" s="77"/>
      <c r="WSA1532" s="77"/>
      <c r="WSB1532" s="77"/>
      <c r="WSC1532" s="77"/>
      <c r="WSD1532" s="77"/>
      <c r="WSE1532" s="77"/>
      <c r="WSF1532" s="77"/>
      <c r="WSG1532" s="77"/>
      <c r="WSH1532" s="77"/>
      <c r="WSI1532" s="77"/>
      <c r="WSJ1532" s="77"/>
      <c r="WSK1532" s="77"/>
      <c r="WSL1532" s="77"/>
      <c r="WSM1532" s="77"/>
      <c r="WSN1532" s="77"/>
      <c r="WSO1532" s="77"/>
      <c r="WSP1532" s="77"/>
      <c r="WSQ1532" s="77"/>
      <c r="WSR1532" s="77"/>
      <c r="WSS1532" s="77"/>
      <c r="WST1532" s="77"/>
      <c r="WSU1532" s="77"/>
      <c r="WSV1532" s="77"/>
      <c r="WSW1532" s="77"/>
      <c r="WSX1532" s="77"/>
      <c r="WSY1532" s="77"/>
      <c r="WSZ1532" s="77"/>
      <c r="WTA1532" s="77"/>
      <c r="WTB1532" s="77"/>
      <c r="WTC1532" s="77"/>
      <c r="WTD1532" s="77"/>
      <c r="WTE1532" s="77"/>
      <c r="WTF1532" s="77"/>
      <c r="WTG1532" s="77"/>
      <c r="WTH1532" s="77"/>
      <c r="WTI1532" s="77"/>
      <c r="WTJ1532" s="77"/>
      <c r="WTK1532" s="77"/>
      <c r="WTL1532" s="77"/>
      <c r="WTM1532" s="77"/>
      <c r="WTN1532" s="77"/>
      <c r="WTO1532" s="77"/>
      <c r="WTP1532" s="77"/>
      <c r="WTQ1532" s="77"/>
      <c r="WTR1532" s="77"/>
      <c r="WTS1532" s="77"/>
      <c r="WTT1532" s="77"/>
      <c r="WTU1532" s="77"/>
      <c r="WTV1532" s="77"/>
      <c r="WTW1532" s="77"/>
      <c r="WTX1532" s="77"/>
      <c r="WTY1532" s="77"/>
      <c r="WTZ1532" s="77"/>
      <c r="WUA1532" s="77"/>
      <c r="WUB1532" s="77"/>
      <c r="WUC1532" s="77"/>
      <c r="WUD1532" s="77"/>
      <c r="WUE1532" s="77"/>
      <c r="WUF1532" s="77"/>
      <c r="WUG1532" s="77"/>
      <c r="WUH1532" s="77"/>
      <c r="WUI1532" s="77"/>
      <c r="WUJ1532" s="77"/>
      <c r="WUK1532" s="77"/>
      <c r="WUL1532" s="77"/>
      <c r="WUM1532" s="77"/>
      <c r="WUN1532" s="77"/>
      <c r="WUO1532" s="77"/>
      <c r="WUP1532" s="77"/>
      <c r="WUQ1532" s="77"/>
      <c r="WUR1532" s="77"/>
      <c r="WUS1532" s="77"/>
      <c r="WUT1532" s="77"/>
      <c r="WUU1532" s="77"/>
      <c r="WUV1532" s="77"/>
      <c r="WUW1532" s="77"/>
      <c r="WUX1532" s="77"/>
      <c r="WUY1532" s="77"/>
      <c r="WUZ1532" s="77"/>
      <c r="WVA1532" s="77"/>
      <c r="WVB1532" s="77"/>
      <c r="WVC1532" s="77"/>
      <c r="WVD1532" s="77"/>
      <c r="WVE1532" s="77"/>
      <c r="WVF1532" s="77"/>
      <c r="WVG1532" s="77"/>
      <c r="WVH1532" s="77"/>
      <c r="WVI1532" s="77"/>
      <c r="WVJ1532" s="77"/>
      <c r="WVK1532" s="77"/>
      <c r="WVL1532" s="77"/>
      <c r="WVM1532" s="77"/>
      <c r="WVN1532" s="77"/>
      <c r="WVO1532" s="77"/>
      <c r="WVP1532" s="77"/>
      <c r="WVQ1532" s="77"/>
      <c r="WVR1532" s="77"/>
      <c r="WVS1532" s="77"/>
      <c r="WVT1532" s="77"/>
      <c r="WVU1532" s="77"/>
      <c r="WVV1532" s="77"/>
      <c r="WVW1532" s="77"/>
      <c r="WVX1532" s="77"/>
      <c r="WVY1532" s="77"/>
      <c r="WVZ1532" s="77"/>
      <c r="WWA1532" s="77"/>
      <c r="WWB1532" s="77"/>
      <c r="WWC1532" s="77"/>
      <c r="WWD1532" s="77"/>
      <c r="WWE1532" s="77"/>
      <c r="WWF1532" s="77"/>
      <c r="WWG1532" s="77"/>
      <c r="WWH1532" s="77"/>
      <c r="WWI1532" s="77"/>
      <c r="WWJ1532" s="77"/>
      <c r="WWK1532" s="77"/>
      <c r="WWL1532" s="77"/>
      <c r="WWM1532" s="77"/>
      <c r="WWN1532" s="77"/>
      <c r="WWO1532" s="77"/>
      <c r="WWP1532" s="77"/>
      <c r="WWQ1532" s="77"/>
      <c r="WWR1532" s="77"/>
      <c r="WWS1532" s="77"/>
      <c r="WWT1532" s="77"/>
      <c r="WWU1532" s="77"/>
      <c r="WWV1532" s="77"/>
      <c r="WWW1532" s="77"/>
      <c r="WWX1532" s="77"/>
      <c r="WWY1532" s="77"/>
      <c r="WWZ1532" s="77"/>
      <c r="WXA1532" s="77"/>
      <c r="WXB1532" s="77"/>
      <c r="WXC1532" s="77"/>
      <c r="WXD1532" s="77"/>
      <c r="WXE1532" s="77"/>
      <c r="WXF1532" s="77"/>
      <c r="WXG1532" s="77"/>
      <c r="WXH1532" s="77"/>
      <c r="WXI1532" s="77"/>
      <c r="WXJ1532" s="77"/>
      <c r="WXK1532" s="77"/>
      <c r="WXL1532" s="77"/>
      <c r="WXM1532" s="77"/>
      <c r="WXN1532" s="77"/>
      <c r="WXO1532" s="77"/>
      <c r="WXP1532" s="77"/>
      <c r="WXQ1532" s="77"/>
      <c r="WXR1532" s="77"/>
      <c r="WXS1532" s="77"/>
      <c r="WXT1532" s="77"/>
      <c r="WXU1532" s="77"/>
      <c r="WXV1532" s="77"/>
      <c r="WXW1532" s="77"/>
      <c r="WXX1532" s="77"/>
      <c r="WXY1532" s="77"/>
      <c r="WXZ1532" s="77"/>
      <c r="WYA1532" s="77"/>
      <c r="WYB1532" s="77"/>
      <c r="WYC1532" s="77"/>
      <c r="WYD1532" s="77"/>
      <c r="WYE1532" s="77"/>
      <c r="WYF1532" s="77"/>
      <c r="WYG1532" s="77"/>
      <c r="WYH1532" s="77"/>
      <c r="WYI1532" s="77"/>
      <c r="WYJ1532" s="77"/>
      <c r="WYK1532" s="77"/>
      <c r="WYL1532" s="77"/>
      <c r="WYM1532" s="77"/>
      <c r="WYN1532" s="77"/>
      <c r="WYO1532" s="77"/>
      <c r="WYP1532" s="77"/>
      <c r="WYQ1532" s="77"/>
      <c r="WYR1532" s="77"/>
      <c r="WYS1532" s="77"/>
      <c r="WYT1532" s="77"/>
      <c r="WYU1532" s="77"/>
      <c r="WYV1532" s="77"/>
      <c r="WYW1532" s="77"/>
      <c r="WYX1532" s="77"/>
      <c r="WYY1532" s="77"/>
      <c r="WYZ1532" s="77"/>
      <c r="WZA1532" s="77"/>
      <c r="WZB1532" s="77"/>
      <c r="WZC1532" s="77"/>
      <c r="WZD1532" s="77"/>
      <c r="WZE1532" s="77"/>
      <c r="WZF1532" s="77"/>
      <c r="WZG1532" s="77"/>
      <c r="WZH1532" s="77"/>
      <c r="WZI1532" s="77"/>
      <c r="WZJ1532" s="77"/>
      <c r="WZK1532" s="77"/>
      <c r="WZL1532" s="77"/>
      <c r="WZM1532" s="77"/>
      <c r="WZN1532" s="77"/>
      <c r="WZO1532" s="77"/>
      <c r="WZP1532" s="77"/>
      <c r="WZQ1532" s="77"/>
      <c r="WZR1532" s="77"/>
      <c r="WZS1532" s="77"/>
      <c r="WZT1532" s="77"/>
      <c r="WZU1532" s="77"/>
      <c r="WZV1532" s="77"/>
      <c r="WZW1532" s="77"/>
      <c r="WZX1532" s="77"/>
      <c r="WZY1532" s="77"/>
      <c r="WZZ1532" s="77"/>
      <c r="XAA1532" s="77"/>
      <c r="XAB1532" s="77"/>
      <c r="XAC1532" s="77"/>
      <c r="XAD1532" s="77"/>
      <c r="XAE1532" s="77"/>
      <c r="XAF1532" s="77"/>
      <c r="XAG1532" s="77"/>
      <c r="XAH1532" s="77"/>
      <c r="XAI1532" s="77"/>
      <c r="XAJ1532" s="77"/>
      <c r="XAK1532" s="77"/>
      <c r="XAL1532" s="77"/>
      <c r="XAM1532" s="77"/>
      <c r="XAN1532" s="77"/>
      <c r="XAO1532" s="77"/>
      <c r="XAP1532" s="77"/>
      <c r="XAQ1532" s="77"/>
      <c r="XAR1532" s="77"/>
      <c r="XAS1532" s="77"/>
      <c r="XAT1532" s="77"/>
      <c r="XAU1532" s="77"/>
      <c r="XAV1532" s="77"/>
      <c r="XAW1532" s="77"/>
      <c r="XAX1532" s="77"/>
      <c r="XAY1532" s="77"/>
      <c r="XAZ1532" s="77"/>
      <c r="XBA1532" s="77"/>
      <c r="XBB1532" s="77"/>
      <c r="XBC1532" s="77"/>
      <c r="XBD1532" s="77"/>
      <c r="XBE1532" s="77"/>
      <c r="XBF1532" s="77"/>
      <c r="XBG1532" s="77"/>
      <c r="XBH1532" s="77"/>
      <c r="XBI1532" s="77"/>
      <c r="XBJ1532" s="77"/>
      <c r="XBK1532" s="77"/>
      <c r="XBL1532" s="77"/>
      <c r="XBM1532" s="77"/>
      <c r="XBN1532" s="77"/>
      <c r="XBO1532" s="77"/>
      <c r="XBP1532" s="77"/>
      <c r="XBQ1532" s="77"/>
      <c r="XBR1532" s="77"/>
      <c r="XBS1532" s="77"/>
      <c r="XBT1532" s="77"/>
      <c r="XBU1532" s="77"/>
      <c r="XBV1532" s="77"/>
      <c r="XBW1532" s="77"/>
      <c r="XBX1532" s="77"/>
      <c r="XBY1532" s="77"/>
      <c r="XBZ1532" s="77"/>
      <c r="XCA1532" s="77"/>
      <c r="XCB1532" s="77"/>
      <c r="XCC1532" s="77"/>
      <c r="XCD1532" s="77"/>
      <c r="XCE1532" s="77"/>
      <c r="XCF1532" s="77"/>
      <c r="XCG1532" s="77"/>
      <c r="XCH1532" s="77"/>
      <c r="XCI1532" s="77"/>
      <c r="XCJ1532" s="77"/>
      <c r="XCK1532" s="77"/>
      <c r="XCL1532" s="77"/>
      <c r="XCM1532" s="77"/>
      <c r="XCN1532" s="77"/>
      <c r="XCO1532" s="77"/>
      <c r="XCP1532" s="77"/>
      <c r="XCQ1532" s="77"/>
      <c r="XCR1532" s="77"/>
      <c r="XCS1532" s="77"/>
      <c r="XCT1532" s="77"/>
      <c r="XCU1532" s="77"/>
      <c r="XCV1532" s="77"/>
      <c r="XCW1532" s="77"/>
      <c r="XCX1532" s="77"/>
      <c r="XCY1532" s="77"/>
      <c r="XCZ1532" s="77"/>
      <c r="XDA1532" s="77"/>
      <c r="XDB1532" s="77"/>
      <c r="XDC1532" s="77"/>
      <c r="XDD1532" s="77"/>
      <c r="XDE1532" s="77"/>
      <c r="XDF1532" s="77"/>
      <c r="XDG1532" s="77"/>
      <c r="XDH1532" s="77"/>
      <c r="XDI1532" s="77"/>
      <c r="XDJ1532" s="77"/>
      <c r="XDK1532" s="77"/>
      <c r="XDL1532" s="77"/>
      <c r="XDM1532" s="77"/>
      <c r="XDN1532" s="77"/>
      <c r="XDO1532" s="77"/>
      <c r="XDP1532" s="77"/>
      <c r="XDQ1532" s="77"/>
      <c r="XDR1532" s="77"/>
      <c r="XDS1532" s="77"/>
      <c r="XDT1532" s="77"/>
      <c r="XDU1532" s="77"/>
      <c r="XDV1532" s="77"/>
      <c r="XDW1532" s="77"/>
      <c r="XDX1532" s="77"/>
      <c r="XDY1532" s="77"/>
      <c r="XDZ1532" s="77"/>
      <c r="XEA1532" s="77"/>
      <c r="XEB1532" s="77"/>
      <c r="XEC1532" s="77"/>
      <c r="XED1532" s="77"/>
      <c r="XEE1532" s="77"/>
      <c r="XEF1532" s="77"/>
      <c r="XEG1532" s="77"/>
      <c r="XEH1532" s="77"/>
      <c r="XEI1532" s="77"/>
      <c r="XEJ1532" s="77"/>
      <c r="XEK1532" s="77"/>
      <c r="XEL1532" s="77"/>
      <c r="XEM1532" s="77"/>
      <c r="XEN1532" s="77"/>
      <c r="XEO1532" s="77"/>
      <c r="XEP1532" s="77"/>
    </row>
    <row r="1533" s="27" customFormat="1" ht="20" customHeight="1" spans="1:16370">
      <c r="A1533" s="23">
        <f t="shared" si="189"/>
        <v>1530</v>
      </c>
      <c r="B1533" s="23" t="s">
        <v>685</v>
      </c>
      <c r="C1533" s="48" t="s">
        <v>1540</v>
      </c>
      <c r="D1533" s="47">
        <v>947</v>
      </c>
      <c r="E1533" s="47">
        <v>57</v>
      </c>
      <c r="F1533" s="47" t="s">
        <v>11</v>
      </c>
      <c r="G1533" s="47">
        <v>1004</v>
      </c>
      <c r="H1533" s="77"/>
      <c r="I1533" s="77"/>
      <c r="J1533" s="77"/>
      <c r="K1533" s="77"/>
      <c r="L1533" s="77"/>
      <c r="M1533" s="77"/>
      <c r="N1533" s="77"/>
      <c r="O1533" s="77"/>
      <c r="P1533" s="77"/>
      <c r="Q1533" s="77"/>
      <c r="R1533" s="77"/>
      <c r="S1533" s="77"/>
      <c r="T1533" s="77"/>
      <c r="U1533" s="77"/>
      <c r="V1533" s="77"/>
      <c r="W1533" s="77"/>
      <c r="X1533" s="77"/>
      <c r="Y1533" s="77"/>
      <c r="Z1533" s="77"/>
      <c r="AA1533" s="77"/>
      <c r="AB1533" s="77"/>
      <c r="AC1533" s="77"/>
      <c r="AD1533" s="77"/>
      <c r="AE1533" s="77"/>
      <c r="AF1533" s="77"/>
      <c r="AG1533" s="77"/>
      <c r="AH1533" s="77"/>
      <c r="AI1533" s="77"/>
      <c r="AJ1533" s="77"/>
      <c r="AK1533" s="77"/>
      <c r="AL1533" s="77"/>
      <c r="AM1533" s="77"/>
      <c r="AN1533" s="77"/>
      <c r="AO1533" s="77"/>
      <c r="AP1533" s="77"/>
      <c r="AQ1533" s="77"/>
      <c r="AR1533" s="77"/>
      <c r="AS1533" s="77"/>
      <c r="AT1533" s="77"/>
      <c r="AU1533" s="77"/>
      <c r="AV1533" s="77"/>
      <c r="AW1533" s="77"/>
      <c r="AX1533" s="77"/>
      <c r="AY1533" s="77"/>
      <c r="AZ1533" s="77"/>
      <c r="BA1533" s="77"/>
      <c r="BB1533" s="77"/>
      <c r="BC1533" s="77"/>
      <c r="BD1533" s="77"/>
      <c r="BE1533" s="77"/>
      <c r="BF1533" s="77"/>
      <c r="BG1533" s="77"/>
      <c r="BH1533" s="77"/>
      <c r="BI1533" s="77"/>
      <c r="BJ1533" s="77"/>
      <c r="BK1533" s="77"/>
      <c r="BL1533" s="77"/>
      <c r="BM1533" s="77"/>
      <c r="BN1533" s="77"/>
      <c r="BO1533" s="77"/>
      <c r="BP1533" s="77"/>
      <c r="BQ1533" s="77"/>
      <c r="BR1533" s="77"/>
      <c r="BS1533" s="77"/>
      <c r="BT1533" s="77"/>
      <c r="BU1533" s="77"/>
      <c r="BV1533" s="77"/>
      <c r="BW1533" s="77"/>
      <c r="BX1533" s="77"/>
      <c r="BY1533" s="77"/>
      <c r="BZ1533" s="77"/>
      <c r="CA1533" s="77"/>
      <c r="CB1533" s="77"/>
      <c r="CC1533" s="77"/>
      <c r="CD1533" s="77"/>
      <c r="CE1533" s="77"/>
      <c r="CF1533" s="77"/>
      <c r="CG1533" s="77"/>
      <c r="CH1533" s="77"/>
      <c r="CI1533" s="77"/>
      <c r="CJ1533" s="77"/>
      <c r="CK1533" s="77"/>
      <c r="CL1533" s="77"/>
      <c r="CM1533" s="77"/>
      <c r="CN1533" s="77"/>
      <c r="CO1533" s="77"/>
      <c r="CP1533" s="77"/>
      <c r="CQ1533" s="77"/>
      <c r="CR1533" s="77"/>
      <c r="CS1533" s="77"/>
      <c r="CT1533" s="77"/>
      <c r="CU1533" s="77"/>
      <c r="CV1533" s="77"/>
      <c r="CW1533" s="77"/>
      <c r="CX1533" s="77"/>
      <c r="CY1533" s="77"/>
      <c r="CZ1533" s="77"/>
      <c r="DA1533" s="77"/>
      <c r="DB1533" s="77"/>
      <c r="DC1533" s="77"/>
      <c r="DD1533" s="77"/>
      <c r="DE1533" s="77"/>
      <c r="DF1533" s="77"/>
      <c r="DG1533" s="77"/>
      <c r="DH1533" s="77"/>
      <c r="DI1533" s="77"/>
      <c r="DJ1533" s="77"/>
      <c r="DK1533" s="77"/>
      <c r="DL1533" s="77"/>
      <c r="DM1533" s="77"/>
      <c r="DN1533" s="77"/>
      <c r="DO1533" s="77"/>
      <c r="DP1533" s="77"/>
      <c r="DQ1533" s="77"/>
      <c r="DR1533" s="77"/>
      <c r="DS1533" s="77"/>
      <c r="DT1533" s="77"/>
      <c r="DU1533" s="77"/>
      <c r="DV1533" s="77"/>
      <c r="DW1533" s="77"/>
      <c r="DX1533" s="77"/>
      <c r="DY1533" s="77"/>
      <c r="DZ1533" s="77"/>
      <c r="EA1533" s="77"/>
      <c r="EB1533" s="77"/>
      <c r="EC1533" s="77"/>
      <c r="ED1533" s="77"/>
      <c r="EE1533" s="77"/>
      <c r="EF1533" s="77"/>
      <c r="EG1533" s="77"/>
      <c r="EH1533" s="77"/>
      <c r="EI1533" s="77"/>
      <c r="EJ1533" s="77"/>
      <c r="EK1533" s="77"/>
      <c r="EL1533" s="77"/>
      <c r="EM1533" s="77"/>
      <c r="EN1533" s="77"/>
      <c r="EO1533" s="77"/>
      <c r="EP1533" s="77"/>
      <c r="EQ1533" s="77"/>
      <c r="ER1533" s="77"/>
      <c r="ES1533" s="77"/>
      <c r="ET1533" s="77"/>
      <c r="EU1533" s="77"/>
      <c r="EV1533" s="77"/>
      <c r="EW1533" s="77"/>
      <c r="EX1533" s="77"/>
      <c r="EY1533" s="77"/>
      <c r="EZ1533" s="77"/>
      <c r="FA1533" s="77"/>
      <c r="FB1533" s="77"/>
      <c r="FC1533" s="77"/>
      <c r="FD1533" s="77"/>
      <c r="FE1533" s="77"/>
      <c r="FF1533" s="77"/>
      <c r="FG1533" s="77"/>
      <c r="FH1533" s="77"/>
      <c r="FI1533" s="77"/>
      <c r="FJ1533" s="77"/>
      <c r="FK1533" s="77"/>
      <c r="FL1533" s="77"/>
      <c r="FM1533" s="77"/>
      <c r="FN1533" s="77"/>
      <c r="FO1533" s="77"/>
      <c r="FP1533" s="77"/>
      <c r="FQ1533" s="77"/>
      <c r="FR1533" s="77"/>
      <c r="FS1533" s="77"/>
      <c r="FT1533" s="77"/>
      <c r="FU1533" s="77"/>
      <c r="FV1533" s="77"/>
      <c r="FW1533" s="77"/>
      <c r="FX1533" s="77"/>
      <c r="FY1533" s="77"/>
      <c r="FZ1533" s="77"/>
      <c r="GA1533" s="77"/>
      <c r="GB1533" s="77"/>
      <c r="GC1533" s="77"/>
      <c r="GD1533" s="77"/>
      <c r="GE1533" s="77"/>
      <c r="GF1533" s="77"/>
      <c r="GG1533" s="77"/>
      <c r="GH1533" s="77"/>
      <c r="GI1533" s="77"/>
      <c r="GJ1533" s="77"/>
      <c r="GK1533" s="77"/>
      <c r="GL1533" s="77"/>
      <c r="GM1533" s="77"/>
      <c r="GN1533" s="77"/>
      <c r="GO1533" s="77"/>
      <c r="GP1533" s="77"/>
      <c r="GQ1533" s="77"/>
      <c r="GR1533" s="77"/>
      <c r="GS1533" s="77"/>
      <c r="GT1533" s="77"/>
      <c r="GU1533" s="77"/>
      <c r="GV1533" s="77"/>
      <c r="GW1533" s="77"/>
      <c r="GX1533" s="77"/>
      <c r="GY1533" s="77"/>
      <c r="GZ1533" s="77"/>
      <c r="HA1533" s="77"/>
      <c r="HB1533" s="77"/>
      <c r="HC1533" s="77"/>
      <c r="HD1533" s="77"/>
      <c r="HE1533" s="77"/>
      <c r="HF1533" s="77"/>
      <c r="HG1533" s="77"/>
      <c r="HH1533" s="77"/>
      <c r="HI1533" s="77"/>
      <c r="HJ1533" s="77"/>
      <c r="HK1533" s="77"/>
      <c r="HL1533" s="77"/>
      <c r="HM1533" s="77"/>
      <c r="HN1533" s="77"/>
      <c r="HO1533" s="77"/>
      <c r="HP1533" s="77"/>
      <c r="HQ1533" s="77"/>
      <c r="HR1533" s="77"/>
      <c r="HS1533" s="77"/>
      <c r="HT1533" s="77"/>
      <c r="HU1533" s="77"/>
      <c r="HV1533" s="77"/>
      <c r="HW1533" s="77"/>
      <c r="HX1533" s="77"/>
      <c r="HY1533" s="77"/>
      <c r="HZ1533" s="77"/>
      <c r="IA1533" s="77"/>
      <c r="IB1533" s="77"/>
      <c r="IC1533" s="77"/>
      <c r="ID1533" s="77"/>
      <c r="IE1533" s="77"/>
      <c r="IF1533" s="77"/>
      <c r="IG1533" s="77"/>
      <c r="IH1533" s="77"/>
      <c r="II1533" s="77"/>
      <c r="IJ1533" s="77"/>
      <c r="IK1533" s="77"/>
      <c r="IL1533" s="77"/>
      <c r="IM1533" s="77"/>
      <c r="IN1533" s="77"/>
      <c r="IO1533" s="77"/>
      <c r="IP1533" s="77"/>
      <c r="IQ1533" s="77"/>
      <c r="IR1533" s="77"/>
      <c r="IS1533" s="77"/>
      <c r="IT1533" s="77"/>
      <c r="IU1533" s="77"/>
      <c r="IV1533" s="77"/>
      <c r="IW1533" s="77"/>
      <c r="IX1533" s="77"/>
      <c r="IY1533" s="77"/>
      <c r="IZ1533" s="77"/>
      <c r="JA1533" s="77"/>
      <c r="JB1533" s="77"/>
      <c r="JC1533" s="77"/>
      <c r="JD1533" s="77"/>
      <c r="JE1533" s="77"/>
      <c r="JF1533" s="77"/>
      <c r="JG1533" s="77"/>
      <c r="JH1533" s="77"/>
      <c r="JI1533" s="77"/>
      <c r="JJ1533" s="77"/>
      <c r="JK1533" s="77"/>
      <c r="JL1533" s="77"/>
      <c r="JM1533" s="77"/>
      <c r="JN1533" s="77"/>
      <c r="JO1533" s="77"/>
      <c r="JP1533" s="77"/>
      <c r="JQ1533" s="77"/>
      <c r="JR1533" s="77"/>
      <c r="JS1533" s="77"/>
      <c r="JT1533" s="77"/>
      <c r="JU1533" s="77"/>
      <c r="JV1533" s="77"/>
      <c r="JW1533" s="77"/>
      <c r="JX1533" s="77"/>
      <c r="JY1533" s="77"/>
      <c r="JZ1533" s="77"/>
      <c r="KA1533" s="77"/>
      <c r="KB1533" s="77"/>
      <c r="KC1533" s="77"/>
      <c r="KD1533" s="77"/>
      <c r="KE1533" s="77"/>
      <c r="KF1533" s="77"/>
      <c r="KG1533" s="77"/>
      <c r="KH1533" s="77"/>
      <c r="KI1533" s="77"/>
      <c r="KJ1533" s="77"/>
      <c r="KK1533" s="77"/>
      <c r="KL1533" s="77"/>
      <c r="KM1533" s="77"/>
      <c r="KN1533" s="77"/>
      <c r="KO1533" s="77"/>
      <c r="KP1533" s="77"/>
      <c r="KQ1533" s="77"/>
      <c r="KR1533" s="77"/>
      <c r="KS1533" s="77"/>
      <c r="KT1533" s="77"/>
      <c r="KU1533" s="77"/>
      <c r="KV1533" s="77"/>
      <c r="KW1533" s="77"/>
      <c r="KX1533" s="77"/>
      <c r="KY1533" s="77"/>
      <c r="KZ1533" s="77"/>
      <c r="LA1533" s="77"/>
      <c r="LB1533" s="77"/>
      <c r="LC1533" s="77"/>
      <c r="LD1533" s="77"/>
      <c r="LE1533" s="77"/>
      <c r="LF1533" s="77"/>
      <c r="LG1533" s="77"/>
      <c r="LH1533" s="77"/>
      <c r="LI1533" s="77"/>
      <c r="LJ1533" s="77"/>
      <c r="LK1533" s="77"/>
      <c r="LL1533" s="77"/>
      <c r="LM1533" s="77"/>
      <c r="LN1533" s="77"/>
      <c r="LO1533" s="77"/>
      <c r="LP1533" s="77"/>
      <c r="LQ1533" s="77"/>
      <c r="LR1533" s="77"/>
      <c r="LS1533" s="77"/>
      <c r="LT1533" s="77"/>
      <c r="LU1533" s="77"/>
      <c r="LV1533" s="77"/>
      <c r="LW1533" s="77"/>
      <c r="LX1533" s="77"/>
      <c r="LY1533" s="77"/>
      <c r="LZ1533" s="77"/>
      <c r="MA1533" s="77"/>
      <c r="MB1533" s="77"/>
      <c r="MC1533" s="77"/>
      <c r="MD1533" s="77"/>
      <c r="ME1533" s="77"/>
      <c r="MF1533" s="77"/>
      <c r="MG1533" s="77"/>
      <c r="MH1533" s="77"/>
      <c r="MI1533" s="77"/>
      <c r="MJ1533" s="77"/>
      <c r="MK1533" s="77"/>
      <c r="ML1533" s="77"/>
      <c r="MM1533" s="77"/>
      <c r="MN1533" s="77"/>
      <c r="MO1533" s="77"/>
      <c r="MP1533" s="77"/>
      <c r="MQ1533" s="77"/>
      <c r="MR1533" s="77"/>
      <c r="MS1533" s="77"/>
      <c r="MT1533" s="77"/>
      <c r="MU1533" s="77"/>
      <c r="MV1533" s="77"/>
      <c r="MW1533" s="77"/>
      <c r="MX1533" s="77"/>
      <c r="MY1533" s="77"/>
      <c r="MZ1533" s="77"/>
      <c r="NA1533" s="77"/>
      <c r="NB1533" s="77"/>
      <c r="NC1533" s="77"/>
      <c r="ND1533" s="77"/>
      <c r="NE1533" s="77"/>
      <c r="NF1533" s="77"/>
      <c r="NG1533" s="77"/>
      <c r="NH1533" s="77"/>
      <c r="NI1533" s="77"/>
      <c r="NJ1533" s="77"/>
      <c r="NK1533" s="77"/>
      <c r="NL1533" s="77"/>
      <c r="NM1533" s="77"/>
      <c r="NN1533" s="77"/>
      <c r="NO1533" s="77"/>
      <c r="NP1533" s="77"/>
      <c r="NQ1533" s="77"/>
      <c r="NR1533" s="77"/>
      <c r="NS1533" s="77"/>
      <c r="NT1533" s="77"/>
      <c r="NU1533" s="77"/>
      <c r="NV1533" s="77"/>
      <c r="NW1533" s="77"/>
      <c r="NX1533" s="77"/>
      <c r="NY1533" s="77"/>
      <c r="NZ1533" s="77"/>
      <c r="OA1533" s="77"/>
      <c r="OB1533" s="77"/>
      <c r="OC1533" s="77"/>
      <c r="OD1533" s="77"/>
      <c r="OE1533" s="77"/>
      <c r="OF1533" s="77"/>
      <c r="OG1533" s="77"/>
      <c r="OH1533" s="77"/>
      <c r="OI1533" s="77"/>
      <c r="OJ1533" s="77"/>
      <c r="OK1533" s="77"/>
      <c r="OL1533" s="77"/>
      <c r="OM1533" s="77"/>
      <c r="ON1533" s="77"/>
      <c r="OO1533" s="77"/>
      <c r="OP1533" s="77"/>
      <c r="OQ1533" s="77"/>
      <c r="OR1533" s="77"/>
      <c r="OS1533" s="77"/>
      <c r="OT1533" s="77"/>
      <c r="OU1533" s="77"/>
      <c r="OV1533" s="77"/>
      <c r="OW1533" s="77"/>
      <c r="OX1533" s="77"/>
      <c r="OY1533" s="77"/>
      <c r="OZ1533" s="77"/>
      <c r="PA1533" s="77"/>
      <c r="PB1533" s="77"/>
      <c r="PC1533" s="77"/>
      <c r="PD1533" s="77"/>
      <c r="PE1533" s="77"/>
      <c r="PF1533" s="77"/>
      <c r="PG1533" s="77"/>
      <c r="PH1533" s="77"/>
      <c r="PI1533" s="77"/>
      <c r="PJ1533" s="77"/>
      <c r="PK1533" s="77"/>
      <c r="PL1533" s="77"/>
      <c r="PM1533" s="77"/>
      <c r="PN1533" s="77"/>
      <c r="PO1533" s="77"/>
      <c r="PP1533" s="77"/>
      <c r="PQ1533" s="77"/>
      <c r="PR1533" s="77"/>
      <c r="PS1533" s="77"/>
      <c r="PT1533" s="77"/>
      <c r="PU1533" s="77"/>
      <c r="PV1533" s="77"/>
      <c r="PW1533" s="77"/>
      <c r="PX1533" s="77"/>
      <c r="PY1533" s="77"/>
      <c r="PZ1533" s="77"/>
      <c r="QA1533" s="77"/>
      <c r="QB1533" s="77"/>
      <c r="QC1533" s="77"/>
      <c r="QD1533" s="77"/>
      <c r="QE1533" s="77"/>
      <c r="QF1533" s="77"/>
      <c r="QG1533" s="77"/>
      <c r="QH1533" s="77"/>
      <c r="QI1533" s="77"/>
      <c r="QJ1533" s="77"/>
      <c r="QK1533" s="77"/>
      <c r="QL1533" s="77"/>
      <c r="QM1533" s="77"/>
      <c r="QN1533" s="77"/>
      <c r="QO1533" s="77"/>
      <c r="QP1533" s="77"/>
      <c r="QQ1533" s="77"/>
      <c r="QR1533" s="77"/>
      <c r="QS1533" s="77"/>
      <c r="QT1533" s="77"/>
      <c r="QU1533" s="77"/>
      <c r="QV1533" s="77"/>
      <c r="QW1533" s="77"/>
      <c r="QX1533" s="77"/>
      <c r="QY1533" s="77"/>
      <c r="QZ1533" s="77"/>
      <c r="RA1533" s="77"/>
      <c r="RB1533" s="77"/>
      <c r="RC1533" s="77"/>
      <c r="RD1533" s="77"/>
      <c r="RE1533" s="77"/>
      <c r="RF1533" s="77"/>
      <c r="RG1533" s="77"/>
      <c r="RH1533" s="77"/>
      <c r="RI1533" s="77"/>
      <c r="RJ1533" s="77"/>
      <c r="RK1533" s="77"/>
      <c r="RL1533" s="77"/>
      <c r="RM1533" s="77"/>
      <c r="RN1533" s="77"/>
      <c r="RO1533" s="77"/>
      <c r="RP1533" s="77"/>
      <c r="RQ1533" s="77"/>
      <c r="RR1533" s="77"/>
      <c r="RS1533" s="77"/>
      <c r="RT1533" s="77"/>
      <c r="RU1533" s="77"/>
      <c r="RV1533" s="77"/>
      <c r="RW1533" s="77"/>
      <c r="RX1533" s="77"/>
      <c r="RY1533" s="77"/>
      <c r="RZ1533" s="77"/>
      <c r="SA1533" s="77"/>
      <c r="SB1533" s="77"/>
      <c r="SC1533" s="77"/>
      <c r="SD1533" s="77"/>
      <c r="SE1533" s="77"/>
      <c r="SF1533" s="77"/>
      <c r="SG1533" s="77"/>
      <c r="SH1533" s="77"/>
      <c r="SI1533" s="77"/>
      <c r="SJ1533" s="77"/>
      <c r="SK1533" s="77"/>
      <c r="SL1533" s="77"/>
      <c r="SM1533" s="77"/>
      <c r="SN1533" s="77"/>
      <c r="SO1533" s="77"/>
      <c r="SP1533" s="77"/>
      <c r="SQ1533" s="77"/>
      <c r="SR1533" s="77"/>
      <c r="SS1533" s="77"/>
      <c r="ST1533" s="77"/>
      <c r="SU1533" s="77"/>
      <c r="SV1533" s="77"/>
      <c r="SW1533" s="77"/>
      <c r="SX1533" s="77"/>
      <c r="SY1533" s="77"/>
      <c r="SZ1533" s="77"/>
      <c r="TA1533" s="77"/>
      <c r="TB1533" s="77"/>
      <c r="TC1533" s="77"/>
      <c r="TD1533" s="77"/>
      <c r="TE1533" s="77"/>
      <c r="TF1533" s="77"/>
      <c r="TG1533" s="77"/>
      <c r="TH1533" s="77"/>
      <c r="TI1533" s="77"/>
      <c r="TJ1533" s="77"/>
      <c r="TK1533" s="77"/>
      <c r="TL1533" s="77"/>
      <c r="TM1533" s="77"/>
      <c r="TN1533" s="77"/>
      <c r="TO1533" s="77"/>
      <c r="TP1533" s="77"/>
      <c r="TQ1533" s="77"/>
      <c r="TR1533" s="77"/>
      <c r="TS1533" s="77"/>
      <c r="TT1533" s="77"/>
      <c r="TU1533" s="77"/>
      <c r="TV1533" s="77"/>
      <c r="TW1533" s="77"/>
      <c r="TX1533" s="77"/>
      <c r="TY1533" s="77"/>
      <c r="TZ1533" s="77"/>
      <c r="UA1533" s="77"/>
      <c r="UB1533" s="77"/>
      <c r="UC1533" s="77"/>
      <c r="UD1533" s="77"/>
      <c r="UE1533" s="77"/>
      <c r="UF1533" s="77"/>
      <c r="UG1533" s="77"/>
      <c r="UH1533" s="77"/>
      <c r="UI1533" s="77"/>
      <c r="UJ1533" s="77"/>
      <c r="UK1533" s="77"/>
      <c r="UL1533" s="77"/>
      <c r="UM1533" s="77"/>
      <c r="UN1533" s="77"/>
      <c r="UO1533" s="77"/>
      <c r="UP1533" s="77"/>
      <c r="UQ1533" s="77"/>
      <c r="UR1533" s="77"/>
      <c r="US1533" s="77"/>
      <c r="UT1533" s="77"/>
      <c r="UU1533" s="77"/>
      <c r="UV1533" s="77"/>
      <c r="UW1533" s="77"/>
      <c r="UX1533" s="77"/>
      <c r="UY1533" s="77"/>
      <c r="UZ1533" s="77"/>
      <c r="VA1533" s="77"/>
      <c r="VB1533" s="77"/>
      <c r="VC1533" s="77"/>
      <c r="VD1533" s="77"/>
      <c r="VE1533" s="77"/>
      <c r="VF1533" s="77"/>
      <c r="VG1533" s="77"/>
      <c r="VH1533" s="77"/>
      <c r="VI1533" s="77"/>
      <c r="VJ1533" s="77"/>
      <c r="VK1533" s="77"/>
      <c r="VL1533" s="77"/>
      <c r="VM1533" s="77"/>
      <c r="VN1533" s="77"/>
      <c r="VO1533" s="77"/>
      <c r="VP1533" s="77"/>
      <c r="VQ1533" s="77"/>
      <c r="VR1533" s="77"/>
      <c r="VS1533" s="77"/>
      <c r="VT1533" s="77"/>
      <c r="VU1533" s="77"/>
      <c r="VV1533" s="77"/>
      <c r="VW1533" s="77"/>
      <c r="VX1533" s="77"/>
      <c r="VY1533" s="77"/>
      <c r="VZ1533" s="77"/>
      <c r="WA1533" s="77"/>
      <c r="WB1533" s="77"/>
      <c r="WC1533" s="77"/>
      <c r="WD1533" s="77"/>
      <c r="WE1533" s="77"/>
      <c r="WF1533" s="77"/>
      <c r="WG1533" s="77"/>
      <c r="WH1533" s="77"/>
      <c r="WI1533" s="77"/>
      <c r="WJ1533" s="77"/>
      <c r="WK1533" s="77"/>
      <c r="WL1533" s="77"/>
      <c r="WM1533" s="77"/>
      <c r="WN1533" s="77"/>
      <c r="WO1533" s="77"/>
      <c r="WP1533" s="77"/>
      <c r="WQ1533" s="77"/>
      <c r="WR1533" s="77"/>
      <c r="WS1533" s="77"/>
      <c r="WT1533" s="77"/>
      <c r="WU1533" s="77"/>
      <c r="WV1533" s="77"/>
      <c r="WW1533" s="77"/>
      <c r="WX1533" s="77"/>
      <c r="WY1533" s="77"/>
      <c r="WZ1533" s="77"/>
      <c r="XA1533" s="77"/>
      <c r="XB1533" s="77"/>
      <c r="XC1533" s="77"/>
      <c r="XD1533" s="77"/>
      <c r="XE1533" s="77"/>
      <c r="XF1533" s="77"/>
      <c r="XG1533" s="77"/>
      <c r="XH1533" s="77"/>
      <c r="XI1533" s="77"/>
      <c r="XJ1533" s="77"/>
      <c r="XK1533" s="77"/>
      <c r="XL1533" s="77"/>
      <c r="XM1533" s="77"/>
      <c r="XN1533" s="77"/>
      <c r="XO1533" s="77"/>
      <c r="XP1533" s="77"/>
      <c r="XQ1533" s="77"/>
      <c r="XR1533" s="77"/>
      <c r="XS1533" s="77"/>
      <c r="XT1533" s="77"/>
      <c r="XU1533" s="77"/>
      <c r="XV1533" s="77"/>
      <c r="XW1533" s="77"/>
      <c r="XX1533" s="77"/>
      <c r="XY1533" s="77"/>
      <c r="XZ1533" s="77"/>
      <c r="YA1533" s="77"/>
      <c r="YB1533" s="77"/>
      <c r="YC1533" s="77"/>
      <c r="YD1533" s="77"/>
      <c r="YE1533" s="77"/>
      <c r="YF1533" s="77"/>
      <c r="YG1533" s="77"/>
      <c r="YH1533" s="77"/>
      <c r="YI1533" s="77"/>
      <c r="YJ1533" s="77"/>
      <c r="YK1533" s="77"/>
      <c r="YL1533" s="77"/>
      <c r="YM1533" s="77"/>
      <c r="YN1533" s="77"/>
      <c r="YO1533" s="77"/>
      <c r="YP1533" s="77"/>
      <c r="YQ1533" s="77"/>
      <c r="YR1533" s="77"/>
      <c r="YS1533" s="77"/>
      <c r="YT1533" s="77"/>
      <c r="YU1533" s="77"/>
      <c r="YV1533" s="77"/>
      <c r="YW1533" s="77"/>
      <c r="YX1533" s="77"/>
      <c r="YY1533" s="77"/>
      <c r="YZ1533" s="77"/>
      <c r="ZA1533" s="77"/>
      <c r="ZB1533" s="77"/>
      <c r="ZC1533" s="77"/>
      <c r="ZD1533" s="77"/>
      <c r="ZE1533" s="77"/>
      <c r="ZF1533" s="77"/>
      <c r="ZG1533" s="77"/>
      <c r="ZH1533" s="77"/>
      <c r="ZI1533" s="77"/>
      <c r="ZJ1533" s="77"/>
      <c r="ZK1533" s="77"/>
      <c r="ZL1533" s="77"/>
      <c r="ZM1533" s="77"/>
      <c r="ZN1533" s="77"/>
      <c r="ZO1533" s="77"/>
      <c r="ZP1533" s="77"/>
      <c r="ZQ1533" s="77"/>
      <c r="ZR1533" s="77"/>
      <c r="ZS1533" s="77"/>
      <c r="ZT1533" s="77"/>
      <c r="ZU1533" s="77"/>
      <c r="ZV1533" s="77"/>
      <c r="ZW1533" s="77"/>
      <c r="ZX1533" s="77"/>
      <c r="ZY1533" s="77"/>
      <c r="ZZ1533" s="77"/>
      <c r="AAA1533" s="77"/>
      <c r="AAB1533" s="77"/>
      <c r="AAC1533" s="77"/>
      <c r="AAD1533" s="77"/>
      <c r="AAE1533" s="77"/>
      <c r="AAF1533" s="77"/>
      <c r="AAG1533" s="77"/>
      <c r="AAH1533" s="77"/>
      <c r="AAI1533" s="77"/>
      <c r="AAJ1533" s="77"/>
      <c r="AAK1533" s="77"/>
      <c r="AAL1533" s="77"/>
      <c r="AAM1533" s="77"/>
      <c r="AAN1533" s="77"/>
      <c r="AAO1533" s="77"/>
      <c r="AAP1533" s="77"/>
      <c r="AAQ1533" s="77"/>
      <c r="AAR1533" s="77"/>
      <c r="AAS1533" s="77"/>
      <c r="AAT1533" s="77"/>
      <c r="AAU1533" s="77"/>
      <c r="AAV1533" s="77"/>
      <c r="AAW1533" s="77"/>
      <c r="AAX1533" s="77"/>
      <c r="AAY1533" s="77"/>
      <c r="AAZ1533" s="77"/>
      <c r="ABA1533" s="77"/>
      <c r="ABB1533" s="77"/>
      <c r="ABC1533" s="77"/>
      <c r="ABD1533" s="77"/>
      <c r="ABE1533" s="77"/>
      <c r="ABF1533" s="77"/>
      <c r="ABG1533" s="77"/>
      <c r="ABH1533" s="77"/>
      <c r="ABI1533" s="77"/>
      <c r="ABJ1533" s="77"/>
      <c r="ABK1533" s="77"/>
      <c r="ABL1533" s="77"/>
      <c r="ABM1533" s="77"/>
      <c r="ABN1533" s="77"/>
      <c r="ABO1533" s="77"/>
      <c r="ABP1533" s="77"/>
      <c r="ABQ1533" s="77"/>
      <c r="ABR1533" s="77"/>
      <c r="ABS1533" s="77"/>
      <c r="ABT1533" s="77"/>
      <c r="ABU1533" s="77"/>
      <c r="ABV1533" s="77"/>
      <c r="ABW1533" s="77"/>
      <c r="ABX1533" s="77"/>
      <c r="ABY1533" s="77"/>
      <c r="ABZ1533" s="77"/>
      <c r="ACA1533" s="77"/>
      <c r="ACB1533" s="77"/>
      <c r="ACC1533" s="77"/>
      <c r="ACD1533" s="77"/>
      <c r="ACE1533" s="77"/>
      <c r="ACF1533" s="77"/>
      <c r="ACG1533" s="77"/>
      <c r="ACH1533" s="77"/>
      <c r="ACI1533" s="77"/>
      <c r="ACJ1533" s="77"/>
      <c r="ACK1533" s="77"/>
      <c r="ACL1533" s="77"/>
      <c r="ACM1533" s="77"/>
      <c r="ACN1533" s="77"/>
      <c r="ACO1533" s="77"/>
      <c r="ACP1533" s="77"/>
      <c r="ACQ1533" s="77"/>
      <c r="ACR1533" s="77"/>
      <c r="ACS1533" s="77"/>
      <c r="ACT1533" s="77"/>
      <c r="ACU1533" s="77"/>
      <c r="ACV1533" s="77"/>
      <c r="ACW1533" s="77"/>
      <c r="ACX1533" s="77"/>
      <c r="ACY1533" s="77"/>
      <c r="ACZ1533" s="77"/>
      <c r="ADA1533" s="77"/>
      <c r="ADB1533" s="77"/>
      <c r="ADC1533" s="77"/>
      <c r="ADD1533" s="77"/>
      <c r="ADE1533" s="77"/>
      <c r="ADF1533" s="77"/>
      <c r="ADG1533" s="77"/>
      <c r="ADH1533" s="77"/>
      <c r="ADI1533" s="77"/>
      <c r="ADJ1533" s="77"/>
      <c r="ADK1533" s="77"/>
      <c r="ADL1533" s="77"/>
      <c r="ADM1533" s="77"/>
      <c r="ADN1533" s="77"/>
      <c r="ADO1533" s="77"/>
      <c r="ADP1533" s="77"/>
      <c r="ADQ1533" s="77"/>
      <c r="ADR1533" s="77"/>
      <c r="ADS1533" s="77"/>
      <c r="ADT1533" s="77"/>
      <c r="ADU1533" s="77"/>
      <c r="ADV1533" s="77"/>
      <c r="ADW1533" s="77"/>
      <c r="ADX1533" s="77"/>
      <c r="ADY1533" s="77"/>
      <c r="ADZ1533" s="77"/>
      <c r="AEA1533" s="77"/>
      <c r="AEB1533" s="77"/>
      <c r="AEC1533" s="77"/>
      <c r="AED1533" s="77"/>
      <c r="AEE1533" s="77"/>
      <c r="AEF1533" s="77"/>
      <c r="AEG1533" s="77"/>
      <c r="AEH1533" s="77"/>
      <c r="AEI1533" s="77"/>
      <c r="AEJ1533" s="77"/>
      <c r="AEK1533" s="77"/>
      <c r="AEL1533" s="77"/>
      <c r="AEM1533" s="77"/>
      <c r="AEN1533" s="77"/>
      <c r="AEO1533" s="77"/>
      <c r="AEP1533" s="77"/>
      <c r="AEQ1533" s="77"/>
      <c r="AER1533" s="77"/>
      <c r="AES1533" s="77"/>
      <c r="AET1533" s="77"/>
      <c r="AEU1533" s="77"/>
      <c r="AEV1533" s="77"/>
      <c r="AEW1533" s="77"/>
      <c r="AEX1533" s="77"/>
      <c r="AEY1533" s="77"/>
      <c r="AEZ1533" s="77"/>
      <c r="AFA1533" s="77"/>
      <c r="AFB1533" s="77"/>
      <c r="AFC1533" s="77"/>
      <c r="AFD1533" s="77"/>
      <c r="AFE1533" s="77"/>
      <c r="AFF1533" s="77"/>
      <c r="AFG1533" s="77"/>
      <c r="AFH1533" s="77"/>
      <c r="AFI1533" s="77"/>
      <c r="AFJ1533" s="77"/>
      <c r="AFK1533" s="77"/>
      <c r="AFL1533" s="77"/>
      <c r="AFM1533" s="77"/>
      <c r="AFN1533" s="77"/>
      <c r="AFO1533" s="77"/>
      <c r="AFP1533" s="77"/>
      <c r="AFQ1533" s="77"/>
      <c r="AFR1533" s="77"/>
      <c r="AFS1533" s="77"/>
      <c r="AFT1533" s="77"/>
      <c r="AFU1533" s="77"/>
      <c r="AFV1533" s="77"/>
      <c r="AFW1533" s="77"/>
      <c r="AFX1533" s="77"/>
      <c r="AFY1533" s="77"/>
      <c r="AFZ1533" s="77"/>
      <c r="AGA1533" s="77"/>
      <c r="AGB1533" s="77"/>
      <c r="AGC1533" s="77"/>
      <c r="AGD1533" s="77"/>
      <c r="AGE1533" s="77"/>
      <c r="AGF1533" s="77"/>
      <c r="AGG1533" s="77"/>
      <c r="AGH1533" s="77"/>
      <c r="AGI1533" s="77"/>
      <c r="AGJ1533" s="77"/>
      <c r="AGK1533" s="77"/>
      <c r="AGL1533" s="77"/>
      <c r="AGM1533" s="77"/>
      <c r="AGN1533" s="77"/>
      <c r="AGO1533" s="77"/>
      <c r="AGP1533" s="77"/>
      <c r="AGQ1533" s="77"/>
      <c r="AGR1533" s="77"/>
      <c r="AGS1533" s="77"/>
      <c r="AGT1533" s="77"/>
      <c r="AGU1533" s="77"/>
      <c r="AGV1533" s="77"/>
      <c r="AGW1533" s="77"/>
      <c r="AGX1533" s="77"/>
      <c r="AGY1533" s="77"/>
      <c r="AGZ1533" s="77"/>
      <c r="AHA1533" s="77"/>
      <c r="AHB1533" s="77"/>
      <c r="AHC1533" s="77"/>
      <c r="AHD1533" s="77"/>
      <c r="AHE1533" s="77"/>
      <c r="AHF1533" s="77"/>
      <c r="AHG1533" s="77"/>
      <c r="AHH1533" s="77"/>
      <c r="AHI1533" s="77"/>
      <c r="AHJ1533" s="77"/>
      <c r="AHK1533" s="77"/>
      <c r="AHL1533" s="77"/>
      <c r="AHM1533" s="77"/>
      <c r="AHN1533" s="77"/>
      <c r="AHO1533" s="77"/>
      <c r="AHP1533" s="77"/>
      <c r="AHQ1533" s="77"/>
      <c r="AHR1533" s="77"/>
      <c r="AHS1533" s="77"/>
      <c r="AHT1533" s="77"/>
      <c r="AHU1533" s="77"/>
      <c r="AHV1533" s="77"/>
      <c r="AHW1533" s="77"/>
      <c r="AHX1533" s="77"/>
      <c r="AHY1533" s="77"/>
      <c r="AHZ1533" s="77"/>
      <c r="AIA1533" s="77"/>
      <c r="AIB1533" s="77"/>
      <c r="AIC1533" s="77"/>
      <c r="AID1533" s="77"/>
      <c r="AIE1533" s="77"/>
      <c r="AIF1533" s="77"/>
      <c r="AIG1533" s="77"/>
      <c r="AIH1533" s="77"/>
      <c r="AII1533" s="77"/>
      <c r="AIJ1533" s="77"/>
      <c r="AIK1533" s="77"/>
      <c r="AIL1533" s="77"/>
      <c r="AIM1533" s="77"/>
      <c r="AIN1533" s="77"/>
      <c r="AIO1533" s="77"/>
      <c r="AIP1533" s="77"/>
      <c r="AIQ1533" s="77"/>
      <c r="AIR1533" s="77"/>
      <c r="AIS1533" s="77"/>
      <c r="AIT1533" s="77"/>
      <c r="AIU1533" s="77"/>
      <c r="AIV1533" s="77"/>
      <c r="AIW1533" s="77"/>
      <c r="AIX1533" s="77"/>
      <c r="AIY1533" s="77"/>
      <c r="AIZ1533" s="77"/>
      <c r="AJA1533" s="77"/>
      <c r="AJB1533" s="77"/>
      <c r="AJC1533" s="77"/>
      <c r="AJD1533" s="77"/>
      <c r="AJE1533" s="77"/>
      <c r="AJF1533" s="77"/>
      <c r="AJG1533" s="77"/>
      <c r="AJH1533" s="77"/>
      <c r="AJI1533" s="77"/>
      <c r="AJJ1533" s="77"/>
      <c r="AJK1533" s="77"/>
      <c r="AJL1533" s="77"/>
      <c r="AJM1533" s="77"/>
      <c r="AJN1533" s="77"/>
      <c r="AJO1533" s="77"/>
      <c r="AJP1533" s="77"/>
      <c r="AJQ1533" s="77"/>
      <c r="AJR1533" s="77"/>
      <c r="AJS1533" s="77"/>
      <c r="AJT1533" s="77"/>
      <c r="AJU1533" s="77"/>
      <c r="AJV1533" s="77"/>
      <c r="AJW1533" s="77"/>
      <c r="AJX1533" s="77"/>
      <c r="AJY1533" s="77"/>
      <c r="AJZ1533" s="77"/>
      <c r="AKA1533" s="77"/>
      <c r="AKB1533" s="77"/>
      <c r="AKC1533" s="77"/>
      <c r="AKD1533" s="77"/>
      <c r="AKE1533" s="77"/>
      <c r="AKF1533" s="77"/>
      <c r="AKG1533" s="77"/>
      <c r="AKH1533" s="77"/>
      <c r="AKI1533" s="77"/>
      <c r="AKJ1533" s="77"/>
      <c r="AKK1533" s="77"/>
      <c r="AKL1533" s="77"/>
      <c r="AKM1533" s="77"/>
      <c r="AKN1533" s="77"/>
      <c r="AKO1533" s="77"/>
      <c r="AKP1533" s="77"/>
      <c r="AKQ1533" s="77"/>
      <c r="AKR1533" s="77"/>
      <c r="AKS1533" s="77"/>
      <c r="AKT1533" s="77"/>
      <c r="AKU1533" s="77"/>
      <c r="AKV1533" s="77"/>
      <c r="AKW1533" s="77"/>
      <c r="AKX1533" s="77"/>
      <c r="AKY1533" s="77"/>
      <c r="AKZ1533" s="77"/>
      <c r="ALA1533" s="77"/>
      <c r="ALB1533" s="77"/>
      <c r="ALC1533" s="77"/>
      <c r="ALD1533" s="77"/>
      <c r="ALE1533" s="77"/>
      <c r="ALF1533" s="77"/>
      <c r="ALG1533" s="77"/>
      <c r="ALH1533" s="77"/>
      <c r="ALI1533" s="77"/>
      <c r="ALJ1533" s="77"/>
      <c r="ALK1533" s="77"/>
      <c r="ALL1533" s="77"/>
      <c r="ALM1533" s="77"/>
      <c r="ALN1533" s="77"/>
      <c r="ALO1533" s="77"/>
      <c r="ALP1533" s="77"/>
      <c r="ALQ1533" s="77"/>
      <c r="ALR1533" s="77"/>
      <c r="ALS1533" s="77"/>
      <c r="ALT1533" s="77"/>
      <c r="ALU1533" s="77"/>
      <c r="ALV1533" s="77"/>
      <c r="ALW1533" s="77"/>
      <c r="ALX1533" s="77"/>
      <c r="ALY1533" s="77"/>
      <c r="ALZ1533" s="77"/>
      <c r="AMA1533" s="77"/>
      <c r="AMB1533" s="77"/>
      <c r="AMC1533" s="77"/>
      <c r="AMD1533" s="77"/>
      <c r="AME1533" s="77"/>
      <c r="AMF1533" s="77"/>
      <c r="AMG1533" s="77"/>
      <c r="AMH1533" s="77"/>
      <c r="AMI1533" s="77"/>
      <c r="AMJ1533" s="77"/>
      <c r="AMK1533" s="77"/>
      <c r="AML1533" s="77"/>
      <c r="AMM1533" s="77"/>
      <c r="AMN1533" s="77"/>
      <c r="AMO1533" s="77"/>
      <c r="AMP1533" s="77"/>
      <c r="AMQ1533" s="77"/>
      <c r="AMR1533" s="77"/>
      <c r="AMS1533" s="77"/>
      <c r="AMT1533" s="77"/>
      <c r="AMU1533" s="77"/>
      <c r="AMV1533" s="77"/>
      <c r="AMW1533" s="77"/>
      <c r="AMX1533" s="77"/>
      <c r="AMY1533" s="77"/>
      <c r="AMZ1533" s="77"/>
      <c r="ANA1533" s="77"/>
      <c r="ANB1533" s="77"/>
      <c r="ANC1533" s="77"/>
      <c r="AND1533" s="77"/>
      <c r="ANE1533" s="77"/>
      <c r="ANF1533" s="77"/>
      <c r="ANG1533" s="77"/>
      <c r="ANH1533" s="77"/>
      <c r="ANI1533" s="77"/>
      <c r="ANJ1533" s="77"/>
      <c r="ANK1533" s="77"/>
      <c r="ANL1533" s="77"/>
      <c r="ANM1533" s="77"/>
      <c r="ANN1533" s="77"/>
      <c r="ANO1533" s="77"/>
      <c r="ANP1533" s="77"/>
      <c r="ANQ1533" s="77"/>
      <c r="ANR1533" s="77"/>
      <c r="ANS1533" s="77"/>
      <c r="ANT1533" s="77"/>
      <c r="ANU1533" s="77"/>
      <c r="ANV1533" s="77"/>
      <c r="ANW1533" s="77"/>
      <c r="ANX1533" s="77"/>
      <c r="ANY1533" s="77"/>
      <c r="ANZ1533" s="77"/>
      <c r="AOA1533" s="77"/>
      <c r="AOB1533" s="77"/>
      <c r="AOC1533" s="77"/>
      <c r="AOD1533" s="77"/>
      <c r="AOE1533" s="77"/>
      <c r="AOF1533" s="77"/>
      <c r="AOG1533" s="77"/>
      <c r="AOH1533" s="77"/>
      <c r="AOI1533" s="77"/>
      <c r="AOJ1533" s="77"/>
      <c r="AOK1533" s="77"/>
      <c r="AOL1533" s="77"/>
      <c r="AOM1533" s="77"/>
      <c r="AON1533" s="77"/>
      <c r="AOO1533" s="77"/>
      <c r="AOP1533" s="77"/>
      <c r="AOQ1533" s="77"/>
      <c r="AOR1533" s="77"/>
      <c r="AOS1533" s="77"/>
      <c r="AOT1533" s="77"/>
      <c r="AOU1533" s="77"/>
      <c r="AOV1533" s="77"/>
      <c r="AOW1533" s="77"/>
      <c r="AOX1533" s="77"/>
      <c r="AOY1533" s="77"/>
      <c r="AOZ1533" s="77"/>
      <c r="APA1533" s="77"/>
      <c r="APB1533" s="77"/>
      <c r="APC1533" s="77"/>
      <c r="APD1533" s="77"/>
      <c r="APE1533" s="77"/>
      <c r="APF1533" s="77"/>
      <c r="APG1533" s="77"/>
      <c r="APH1533" s="77"/>
      <c r="API1533" s="77"/>
      <c r="APJ1533" s="77"/>
      <c r="APK1533" s="77"/>
      <c r="APL1533" s="77"/>
      <c r="APM1533" s="77"/>
      <c r="APN1533" s="77"/>
      <c r="APO1533" s="77"/>
      <c r="APP1533" s="77"/>
      <c r="APQ1533" s="77"/>
      <c r="APR1533" s="77"/>
      <c r="APS1533" s="77"/>
      <c r="APT1533" s="77"/>
      <c r="APU1533" s="77"/>
      <c r="APV1533" s="77"/>
      <c r="APW1533" s="77"/>
      <c r="APX1533" s="77"/>
      <c r="APY1533" s="77"/>
      <c r="APZ1533" s="77"/>
      <c r="AQA1533" s="77"/>
      <c r="AQB1533" s="77"/>
      <c r="AQC1533" s="77"/>
      <c r="AQD1533" s="77"/>
      <c r="AQE1533" s="77"/>
      <c r="AQF1533" s="77"/>
      <c r="AQG1533" s="77"/>
      <c r="AQH1533" s="77"/>
      <c r="AQI1533" s="77"/>
      <c r="AQJ1533" s="77"/>
      <c r="AQK1533" s="77"/>
      <c r="AQL1533" s="77"/>
      <c r="AQM1533" s="77"/>
      <c r="AQN1533" s="77"/>
      <c r="AQO1533" s="77"/>
      <c r="AQP1533" s="77"/>
      <c r="AQQ1533" s="77"/>
      <c r="AQR1533" s="77"/>
      <c r="AQS1533" s="77"/>
      <c r="AQT1533" s="77"/>
      <c r="AQU1533" s="77"/>
      <c r="AQV1533" s="77"/>
      <c r="AQW1533" s="77"/>
      <c r="AQX1533" s="77"/>
      <c r="AQY1533" s="77"/>
      <c r="AQZ1533" s="77"/>
      <c r="ARA1533" s="77"/>
      <c r="ARB1533" s="77"/>
      <c r="ARC1533" s="77"/>
      <c r="ARD1533" s="77"/>
      <c r="ARE1533" s="77"/>
      <c r="ARF1533" s="77"/>
      <c r="ARG1533" s="77"/>
      <c r="ARH1533" s="77"/>
      <c r="ARI1533" s="77"/>
      <c r="ARJ1533" s="77"/>
      <c r="ARK1533" s="77"/>
      <c r="ARL1533" s="77"/>
      <c r="ARM1533" s="77"/>
      <c r="ARN1533" s="77"/>
      <c r="ARO1533" s="77"/>
      <c r="ARP1533" s="77"/>
      <c r="ARQ1533" s="77"/>
      <c r="ARR1533" s="77"/>
      <c r="ARS1533" s="77"/>
      <c r="ART1533" s="77"/>
      <c r="ARU1533" s="77"/>
      <c r="ARV1533" s="77"/>
      <c r="ARW1533" s="77"/>
      <c r="ARX1533" s="77"/>
      <c r="ARY1533" s="77"/>
      <c r="ARZ1533" s="77"/>
      <c r="ASA1533" s="77"/>
      <c r="ASB1533" s="77"/>
      <c r="ASC1533" s="77"/>
      <c r="ASD1533" s="77"/>
      <c r="ASE1533" s="77"/>
      <c r="ASF1533" s="77"/>
      <c r="ASG1533" s="77"/>
      <c r="ASH1533" s="77"/>
      <c r="ASI1533" s="77"/>
      <c r="ASJ1533" s="77"/>
      <c r="ASK1533" s="77"/>
      <c r="ASL1533" s="77"/>
      <c r="ASM1533" s="77"/>
      <c r="ASN1533" s="77"/>
      <c r="ASO1533" s="77"/>
      <c r="ASP1533" s="77"/>
      <c r="ASQ1533" s="77"/>
      <c r="ASR1533" s="77"/>
      <c r="ASS1533" s="77"/>
      <c r="AST1533" s="77"/>
      <c r="ASU1533" s="77"/>
      <c r="ASV1533" s="77"/>
      <c r="ASW1533" s="77"/>
      <c r="ASX1533" s="77"/>
      <c r="ASY1533" s="77"/>
      <c r="ASZ1533" s="77"/>
      <c r="ATA1533" s="77"/>
      <c r="ATB1533" s="77"/>
      <c r="ATC1533" s="77"/>
      <c r="ATD1533" s="77"/>
      <c r="ATE1533" s="77"/>
      <c r="ATF1533" s="77"/>
      <c r="ATG1533" s="77"/>
      <c r="ATH1533" s="77"/>
      <c r="ATI1533" s="77"/>
      <c r="ATJ1533" s="77"/>
      <c r="ATK1533" s="77"/>
      <c r="ATL1533" s="77"/>
      <c r="ATM1533" s="77"/>
      <c r="ATN1533" s="77"/>
      <c r="ATO1533" s="77"/>
      <c r="ATP1533" s="77"/>
      <c r="ATQ1533" s="77"/>
      <c r="ATR1533" s="77"/>
      <c r="ATS1533" s="77"/>
      <c r="ATT1533" s="77"/>
      <c r="ATU1533" s="77"/>
      <c r="ATV1533" s="77"/>
      <c r="ATW1533" s="77"/>
      <c r="ATX1533" s="77"/>
      <c r="ATY1533" s="77"/>
      <c r="ATZ1533" s="77"/>
      <c r="AUA1533" s="77"/>
      <c r="AUB1533" s="77"/>
      <c r="AUC1533" s="77"/>
      <c r="AUD1533" s="77"/>
      <c r="AUE1533" s="77"/>
      <c r="AUF1533" s="77"/>
      <c r="AUG1533" s="77"/>
      <c r="AUH1533" s="77"/>
      <c r="AUI1533" s="77"/>
      <c r="AUJ1533" s="77"/>
      <c r="AUK1533" s="77"/>
      <c r="AUL1533" s="77"/>
      <c r="AUM1533" s="77"/>
      <c r="AUN1533" s="77"/>
      <c r="AUO1533" s="77"/>
      <c r="AUP1533" s="77"/>
      <c r="AUQ1533" s="77"/>
      <c r="AUR1533" s="77"/>
      <c r="AUS1533" s="77"/>
      <c r="AUT1533" s="77"/>
      <c r="AUU1533" s="77"/>
      <c r="AUV1533" s="77"/>
      <c r="AUW1533" s="77"/>
      <c r="AUX1533" s="77"/>
      <c r="AUY1533" s="77"/>
      <c r="AUZ1533" s="77"/>
      <c r="AVA1533" s="77"/>
      <c r="AVB1533" s="77"/>
      <c r="AVC1533" s="77"/>
      <c r="AVD1533" s="77"/>
      <c r="AVE1533" s="77"/>
      <c r="AVF1533" s="77"/>
      <c r="AVG1533" s="77"/>
      <c r="AVH1533" s="77"/>
      <c r="AVI1533" s="77"/>
      <c r="AVJ1533" s="77"/>
      <c r="AVK1533" s="77"/>
      <c r="AVL1533" s="77"/>
      <c r="AVM1533" s="77"/>
      <c r="AVN1533" s="77"/>
      <c r="AVO1533" s="77"/>
      <c r="AVP1533" s="77"/>
      <c r="AVQ1533" s="77"/>
      <c r="AVR1533" s="77"/>
      <c r="AVS1533" s="77"/>
      <c r="AVT1533" s="77"/>
      <c r="AVU1533" s="77"/>
      <c r="AVV1533" s="77"/>
      <c r="AVW1533" s="77"/>
      <c r="AVX1533" s="77"/>
      <c r="AVY1533" s="77"/>
      <c r="AVZ1533" s="77"/>
      <c r="AWA1533" s="77"/>
      <c r="AWB1533" s="77"/>
      <c r="AWC1533" s="77"/>
      <c r="AWD1533" s="77"/>
      <c r="AWE1533" s="77"/>
      <c r="AWF1533" s="77"/>
      <c r="AWG1533" s="77"/>
      <c r="AWH1533" s="77"/>
      <c r="AWI1533" s="77"/>
      <c r="AWJ1533" s="77"/>
      <c r="AWK1533" s="77"/>
      <c r="AWL1533" s="77"/>
      <c r="AWM1533" s="77"/>
      <c r="AWN1533" s="77"/>
      <c r="AWO1533" s="77"/>
      <c r="AWP1533" s="77"/>
      <c r="AWQ1533" s="77"/>
      <c r="AWR1533" s="77"/>
      <c r="AWS1533" s="77"/>
      <c r="AWT1533" s="77"/>
      <c r="AWU1533" s="77"/>
      <c r="AWV1533" s="77"/>
      <c r="AWW1533" s="77"/>
      <c r="AWX1533" s="77"/>
      <c r="AWY1533" s="77"/>
      <c r="AWZ1533" s="77"/>
      <c r="AXA1533" s="77"/>
      <c r="AXB1533" s="77"/>
      <c r="AXC1533" s="77"/>
      <c r="AXD1533" s="77"/>
      <c r="AXE1533" s="77"/>
      <c r="AXF1533" s="77"/>
      <c r="AXG1533" s="77"/>
      <c r="AXH1533" s="77"/>
      <c r="AXI1533" s="77"/>
      <c r="AXJ1533" s="77"/>
      <c r="AXK1533" s="77"/>
      <c r="AXL1533" s="77"/>
      <c r="AXM1533" s="77"/>
      <c r="AXN1533" s="77"/>
      <c r="AXO1533" s="77"/>
      <c r="AXP1533" s="77"/>
      <c r="AXQ1533" s="77"/>
      <c r="AXR1533" s="77"/>
      <c r="AXS1533" s="77"/>
      <c r="AXT1533" s="77"/>
      <c r="AXU1533" s="77"/>
      <c r="AXV1533" s="77"/>
      <c r="AXW1533" s="77"/>
      <c r="AXX1533" s="77"/>
      <c r="AXY1533" s="77"/>
      <c r="AXZ1533" s="77"/>
      <c r="AYA1533" s="77"/>
      <c r="AYB1533" s="77"/>
      <c r="AYC1533" s="77"/>
      <c r="AYD1533" s="77"/>
      <c r="AYE1533" s="77"/>
      <c r="AYF1533" s="77"/>
      <c r="AYG1533" s="77"/>
      <c r="AYH1533" s="77"/>
      <c r="AYI1533" s="77"/>
      <c r="AYJ1533" s="77"/>
      <c r="AYK1533" s="77"/>
      <c r="AYL1533" s="77"/>
      <c r="AYM1533" s="77"/>
      <c r="AYN1533" s="77"/>
      <c r="AYO1533" s="77"/>
      <c r="AYP1533" s="77"/>
      <c r="AYQ1533" s="77"/>
      <c r="AYR1533" s="77"/>
      <c r="AYS1533" s="77"/>
      <c r="AYT1533" s="77"/>
      <c r="AYU1533" s="77"/>
      <c r="AYV1533" s="77"/>
      <c r="AYW1533" s="77"/>
      <c r="AYX1533" s="77"/>
      <c r="AYY1533" s="77"/>
      <c r="AYZ1533" s="77"/>
      <c r="AZA1533" s="77"/>
      <c r="AZB1533" s="77"/>
      <c r="AZC1533" s="77"/>
      <c r="AZD1533" s="77"/>
      <c r="AZE1533" s="77"/>
      <c r="AZF1533" s="77"/>
      <c r="AZG1533" s="77"/>
      <c r="AZH1533" s="77"/>
      <c r="AZI1533" s="77"/>
      <c r="AZJ1533" s="77"/>
      <c r="AZK1533" s="77"/>
      <c r="AZL1533" s="77"/>
      <c r="AZM1533" s="77"/>
      <c r="AZN1533" s="77"/>
      <c r="AZO1533" s="77"/>
      <c r="AZP1533" s="77"/>
      <c r="AZQ1533" s="77"/>
      <c r="AZR1533" s="77"/>
      <c r="AZS1533" s="77"/>
      <c r="AZT1533" s="77"/>
      <c r="AZU1533" s="77"/>
      <c r="AZV1533" s="77"/>
      <c r="AZW1533" s="77"/>
      <c r="AZX1533" s="77"/>
      <c r="AZY1533" s="77"/>
      <c r="AZZ1533" s="77"/>
      <c r="BAA1533" s="77"/>
      <c r="BAB1533" s="77"/>
      <c r="BAC1533" s="77"/>
      <c r="BAD1533" s="77"/>
      <c r="BAE1533" s="77"/>
      <c r="BAF1533" s="77"/>
      <c r="BAG1533" s="77"/>
      <c r="BAH1533" s="77"/>
      <c r="BAI1533" s="77"/>
      <c r="BAJ1533" s="77"/>
      <c r="BAK1533" s="77"/>
      <c r="BAL1533" s="77"/>
      <c r="BAM1533" s="77"/>
      <c r="BAN1533" s="77"/>
      <c r="BAO1533" s="77"/>
      <c r="BAP1533" s="77"/>
      <c r="BAQ1533" s="77"/>
      <c r="BAR1533" s="77"/>
      <c r="BAS1533" s="77"/>
      <c r="BAT1533" s="77"/>
      <c r="BAU1533" s="77"/>
      <c r="BAV1533" s="77"/>
      <c r="BAW1533" s="77"/>
      <c r="BAX1533" s="77"/>
      <c r="BAY1533" s="77"/>
      <c r="BAZ1533" s="77"/>
      <c r="BBA1533" s="77"/>
      <c r="BBB1533" s="77"/>
      <c r="BBC1533" s="77"/>
      <c r="BBD1533" s="77"/>
      <c r="BBE1533" s="77"/>
      <c r="BBF1533" s="77"/>
      <c r="BBG1533" s="77"/>
      <c r="BBH1533" s="77"/>
      <c r="BBI1533" s="77"/>
      <c r="BBJ1533" s="77"/>
      <c r="BBK1533" s="77"/>
      <c r="BBL1533" s="77"/>
      <c r="BBM1533" s="77"/>
      <c r="BBN1533" s="77"/>
      <c r="BBO1533" s="77"/>
      <c r="BBP1533" s="77"/>
      <c r="BBQ1533" s="77"/>
      <c r="BBR1533" s="77"/>
      <c r="BBS1533" s="77"/>
      <c r="BBT1533" s="77"/>
      <c r="BBU1533" s="77"/>
      <c r="BBV1533" s="77"/>
      <c r="BBW1533" s="77"/>
      <c r="BBX1533" s="77"/>
      <c r="BBY1533" s="77"/>
      <c r="BBZ1533" s="77"/>
      <c r="BCA1533" s="77"/>
      <c r="BCB1533" s="77"/>
      <c r="BCC1533" s="77"/>
      <c r="BCD1533" s="77"/>
      <c r="BCE1533" s="77"/>
      <c r="BCF1533" s="77"/>
      <c r="BCG1533" s="77"/>
      <c r="BCH1533" s="77"/>
      <c r="BCI1533" s="77"/>
      <c r="BCJ1533" s="77"/>
      <c r="BCK1533" s="77"/>
      <c r="BCL1533" s="77"/>
      <c r="BCM1533" s="77"/>
      <c r="BCN1533" s="77"/>
      <c r="BCO1533" s="77"/>
      <c r="BCP1533" s="77"/>
      <c r="BCQ1533" s="77"/>
      <c r="BCR1533" s="77"/>
      <c r="BCS1533" s="77"/>
      <c r="BCT1533" s="77"/>
      <c r="BCU1533" s="77"/>
      <c r="BCV1533" s="77"/>
      <c r="BCW1533" s="77"/>
      <c r="BCX1533" s="77"/>
      <c r="BCY1533" s="77"/>
      <c r="BCZ1533" s="77"/>
      <c r="BDA1533" s="77"/>
      <c r="BDB1533" s="77"/>
      <c r="BDC1533" s="77"/>
      <c r="BDD1533" s="77"/>
      <c r="BDE1533" s="77"/>
      <c r="BDF1533" s="77"/>
      <c r="BDG1533" s="77"/>
      <c r="BDH1533" s="77"/>
      <c r="BDI1533" s="77"/>
      <c r="BDJ1533" s="77"/>
      <c r="BDK1533" s="77"/>
      <c r="BDL1533" s="77"/>
      <c r="BDM1533" s="77"/>
      <c r="BDN1533" s="77"/>
      <c r="BDO1533" s="77"/>
      <c r="BDP1533" s="77"/>
      <c r="BDQ1533" s="77"/>
      <c r="BDR1533" s="77"/>
      <c r="BDS1533" s="77"/>
      <c r="BDT1533" s="77"/>
      <c r="BDU1533" s="77"/>
      <c r="BDV1533" s="77"/>
      <c r="BDW1533" s="77"/>
      <c r="BDX1533" s="77"/>
      <c r="BDY1533" s="77"/>
      <c r="BDZ1533" s="77"/>
      <c r="BEA1533" s="77"/>
      <c r="BEB1533" s="77"/>
      <c r="BEC1533" s="77"/>
      <c r="BED1533" s="77"/>
      <c r="BEE1533" s="77"/>
      <c r="BEF1533" s="77"/>
      <c r="BEG1533" s="77"/>
      <c r="BEH1533" s="77"/>
      <c r="BEI1533" s="77"/>
      <c r="BEJ1533" s="77"/>
      <c r="BEK1533" s="77"/>
      <c r="BEL1533" s="77"/>
      <c r="BEM1533" s="77"/>
      <c r="BEN1533" s="77"/>
      <c r="BEO1533" s="77"/>
      <c r="BEP1533" s="77"/>
      <c r="BEQ1533" s="77"/>
      <c r="BER1533" s="77"/>
      <c r="BES1533" s="77"/>
      <c r="BET1533" s="77"/>
      <c r="BEU1533" s="77"/>
      <c r="BEV1533" s="77"/>
      <c r="BEW1533" s="77"/>
      <c r="BEX1533" s="77"/>
      <c r="BEY1533" s="77"/>
      <c r="BEZ1533" s="77"/>
      <c r="BFA1533" s="77"/>
      <c r="BFB1533" s="77"/>
      <c r="BFC1533" s="77"/>
      <c r="BFD1533" s="77"/>
      <c r="BFE1533" s="77"/>
      <c r="BFF1533" s="77"/>
      <c r="BFG1533" s="77"/>
      <c r="BFH1533" s="77"/>
      <c r="BFI1533" s="77"/>
      <c r="BFJ1533" s="77"/>
      <c r="BFK1533" s="77"/>
      <c r="BFL1533" s="77"/>
      <c r="BFM1533" s="77"/>
      <c r="BFN1533" s="77"/>
      <c r="BFO1533" s="77"/>
      <c r="BFP1533" s="77"/>
      <c r="BFQ1533" s="77"/>
      <c r="BFR1533" s="77"/>
      <c r="BFS1533" s="77"/>
      <c r="BFT1533" s="77"/>
      <c r="BFU1533" s="77"/>
      <c r="BFV1533" s="77"/>
      <c r="BFW1533" s="77"/>
      <c r="BFX1533" s="77"/>
      <c r="BFY1533" s="77"/>
      <c r="BFZ1533" s="77"/>
      <c r="BGA1533" s="77"/>
      <c r="BGB1533" s="77"/>
      <c r="BGC1533" s="77"/>
      <c r="BGD1533" s="77"/>
      <c r="BGE1533" s="77"/>
      <c r="BGF1533" s="77"/>
      <c r="BGG1533" s="77"/>
      <c r="BGH1533" s="77"/>
      <c r="BGI1533" s="77"/>
      <c r="BGJ1533" s="77"/>
      <c r="BGK1533" s="77"/>
      <c r="BGL1533" s="77"/>
      <c r="BGM1533" s="77"/>
      <c r="BGN1533" s="77"/>
      <c r="BGO1533" s="77"/>
      <c r="BGP1533" s="77"/>
      <c r="BGQ1533" s="77"/>
      <c r="BGR1533" s="77"/>
      <c r="BGS1533" s="77"/>
      <c r="BGT1533" s="77"/>
      <c r="BGU1533" s="77"/>
      <c r="BGV1533" s="77"/>
      <c r="BGW1533" s="77"/>
      <c r="BGX1533" s="77"/>
      <c r="BGY1533" s="77"/>
      <c r="BGZ1533" s="77"/>
      <c r="BHA1533" s="77"/>
      <c r="BHB1533" s="77"/>
      <c r="BHC1533" s="77"/>
      <c r="BHD1533" s="77"/>
      <c r="BHE1533" s="77"/>
      <c r="BHF1533" s="77"/>
      <c r="BHG1533" s="77"/>
      <c r="BHH1533" s="77"/>
      <c r="BHI1533" s="77"/>
      <c r="BHJ1533" s="77"/>
      <c r="BHK1533" s="77"/>
      <c r="BHL1533" s="77"/>
      <c r="BHM1533" s="77"/>
      <c r="BHN1533" s="77"/>
      <c r="BHO1533" s="77"/>
      <c r="BHP1533" s="77"/>
      <c r="BHQ1533" s="77"/>
      <c r="BHR1533" s="77"/>
      <c r="BHS1533" s="77"/>
      <c r="BHT1533" s="77"/>
      <c r="BHU1533" s="77"/>
      <c r="BHV1533" s="77"/>
      <c r="BHW1533" s="77"/>
      <c r="BHX1533" s="77"/>
      <c r="BHY1533" s="77"/>
      <c r="BHZ1533" s="77"/>
      <c r="BIA1533" s="77"/>
      <c r="BIB1533" s="77"/>
      <c r="BIC1533" s="77"/>
      <c r="BID1533" s="77"/>
      <c r="BIE1533" s="77"/>
      <c r="BIF1533" s="77"/>
      <c r="BIG1533" s="77"/>
      <c r="BIH1533" s="77"/>
      <c r="BII1533" s="77"/>
      <c r="BIJ1533" s="77"/>
      <c r="BIK1533" s="77"/>
      <c r="BIL1533" s="77"/>
      <c r="BIM1533" s="77"/>
      <c r="BIN1533" s="77"/>
      <c r="BIO1533" s="77"/>
      <c r="BIP1533" s="77"/>
      <c r="BIQ1533" s="77"/>
      <c r="BIR1533" s="77"/>
      <c r="BIS1533" s="77"/>
      <c r="BIT1533" s="77"/>
      <c r="BIU1533" s="77"/>
      <c r="BIV1533" s="77"/>
      <c r="BIW1533" s="77"/>
      <c r="BIX1533" s="77"/>
      <c r="BIY1533" s="77"/>
      <c r="BIZ1533" s="77"/>
      <c r="BJA1533" s="77"/>
      <c r="BJB1533" s="77"/>
      <c r="BJC1533" s="77"/>
      <c r="BJD1533" s="77"/>
      <c r="BJE1533" s="77"/>
      <c r="BJF1533" s="77"/>
      <c r="BJG1533" s="77"/>
      <c r="BJH1533" s="77"/>
      <c r="BJI1533" s="77"/>
      <c r="BJJ1533" s="77"/>
      <c r="BJK1533" s="77"/>
      <c r="BJL1533" s="77"/>
      <c r="BJM1533" s="77"/>
      <c r="BJN1533" s="77"/>
      <c r="BJO1533" s="77"/>
      <c r="BJP1533" s="77"/>
      <c r="BJQ1533" s="77"/>
      <c r="BJR1533" s="77"/>
      <c r="BJS1533" s="77"/>
      <c r="BJT1533" s="77"/>
      <c r="BJU1533" s="77"/>
      <c r="BJV1533" s="77"/>
      <c r="BJW1533" s="77"/>
      <c r="BJX1533" s="77"/>
      <c r="BJY1533" s="77"/>
      <c r="BJZ1533" s="77"/>
      <c r="BKA1533" s="77"/>
      <c r="BKB1533" s="77"/>
      <c r="BKC1533" s="77"/>
      <c r="BKD1533" s="77"/>
      <c r="BKE1533" s="77"/>
      <c r="BKF1533" s="77"/>
      <c r="BKG1533" s="77"/>
      <c r="BKH1533" s="77"/>
      <c r="BKI1533" s="77"/>
      <c r="BKJ1533" s="77"/>
      <c r="BKK1533" s="77"/>
      <c r="BKL1533" s="77"/>
      <c r="BKM1533" s="77"/>
      <c r="BKN1533" s="77"/>
      <c r="BKO1533" s="77"/>
      <c r="BKP1533" s="77"/>
      <c r="BKQ1533" s="77"/>
      <c r="BKR1533" s="77"/>
      <c r="BKS1533" s="77"/>
      <c r="BKT1533" s="77"/>
      <c r="BKU1533" s="77"/>
      <c r="BKV1533" s="77"/>
      <c r="BKW1533" s="77"/>
      <c r="BKX1533" s="77"/>
      <c r="BKY1533" s="77"/>
      <c r="BKZ1533" s="77"/>
      <c r="BLA1533" s="77"/>
      <c r="BLB1533" s="77"/>
      <c r="BLC1533" s="77"/>
      <c r="BLD1533" s="77"/>
      <c r="BLE1533" s="77"/>
      <c r="BLF1533" s="77"/>
      <c r="BLG1533" s="77"/>
      <c r="BLH1533" s="77"/>
      <c r="BLI1533" s="77"/>
      <c r="BLJ1533" s="77"/>
      <c r="BLK1533" s="77"/>
      <c r="BLL1533" s="77"/>
      <c r="BLM1533" s="77"/>
      <c r="BLN1533" s="77"/>
      <c r="BLO1533" s="77"/>
      <c r="BLP1533" s="77"/>
      <c r="BLQ1533" s="77"/>
      <c r="BLR1533" s="77"/>
      <c r="BLS1533" s="77"/>
      <c r="BLT1533" s="77"/>
      <c r="BLU1533" s="77"/>
      <c r="BLV1533" s="77"/>
      <c r="BLW1533" s="77"/>
      <c r="BLX1533" s="77"/>
      <c r="BLY1533" s="77"/>
      <c r="BLZ1533" s="77"/>
      <c r="BMA1533" s="77"/>
      <c r="BMB1533" s="77"/>
      <c r="BMC1533" s="77"/>
      <c r="BMD1533" s="77"/>
      <c r="BME1533" s="77"/>
      <c r="BMF1533" s="77"/>
      <c r="BMG1533" s="77"/>
      <c r="BMH1533" s="77"/>
      <c r="BMI1533" s="77"/>
      <c r="BMJ1533" s="77"/>
      <c r="BMK1533" s="77"/>
      <c r="BML1533" s="77"/>
      <c r="BMM1533" s="77"/>
      <c r="BMN1533" s="77"/>
      <c r="BMO1533" s="77"/>
      <c r="BMP1533" s="77"/>
      <c r="BMQ1533" s="77"/>
      <c r="BMR1533" s="77"/>
      <c r="BMS1533" s="77"/>
      <c r="BMT1533" s="77"/>
      <c r="BMU1533" s="77"/>
      <c r="BMV1533" s="77"/>
      <c r="BMW1533" s="77"/>
      <c r="BMX1533" s="77"/>
      <c r="BMY1533" s="77"/>
      <c r="BMZ1533" s="77"/>
      <c r="BNA1533" s="77"/>
      <c r="BNB1533" s="77"/>
      <c r="BNC1533" s="77"/>
      <c r="BND1533" s="77"/>
      <c r="BNE1533" s="77"/>
      <c r="BNF1533" s="77"/>
      <c r="BNG1533" s="77"/>
      <c r="BNH1533" s="77"/>
      <c r="BNI1533" s="77"/>
      <c r="BNJ1533" s="77"/>
      <c r="BNK1533" s="77"/>
      <c r="BNL1533" s="77"/>
      <c r="BNM1533" s="77"/>
      <c r="BNN1533" s="77"/>
      <c r="BNO1533" s="77"/>
      <c r="BNP1533" s="77"/>
      <c r="BNQ1533" s="77"/>
      <c r="BNR1533" s="77"/>
      <c r="BNS1533" s="77"/>
      <c r="BNT1533" s="77"/>
      <c r="BNU1533" s="77"/>
      <c r="BNV1533" s="77"/>
      <c r="BNW1533" s="77"/>
      <c r="BNX1533" s="77"/>
      <c r="BNY1533" s="77"/>
      <c r="BNZ1533" s="77"/>
      <c r="BOA1533" s="77"/>
      <c r="BOB1533" s="77"/>
      <c r="BOC1533" s="77"/>
      <c r="BOD1533" s="77"/>
      <c r="BOE1533" s="77"/>
      <c r="BOF1533" s="77"/>
      <c r="BOG1533" s="77"/>
      <c r="BOH1533" s="77"/>
      <c r="BOI1533" s="77"/>
      <c r="BOJ1533" s="77"/>
      <c r="BOK1533" s="77"/>
      <c r="BOL1533" s="77"/>
      <c r="BOM1533" s="77"/>
      <c r="BON1533" s="77"/>
      <c r="BOO1533" s="77"/>
      <c r="BOP1533" s="77"/>
      <c r="BOQ1533" s="77"/>
      <c r="BOR1533" s="77"/>
      <c r="BOS1533" s="77"/>
      <c r="BOT1533" s="77"/>
      <c r="BOU1533" s="77"/>
      <c r="BOV1533" s="77"/>
      <c r="BOW1533" s="77"/>
      <c r="BOX1533" s="77"/>
      <c r="BOY1533" s="77"/>
      <c r="BOZ1533" s="77"/>
      <c r="BPA1533" s="77"/>
      <c r="BPB1533" s="77"/>
      <c r="BPC1533" s="77"/>
      <c r="BPD1533" s="77"/>
      <c r="BPE1533" s="77"/>
      <c r="BPF1533" s="77"/>
      <c r="BPG1533" s="77"/>
      <c r="BPH1533" s="77"/>
      <c r="BPI1533" s="77"/>
      <c r="BPJ1533" s="77"/>
      <c r="BPK1533" s="77"/>
      <c r="BPL1533" s="77"/>
      <c r="BPM1533" s="77"/>
      <c r="BPN1533" s="77"/>
      <c r="BPO1533" s="77"/>
      <c r="BPP1533" s="77"/>
      <c r="BPQ1533" s="77"/>
      <c r="BPR1533" s="77"/>
      <c r="BPS1533" s="77"/>
      <c r="BPT1533" s="77"/>
      <c r="BPU1533" s="77"/>
      <c r="BPV1533" s="77"/>
      <c r="BPW1533" s="77"/>
      <c r="BPX1533" s="77"/>
      <c r="BPY1533" s="77"/>
      <c r="BPZ1533" s="77"/>
      <c r="BQA1533" s="77"/>
      <c r="BQB1533" s="77"/>
      <c r="BQC1533" s="77"/>
      <c r="BQD1533" s="77"/>
      <c r="BQE1533" s="77"/>
      <c r="BQF1533" s="77"/>
      <c r="BQG1533" s="77"/>
      <c r="BQH1533" s="77"/>
      <c r="BQI1533" s="77"/>
      <c r="BQJ1533" s="77"/>
      <c r="BQK1533" s="77"/>
      <c r="BQL1533" s="77"/>
      <c r="BQM1533" s="77"/>
      <c r="BQN1533" s="77"/>
      <c r="BQO1533" s="77"/>
      <c r="BQP1533" s="77"/>
      <c r="BQQ1533" s="77"/>
      <c r="BQR1533" s="77"/>
      <c r="BQS1533" s="77"/>
      <c r="BQT1533" s="77"/>
      <c r="BQU1533" s="77"/>
      <c r="BQV1533" s="77"/>
      <c r="BQW1533" s="77"/>
      <c r="BQX1533" s="77"/>
      <c r="BQY1533" s="77"/>
      <c r="BQZ1533" s="77"/>
      <c r="BRA1533" s="77"/>
      <c r="BRB1533" s="77"/>
      <c r="BRC1533" s="77"/>
      <c r="BRD1533" s="77"/>
      <c r="BRE1533" s="77"/>
      <c r="BRF1533" s="77"/>
      <c r="BRG1533" s="77"/>
      <c r="BRH1533" s="77"/>
      <c r="BRI1533" s="77"/>
      <c r="BRJ1533" s="77"/>
      <c r="BRK1533" s="77"/>
      <c r="BRL1533" s="77"/>
      <c r="BRM1533" s="77"/>
      <c r="BRN1533" s="77"/>
      <c r="BRO1533" s="77"/>
      <c r="BRP1533" s="77"/>
      <c r="BRQ1533" s="77"/>
      <c r="BRR1533" s="77"/>
      <c r="BRS1533" s="77"/>
      <c r="BRT1533" s="77"/>
      <c r="BRU1533" s="77"/>
      <c r="BRV1533" s="77"/>
      <c r="BRW1533" s="77"/>
      <c r="BRX1533" s="77"/>
      <c r="BRY1533" s="77"/>
      <c r="BRZ1533" s="77"/>
      <c r="BSA1533" s="77"/>
      <c r="BSB1533" s="77"/>
      <c r="BSC1533" s="77"/>
      <c r="BSD1533" s="77"/>
      <c r="BSE1533" s="77"/>
      <c r="BSF1533" s="77"/>
      <c r="BSG1533" s="77"/>
      <c r="BSH1533" s="77"/>
      <c r="BSI1533" s="77"/>
      <c r="BSJ1533" s="77"/>
      <c r="BSK1533" s="77"/>
      <c r="BSL1533" s="77"/>
      <c r="BSM1533" s="77"/>
      <c r="BSN1533" s="77"/>
      <c r="BSO1533" s="77"/>
      <c r="BSP1533" s="77"/>
      <c r="BSQ1533" s="77"/>
      <c r="BSR1533" s="77"/>
      <c r="BSS1533" s="77"/>
      <c r="BST1533" s="77"/>
      <c r="BSU1533" s="77"/>
      <c r="BSV1533" s="77"/>
      <c r="BSW1533" s="77"/>
      <c r="BSX1533" s="77"/>
      <c r="BSY1533" s="77"/>
      <c r="BSZ1533" s="77"/>
      <c r="BTA1533" s="77"/>
      <c r="BTB1533" s="77"/>
      <c r="BTC1533" s="77"/>
      <c r="BTD1533" s="77"/>
      <c r="BTE1533" s="77"/>
      <c r="BTF1533" s="77"/>
      <c r="BTG1533" s="77"/>
      <c r="BTH1533" s="77"/>
      <c r="BTI1533" s="77"/>
      <c r="BTJ1533" s="77"/>
      <c r="BTK1533" s="77"/>
      <c r="BTL1533" s="77"/>
      <c r="BTM1533" s="77"/>
      <c r="BTN1533" s="77"/>
      <c r="BTO1533" s="77"/>
      <c r="BTP1533" s="77"/>
      <c r="BTQ1533" s="77"/>
      <c r="BTR1533" s="77"/>
      <c r="BTS1533" s="77"/>
      <c r="BTT1533" s="77"/>
      <c r="BTU1533" s="77"/>
      <c r="BTV1533" s="77"/>
      <c r="BTW1533" s="77"/>
      <c r="BTX1533" s="77"/>
      <c r="BTY1533" s="77"/>
      <c r="BTZ1533" s="77"/>
      <c r="BUA1533" s="77"/>
      <c r="BUB1533" s="77"/>
      <c r="BUC1533" s="77"/>
      <c r="BUD1533" s="77"/>
      <c r="BUE1533" s="77"/>
      <c r="BUF1533" s="77"/>
      <c r="BUG1533" s="77"/>
      <c r="BUH1533" s="77"/>
      <c r="BUI1533" s="77"/>
      <c r="BUJ1533" s="77"/>
      <c r="BUK1533" s="77"/>
      <c r="BUL1533" s="77"/>
      <c r="BUM1533" s="77"/>
      <c r="BUN1533" s="77"/>
      <c r="BUO1533" s="77"/>
      <c r="BUP1533" s="77"/>
      <c r="BUQ1533" s="77"/>
      <c r="BUR1533" s="77"/>
      <c r="BUS1533" s="77"/>
      <c r="BUT1533" s="77"/>
      <c r="BUU1533" s="77"/>
      <c r="BUV1533" s="77"/>
      <c r="BUW1533" s="77"/>
      <c r="BUX1533" s="77"/>
      <c r="BUY1533" s="77"/>
      <c r="BUZ1533" s="77"/>
      <c r="BVA1533" s="77"/>
      <c r="BVB1533" s="77"/>
      <c r="BVC1533" s="77"/>
      <c r="BVD1533" s="77"/>
      <c r="BVE1533" s="77"/>
      <c r="BVF1533" s="77"/>
      <c r="BVG1533" s="77"/>
      <c r="BVH1533" s="77"/>
      <c r="BVI1533" s="77"/>
      <c r="BVJ1533" s="77"/>
      <c r="BVK1533" s="77"/>
      <c r="BVL1533" s="77"/>
      <c r="BVM1533" s="77"/>
      <c r="BVN1533" s="77"/>
      <c r="BVO1533" s="77"/>
      <c r="BVP1533" s="77"/>
      <c r="BVQ1533" s="77"/>
      <c r="BVR1533" s="77"/>
      <c r="BVS1533" s="77"/>
      <c r="BVT1533" s="77"/>
      <c r="BVU1533" s="77"/>
      <c r="BVV1533" s="77"/>
      <c r="BVW1533" s="77"/>
      <c r="BVX1533" s="77"/>
      <c r="BVY1533" s="77"/>
      <c r="BVZ1533" s="77"/>
      <c r="BWA1533" s="77"/>
      <c r="BWB1533" s="77"/>
      <c r="BWC1533" s="77"/>
      <c r="BWD1533" s="77"/>
      <c r="BWE1533" s="77"/>
      <c r="BWF1533" s="77"/>
      <c r="BWG1533" s="77"/>
      <c r="BWH1533" s="77"/>
      <c r="BWI1533" s="77"/>
      <c r="BWJ1533" s="77"/>
      <c r="BWK1533" s="77"/>
      <c r="BWL1533" s="77"/>
      <c r="BWM1533" s="77"/>
      <c r="BWN1533" s="77"/>
      <c r="BWO1533" s="77"/>
      <c r="BWP1533" s="77"/>
      <c r="BWQ1533" s="77"/>
      <c r="BWR1533" s="77"/>
      <c r="BWS1533" s="77"/>
      <c r="BWT1533" s="77"/>
      <c r="BWU1533" s="77"/>
      <c r="BWV1533" s="77"/>
      <c r="BWW1533" s="77"/>
      <c r="BWX1533" s="77"/>
      <c r="BWY1533" s="77"/>
      <c r="BWZ1533" s="77"/>
      <c r="BXA1533" s="77"/>
      <c r="BXB1533" s="77"/>
      <c r="BXC1533" s="77"/>
      <c r="BXD1533" s="77"/>
      <c r="BXE1533" s="77"/>
      <c r="BXF1533" s="77"/>
      <c r="BXG1533" s="77"/>
      <c r="BXH1533" s="77"/>
      <c r="BXI1533" s="77"/>
      <c r="BXJ1533" s="77"/>
      <c r="BXK1533" s="77"/>
      <c r="BXL1533" s="77"/>
      <c r="BXM1533" s="77"/>
      <c r="BXN1533" s="77"/>
      <c r="BXO1533" s="77"/>
      <c r="BXP1533" s="77"/>
      <c r="BXQ1533" s="77"/>
      <c r="BXR1533" s="77"/>
      <c r="BXS1533" s="77"/>
      <c r="BXT1533" s="77"/>
      <c r="BXU1533" s="77"/>
      <c r="BXV1533" s="77"/>
      <c r="BXW1533" s="77"/>
      <c r="BXX1533" s="77"/>
      <c r="BXY1533" s="77"/>
      <c r="BXZ1533" s="77"/>
      <c r="BYA1533" s="77"/>
      <c r="BYB1533" s="77"/>
      <c r="BYC1533" s="77"/>
      <c r="BYD1533" s="77"/>
      <c r="BYE1533" s="77"/>
      <c r="BYF1533" s="77"/>
      <c r="BYG1533" s="77"/>
      <c r="BYH1533" s="77"/>
      <c r="BYI1533" s="77"/>
      <c r="BYJ1533" s="77"/>
      <c r="BYK1533" s="77"/>
      <c r="BYL1533" s="77"/>
      <c r="BYM1533" s="77"/>
      <c r="BYN1533" s="77"/>
      <c r="BYO1533" s="77"/>
      <c r="BYP1533" s="77"/>
      <c r="BYQ1533" s="77"/>
      <c r="BYR1533" s="77"/>
      <c r="BYS1533" s="77"/>
      <c r="BYT1533" s="77"/>
      <c r="BYU1533" s="77"/>
      <c r="BYV1533" s="77"/>
      <c r="BYW1533" s="77"/>
      <c r="BYX1533" s="77"/>
      <c r="BYY1533" s="77"/>
      <c r="BYZ1533" s="77"/>
      <c r="BZA1533" s="77"/>
      <c r="BZB1533" s="77"/>
      <c r="BZC1533" s="77"/>
      <c r="BZD1533" s="77"/>
      <c r="BZE1533" s="77"/>
      <c r="BZF1533" s="77"/>
      <c r="BZG1533" s="77"/>
      <c r="BZH1533" s="77"/>
      <c r="BZI1533" s="77"/>
      <c r="BZJ1533" s="77"/>
      <c r="BZK1533" s="77"/>
      <c r="BZL1533" s="77"/>
      <c r="BZM1533" s="77"/>
      <c r="BZN1533" s="77"/>
      <c r="BZO1533" s="77"/>
      <c r="BZP1533" s="77"/>
      <c r="BZQ1533" s="77"/>
      <c r="BZR1533" s="77"/>
      <c r="BZS1533" s="77"/>
      <c r="BZT1533" s="77"/>
      <c r="BZU1533" s="77"/>
      <c r="BZV1533" s="77"/>
      <c r="BZW1533" s="77"/>
      <c r="BZX1533" s="77"/>
      <c r="BZY1533" s="77"/>
      <c r="BZZ1533" s="77"/>
      <c r="CAA1533" s="77"/>
      <c r="CAB1533" s="77"/>
      <c r="CAC1533" s="77"/>
      <c r="CAD1533" s="77"/>
      <c r="CAE1533" s="77"/>
      <c r="CAF1533" s="77"/>
      <c r="CAG1533" s="77"/>
      <c r="CAH1533" s="77"/>
      <c r="CAI1533" s="77"/>
      <c r="CAJ1533" s="77"/>
      <c r="CAK1533" s="77"/>
      <c r="CAL1533" s="77"/>
      <c r="CAM1533" s="77"/>
      <c r="CAN1533" s="77"/>
      <c r="CAO1533" s="77"/>
      <c r="CAP1533" s="77"/>
      <c r="CAQ1533" s="77"/>
      <c r="CAR1533" s="77"/>
      <c r="CAS1533" s="77"/>
      <c r="CAT1533" s="77"/>
      <c r="CAU1533" s="77"/>
      <c r="CAV1533" s="77"/>
      <c r="CAW1533" s="77"/>
      <c r="CAX1533" s="77"/>
      <c r="CAY1533" s="77"/>
      <c r="CAZ1533" s="77"/>
      <c r="CBA1533" s="77"/>
      <c r="CBB1533" s="77"/>
      <c r="CBC1533" s="77"/>
      <c r="CBD1533" s="77"/>
      <c r="CBE1533" s="77"/>
      <c r="CBF1533" s="77"/>
      <c r="CBG1533" s="77"/>
      <c r="CBH1533" s="77"/>
      <c r="CBI1533" s="77"/>
      <c r="CBJ1533" s="77"/>
      <c r="CBK1533" s="77"/>
      <c r="CBL1533" s="77"/>
      <c r="CBM1533" s="77"/>
      <c r="CBN1533" s="77"/>
      <c r="CBO1533" s="77"/>
      <c r="CBP1533" s="77"/>
      <c r="CBQ1533" s="77"/>
      <c r="CBR1533" s="77"/>
      <c r="CBS1533" s="77"/>
      <c r="CBT1533" s="77"/>
      <c r="CBU1533" s="77"/>
      <c r="CBV1533" s="77"/>
      <c r="CBW1533" s="77"/>
      <c r="CBX1533" s="77"/>
      <c r="CBY1533" s="77"/>
      <c r="CBZ1533" s="77"/>
      <c r="CCA1533" s="77"/>
      <c r="CCB1533" s="77"/>
      <c r="CCC1533" s="77"/>
      <c r="CCD1533" s="77"/>
      <c r="CCE1533" s="77"/>
      <c r="CCF1533" s="77"/>
      <c r="CCG1533" s="77"/>
      <c r="CCH1533" s="77"/>
      <c r="CCI1533" s="77"/>
      <c r="CCJ1533" s="77"/>
      <c r="CCK1533" s="77"/>
      <c r="CCL1533" s="77"/>
      <c r="CCM1533" s="77"/>
      <c r="CCN1533" s="77"/>
      <c r="CCO1533" s="77"/>
      <c r="CCP1533" s="77"/>
      <c r="CCQ1533" s="77"/>
      <c r="CCR1533" s="77"/>
      <c r="CCS1533" s="77"/>
      <c r="CCT1533" s="77"/>
      <c r="CCU1533" s="77"/>
      <c r="CCV1533" s="77"/>
      <c r="CCW1533" s="77"/>
      <c r="CCX1533" s="77"/>
      <c r="CCY1533" s="77"/>
      <c r="CCZ1533" s="77"/>
      <c r="CDA1533" s="77"/>
      <c r="CDB1533" s="77"/>
      <c r="CDC1533" s="77"/>
      <c r="CDD1533" s="77"/>
      <c r="CDE1533" s="77"/>
      <c r="CDF1533" s="77"/>
      <c r="CDG1533" s="77"/>
      <c r="CDH1533" s="77"/>
      <c r="CDI1533" s="77"/>
      <c r="CDJ1533" s="77"/>
      <c r="CDK1533" s="77"/>
      <c r="CDL1533" s="77"/>
      <c r="CDM1533" s="77"/>
      <c r="CDN1533" s="77"/>
      <c r="CDO1533" s="77"/>
      <c r="CDP1533" s="77"/>
      <c r="CDQ1533" s="77"/>
      <c r="CDR1533" s="77"/>
      <c r="CDS1533" s="77"/>
      <c r="CDT1533" s="77"/>
      <c r="CDU1533" s="77"/>
      <c r="CDV1533" s="77"/>
      <c r="CDW1533" s="77"/>
      <c r="CDX1533" s="77"/>
      <c r="CDY1533" s="77"/>
      <c r="CDZ1533" s="77"/>
      <c r="CEA1533" s="77"/>
      <c r="CEB1533" s="77"/>
      <c r="CEC1533" s="77"/>
      <c r="CED1533" s="77"/>
      <c r="CEE1533" s="77"/>
      <c r="CEF1533" s="77"/>
      <c r="CEG1533" s="77"/>
      <c r="CEH1533" s="77"/>
      <c r="CEI1533" s="77"/>
      <c r="CEJ1533" s="77"/>
      <c r="CEK1533" s="77"/>
      <c r="CEL1533" s="77"/>
      <c r="CEM1533" s="77"/>
      <c r="CEN1533" s="77"/>
      <c r="CEO1533" s="77"/>
      <c r="CEP1533" s="77"/>
      <c r="CEQ1533" s="77"/>
      <c r="CER1533" s="77"/>
      <c r="CES1533" s="77"/>
      <c r="CET1533" s="77"/>
      <c r="CEU1533" s="77"/>
      <c r="CEV1533" s="77"/>
      <c r="CEW1533" s="77"/>
      <c r="CEX1533" s="77"/>
      <c r="CEY1533" s="77"/>
      <c r="CEZ1533" s="77"/>
      <c r="CFA1533" s="77"/>
      <c r="CFB1533" s="77"/>
      <c r="CFC1533" s="77"/>
      <c r="CFD1533" s="77"/>
      <c r="CFE1533" s="77"/>
      <c r="CFF1533" s="77"/>
      <c r="CFG1533" s="77"/>
      <c r="CFH1533" s="77"/>
      <c r="CFI1533" s="77"/>
      <c r="CFJ1533" s="77"/>
      <c r="CFK1533" s="77"/>
      <c r="CFL1533" s="77"/>
      <c r="CFM1533" s="77"/>
      <c r="CFN1533" s="77"/>
      <c r="CFO1533" s="77"/>
      <c r="CFP1533" s="77"/>
      <c r="CFQ1533" s="77"/>
      <c r="CFR1533" s="77"/>
      <c r="CFS1533" s="77"/>
      <c r="CFT1533" s="77"/>
      <c r="CFU1533" s="77"/>
      <c r="CFV1533" s="77"/>
      <c r="CFW1533" s="77"/>
      <c r="CFX1533" s="77"/>
      <c r="CFY1533" s="77"/>
      <c r="CFZ1533" s="77"/>
      <c r="CGA1533" s="77"/>
      <c r="CGB1533" s="77"/>
      <c r="CGC1533" s="77"/>
      <c r="CGD1533" s="77"/>
      <c r="CGE1533" s="77"/>
      <c r="CGF1533" s="77"/>
      <c r="CGG1533" s="77"/>
      <c r="CGH1533" s="77"/>
      <c r="CGI1533" s="77"/>
      <c r="CGJ1533" s="77"/>
      <c r="CGK1533" s="77"/>
      <c r="CGL1533" s="77"/>
      <c r="CGM1533" s="77"/>
      <c r="CGN1533" s="77"/>
      <c r="CGO1533" s="77"/>
      <c r="CGP1533" s="77"/>
      <c r="CGQ1533" s="77"/>
      <c r="CGR1533" s="77"/>
      <c r="CGS1533" s="77"/>
      <c r="CGT1533" s="77"/>
      <c r="CGU1533" s="77"/>
      <c r="CGV1533" s="77"/>
      <c r="CGW1533" s="77"/>
      <c r="CGX1533" s="77"/>
      <c r="CGY1533" s="77"/>
      <c r="CGZ1533" s="77"/>
      <c r="CHA1533" s="77"/>
      <c r="CHB1533" s="77"/>
      <c r="CHC1533" s="77"/>
      <c r="CHD1533" s="77"/>
      <c r="CHE1533" s="77"/>
      <c r="CHF1533" s="77"/>
      <c r="CHG1533" s="77"/>
      <c r="CHH1533" s="77"/>
      <c r="CHI1533" s="77"/>
      <c r="CHJ1533" s="77"/>
      <c r="CHK1533" s="77"/>
      <c r="CHL1533" s="77"/>
      <c r="CHM1533" s="77"/>
      <c r="CHN1533" s="77"/>
      <c r="CHO1533" s="77"/>
      <c r="CHP1533" s="77"/>
      <c r="CHQ1533" s="77"/>
      <c r="CHR1533" s="77"/>
      <c r="CHS1533" s="77"/>
      <c r="CHT1533" s="77"/>
      <c r="CHU1533" s="77"/>
      <c r="CHV1533" s="77"/>
      <c r="CHW1533" s="77"/>
      <c r="CHX1533" s="77"/>
      <c r="CHY1533" s="77"/>
      <c r="CHZ1533" s="77"/>
      <c r="CIA1533" s="77"/>
      <c r="CIB1533" s="77"/>
      <c r="CIC1533" s="77"/>
      <c r="CID1533" s="77"/>
      <c r="CIE1533" s="77"/>
      <c r="CIF1533" s="77"/>
      <c r="CIG1533" s="77"/>
      <c r="CIH1533" s="77"/>
      <c r="CII1533" s="77"/>
      <c r="CIJ1533" s="77"/>
      <c r="CIK1533" s="77"/>
      <c r="CIL1533" s="77"/>
      <c r="CIM1533" s="77"/>
      <c r="CIN1533" s="77"/>
      <c r="CIO1533" s="77"/>
      <c r="CIP1533" s="77"/>
      <c r="CIQ1533" s="77"/>
      <c r="CIR1533" s="77"/>
      <c r="CIS1533" s="77"/>
      <c r="CIT1533" s="77"/>
      <c r="CIU1533" s="77"/>
      <c r="CIV1533" s="77"/>
      <c r="CIW1533" s="77"/>
      <c r="CIX1533" s="77"/>
      <c r="CIY1533" s="77"/>
      <c r="CIZ1533" s="77"/>
      <c r="CJA1533" s="77"/>
      <c r="CJB1533" s="77"/>
      <c r="CJC1533" s="77"/>
      <c r="CJD1533" s="77"/>
      <c r="CJE1533" s="77"/>
      <c r="CJF1533" s="77"/>
      <c r="CJG1533" s="77"/>
      <c r="CJH1533" s="77"/>
      <c r="CJI1533" s="77"/>
      <c r="CJJ1533" s="77"/>
      <c r="CJK1533" s="77"/>
      <c r="CJL1533" s="77"/>
      <c r="CJM1533" s="77"/>
      <c r="CJN1533" s="77"/>
      <c r="CJO1533" s="77"/>
      <c r="CJP1533" s="77"/>
      <c r="CJQ1533" s="77"/>
      <c r="CJR1533" s="77"/>
      <c r="CJS1533" s="77"/>
      <c r="CJT1533" s="77"/>
      <c r="CJU1533" s="77"/>
      <c r="CJV1533" s="77"/>
      <c r="CJW1533" s="77"/>
      <c r="CJX1533" s="77"/>
      <c r="CJY1533" s="77"/>
      <c r="CJZ1533" s="77"/>
      <c r="CKA1533" s="77"/>
      <c r="CKB1533" s="77"/>
      <c r="CKC1533" s="77"/>
      <c r="CKD1533" s="77"/>
      <c r="CKE1533" s="77"/>
      <c r="CKF1533" s="77"/>
      <c r="CKG1533" s="77"/>
      <c r="CKH1533" s="77"/>
      <c r="CKI1533" s="77"/>
      <c r="CKJ1533" s="77"/>
      <c r="CKK1533" s="77"/>
      <c r="CKL1533" s="77"/>
      <c r="CKM1533" s="77"/>
      <c r="CKN1533" s="77"/>
      <c r="CKO1533" s="77"/>
      <c r="CKP1533" s="77"/>
      <c r="CKQ1533" s="77"/>
      <c r="CKR1533" s="77"/>
      <c r="CKS1533" s="77"/>
      <c r="CKT1533" s="77"/>
      <c r="CKU1533" s="77"/>
      <c r="CKV1533" s="77"/>
      <c r="CKW1533" s="77"/>
      <c r="CKX1533" s="77"/>
      <c r="CKY1533" s="77"/>
      <c r="CKZ1533" s="77"/>
      <c r="CLA1533" s="77"/>
      <c r="CLB1533" s="77"/>
      <c r="CLC1533" s="77"/>
      <c r="CLD1533" s="77"/>
      <c r="CLE1533" s="77"/>
      <c r="CLF1533" s="77"/>
      <c r="CLG1533" s="77"/>
      <c r="CLH1533" s="77"/>
      <c r="CLI1533" s="77"/>
      <c r="CLJ1533" s="77"/>
      <c r="CLK1533" s="77"/>
      <c r="CLL1533" s="77"/>
      <c r="CLM1533" s="77"/>
      <c r="CLN1533" s="77"/>
      <c r="CLO1533" s="77"/>
      <c r="CLP1533" s="77"/>
      <c r="CLQ1533" s="77"/>
      <c r="CLR1533" s="77"/>
      <c r="CLS1533" s="77"/>
      <c r="CLT1533" s="77"/>
      <c r="CLU1533" s="77"/>
      <c r="CLV1533" s="77"/>
      <c r="CLW1533" s="77"/>
      <c r="CLX1533" s="77"/>
      <c r="CLY1533" s="77"/>
      <c r="CLZ1533" s="77"/>
      <c r="CMA1533" s="77"/>
      <c r="CMB1533" s="77"/>
      <c r="CMC1533" s="77"/>
      <c r="CMD1533" s="77"/>
      <c r="CME1533" s="77"/>
      <c r="CMF1533" s="77"/>
      <c r="CMG1533" s="77"/>
      <c r="CMH1533" s="77"/>
      <c r="CMI1533" s="77"/>
      <c r="CMJ1533" s="77"/>
      <c r="CMK1533" s="77"/>
      <c r="CML1533" s="77"/>
      <c r="CMM1533" s="77"/>
      <c r="CMN1533" s="77"/>
      <c r="CMO1533" s="77"/>
      <c r="CMP1533" s="77"/>
      <c r="CMQ1533" s="77"/>
      <c r="CMR1533" s="77"/>
      <c r="CMS1533" s="77"/>
      <c r="CMT1533" s="77"/>
      <c r="CMU1533" s="77"/>
      <c r="CMV1533" s="77"/>
      <c r="CMW1533" s="77"/>
      <c r="CMX1533" s="77"/>
      <c r="CMY1533" s="77"/>
      <c r="CMZ1533" s="77"/>
      <c r="CNA1533" s="77"/>
      <c r="CNB1533" s="77"/>
      <c r="CNC1533" s="77"/>
      <c r="CND1533" s="77"/>
      <c r="CNE1533" s="77"/>
      <c r="CNF1533" s="77"/>
      <c r="CNG1533" s="77"/>
      <c r="CNH1533" s="77"/>
      <c r="CNI1533" s="77"/>
      <c r="CNJ1533" s="77"/>
      <c r="CNK1533" s="77"/>
      <c r="CNL1533" s="77"/>
      <c r="CNM1533" s="77"/>
      <c r="CNN1533" s="77"/>
      <c r="CNO1533" s="77"/>
      <c r="CNP1533" s="77"/>
      <c r="CNQ1533" s="77"/>
      <c r="CNR1533" s="77"/>
      <c r="CNS1533" s="77"/>
      <c r="CNT1533" s="77"/>
      <c r="CNU1533" s="77"/>
      <c r="CNV1533" s="77"/>
      <c r="CNW1533" s="77"/>
      <c r="CNX1533" s="77"/>
      <c r="CNY1533" s="77"/>
      <c r="CNZ1533" s="77"/>
      <c r="COA1533" s="77"/>
      <c r="COB1533" s="77"/>
      <c r="COC1533" s="77"/>
      <c r="COD1533" s="77"/>
      <c r="COE1533" s="77"/>
      <c r="COF1533" s="77"/>
      <c r="COG1533" s="77"/>
      <c r="COH1533" s="77"/>
      <c r="COI1533" s="77"/>
      <c r="COJ1533" s="77"/>
      <c r="COK1533" s="77"/>
      <c r="COL1533" s="77"/>
      <c r="COM1533" s="77"/>
      <c r="CON1533" s="77"/>
      <c r="COO1533" s="77"/>
      <c r="COP1533" s="77"/>
      <c r="COQ1533" s="77"/>
      <c r="COR1533" s="77"/>
      <c r="COS1533" s="77"/>
      <c r="COT1533" s="77"/>
      <c r="COU1533" s="77"/>
      <c r="COV1533" s="77"/>
      <c r="COW1533" s="77"/>
      <c r="COX1533" s="77"/>
      <c r="COY1533" s="77"/>
      <c r="COZ1533" s="77"/>
      <c r="CPA1533" s="77"/>
      <c r="CPB1533" s="77"/>
      <c r="CPC1533" s="77"/>
      <c r="CPD1533" s="77"/>
      <c r="CPE1533" s="77"/>
      <c r="CPF1533" s="77"/>
      <c r="CPG1533" s="77"/>
      <c r="CPH1533" s="77"/>
      <c r="CPI1533" s="77"/>
      <c r="CPJ1533" s="77"/>
      <c r="CPK1533" s="77"/>
      <c r="CPL1533" s="77"/>
      <c r="CPM1533" s="77"/>
      <c r="CPN1533" s="77"/>
      <c r="CPO1533" s="77"/>
      <c r="CPP1533" s="77"/>
      <c r="CPQ1533" s="77"/>
      <c r="CPR1533" s="77"/>
      <c r="CPS1533" s="77"/>
      <c r="CPT1533" s="77"/>
      <c r="CPU1533" s="77"/>
      <c r="CPV1533" s="77"/>
      <c r="CPW1533" s="77"/>
      <c r="CPX1533" s="77"/>
      <c r="CPY1533" s="77"/>
      <c r="CPZ1533" s="77"/>
      <c r="CQA1533" s="77"/>
      <c r="CQB1533" s="77"/>
      <c r="CQC1533" s="77"/>
      <c r="CQD1533" s="77"/>
      <c r="CQE1533" s="77"/>
      <c r="CQF1533" s="77"/>
      <c r="CQG1533" s="77"/>
      <c r="CQH1533" s="77"/>
      <c r="CQI1533" s="77"/>
      <c r="CQJ1533" s="77"/>
      <c r="CQK1533" s="77"/>
      <c r="CQL1533" s="77"/>
      <c r="CQM1533" s="77"/>
      <c r="CQN1533" s="77"/>
      <c r="CQO1533" s="77"/>
      <c r="CQP1533" s="77"/>
      <c r="CQQ1533" s="77"/>
      <c r="CQR1533" s="77"/>
      <c r="CQS1533" s="77"/>
      <c r="CQT1533" s="77"/>
      <c r="CQU1533" s="77"/>
      <c r="CQV1533" s="77"/>
      <c r="CQW1533" s="77"/>
      <c r="CQX1533" s="77"/>
      <c r="CQY1533" s="77"/>
      <c r="CQZ1533" s="77"/>
      <c r="CRA1533" s="77"/>
      <c r="CRB1533" s="77"/>
      <c r="CRC1533" s="77"/>
      <c r="CRD1533" s="77"/>
      <c r="CRE1533" s="77"/>
      <c r="CRF1533" s="77"/>
      <c r="CRG1533" s="77"/>
      <c r="CRH1533" s="77"/>
      <c r="CRI1533" s="77"/>
      <c r="CRJ1533" s="77"/>
      <c r="CRK1533" s="77"/>
      <c r="CRL1533" s="77"/>
      <c r="CRM1533" s="77"/>
      <c r="CRN1533" s="77"/>
      <c r="CRO1533" s="77"/>
      <c r="CRP1533" s="77"/>
      <c r="CRQ1533" s="77"/>
      <c r="CRR1533" s="77"/>
      <c r="CRS1533" s="77"/>
      <c r="CRT1533" s="77"/>
      <c r="CRU1533" s="77"/>
      <c r="CRV1533" s="77"/>
      <c r="CRW1533" s="77"/>
      <c r="CRX1533" s="77"/>
      <c r="CRY1533" s="77"/>
      <c r="CRZ1533" s="77"/>
      <c r="CSA1533" s="77"/>
      <c r="CSB1533" s="77"/>
      <c r="CSC1533" s="77"/>
      <c r="CSD1533" s="77"/>
      <c r="CSE1533" s="77"/>
      <c r="CSF1533" s="77"/>
      <c r="CSG1533" s="77"/>
      <c r="CSH1533" s="77"/>
      <c r="CSI1533" s="77"/>
      <c r="CSJ1533" s="77"/>
      <c r="CSK1533" s="77"/>
      <c r="CSL1533" s="77"/>
      <c r="CSM1533" s="77"/>
      <c r="CSN1533" s="77"/>
      <c r="CSO1533" s="77"/>
      <c r="CSP1533" s="77"/>
      <c r="CSQ1533" s="77"/>
      <c r="CSR1533" s="77"/>
      <c r="CSS1533" s="77"/>
      <c r="CST1533" s="77"/>
      <c r="CSU1533" s="77"/>
      <c r="CSV1533" s="77"/>
      <c r="CSW1533" s="77"/>
      <c r="CSX1533" s="77"/>
      <c r="CSY1533" s="77"/>
      <c r="CSZ1533" s="77"/>
      <c r="CTA1533" s="77"/>
      <c r="CTB1533" s="77"/>
      <c r="CTC1533" s="77"/>
      <c r="CTD1533" s="77"/>
      <c r="CTE1533" s="77"/>
      <c r="CTF1533" s="77"/>
      <c r="CTG1533" s="77"/>
      <c r="CTH1533" s="77"/>
      <c r="CTI1533" s="77"/>
      <c r="CTJ1533" s="77"/>
      <c r="CTK1533" s="77"/>
      <c r="CTL1533" s="77"/>
      <c r="CTM1533" s="77"/>
      <c r="CTN1533" s="77"/>
      <c r="CTO1533" s="77"/>
      <c r="CTP1533" s="77"/>
      <c r="CTQ1533" s="77"/>
      <c r="CTR1533" s="77"/>
      <c r="CTS1533" s="77"/>
      <c r="CTT1533" s="77"/>
      <c r="CTU1533" s="77"/>
      <c r="CTV1533" s="77"/>
      <c r="CTW1533" s="77"/>
      <c r="CTX1533" s="77"/>
      <c r="CTY1533" s="77"/>
      <c r="CTZ1533" s="77"/>
      <c r="CUA1533" s="77"/>
      <c r="CUB1533" s="77"/>
      <c r="CUC1533" s="77"/>
      <c r="CUD1533" s="77"/>
      <c r="CUE1533" s="77"/>
      <c r="CUF1533" s="77"/>
      <c r="CUG1533" s="77"/>
      <c r="CUH1533" s="77"/>
      <c r="CUI1533" s="77"/>
      <c r="CUJ1533" s="77"/>
      <c r="CUK1533" s="77"/>
      <c r="CUL1533" s="77"/>
      <c r="CUM1533" s="77"/>
      <c r="CUN1533" s="77"/>
      <c r="CUO1533" s="77"/>
      <c r="CUP1533" s="77"/>
      <c r="CUQ1533" s="77"/>
      <c r="CUR1533" s="77"/>
      <c r="CUS1533" s="77"/>
      <c r="CUT1533" s="77"/>
      <c r="CUU1533" s="77"/>
      <c r="CUV1533" s="77"/>
      <c r="CUW1533" s="77"/>
      <c r="CUX1533" s="77"/>
      <c r="CUY1533" s="77"/>
      <c r="CUZ1533" s="77"/>
      <c r="CVA1533" s="77"/>
      <c r="CVB1533" s="77"/>
      <c r="CVC1533" s="77"/>
      <c r="CVD1533" s="77"/>
      <c r="CVE1533" s="77"/>
      <c r="CVF1533" s="77"/>
      <c r="CVG1533" s="77"/>
      <c r="CVH1533" s="77"/>
      <c r="CVI1533" s="77"/>
      <c r="CVJ1533" s="77"/>
      <c r="CVK1533" s="77"/>
      <c r="CVL1533" s="77"/>
      <c r="CVM1533" s="77"/>
      <c r="CVN1533" s="77"/>
      <c r="CVO1533" s="77"/>
      <c r="CVP1533" s="77"/>
      <c r="CVQ1533" s="77"/>
      <c r="CVR1533" s="77"/>
      <c r="CVS1533" s="77"/>
      <c r="CVT1533" s="77"/>
      <c r="CVU1533" s="77"/>
      <c r="CVV1533" s="77"/>
      <c r="CVW1533" s="77"/>
      <c r="CVX1533" s="77"/>
      <c r="CVY1533" s="77"/>
      <c r="CVZ1533" s="77"/>
      <c r="CWA1533" s="77"/>
      <c r="CWB1533" s="77"/>
      <c r="CWC1533" s="77"/>
      <c r="CWD1533" s="77"/>
      <c r="CWE1533" s="77"/>
      <c r="CWF1533" s="77"/>
      <c r="CWG1533" s="77"/>
      <c r="CWH1533" s="77"/>
      <c r="CWI1533" s="77"/>
      <c r="CWJ1533" s="77"/>
      <c r="CWK1533" s="77"/>
      <c r="CWL1533" s="77"/>
      <c r="CWM1533" s="77"/>
      <c r="CWN1533" s="77"/>
      <c r="CWO1533" s="77"/>
      <c r="CWP1533" s="77"/>
      <c r="CWQ1533" s="77"/>
      <c r="CWR1533" s="77"/>
      <c r="CWS1533" s="77"/>
      <c r="CWT1533" s="77"/>
      <c r="CWU1533" s="77"/>
      <c r="CWV1533" s="77"/>
      <c r="CWW1533" s="77"/>
      <c r="CWX1533" s="77"/>
      <c r="CWY1533" s="77"/>
      <c r="CWZ1533" s="77"/>
      <c r="CXA1533" s="77"/>
      <c r="CXB1533" s="77"/>
      <c r="CXC1533" s="77"/>
      <c r="CXD1533" s="77"/>
      <c r="CXE1533" s="77"/>
      <c r="CXF1533" s="77"/>
      <c r="CXG1533" s="77"/>
      <c r="CXH1533" s="77"/>
      <c r="CXI1533" s="77"/>
      <c r="CXJ1533" s="77"/>
      <c r="CXK1533" s="77"/>
      <c r="CXL1533" s="77"/>
      <c r="CXM1533" s="77"/>
      <c r="CXN1533" s="77"/>
      <c r="CXO1533" s="77"/>
      <c r="CXP1533" s="77"/>
      <c r="CXQ1533" s="77"/>
      <c r="CXR1533" s="77"/>
      <c r="CXS1533" s="77"/>
      <c r="CXT1533" s="77"/>
      <c r="CXU1533" s="77"/>
      <c r="CXV1533" s="77"/>
      <c r="CXW1533" s="77"/>
      <c r="CXX1533" s="77"/>
      <c r="CXY1533" s="77"/>
      <c r="CXZ1533" s="77"/>
      <c r="CYA1533" s="77"/>
      <c r="CYB1533" s="77"/>
      <c r="CYC1533" s="77"/>
      <c r="CYD1533" s="77"/>
      <c r="CYE1533" s="77"/>
      <c r="CYF1533" s="77"/>
      <c r="CYG1533" s="77"/>
      <c r="CYH1533" s="77"/>
      <c r="CYI1533" s="77"/>
      <c r="CYJ1533" s="77"/>
      <c r="CYK1533" s="77"/>
      <c r="CYL1533" s="77"/>
      <c r="CYM1533" s="77"/>
      <c r="CYN1533" s="77"/>
      <c r="CYO1533" s="77"/>
      <c r="CYP1533" s="77"/>
      <c r="CYQ1533" s="77"/>
      <c r="CYR1533" s="77"/>
      <c r="CYS1533" s="77"/>
      <c r="CYT1533" s="77"/>
      <c r="CYU1533" s="77"/>
      <c r="CYV1533" s="77"/>
      <c r="CYW1533" s="77"/>
      <c r="CYX1533" s="77"/>
      <c r="CYY1533" s="77"/>
      <c r="CYZ1533" s="77"/>
      <c r="CZA1533" s="77"/>
      <c r="CZB1533" s="77"/>
      <c r="CZC1533" s="77"/>
      <c r="CZD1533" s="77"/>
      <c r="CZE1533" s="77"/>
      <c r="CZF1533" s="77"/>
      <c r="CZG1533" s="77"/>
      <c r="CZH1533" s="77"/>
      <c r="CZI1533" s="77"/>
      <c r="CZJ1533" s="77"/>
      <c r="CZK1533" s="77"/>
      <c r="CZL1533" s="77"/>
      <c r="CZM1533" s="77"/>
      <c r="CZN1533" s="77"/>
      <c r="CZO1533" s="77"/>
      <c r="CZP1533" s="77"/>
      <c r="CZQ1533" s="77"/>
      <c r="CZR1533" s="77"/>
      <c r="CZS1533" s="77"/>
      <c r="CZT1533" s="77"/>
      <c r="CZU1533" s="77"/>
      <c r="CZV1533" s="77"/>
      <c r="CZW1533" s="77"/>
      <c r="CZX1533" s="77"/>
      <c r="CZY1533" s="77"/>
      <c r="CZZ1533" s="77"/>
      <c r="DAA1533" s="77"/>
      <c r="DAB1533" s="77"/>
      <c r="DAC1533" s="77"/>
      <c r="DAD1533" s="77"/>
      <c r="DAE1533" s="77"/>
      <c r="DAF1533" s="77"/>
      <c r="DAG1533" s="77"/>
      <c r="DAH1533" s="77"/>
      <c r="DAI1533" s="77"/>
      <c r="DAJ1533" s="77"/>
      <c r="DAK1533" s="77"/>
      <c r="DAL1533" s="77"/>
      <c r="DAM1533" s="77"/>
      <c r="DAN1533" s="77"/>
      <c r="DAO1533" s="77"/>
      <c r="DAP1533" s="77"/>
      <c r="DAQ1533" s="77"/>
      <c r="DAR1533" s="77"/>
      <c r="DAS1533" s="77"/>
      <c r="DAT1533" s="77"/>
      <c r="DAU1533" s="77"/>
      <c r="DAV1533" s="77"/>
      <c r="DAW1533" s="77"/>
      <c r="DAX1533" s="77"/>
      <c r="DAY1533" s="77"/>
      <c r="DAZ1533" s="77"/>
      <c r="DBA1533" s="77"/>
      <c r="DBB1533" s="77"/>
      <c r="DBC1533" s="77"/>
      <c r="DBD1533" s="77"/>
      <c r="DBE1533" s="77"/>
      <c r="DBF1533" s="77"/>
      <c r="DBG1533" s="77"/>
      <c r="DBH1533" s="77"/>
      <c r="DBI1533" s="77"/>
      <c r="DBJ1533" s="77"/>
      <c r="DBK1533" s="77"/>
      <c r="DBL1533" s="77"/>
      <c r="DBM1533" s="77"/>
      <c r="DBN1533" s="77"/>
      <c r="DBO1533" s="77"/>
      <c r="DBP1533" s="77"/>
      <c r="DBQ1533" s="77"/>
      <c r="DBR1533" s="77"/>
      <c r="DBS1533" s="77"/>
      <c r="DBT1533" s="77"/>
      <c r="DBU1533" s="77"/>
      <c r="DBV1533" s="77"/>
      <c r="DBW1533" s="77"/>
      <c r="DBX1533" s="77"/>
      <c r="DBY1533" s="77"/>
      <c r="DBZ1533" s="77"/>
      <c r="DCA1533" s="77"/>
      <c r="DCB1533" s="77"/>
      <c r="DCC1533" s="77"/>
      <c r="DCD1533" s="77"/>
      <c r="DCE1533" s="77"/>
      <c r="DCF1533" s="77"/>
      <c r="DCG1533" s="77"/>
      <c r="DCH1533" s="77"/>
      <c r="DCI1533" s="77"/>
      <c r="DCJ1533" s="77"/>
      <c r="DCK1533" s="77"/>
      <c r="DCL1533" s="77"/>
      <c r="DCM1533" s="77"/>
      <c r="DCN1533" s="77"/>
      <c r="DCO1533" s="77"/>
      <c r="DCP1533" s="77"/>
      <c r="DCQ1533" s="77"/>
      <c r="DCR1533" s="77"/>
      <c r="DCS1533" s="77"/>
      <c r="DCT1533" s="77"/>
      <c r="DCU1533" s="77"/>
      <c r="DCV1533" s="77"/>
      <c r="DCW1533" s="77"/>
      <c r="DCX1533" s="77"/>
      <c r="DCY1533" s="77"/>
      <c r="DCZ1533" s="77"/>
      <c r="DDA1533" s="77"/>
      <c r="DDB1533" s="77"/>
      <c r="DDC1533" s="77"/>
      <c r="DDD1533" s="77"/>
      <c r="DDE1533" s="77"/>
      <c r="DDF1533" s="77"/>
      <c r="DDG1533" s="77"/>
      <c r="DDH1533" s="77"/>
      <c r="DDI1533" s="77"/>
      <c r="DDJ1533" s="77"/>
      <c r="DDK1533" s="77"/>
      <c r="DDL1533" s="77"/>
      <c r="DDM1533" s="77"/>
      <c r="DDN1533" s="77"/>
      <c r="DDO1533" s="77"/>
      <c r="DDP1533" s="77"/>
      <c r="DDQ1533" s="77"/>
      <c r="DDR1533" s="77"/>
      <c r="DDS1533" s="77"/>
      <c r="DDT1533" s="77"/>
      <c r="DDU1533" s="77"/>
      <c r="DDV1533" s="77"/>
      <c r="DDW1533" s="77"/>
      <c r="DDX1533" s="77"/>
      <c r="DDY1533" s="77"/>
      <c r="DDZ1533" s="77"/>
      <c r="DEA1533" s="77"/>
      <c r="DEB1533" s="77"/>
      <c r="DEC1533" s="77"/>
      <c r="DED1533" s="77"/>
      <c r="DEE1533" s="77"/>
      <c r="DEF1533" s="77"/>
      <c r="DEG1533" s="77"/>
      <c r="DEH1533" s="77"/>
      <c r="DEI1533" s="77"/>
      <c r="DEJ1533" s="77"/>
      <c r="DEK1533" s="77"/>
      <c r="DEL1533" s="77"/>
      <c r="DEM1533" s="77"/>
      <c r="DEN1533" s="77"/>
      <c r="DEO1533" s="77"/>
      <c r="DEP1533" s="77"/>
      <c r="DEQ1533" s="77"/>
      <c r="DER1533" s="77"/>
      <c r="DES1533" s="77"/>
      <c r="DET1533" s="77"/>
      <c r="DEU1533" s="77"/>
      <c r="DEV1533" s="77"/>
      <c r="DEW1533" s="77"/>
      <c r="DEX1533" s="77"/>
      <c r="DEY1533" s="77"/>
      <c r="DEZ1533" s="77"/>
      <c r="DFA1533" s="77"/>
      <c r="DFB1533" s="77"/>
      <c r="DFC1533" s="77"/>
      <c r="DFD1533" s="77"/>
      <c r="DFE1533" s="77"/>
      <c r="DFF1533" s="77"/>
      <c r="DFG1533" s="77"/>
      <c r="DFH1533" s="77"/>
      <c r="DFI1533" s="77"/>
      <c r="DFJ1533" s="77"/>
      <c r="DFK1533" s="77"/>
      <c r="DFL1533" s="77"/>
      <c r="DFM1533" s="77"/>
      <c r="DFN1533" s="77"/>
      <c r="DFO1533" s="77"/>
      <c r="DFP1533" s="77"/>
      <c r="DFQ1533" s="77"/>
      <c r="DFR1533" s="77"/>
      <c r="DFS1533" s="77"/>
      <c r="DFT1533" s="77"/>
      <c r="DFU1533" s="77"/>
      <c r="DFV1533" s="77"/>
      <c r="DFW1533" s="77"/>
      <c r="DFX1533" s="77"/>
      <c r="DFY1533" s="77"/>
      <c r="DFZ1533" s="77"/>
      <c r="DGA1533" s="77"/>
      <c r="DGB1533" s="77"/>
      <c r="DGC1533" s="77"/>
      <c r="DGD1533" s="77"/>
      <c r="DGE1533" s="77"/>
      <c r="DGF1533" s="77"/>
      <c r="DGG1533" s="77"/>
      <c r="DGH1533" s="77"/>
      <c r="DGI1533" s="77"/>
      <c r="DGJ1533" s="77"/>
      <c r="DGK1533" s="77"/>
      <c r="DGL1533" s="77"/>
      <c r="DGM1533" s="77"/>
      <c r="DGN1533" s="77"/>
      <c r="DGO1533" s="77"/>
      <c r="DGP1533" s="77"/>
      <c r="DGQ1533" s="77"/>
      <c r="DGR1533" s="77"/>
      <c r="DGS1533" s="77"/>
      <c r="DGT1533" s="77"/>
      <c r="DGU1533" s="77"/>
      <c r="DGV1533" s="77"/>
      <c r="DGW1533" s="77"/>
      <c r="DGX1533" s="77"/>
      <c r="DGY1533" s="77"/>
      <c r="DGZ1533" s="77"/>
      <c r="DHA1533" s="77"/>
      <c r="DHB1533" s="77"/>
      <c r="DHC1533" s="77"/>
      <c r="DHD1533" s="77"/>
      <c r="DHE1533" s="77"/>
      <c r="DHF1533" s="77"/>
      <c r="DHG1533" s="77"/>
      <c r="DHH1533" s="77"/>
      <c r="DHI1533" s="77"/>
      <c r="DHJ1533" s="77"/>
      <c r="DHK1533" s="77"/>
      <c r="DHL1533" s="77"/>
      <c r="DHM1533" s="77"/>
      <c r="DHN1533" s="77"/>
      <c r="DHO1533" s="77"/>
      <c r="DHP1533" s="77"/>
      <c r="DHQ1533" s="77"/>
      <c r="DHR1533" s="77"/>
      <c r="DHS1533" s="77"/>
      <c r="DHT1533" s="77"/>
      <c r="DHU1533" s="77"/>
      <c r="DHV1533" s="77"/>
      <c r="DHW1533" s="77"/>
      <c r="DHX1533" s="77"/>
      <c r="DHY1533" s="77"/>
      <c r="DHZ1533" s="77"/>
      <c r="DIA1533" s="77"/>
      <c r="DIB1533" s="77"/>
      <c r="DIC1533" s="77"/>
      <c r="DID1533" s="77"/>
      <c r="DIE1533" s="77"/>
      <c r="DIF1533" s="77"/>
      <c r="DIG1533" s="77"/>
      <c r="DIH1533" s="77"/>
      <c r="DII1533" s="77"/>
      <c r="DIJ1533" s="77"/>
      <c r="DIK1533" s="77"/>
      <c r="DIL1533" s="77"/>
      <c r="DIM1533" s="77"/>
      <c r="DIN1533" s="77"/>
      <c r="DIO1533" s="77"/>
      <c r="DIP1533" s="77"/>
      <c r="DIQ1533" s="77"/>
      <c r="DIR1533" s="77"/>
      <c r="DIS1533" s="77"/>
      <c r="DIT1533" s="77"/>
      <c r="DIU1533" s="77"/>
      <c r="DIV1533" s="77"/>
      <c r="DIW1533" s="77"/>
      <c r="DIX1533" s="77"/>
      <c r="DIY1533" s="77"/>
      <c r="DIZ1533" s="77"/>
      <c r="DJA1533" s="77"/>
      <c r="DJB1533" s="77"/>
      <c r="DJC1533" s="77"/>
      <c r="DJD1533" s="77"/>
      <c r="DJE1533" s="77"/>
      <c r="DJF1533" s="77"/>
      <c r="DJG1533" s="77"/>
      <c r="DJH1533" s="77"/>
      <c r="DJI1533" s="77"/>
      <c r="DJJ1533" s="77"/>
      <c r="DJK1533" s="77"/>
      <c r="DJL1533" s="77"/>
      <c r="DJM1533" s="77"/>
      <c r="DJN1533" s="77"/>
      <c r="DJO1533" s="77"/>
      <c r="DJP1533" s="77"/>
      <c r="DJQ1533" s="77"/>
      <c r="DJR1533" s="77"/>
      <c r="DJS1533" s="77"/>
      <c r="DJT1533" s="77"/>
      <c r="DJU1533" s="77"/>
      <c r="DJV1533" s="77"/>
      <c r="DJW1533" s="77"/>
      <c r="DJX1533" s="77"/>
      <c r="DJY1533" s="77"/>
      <c r="DJZ1533" s="77"/>
      <c r="DKA1533" s="77"/>
      <c r="DKB1533" s="77"/>
      <c r="DKC1533" s="77"/>
      <c r="DKD1533" s="77"/>
      <c r="DKE1533" s="77"/>
      <c r="DKF1533" s="77"/>
      <c r="DKG1533" s="77"/>
      <c r="DKH1533" s="77"/>
      <c r="DKI1533" s="77"/>
      <c r="DKJ1533" s="77"/>
      <c r="DKK1533" s="77"/>
      <c r="DKL1533" s="77"/>
      <c r="DKM1533" s="77"/>
      <c r="DKN1533" s="77"/>
      <c r="DKO1533" s="77"/>
      <c r="DKP1533" s="77"/>
      <c r="DKQ1533" s="77"/>
      <c r="DKR1533" s="77"/>
      <c r="DKS1533" s="77"/>
      <c r="DKT1533" s="77"/>
      <c r="DKU1533" s="77"/>
      <c r="DKV1533" s="77"/>
      <c r="DKW1533" s="77"/>
      <c r="DKX1533" s="77"/>
      <c r="DKY1533" s="77"/>
      <c r="DKZ1533" s="77"/>
      <c r="DLA1533" s="77"/>
      <c r="DLB1533" s="77"/>
      <c r="DLC1533" s="77"/>
      <c r="DLD1533" s="77"/>
      <c r="DLE1533" s="77"/>
      <c r="DLF1533" s="77"/>
      <c r="DLG1533" s="77"/>
      <c r="DLH1533" s="77"/>
      <c r="DLI1533" s="77"/>
      <c r="DLJ1533" s="77"/>
      <c r="DLK1533" s="77"/>
      <c r="DLL1533" s="77"/>
      <c r="DLM1533" s="77"/>
      <c r="DLN1533" s="77"/>
      <c r="DLO1533" s="77"/>
      <c r="DLP1533" s="77"/>
      <c r="DLQ1533" s="77"/>
      <c r="DLR1533" s="77"/>
      <c r="DLS1533" s="77"/>
      <c r="DLT1533" s="77"/>
      <c r="DLU1533" s="77"/>
      <c r="DLV1533" s="77"/>
      <c r="DLW1533" s="77"/>
      <c r="DLX1533" s="77"/>
      <c r="DLY1533" s="77"/>
      <c r="DLZ1533" s="77"/>
      <c r="DMA1533" s="77"/>
      <c r="DMB1533" s="77"/>
      <c r="DMC1533" s="77"/>
      <c r="DMD1533" s="77"/>
      <c r="DME1533" s="77"/>
      <c r="DMF1533" s="77"/>
      <c r="DMG1533" s="77"/>
      <c r="DMH1533" s="77"/>
      <c r="DMI1533" s="77"/>
      <c r="DMJ1533" s="77"/>
      <c r="DMK1533" s="77"/>
      <c r="DML1533" s="77"/>
      <c r="DMM1533" s="77"/>
      <c r="DMN1533" s="77"/>
      <c r="DMO1533" s="77"/>
      <c r="DMP1533" s="77"/>
      <c r="DMQ1533" s="77"/>
      <c r="DMR1533" s="77"/>
      <c r="DMS1533" s="77"/>
      <c r="DMT1533" s="77"/>
      <c r="DMU1533" s="77"/>
      <c r="DMV1533" s="77"/>
      <c r="DMW1533" s="77"/>
      <c r="DMX1533" s="77"/>
      <c r="DMY1533" s="77"/>
      <c r="DMZ1533" s="77"/>
      <c r="DNA1533" s="77"/>
      <c r="DNB1533" s="77"/>
      <c r="DNC1533" s="77"/>
      <c r="DND1533" s="77"/>
      <c r="DNE1533" s="77"/>
      <c r="DNF1533" s="77"/>
      <c r="DNG1533" s="77"/>
      <c r="DNH1533" s="77"/>
      <c r="DNI1533" s="77"/>
      <c r="DNJ1533" s="77"/>
      <c r="DNK1533" s="77"/>
      <c r="DNL1533" s="77"/>
      <c r="DNM1533" s="77"/>
      <c r="DNN1533" s="77"/>
      <c r="DNO1533" s="77"/>
      <c r="DNP1533" s="77"/>
      <c r="DNQ1533" s="77"/>
      <c r="DNR1533" s="77"/>
      <c r="DNS1533" s="77"/>
      <c r="DNT1533" s="77"/>
      <c r="DNU1533" s="77"/>
      <c r="DNV1533" s="77"/>
      <c r="DNW1533" s="77"/>
      <c r="DNX1533" s="77"/>
      <c r="DNY1533" s="77"/>
      <c r="DNZ1533" s="77"/>
      <c r="DOA1533" s="77"/>
      <c r="DOB1533" s="77"/>
      <c r="DOC1533" s="77"/>
      <c r="DOD1533" s="77"/>
      <c r="DOE1533" s="77"/>
      <c r="DOF1533" s="77"/>
      <c r="DOG1533" s="77"/>
      <c r="DOH1533" s="77"/>
      <c r="DOI1533" s="77"/>
      <c r="DOJ1533" s="77"/>
      <c r="DOK1533" s="77"/>
      <c r="DOL1533" s="77"/>
      <c r="DOM1533" s="77"/>
      <c r="DON1533" s="77"/>
      <c r="DOO1533" s="77"/>
      <c r="DOP1533" s="77"/>
      <c r="DOQ1533" s="77"/>
      <c r="DOR1533" s="77"/>
      <c r="DOS1533" s="77"/>
      <c r="DOT1533" s="77"/>
      <c r="DOU1533" s="77"/>
      <c r="DOV1533" s="77"/>
      <c r="DOW1533" s="77"/>
      <c r="DOX1533" s="77"/>
      <c r="DOY1533" s="77"/>
      <c r="DOZ1533" s="77"/>
      <c r="DPA1533" s="77"/>
      <c r="DPB1533" s="77"/>
      <c r="DPC1533" s="77"/>
      <c r="DPD1533" s="77"/>
      <c r="DPE1533" s="77"/>
      <c r="DPF1533" s="77"/>
      <c r="DPG1533" s="77"/>
      <c r="DPH1533" s="77"/>
      <c r="DPI1533" s="77"/>
      <c r="DPJ1533" s="77"/>
      <c r="DPK1533" s="77"/>
      <c r="DPL1533" s="77"/>
      <c r="DPM1533" s="77"/>
      <c r="DPN1533" s="77"/>
      <c r="DPO1533" s="77"/>
      <c r="DPP1533" s="77"/>
      <c r="DPQ1533" s="77"/>
      <c r="DPR1533" s="77"/>
      <c r="DPS1533" s="77"/>
      <c r="DPT1533" s="77"/>
      <c r="DPU1533" s="77"/>
      <c r="DPV1533" s="77"/>
      <c r="DPW1533" s="77"/>
      <c r="DPX1533" s="77"/>
      <c r="DPY1533" s="77"/>
      <c r="DPZ1533" s="77"/>
      <c r="DQA1533" s="77"/>
      <c r="DQB1533" s="77"/>
      <c r="DQC1533" s="77"/>
      <c r="DQD1533" s="77"/>
      <c r="DQE1533" s="77"/>
      <c r="DQF1533" s="77"/>
      <c r="DQG1533" s="77"/>
      <c r="DQH1533" s="77"/>
      <c r="DQI1533" s="77"/>
      <c r="DQJ1533" s="77"/>
      <c r="DQK1533" s="77"/>
      <c r="DQL1533" s="77"/>
      <c r="DQM1533" s="77"/>
      <c r="DQN1533" s="77"/>
      <c r="DQO1533" s="77"/>
      <c r="DQP1533" s="77"/>
      <c r="DQQ1533" s="77"/>
      <c r="DQR1533" s="77"/>
      <c r="DQS1533" s="77"/>
      <c r="DQT1533" s="77"/>
      <c r="DQU1533" s="77"/>
      <c r="DQV1533" s="77"/>
      <c r="DQW1533" s="77"/>
      <c r="DQX1533" s="77"/>
      <c r="DQY1533" s="77"/>
      <c r="DQZ1533" s="77"/>
      <c r="DRA1533" s="77"/>
      <c r="DRB1533" s="77"/>
      <c r="DRC1533" s="77"/>
      <c r="DRD1533" s="77"/>
      <c r="DRE1533" s="77"/>
      <c r="DRF1533" s="77"/>
      <c r="DRG1533" s="77"/>
      <c r="DRH1533" s="77"/>
      <c r="DRI1533" s="77"/>
      <c r="DRJ1533" s="77"/>
      <c r="DRK1533" s="77"/>
      <c r="DRL1533" s="77"/>
      <c r="DRM1533" s="77"/>
      <c r="DRN1533" s="77"/>
      <c r="DRO1533" s="77"/>
      <c r="DRP1533" s="77"/>
      <c r="DRQ1533" s="77"/>
      <c r="DRR1533" s="77"/>
      <c r="DRS1533" s="77"/>
      <c r="DRT1533" s="77"/>
      <c r="DRU1533" s="77"/>
      <c r="DRV1533" s="77"/>
      <c r="DRW1533" s="77"/>
      <c r="DRX1533" s="77"/>
      <c r="DRY1533" s="77"/>
      <c r="DRZ1533" s="77"/>
      <c r="DSA1533" s="77"/>
      <c r="DSB1533" s="77"/>
      <c r="DSC1533" s="77"/>
      <c r="DSD1533" s="77"/>
      <c r="DSE1533" s="77"/>
      <c r="DSF1533" s="77"/>
      <c r="DSG1533" s="77"/>
      <c r="DSH1533" s="77"/>
      <c r="DSI1533" s="77"/>
      <c r="DSJ1533" s="77"/>
      <c r="DSK1533" s="77"/>
      <c r="DSL1533" s="77"/>
      <c r="DSM1533" s="77"/>
      <c r="DSN1533" s="77"/>
      <c r="DSO1533" s="77"/>
      <c r="DSP1533" s="77"/>
      <c r="DSQ1533" s="77"/>
      <c r="DSR1533" s="77"/>
      <c r="DSS1533" s="77"/>
      <c r="DST1533" s="77"/>
      <c r="DSU1533" s="77"/>
      <c r="DSV1533" s="77"/>
      <c r="DSW1533" s="77"/>
      <c r="DSX1533" s="77"/>
      <c r="DSY1533" s="77"/>
      <c r="DSZ1533" s="77"/>
      <c r="DTA1533" s="77"/>
      <c r="DTB1533" s="77"/>
      <c r="DTC1533" s="77"/>
      <c r="DTD1533" s="77"/>
      <c r="DTE1533" s="77"/>
      <c r="DTF1533" s="77"/>
      <c r="DTG1533" s="77"/>
      <c r="DTH1533" s="77"/>
      <c r="DTI1533" s="77"/>
      <c r="DTJ1533" s="77"/>
      <c r="DTK1533" s="77"/>
      <c r="DTL1533" s="77"/>
      <c r="DTM1533" s="77"/>
      <c r="DTN1533" s="77"/>
      <c r="DTO1533" s="77"/>
      <c r="DTP1533" s="77"/>
      <c r="DTQ1533" s="77"/>
      <c r="DTR1533" s="77"/>
      <c r="DTS1533" s="77"/>
      <c r="DTT1533" s="77"/>
      <c r="DTU1533" s="77"/>
      <c r="DTV1533" s="77"/>
      <c r="DTW1533" s="77"/>
      <c r="DTX1533" s="77"/>
      <c r="DTY1533" s="77"/>
      <c r="DTZ1533" s="77"/>
      <c r="DUA1533" s="77"/>
      <c r="DUB1533" s="77"/>
      <c r="DUC1533" s="77"/>
      <c r="DUD1533" s="77"/>
      <c r="DUE1533" s="77"/>
      <c r="DUF1533" s="77"/>
      <c r="DUG1533" s="77"/>
      <c r="DUH1533" s="77"/>
      <c r="DUI1533" s="77"/>
      <c r="DUJ1533" s="77"/>
      <c r="DUK1533" s="77"/>
      <c r="DUL1533" s="77"/>
      <c r="DUM1533" s="77"/>
      <c r="DUN1533" s="77"/>
      <c r="DUO1533" s="77"/>
      <c r="DUP1533" s="77"/>
      <c r="DUQ1533" s="77"/>
      <c r="DUR1533" s="77"/>
      <c r="DUS1533" s="77"/>
      <c r="DUT1533" s="77"/>
      <c r="DUU1533" s="77"/>
      <c r="DUV1533" s="77"/>
      <c r="DUW1533" s="77"/>
      <c r="DUX1533" s="77"/>
      <c r="DUY1533" s="77"/>
      <c r="DUZ1533" s="77"/>
      <c r="DVA1533" s="77"/>
      <c r="DVB1533" s="77"/>
      <c r="DVC1533" s="77"/>
      <c r="DVD1533" s="77"/>
      <c r="DVE1533" s="77"/>
      <c r="DVF1533" s="77"/>
      <c r="DVG1533" s="77"/>
      <c r="DVH1533" s="77"/>
      <c r="DVI1533" s="77"/>
      <c r="DVJ1533" s="77"/>
      <c r="DVK1533" s="77"/>
      <c r="DVL1533" s="77"/>
      <c r="DVM1533" s="77"/>
      <c r="DVN1533" s="77"/>
      <c r="DVO1533" s="77"/>
      <c r="DVP1533" s="77"/>
      <c r="DVQ1533" s="77"/>
      <c r="DVR1533" s="77"/>
      <c r="DVS1533" s="77"/>
      <c r="DVT1533" s="77"/>
      <c r="DVU1533" s="77"/>
      <c r="DVV1533" s="77"/>
      <c r="DVW1533" s="77"/>
      <c r="DVX1533" s="77"/>
      <c r="DVY1533" s="77"/>
      <c r="DVZ1533" s="77"/>
      <c r="DWA1533" s="77"/>
      <c r="DWB1533" s="77"/>
      <c r="DWC1533" s="77"/>
      <c r="DWD1533" s="77"/>
      <c r="DWE1533" s="77"/>
      <c r="DWF1533" s="77"/>
      <c r="DWG1533" s="77"/>
      <c r="DWH1533" s="77"/>
      <c r="DWI1533" s="77"/>
      <c r="DWJ1533" s="77"/>
      <c r="DWK1533" s="77"/>
      <c r="DWL1533" s="77"/>
      <c r="DWM1533" s="77"/>
      <c r="DWN1533" s="77"/>
      <c r="DWO1533" s="77"/>
      <c r="DWP1533" s="77"/>
      <c r="DWQ1533" s="77"/>
      <c r="DWR1533" s="77"/>
      <c r="DWS1533" s="77"/>
      <c r="DWT1533" s="77"/>
      <c r="DWU1533" s="77"/>
      <c r="DWV1533" s="77"/>
      <c r="DWW1533" s="77"/>
      <c r="DWX1533" s="77"/>
      <c r="DWY1533" s="77"/>
      <c r="DWZ1533" s="77"/>
      <c r="DXA1533" s="77"/>
      <c r="DXB1533" s="77"/>
      <c r="DXC1533" s="77"/>
      <c r="DXD1533" s="77"/>
      <c r="DXE1533" s="77"/>
      <c r="DXF1533" s="77"/>
      <c r="DXG1533" s="77"/>
      <c r="DXH1533" s="77"/>
      <c r="DXI1533" s="77"/>
      <c r="DXJ1533" s="77"/>
      <c r="DXK1533" s="77"/>
      <c r="DXL1533" s="77"/>
      <c r="DXM1533" s="77"/>
      <c r="DXN1533" s="77"/>
      <c r="DXO1533" s="77"/>
      <c r="DXP1533" s="77"/>
      <c r="DXQ1533" s="77"/>
      <c r="DXR1533" s="77"/>
      <c r="DXS1533" s="77"/>
      <c r="DXT1533" s="77"/>
      <c r="DXU1533" s="77"/>
      <c r="DXV1533" s="77"/>
      <c r="DXW1533" s="77"/>
      <c r="DXX1533" s="77"/>
      <c r="DXY1533" s="77"/>
      <c r="DXZ1533" s="77"/>
      <c r="DYA1533" s="77"/>
      <c r="DYB1533" s="77"/>
      <c r="DYC1533" s="77"/>
      <c r="DYD1533" s="77"/>
      <c r="DYE1533" s="77"/>
      <c r="DYF1533" s="77"/>
      <c r="DYG1533" s="77"/>
      <c r="DYH1533" s="77"/>
      <c r="DYI1533" s="77"/>
      <c r="DYJ1533" s="77"/>
      <c r="DYK1533" s="77"/>
      <c r="DYL1533" s="77"/>
      <c r="DYM1533" s="77"/>
      <c r="DYN1533" s="77"/>
      <c r="DYO1533" s="77"/>
      <c r="DYP1533" s="77"/>
      <c r="DYQ1533" s="77"/>
      <c r="DYR1533" s="77"/>
      <c r="DYS1533" s="77"/>
      <c r="DYT1533" s="77"/>
      <c r="DYU1533" s="77"/>
      <c r="DYV1533" s="77"/>
      <c r="DYW1533" s="77"/>
      <c r="DYX1533" s="77"/>
      <c r="DYY1533" s="77"/>
      <c r="DYZ1533" s="77"/>
      <c r="DZA1533" s="77"/>
      <c r="DZB1533" s="77"/>
      <c r="DZC1533" s="77"/>
      <c r="DZD1533" s="77"/>
      <c r="DZE1533" s="77"/>
      <c r="DZF1533" s="77"/>
      <c r="DZG1533" s="77"/>
      <c r="DZH1533" s="77"/>
      <c r="DZI1533" s="77"/>
      <c r="DZJ1533" s="77"/>
      <c r="DZK1533" s="77"/>
      <c r="DZL1533" s="77"/>
      <c r="DZM1533" s="77"/>
      <c r="DZN1533" s="77"/>
      <c r="DZO1533" s="77"/>
      <c r="DZP1533" s="77"/>
      <c r="DZQ1533" s="77"/>
      <c r="DZR1533" s="77"/>
      <c r="DZS1533" s="77"/>
      <c r="DZT1533" s="77"/>
      <c r="DZU1533" s="77"/>
      <c r="DZV1533" s="77"/>
      <c r="DZW1533" s="77"/>
      <c r="DZX1533" s="77"/>
      <c r="DZY1533" s="77"/>
      <c r="DZZ1533" s="77"/>
      <c r="EAA1533" s="77"/>
      <c r="EAB1533" s="77"/>
      <c r="EAC1533" s="77"/>
      <c r="EAD1533" s="77"/>
      <c r="EAE1533" s="77"/>
      <c r="EAF1533" s="77"/>
      <c r="EAG1533" s="77"/>
      <c r="EAH1533" s="77"/>
      <c r="EAI1533" s="77"/>
      <c r="EAJ1533" s="77"/>
      <c r="EAK1533" s="77"/>
      <c r="EAL1533" s="77"/>
      <c r="EAM1533" s="77"/>
      <c r="EAN1533" s="77"/>
      <c r="EAO1533" s="77"/>
      <c r="EAP1533" s="77"/>
      <c r="EAQ1533" s="77"/>
      <c r="EAR1533" s="77"/>
      <c r="EAS1533" s="77"/>
      <c r="EAT1533" s="77"/>
      <c r="EAU1533" s="77"/>
      <c r="EAV1533" s="77"/>
      <c r="EAW1533" s="77"/>
      <c r="EAX1533" s="77"/>
      <c r="EAY1533" s="77"/>
      <c r="EAZ1533" s="77"/>
      <c r="EBA1533" s="77"/>
      <c r="EBB1533" s="77"/>
      <c r="EBC1533" s="77"/>
      <c r="EBD1533" s="77"/>
      <c r="EBE1533" s="77"/>
      <c r="EBF1533" s="77"/>
      <c r="EBG1533" s="77"/>
      <c r="EBH1533" s="77"/>
      <c r="EBI1533" s="77"/>
      <c r="EBJ1533" s="77"/>
      <c r="EBK1533" s="77"/>
      <c r="EBL1533" s="77"/>
      <c r="EBM1533" s="77"/>
      <c r="EBN1533" s="77"/>
      <c r="EBO1533" s="77"/>
      <c r="EBP1533" s="77"/>
      <c r="EBQ1533" s="77"/>
      <c r="EBR1533" s="77"/>
      <c r="EBS1533" s="77"/>
      <c r="EBT1533" s="77"/>
      <c r="EBU1533" s="77"/>
      <c r="EBV1533" s="77"/>
      <c r="EBW1533" s="77"/>
      <c r="EBX1533" s="77"/>
      <c r="EBY1533" s="77"/>
      <c r="EBZ1533" s="77"/>
      <c r="ECA1533" s="77"/>
      <c r="ECB1533" s="77"/>
      <c r="ECC1533" s="77"/>
      <c r="ECD1533" s="77"/>
      <c r="ECE1533" s="77"/>
      <c r="ECF1533" s="77"/>
      <c r="ECG1533" s="77"/>
      <c r="ECH1533" s="77"/>
      <c r="ECI1533" s="77"/>
      <c r="ECJ1533" s="77"/>
      <c r="ECK1533" s="77"/>
      <c r="ECL1533" s="77"/>
      <c r="ECM1533" s="77"/>
      <c r="ECN1533" s="77"/>
      <c r="ECO1533" s="77"/>
      <c r="ECP1533" s="77"/>
      <c r="ECQ1533" s="77"/>
      <c r="ECR1533" s="77"/>
      <c r="ECS1533" s="77"/>
      <c r="ECT1533" s="77"/>
      <c r="ECU1533" s="77"/>
      <c r="ECV1533" s="77"/>
      <c r="ECW1533" s="77"/>
      <c r="ECX1533" s="77"/>
      <c r="ECY1533" s="77"/>
      <c r="ECZ1533" s="77"/>
      <c r="EDA1533" s="77"/>
      <c r="EDB1533" s="77"/>
      <c r="EDC1533" s="77"/>
      <c r="EDD1533" s="77"/>
      <c r="EDE1533" s="77"/>
      <c r="EDF1533" s="77"/>
      <c r="EDG1533" s="77"/>
      <c r="EDH1533" s="77"/>
      <c r="EDI1533" s="77"/>
      <c r="EDJ1533" s="77"/>
      <c r="EDK1533" s="77"/>
      <c r="EDL1533" s="77"/>
      <c r="EDM1533" s="77"/>
      <c r="EDN1533" s="77"/>
      <c r="EDO1533" s="77"/>
      <c r="EDP1533" s="77"/>
      <c r="EDQ1533" s="77"/>
      <c r="EDR1533" s="77"/>
      <c r="EDS1533" s="77"/>
      <c r="EDT1533" s="77"/>
      <c r="EDU1533" s="77"/>
      <c r="EDV1533" s="77"/>
      <c r="EDW1533" s="77"/>
      <c r="EDX1533" s="77"/>
      <c r="EDY1533" s="77"/>
      <c r="EDZ1533" s="77"/>
      <c r="EEA1533" s="77"/>
      <c r="EEB1533" s="77"/>
      <c r="EEC1533" s="77"/>
      <c r="EED1533" s="77"/>
      <c r="EEE1533" s="77"/>
      <c r="EEF1533" s="77"/>
      <c r="EEG1533" s="77"/>
      <c r="EEH1533" s="77"/>
      <c r="EEI1533" s="77"/>
      <c r="EEJ1533" s="77"/>
      <c r="EEK1533" s="77"/>
      <c r="EEL1533" s="77"/>
      <c r="EEM1533" s="77"/>
      <c r="EEN1533" s="77"/>
      <c r="EEO1533" s="77"/>
      <c r="EEP1533" s="77"/>
      <c r="EEQ1533" s="77"/>
      <c r="EER1533" s="77"/>
      <c r="EES1533" s="77"/>
      <c r="EET1533" s="77"/>
      <c r="EEU1533" s="77"/>
      <c r="EEV1533" s="77"/>
      <c r="EEW1533" s="77"/>
      <c r="EEX1533" s="77"/>
      <c r="EEY1533" s="77"/>
      <c r="EEZ1533" s="77"/>
      <c r="EFA1533" s="77"/>
      <c r="EFB1533" s="77"/>
      <c r="EFC1533" s="77"/>
      <c r="EFD1533" s="77"/>
      <c r="EFE1533" s="77"/>
      <c r="EFF1533" s="77"/>
      <c r="EFG1533" s="77"/>
      <c r="EFH1533" s="77"/>
      <c r="EFI1533" s="77"/>
      <c r="EFJ1533" s="77"/>
      <c r="EFK1533" s="77"/>
      <c r="EFL1533" s="77"/>
      <c r="EFM1533" s="77"/>
      <c r="EFN1533" s="77"/>
      <c r="EFO1533" s="77"/>
      <c r="EFP1533" s="77"/>
      <c r="EFQ1533" s="77"/>
      <c r="EFR1533" s="77"/>
      <c r="EFS1533" s="77"/>
      <c r="EFT1533" s="77"/>
      <c r="EFU1533" s="77"/>
      <c r="EFV1533" s="77"/>
      <c r="EFW1533" s="77"/>
      <c r="EFX1533" s="77"/>
      <c r="EFY1533" s="77"/>
      <c r="EFZ1533" s="77"/>
      <c r="EGA1533" s="77"/>
      <c r="EGB1533" s="77"/>
      <c r="EGC1533" s="77"/>
      <c r="EGD1533" s="77"/>
      <c r="EGE1533" s="77"/>
      <c r="EGF1533" s="77"/>
      <c r="EGG1533" s="77"/>
      <c r="EGH1533" s="77"/>
      <c r="EGI1533" s="77"/>
      <c r="EGJ1533" s="77"/>
      <c r="EGK1533" s="77"/>
      <c r="EGL1533" s="77"/>
      <c r="EGM1533" s="77"/>
      <c r="EGN1533" s="77"/>
      <c r="EGO1533" s="77"/>
      <c r="EGP1533" s="77"/>
      <c r="EGQ1533" s="77"/>
      <c r="EGR1533" s="77"/>
      <c r="EGS1533" s="77"/>
      <c r="EGT1533" s="77"/>
      <c r="EGU1533" s="77"/>
      <c r="EGV1533" s="77"/>
      <c r="EGW1533" s="77"/>
      <c r="EGX1533" s="77"/>
      <c r="EGY1533" s="77"/>
      <c r="EGZ1533" s="77"/>
      <c r="EHA1533" s="77"/>
      <c r="EHB1533" s="77"/>
      <c r="EHC1533" s="77"/>
      <c r="EHD1533" s="77"/>
      <c r="EHE1533" s="77"/>
      <c r="EHF1533" s="77"/>
      <c r="EHG1533" s="77"/>
      <c r="EHH1533" s="77"/>
      <c r="EHI1533" s="77"/>
      <c r="EHJ1533" s="77"/>
      <c r="EHK1533" s="77"/>
      <c r="EHL1533" s="77"/>
      <c r="EHM1533" s="77"/>
      <c r="EHN1533" s="77"/>
      <c r="EHO1533" s="77"/>
      <c r="EHP1533" s="77"/>
      <c r="EHQ1533" s="77"/>
      <c r="EHR1533" s="77"/>
      <c r="EHS1533" s="77"/>
      <c r="EHT1533" s="77"/>
      <c r="EHU1533" s="77"/>
      <c r="EHV1533" s="77"/>
      <c r="EHW1533" s="77"/>
      <c r="EHX1533" s="77"/>
      <c r="EHY1533" s="77"/>
      <c r="EHZ1533" s="77"/>
      <c r="EIA1533" s="77"/>
      <c r="EIB1533" s="77"/>
      <c r="EIC1533" s="77"/>
      <c r="EID1533" s="77"/>
      <c r="EIE1533" s="77"/>
      <c r="EIF1533" s="77"/>
      <c r="EIG1533" s="77"/>
      <c r="EIH1533" s="77"/>
      <c r="EII1533" s="77"/>
      <c r="EIJ1533" s="77"/>
      <c r="EIK1533" s="77"/>
      <c r="EIL1533" s="77"/>
      <c r="EIM1533" s="77"/>
      <c r="EIN1533" s="77"/>
      <c r="EIO1533" s="77"/>
      <c r="EIP1533" s="77"/>
      <c r="EIQ1533" s="77"/>
      <c r="EIR1533" s="77"/>
      <c r="EIS1533" s="77"/>
      <c r="EIT1533" s="77"/>
      <c r="EIU1533" s="77"/>
      <c r="EIV1533" s="77"/>
      <c r="EIW1533" s="77"/>
      <c r="EIX1533" s="77"/>
      <c r="EIY1533" s="77"/>
      <c r="EIZ1533" s="77"/>
      <c r="EJA1533" s="77"/>
      <c r="EJB1533" s="77"/>
      <c r="EJC1533" s="77"/>
      <c r="EJD1533" s="77"/>
      <c r="EJE1533" s="77"/>
      <c r="EJF1533" s="77"/>
      <c r="EJG1533" s="77"/>
      <c r="EJH1533" s="77"/>
      <c r="EJI1533" s="77"/>
      <c r="EJJ1533" s="77"/>
      <c r="EJK1533" s="77"/>
      <c r="EJL1533" s="77"/>
      <c r="EJM1533" s="77"/>
      <c r="EJN1533" s="77"/>
      <c r="EJO1533" s="77"/>
      <c r="EJP1533" s="77"/>
      <c r="EJQ1533" s="77"/>
      <c r="EJR1533" s="77"/>
      <c r="EJS1533" s="77"/>
      <c r="EJT1533" s="77"/>
      <c r="EJU1533" s="77"/>
      <c r="EJV1533" s="77"/>
      <c r="EJW1533" s="77"/>
      <c r="EJX1533" s="77"/>
      <c r="EJY1533" s="77"/>
      <c r="EJZ1533" s="77"/>
      <c r="EKA1533" s="77"/>
      <c r="EKB1533" s="77"/>
      <c r="EKC1533" s="77"/>
      <c r="EKD1533" s="77"/>
      <c r="EKE1533" s="77"/>
      <c r="EKF1533" s="77"/>
      <c r="EKG1533" s="77"/>
      <c r="EKH1533" s="77"/>
      <c r="EKI1533" s="77"/>
      <c r="EKJ1533" s="77"/>
      <c r="EKK1533" s="77"/>
      <c r="EKL1533" s="77"/>
      <c r="EKM1533" s="77"/>
      <c r="EKN1533" s="77"/>
      <c r="EKO1533" s="77"/>
      <c r="EKP1533" s="77"/>
      <c r="EKQ1533" s="77"/>
      <c r="EKR1533" s="77"/>
      <c r="EKS1533" s="77"/>
      <c r="EKT1533" s="77"/>
      <c r="EKU1533" s="77"/>
      <c r="EKV1533" s="77"/>
      <c r="EKW1533" s="77"/>
      <c r="EKX1533" s="77"/>
      <c r="EKY1533" s="77"/>
      <c r="EKZ1533" s="77"/>
      <c r="ELA1533" s="77"/>
      <c r="ELB1533" s="77"/>
      <c r="ELC1533" s="77"/>
      <c r="ELD1533" s="77"/>
      <c r="ELE1533" s="77"/>
      <c r="ELF1533" s="77"/>
      <c r="ELG1533" s="77"/>
      <c r="ELH1533" s="77"/>
      <c r="ELI1533" s="77"/>
      <c r="ELJ1533" s="77"/>
      <c r="ELK1533" s="77"/>
      <c r="ELL1533" s="77"/>
      <c r="ELM1533" s="77"/>
      <c r="ELN1533" s="77"/>
      <c r="ELO1533" s="77"/>
      <c r="ELP1533" s="77"/>
      <c r="ELQ1533" s="77"/>
      <c r="ELR1533" s="77"/>
      <c r="ELS1533" s="77"/>
      <c r="ELT1533" s="77"/>
      <c r="ELU1533" s="77"/>
      <c r="ELV1533" s="77"/>
      <c r="ELW1533" s="77"/>
      <c r="ELX1533" s="77"/>
      <c r="ELY1533" s="77"/>
      <c r="ELZ1533" s="77"/>
      <c r="EMA1533" s="77"/>
      <c r="EMB1533" s="77"/>
      <c r="EMC1533" s="77"/>
      <c r="EMD1533" s="77"/>
      <c r="EME1533" s="77"/>
      <c r="EMF1533" s="77"/>
      <c r="EMG1533" s="77"/>
      <c r="EMH1533" s="77"/>
      <c r="EMI1533" s="77"/>
      <c r="EMJ1533" s="77"/>
      <c r="EMK1533" s="77"/>
      <c r="EML1533" s="77"/>
      <c r="EMM1533" s="77"/>
      <c r="EMN1533" s="77"/>
      <c r="EMO1533" s="77"/>
      <c r="EMP1533" s="77"/>
      <c r="EMQ1533" s="77"/>
      <c r="EMR1533" s="77"/>
      <c r="EMS1533" s="77"/>
      <c r="EMT1533" s="77"/>
      <c r="EMU1533" s="77"/>
      <c r="EMV1533" s="77"/>
      <c r="EMW1533" s="77"/>
      <c r="EMX1533" s="77"/>
      <c r="EMY1533" s="77"/>
      <c r="EMZ1533" s="77"/>
      <c r="ENA1533" s="77"/>
      <c r="ENB1533" s="77"/>
      <c r="ENC1533" s="77"/>
      <c r="END1533" s="77"/>
      <c r="ENE1533" s="77"/>
      <c r="ENF1533" s="77"/>
      <c r="ENG1533" s="77"/>
      <c r="ENH1533" s="77"/>
      <c r="ENI1533" s="77"/>
      <c r="ENJ1533" s="77"/>
      <c r="ENK1533" s="77"/>
      <c r="ENL1533" s="77"/>
      <c r="ENM1533" s="77"/>
      <c r="ENN1533" s="77"/>
      <c r="ENO1533" s="77"/>
      <c r="ENP1533" s="77"/>
      <c r="ENQ1533" s="77"/>
      <c r="ENR1533" s="77"/>
      <c r="ENS1533" s="77"/>
      <c r="ENT1533" s="77"/>
      <c r="ENU1533" s="77"/>
      <c r="ENV1533" s="77"/>
      <c r="ENW1533" s="77"/>
      <c r="ENX1533" s="77"/>
      <c r="ENY1533" s="77"/>
      <c r="ENZ1533" s="77"/>
      <c r="EOA1533" s="77"/>
      <c r="EOB1533" s="77"/>
      <c r="EOC1533" s="77"/>
      <c r="EOD1533" s="77"/>
      <c r="EOE1533" s="77"/>
      <c r="EOF1533" s="77"/>
      <c r="EOG1533" s="77"/>
      <c r="EOH1533" s="77"/>
      <c r="EOI1533" s="77"/>
      <c r="EOJ1533" s="77"/>
      <c r="EOK1533" s="77"/>
      <c r="EOL1533" s="77"/>
      <c r="EOM1533" s="77"/>
      <c r="EON1533" s="77"/>
      <c r="EOO1533" s="77"/>
      <c r="EOP1533" s="77"/>
      <c r="EOQ1533" s="77"/>
      <c r="EOR1533" s="77"/>
      <c r="EOS1533" s="77"/>
      <c r="EOT1533" s="77"/>
      <c r="EOU1533" s="77"/>
      <c r="EOV1533" s="77"/>
      <c r="EOW1533" s="77"/>
      <c r="EOX1533" s="77"/>
      <c r="EOY1533" s="77"/>
      <c r="EOZ1533" s="77"/>
      <c r="EPA1533" s="77"/>
      <c r="EPB1533" s="77"/>
      <c r="EPC1533" s="77"/>
      <c r="EPD1533" s="77"/>
      <c r="EPE1533" s="77"/>
      <c r="EPF1533" s="77"/>
      <c r="EPG1533" s="77"/>
      <c r="EPH1533" s="77"/>
      <c r="EPI1533" s="77"/>
      <c r="EPJ1533" s="77"/>
      <c r="EPK1533" s="77"/>
      <c r="EPL1533" s="77"/>
      <c r="EPM1533" s="77"/>
      <c r="EPN1533" s="77"/>
      <c r="EPO1533" s="77"/>
      <c r="EPP1533" s="77"/>
      <c r="EPQ1533" s="77"/>
      <c r="EPR1533" s="77"/>
      <c r="EPS1533" s="77"/>
      <c r="EPT1533" s="77"/>
      <c r="EPU1533" s="77"/>
      <c r="EPV1533" s="77"/>
      <c r="EPW1533" s="77"/>
      <c r="EPX1533" s="77"/>
      <c r="EPY1533" s="77"/>
      <c r="EPZ1533" s="77"/>
      <c r="EQA1533" s="77"/>
      <c r="EQB1533" s="77"/>
      <c r="EQC1533" s="77"/>
      <c r="EQD1533" s="77"/>
      <c r="EQE1533" s="77"/>
      <c r="EQF1533" s="77"/>
      <c r="EQG1533" s="77"/>
      <c r="EQH1533" s="77"/>
      <c r="EQI1533" s="77"/>
      <c r="EQJ1533" s="77"/>
      <c r="EQK1533" s="77"/>
      <c r="EQL1533" s="77"/>
      <c r="EQM1533" s="77"/>
      <c r="EQN1533" s="77"/>
      <c r="EQO1533" s="77"/>
      <c r="EQP1533" s="77"/>
      <c r="EQQ1533" s="77"/>
      <c r="EQR1533" s="77"/>
      <c r="EQS1533" s="77"/>
      <c r="EQT1533" s="77"/>
      <c r="EQU1533" s="77"/>
      <c r="EQV1533" s="77"/>
      <c r="EQW1533" s="77"/>
      <c r="EQX1533" s="77"/>
      <c r="EQY1533" s="77"/>
      <c r="EQZ1533" s="77"/>
      <c r="ERA1533" s="77"/>
      <c r="ERB1533" s="77"/>
      <c r="ERC1533" s="77"/>
      <c r="ERD1533" s="77"/>
      <c r="ERE1533" s="77"/>
      <c r="ERF1533" s="77"/>
      <c r="ERG1533" s="77"/>
      <c r="ERH1533" s="77"/>
      <c r="ERI1533" s="77"/>
      <c r="ERJ1533" s="77"/>
      <c r="ERK1533" s="77"/>
      <c r="ERL1533" s="77"/>
      <c r="ERM1533" s="77"/>
      <c r="ERN1533" s="77"/>
      <c r="ERO1533" s="77"/>
      <c r="ERP1533" s="77"/>
      <c r="ERQ1533" s="77"/>
      <c r="ERR1533" s="77"/>
      <c r="ERS1533" s="77"/>
      <c r="ERT1533" s="77"/>
      <c r="ERU1533" s="77"/>
      <c r="ERV1533" s="77"/>
      <c r="ERW1533" s="77"/>
      <c r="ERX1533" s="77"/>
      <c r="ERY1533" s="77"/>
      <c r="ERZ1533" s="77"/>
      <c r="ESA1533" s="77"/>
      <c r="ESB1533" s="77"/>
      <c r="ESC1533" s="77"/>
      <c r="ESD1533" s="77"/>
      <c r="ESE1533" s="77"/>
      <c r="ESF1533" s="77"/>
      <c r="ESG1533" s="77"/>
      <c r="ESH1533" s="77"/>
      <c r="ESI1533" s="77"/>
      <c r="ESJ1533" s="77"/>
      <c r="ESK1533" s="77"/>
      <c r="ESL1533" s="77"/>
      <c r="ESM1533" s="77"/>
      <c r="ESN1533" s="77"/>
      <c r="ESO1533" s="77"/>
      <c r="ESP1533" s="77"/>
      <c r="ESQ1533" s="77"/>
      <c r="ESR1533" s="77"/>
      <c r="ESS1533" s="77"/>
      <c r="EST1533" s="77"/>
      <c r="ESU1533" s="77"/>
      <c r="ESV1533" s="77"/>
      <c r="ESW1533" s="77"/>
      <c r="ESX1533" s="77"/>
      <c r="ESY1533" s="77"/>
      <c r="ESZ1533" s="77"/>
      <c r="ETA1533" s="77"/>
      <c r="ETB1533" s="77"/>
      <c r="ETC1533" s="77"/>
      <c r="ETD1533" s="77"/>
      <c r="ETE1533" s="77"/>
      <c r="ETF1533" s="77"/>
      <c r="ETG1533" s="77"/>
      <c r="ETH1533" s="77"/>
      <c r="ETI1533" s="77"/>
      <c r="ETJ1533" s="77"/>
      <c r="ETK1533" s="77"/>
      <c r="ETL1533" s="77"/>
      <c r="ETM1533" s="77"/>
      <c r="ETN1533" s="77"/>
      <c r="ETO1533" s="77"/>
      <c r="ETP1533" s="77"/>
      <c r="ETQ1533" s="77"/>
      <c r="ETR1533" s="77"/>
      <c r="ETS1533" s="77"/>
      <c r="ETT1533" s="77"/>
      <c r="ETU1533" s="77"/>
      <c r="ETV1533" s="77"/>
      <c r="ETW1533" s="77"/>
      <c r="ETX1533" s="77"/>
      <c r="ETY1533" s="77"/>
      <c r="ETZ1533" s="77"/>
      <c r="EUA1533" s="77"/>
      <c r="EUB1533" s="77"/>
      <c r="EUC1533" s="77"/>
      <c r="EUD1533" s="77"/>
      <c r="EUE1533" s="77"/>
      <c r="EUF1533" s="77"/>
      <c r="EUG1533" s="77"/>
      <c r="EUH1533" s="77"/>
      <c r="EUI1533" s="77"/>
      <c r="EUJ1533" s="77"/>
      <c r="EUK1533" s="77"/>
      <c r="EUL1533" s="77"/>
      <c r="EUM1533" s="77"/>
      <c r="EUN1533" s="77"/>
      <c r="EUO1533" s="77"/>
      <c r="EUP1533" s="77"/>
      <c r="EUQ1533" s="77"/>
      <c r="EUR1533" s="77"/>
      <c r="EUS1533" s="77"/>
      <c r="EUT1533" s="77"/>
      <c r="EUU1533" s="77"/>
      <c r="EUV1533" s="77"/>
      <c r="EUW1533" s="77"/>
      <c r="EUX1533" s="77"/>
      <c r="EUY1533" s="77"/>
      <c r="EUZ1533" s="77"/>
      <c r="EVA1533" s="77"/>
      <c r="EVB1533" s="77"/>
      <c r="EVC1533" s="77"/>
      <c r="EVD1533" s="77"/>
      <c r="EVE1533" s="77"/>
      <c r="EVF1533" s="77"/>
      <c r="EVG1533" s="77"/>
      <c r="EVH1533" s="77"/>
      <c r="EVI1533" s="77"/>
      <c r="EVJ1533" s="77"/>
      <c r="EVK1533" s="77"/>
      <c r="EVL1533" s="77"/>
      <c r="EVM1533" s="77"/>
      <c r="EVN1533" s="77"/>
      <c r="EVO1533" s="77"/>
      <c r="EVP1533" s="77"/>
      <c r="EVQ1533" s="77"/>
      <c r="EVR1533" s="77"/>
      <c r="EVS1533" s="77"/>
      <c r="EVT1533" s="77"/>
      <c r="EVU1533" s="77"/>
      <c r="EVV1533" s="77"/>
      <c r="EVW1533" s="77"/>
      <c r="EVX1533" s="77"/>
      <c r="EVY1533" s="77"/>
      <c r="EVZ1533" s="77"/>
      <c r="EWA1533" s="77"/>
      <c r="EWB1533" s="77"/>
      <c r="EWC1533" s="77"/>
      <c r="EWD1533" s="77"/>
      <c r="EWE1533" s="77"/>
      <c r="EWF1533" s="77"/>
      <c r="EWG1533" s="77"/>
      <c r="EWH1533" s="77"/>
      <c r="EWI1533" s="77"/>
      <c r="EWJ1533" s="77"/>
      <c r="EWK1533" s="77"/>
      <c r="EWL1533" s="77"/>
      <c r="EWM1533" s="77"/>
      <c r="EWN1533" s="77"/>
      <c r="EWO1533" s="77"/>
      <c r="EWP1533" s="77"/>
      <c r="EWQ1533" s="77"/>
      <c r="EWR1533" s="77"/>
      <c r="EWS1533" s="77"/>
      <c r="EWT1533" s="77"/>
      <c r="EWU1533" s="77"/>
      <c r="EWV1533" s="77"/>
      <c r="EWW1533" s="77"/>
      <c r="EWX1533" s="77"/>
      <c r="EWY1533" s="77"/>
      <c r="EWZ1533" s="77"/>
      <c r="EXA1533" s="77"/>
      <c r="EXB1533" s="77"/>
      <c r="EXC1533" s="77"/>
      <c r="EXD1533" s="77"/>
      <c r="EXE1533" s="77"/>
      <c r="EXF1533" s="77"/>
      <c r="EXG1533" s="77"/>
      <c r="EXH1533" s="77"/>
      <c r="EXI1533" s="77"/>
      <c r="EXJ1533" s="77"/>
      <c r="EXK1533" s="77"/>
      <c r="EXL1533" s="77"/>
      <c r="EXM1533" s="77"/>
      <c r="EXN1533" s="77"/>
      <c r="EXO1533" s="77"/>
      <c r="EXP1533" s="77"/>
      <c r="EXQ1533" s="77"/>
      <c r="EXR1533" s="77"/>
      <c r="EXS1533" s="77"/>
      <c r="EXT1533" s="77"/>
      <c r="EXU1533" s="77"/>
      <c r="EXV1533" s="77"/>
      <c r="EXW1533" s="77"/>
      <c r="EXX1533" s="77"/>
      <c r="EXY1533" s="77"/>
      <c r="EXZ1533" s="77"/>
      <c r="EYA1533" s="77"/>
      <c r="EYB1533" s="77"/>
      <c r="EYC1533" s="77"/>
      <c r="EYD1533" s="77"/>
      <c r="EYE1533" s="77"/>
      <c r="EYF1533" s="77"/>
      <c r="EYG1533" s="77"/>
      <c r="EYH1533" s="77"/>
      <c r="EYI1533" s="77"/>
      <c r="EYJ1533" s="77"/>
      <c r="EYK1533" s="77"/>
      <c r="EYL1533" s="77"/>
      <c r="EYM1533" s="77"/>
      <c r="EYN1533" s="77"/>
      <c r="EYO1533" s="77"/>
      <c r="EYP1533" s="77"/>
      <c r="EYQ1533" s="77"/>
      <c r="EYR1533" s="77"/>
      <c r="EYS1533" s="77"/>
      <c r="EYT1533" s="77"/>
      <c r="EYU1533" s="77"/>
      <c r="EYV1533" s="77"/>
      <c r="EYW1533" s="77"/>
      <c r="EYX1533" s="77"/>
      <c r="EYY1533" s="77"/>
      <c r="EYZ1533" s="77"/>
      <c r="EZA1533" s="77"/>
      <c r="EZB1533" s="77"/>
      <c r="EZC1533" s="77"/>
      <c r="EZD1533" s="77"/>
      <c r="EZE1533" s="77"/>
      <c r="EZF1533" s="77"/>
      <c r="EZG1533" s="77"/>
      <c r="EZH1533" s="77"/>
      <c r="EZI1533" s="77"/>
      <c r="EZJ1533" s="77"/>
      <c r="EZK1533" s="77"/>
      <c r="EZL1533" s="77"/>
      <c r="EZM1533" s="77"/>
      <c r="EZN1533" s="77"/>
      <c r="EZO1533" s="77"/>
      <c r="EZP1533" s="77"/>
      <c r="EZQ1533" s="77"/>
      <c r="EZR1533" s="77"/>
      <c r="EZS1533" s="77"/>
      <c r="EZT1533" s="77"/>
      <c r="EZU1533" s="77"/>
      <c r="EZV1533" s="77"/>
      <c r="EZW1533" s="77"/>
      <c r="EZX1533" s="77"/>
      <c r="EZY1533" s="77"/>
      <c r="EZZ1533" s="77"/>
      <c r="FAA1533" s="77"/>
      <c r="FAB1533" s="77"/>
      <c r="FAC1533" s="77"/>
      <c r="FAD1533" s="77"/>
      <c r="FAE1533" s="77"/>
      <c r="FAF1533" s="77"/>
      <c r="FAG1533" s="77"/>
      <c r="FAH1533" s="77"/>
      <c r="FAI1533" s="77"/>
      <c r="FAJ1533" s="77"/>
      <c r="FAK1533" s="77"/>
      <c r="FAL1533" s="77"/>
      <c r="FAM1533" s="77"/>
      <c r="FAN1533" s="77"/>
      <c r="FAO1533" s="77"/>
      <c r="FAP1533" s="77"/>
      <c r="FAQ1533" s="77"/>
      <c r="FAR1533" s="77"/>
      <c r="FAS1533" s="77"/>
      <c r="FAT1533" s="77"/>
      <c r="FAU1533" s="77"/>
      <c r="FAV1533" s="77"/>
      <c r="FAW1533" s="77"/>
      <c r="FAX1533" s="77"/>
      <c r="FAY1533" s="77"/>
      <c r="FAZ1533" s="77"/>
      <c r="FBA1533" s="77"/>
      <c r="FBB1533" s="77"/>
      <c r="FBC1533" s="77"/>
      <c r="FBD1533" s="77"/>
      <c r="FBE1533" s="77"/>
      <c r="FBF1533" s="77"/>
      <c r="FBG1533" s="77"/>
      <c r="FBH1533" s="77"/>
      <c r="FBI1533" s="77"/>
      <c r="FBJ1533" s="77"/>
      <c r="FBK1533" s="77"/>
      <c r="FBL1533" s="77"/>
      <c r="FBM1533" s="77"/>
      <c r="FBN1533" s="77"/>
      <c r="FBO1533" s="77"/>
      <c r="FBP1533" s="77"/>
      <c r="FBQ1533" s="77"/>
      <c r="FBR1533" s="77"/>
      <c r="FBS1533" s="77"/>
      <c r="FBT1533" s="77"/>
      <c r="FBU1533" s="77"/>
      <c r="FBV1533" s="77"/>
      <c r="FBW1533" s="77"/>
      <c r="FBX1533" s="77"/>
      <c r="FBY1533" s="77"/>
      <c r="FBZ1533" s="77"/>
      <c r="FCA1533" s="77"/>
      <c r="FCB1533" s="77"/>
      <c r="FCC1533" s="77"/>
      <c r="FCD1533" s="77"/>
      <c r="FCE1533" s="77"/>
      <c r="FCF1533" s="77"/>
      <c r="FCG1533" s="77"/>
      <c r="FCH1533" s="77"/>
      <c r="FCI1533" s="77"/>
      <c r="FCJ1533" s="77"/>
      <c r="FCK1533" s="77"/>
      <c r="FCL1533" s="77"/>
      <c r="FCM1533" s="77"/>
      <c r="FCN1533" s="77"/>
      <c r="FCO1533" s="77"/>
      <c r="FCP1533" s="77"/>
      <c r="FCQ1533" s="77"/>
      <c r="FCR1533" s="77"/>
      <c r="FCS1533" s="77"/>
      <c r="FCT1533" s="77"/>
      <c r="FCU1533" s="77"/>
      <c r="FCV1533" s="77"/>
      <c r="FCW1533" s="77"/>
      <c r="FCX1533" s="77"/>
      <c r="FCY1533" s="77"/>
      <c r="FCZ1533" s="77"/>
      <c r="FDA1533" s="77"/>
      <c r="FDB1533" s="77"/>
      <c r="FDC1533" s="77"/>
      <c r="FDD1533" s="77"/>
      <c r="FDE1533" s="77"/>
      <c r="FDF1533" s="77"/>
      <c r="FDG1533" s="77"/>
      <c r="FDH1533" s="77"/>
      <c r="FDI1533" s="77"/>
      <c r="FDJ1533" s="77"/>
      <c r="FDK1533" s="77"/>
      <c r="FDL1533" s="77"/>
      <c r="FDM1533" s="77"/>
      <c r="FDN1533" s="77"/>
      <c r="FDO1533" s="77"/>
      <c r="FDP1533" s="77"/>
      <c r="FDQ1533" s="77"/>
      <c r="FDR1533" s="77"/>
      <c r="FDS1533" s="77"/>
      <c r="FDT1533" s="77"/>
      <c r="FDU1533" s="77"/>
      <c r="FDV1533" s="77"/>
      <c r="FDW1533" s="77"/>
      <c r="FDX1533" s="77"/>
      <c r="FDY1533" s="77"/>
      <c r="FDZ1533" s="77"/>
      <c r="FEA1533" s="77"/>
      <c r="FEB1533" s="77"/>
      <c r="FEC1533" s="77"/>
      <c r="FED1533" s="77"/>
      <c r="FEE1533" s="77"/>
      <c r="FEF1533" s="77"/>
      <c r="FEG1533" s="77"/>
      <c r="FEH1533" s="77"/>
      <c r="FEI1533" s="77"/>
      <c r="FEJ1533" s="77"/>
      <c r="FEK1533" s="77"/>
      <c r="FEL1533" s="77"/>
      <c r="FEM1533" s="77"/>
      <c r="FEN1533" s="77"/>
      <c r="FEO1533" s="77"/>
      <c r="FEP1533" s="77"/>
      <c r="FEQ1533" s="77"/>
      <c r="FER1533" s="77"/>
      <c r="FES1533" s="77"/>
      <c r="FET1533" s="77"/>
      <c r="FEU1533" s="77"/>
      <c r="FEV1533" s="77"/>
      <c r="FEW1533" s="77"/>
      <c r="FEX1533" s="77"/>
      <c r="FEY1533" s="77"/>
      <c r="FEZ1533" s="77"/>
      <c r="FFA1533" s="77"/>
      <c r="FFB1533" s="77"/>
      <c r="FFC1533" s="77"/>
      <c r="FFD1533" s="77"/>
      <c r="FFE1533" s="77"/>
      <c r="FFF1533" s="77"/>
      <c r="FFG1533" s="77"/>
      <c r="FFH1533" s="77"/>
      <c r="FFI1533" s="77"/>
      <c r="FFJ1533" s="77"/>
      <c r="FFK1533" s="77"/>
      <c r="FFL1533" s="77"/>
      <c r="FFM1533" s="77"/>
      <c r="FFN1533" s="77"/>
      <c r="FFO1533" s="77"/>
      <c r="FFP1533" s="77"/>
      <c r="FFQ1533" s="77"/>
      <c r="FFR1533" s="77"/>
      <c r="FFS1533" s="77"/>
      <c r="FFT1533" s="77"/>
      <c r="FFU1533" s="77"/>
      <c r="FFV1533" s="77"/>
      <c r="FFW1533" s="77"/>
      <c r="FFX1533" s="77"/>
      <c r="FFY1533" s="77"/>
      <c r="FFZ1533" s="77"/>
      <c r="FGA1533" s="77"/>
      <c r="FGB1533" s="77"/>
      <c r="FGC1533" s="77"/>
      <c r="FGD1533" s="77"/>
      <c r="FGE1533" s="77"/>
      <c r="FGF1533" s="77"/>
      <c r="FGG1533" s="77"/>
      <c r="FGH1533" s="77"/>
      <c r="FGI1533" s="77"/>
      <c r="FGJ1533" s="77"/>
      <c r="FGK1533" s="77"/>
      <c r="FGL1533" s="77"/>
      <c r="FGM1533" s="77"/>
      <c r="FGN1533" s="77"/>
      <c r="FGO1533" s="77"/>
      <c r="FGP1533" s="77"/>
      <c r="FGQ1533" s="77"/>
      <c r="FGR1533" s="77"/>
      <c r="FGS1533" s="77"/>
      <c r="FGT1533" s="77"/>
      <c r="FGU1533" s="77"/>
      <c r="FGV1533" s="77"/>
      <c r="FGW1533" s="77"/>
      <c r="FGX1533" s="77"/>
      <c r="FGY1533" s="77"/>
      <c r="FGZ1533" s="77"/>
      <c r="FHA1533" s="77"/>
      <c r="FHB1533" s="77"/>
      <c r="FHC1533" s="77"/>
      <c r="FHD1533" s="77"/>
      <c r="FHE1533" s="77"/>
      <c r="FHF1533" s="77"/>
      <c r="FHG1533" s="77"/>
      <c r="FHH1533" s="77"/>
      <c r="FHI1533" s="77"/>
      <c r="FHJ1533" s="77"/>
      <c r="FHK1533" s="77"/>
      <c r="FHL1533" s="77"/>
      <c r="FHM1533" s="77"/>
      <c r="FHN1533" s="77"/>
      <c r="FHO1533" s="77"/>
      <c r="FHP1533" s="77"/>
      <c r="FHQ1533" s="77"/>
      <c r="FHR1533" s="77"/>
      <c r="FHS1533" s="77"/>
      <c r="FHT1533" s="77"/>
      <c r="FHU1533" s="77"/>
      <c r="FHV1533" s="77"/>
      <c r="FHW1533" s="77"/>
      <c r="FHX1533" s="77"/>
      <c r="FHY1533" s="77"/>
      <c r="FHZ1533" s="77"/>
      <c r="FIA1533" s="77"/>
      <c r="FIB1533" s="77"/>
      <c r="FIC1533" s="77"/>
      <c r="FID1533" s="77"/>
      <c r="FIE1533" s="77"/>
      <c r="FIF1533" s="77"/>
      <c r="FIG1533" s="77"/>
      <c r="FIH1533" s="77"/>
      <c r="FII1533" s="77"/>
      <c r="FIJ1533" s="77"/>
      <c r="FIK1533" s="77"/>
      <c r="FIL1533" s="77"/>
      <c r="FIM1533" s="77"/>
      <c r="FIN1533" s="77"/>
      <c r="FIO1533" s="77"/>
      <c r="FIP1533" s="77"/>
      <c r="FIQ1533" s="77"/>
      <c r="FIR1533" s="77"/>
      <c r="FIS1533" s="77"/>
      <c r="FIT1533" s="77"/>
      <c r="FIU1533" s="77"/>
      <c r="FIV1533" s="77"/>
      <c r="FIW1533" s="77"/>
      <c r="FIX1533" s="77"/>
      <c r="FIY1533" s="77"/>
      <c r="FIZ1533" s="77"/>
      <c r="FJA1533" s="77"/>
      <c r="FJB1533" s="77"/>
      <c r="FJC1533" s="77"/>
      <c r="FJD1533" s="77"/>
      <c r="FJE1533" s="77"/>
      <c r="FJF1533" s="77"/>
      <c r="FJG1533" s="77"/>
      <c r="FJH1533" s="77"/>
      <c r="FJI1533" s="77"/>
      <c r="FJJ1533" s="77"/>
      <c r="FJK1533" s="77"/>
      <c r="FJL1533" s="77"/>
      <c r="FJM1533" s="77"/>
      <c r="FJN1533" s="77"/>
      <c r="FJO1533" s="77"/>
      <c r="FJP1533" s="77"/>
      <c r="FJQ1533" s="77"/>
      <c r="FJR1533" s="77"/>
      <c r="FJS1533" s="77"/>
      <c r="FJT1533" s="77"/>
      <c r="FJU1533" s="77"/>
      <c r="FJV1533" s="77"/>
      <c r="FJW1533" s="77"/>
      <c r="FJX1533" s="77"/>
      <c r="FJY1533" s="77"/>
      <c r="FJZ1533" s="77"/>
      <c r="FKA1533" s="77"/>
      <c r="FKB1533" s="77"/>
      <c r="FKC1533" s="77"/>
      <c r="FKD1533" s="77"/>
      <c r="FKE1533" s="77"/>
      <c r="FKF1533" s="77"/>
      <c r="FKG1533" s="77"/>
      <c r="FKH1533" s="77"/>
      <c r="FKI1533" s="77"/>
      <c r="FKJ1533" s="77"/>
      <c r="FKK1533" s="77"/>
      <c r="FKL1533" s="77"/>
      <c r="FKM1533" s="77"/>
      <c r="FKN1533" s="77"/>
      <c r="FKO1533" s="77"/>
      <c r="FKP1533" s="77"/>
      <c r="FKQ1533" s="77"/>
      <c r="FKR1533" s="77"/>
      <c r="FKS1533" s="77"/>
      <c r="FKT1533" s="77"/>
      <c r="FKU1533" s="77"/>
      <c r="FKV1533" s="77"/>
      <c r="FKW1533" s="77"/>
      <c r="FKX1533" s="77"/>
      <c r="FKY1533" s="77"/>
      <c r="FKZ1533" s="77"/>
      <c r="FLA1533" s="77"/>
      <c r="FLB1533" s="77"/>
      <c r="FLC1533" s="77"/>
      <c r="FLD1533" s="77"/>
      <c r="FLE1533" s="77"/>
      <c r="FLF1533" s="77"/>
      <c r="FLG1533" s="77"/>
      <c r="FLH1533" s="77"/>
      <c r="FLI1533" s="77"/>
      <c r="FLJ1533" s="77"/>
      <c r="FLK1533" s="77"/>
      <c r="FLL1533" s="77"/>
      <c r="FLM1533" s="77"/>
      <c r="FLN1533" s="77"/>
      <c r="FLO1533" s="77"/>
      <c r="FLP1533" s="77"/>
      <c r="FLQ1533" s="77"/>
      <c r="FLR1533" s="77"/>
      <c r="FLS1533" s="77"/>
      <c r="FLT1533" s="77"/>
      <c r="FLU1533" s="77"/>
      <c r="FLV1533" s="77"/>
      <c r="FLW1533" s="77"/>
      <c r="FLX1533" s="77"/>
      <c r="FLY1533" s="77"/>
      <c r="FLZ1533" s="77"/>
      <c r="FMA1533" s="77"/>
      <c r="FMB1533" s="77"/>
      <c r="FMC1533" s="77"/>
      <c r="FMD1533" s="77"/>
      <c r="FME1533" s="77"/>
      <c r="FMF1533" s="77"/>
      <c r="FMG1533" s="77"/>
      <c r="FMH1533" s="77"/>
      <c r="FMI1533" s="77"/>
      <c r="FMJ1533" s="77"/>
      <c r="FMK1533" s="77"/>
      <c r="FML1533" s="77"/>
      <c r="FMM1533" s="77"/>
      <c r="FMN1533" s="77"/>
      <c r="FMO1533" s="77"/>
      <c r="FMP1533" s="77"/>
      <c r="FMQ1533" s="77"/>
      <c r="FMR1533" s="77"/>
      <c r="FMS1533" s="77"/>
      <c r="FMT1533" s="77"/>
      <c r="FMU1533" s="77"/>
      <c r="FMV1533" s="77"/>
      <c r="FMW1533" s="77"/>
      <c r="FMX1533" s="77"/>
      <c r="FMY1533" s="77"/>
      <c r="FMZ1533" s="77"/>
      <c r="FNA1533" s="77"/>
      <c r="FNB1533" s="77"/>
      <c r="FNC1533" s="77"/>
      <c r="FND1533" s="77"/>
      <c r="FNE1533" s="77"/>
      <c r="FNF1533" s="77"/>
      <c r="FNG1533" s="77"/>
      <c r="FNH1533" s="77"/>
      <c r="FNI1533" s="77"/>
      <c r="FNJ1533" s="77"/>
      <c r="FNK1533" s="77"/>
      <c r="FNL1533" s="77"/>
      <c r="FNM1533" s="77"/>
      <c r="FNN1533" s="77"/>
      <c r="FNO1533" s="77"/>
      <c r="FNP1533" s="77"/>
      <c r="FNQ1533" s="77"/>
      <c r="FNR1533" s="77"/>
      <c r="FNS1533" s="77"/>
      <c r="FNT1533" s="77"/>
      <c r="FNU1533" s="77"/>
      <c r="FNV1533" s="77"/>
      <c r="FNW1533" s="77"/>
      <c r="FNX1533" s="77"/>
      <c r="FNY1533" s="77"/>
      <c r="FNZ1533" s="77"/>
      <c r="FOA1533" s="77"/>
      <c r="FOB1533" s="77"/>
      <c r="FOC1533" s="77"/>
      <c r="FOD1533" s="77"/>
      <c r="FOE1533" s="77"/>
      <c r="FOF1533" s="77"/>
      <c r="FOG1533" s="77"/>
      <c r="FOH1533" s="77"/>
      <c r="FOI1533" s="77"/>
      <c r="FOJ1533" s="77"/>
      <c r="FOK1533" s="77"/>
      <c r="FOL1533" s="77"/>
      <c r="FOM1533" s="77"/>
      <c r="FON1533" s="77"/>
      <c r="FOO1533" s="77"/>
      <c r="FOP1533" s="77"/>
      <c r="FOQ1533" s="77"/>
      <c r="FOR1533" s="77"/>
      <c r="FOS1533" s="77"/>
      <c r="FOT1533" s="77"/>
      <c r="FOU1533" s="77"/>
      <c r="FOV1533" s="77"/>
      <c r="FOW1533" s="77"/>
      <c r="FOX1533" s="77"/>
      <c r="FOY1533" s="77"/>
      <c r="FOZ1533" s="77"/>
      <c r="FPA1533" s="77"/>
      <c r="FPB1533" s="77"/>
      <c r="FPC1533" s="77"/>
      <c r="FPD1533" s="77"/>
      <c r="FPE1533" s="77"/>
      <c r="FPF1533" s="77"/>
      <c r="FPG1533" s="77"/>
      <c r="FPH1533" s="77"/>
      <c r="FPI1533" s="77"/>
      <c r="FPJ1533" s="77"/>
      <c r="FPK1533" s="77"/>
      <c r="FPL1533" s="77"/>
      <c r="FPM1533" s="77"/>
      <c r="FPN1533" s="77"/>
      <c r="FPO1533" s="77"/>
      <c r="FPP1533" s="77"/>
      <c r="FPQ1533" s="77"/>
      <c r="FPR1533" s="77"/>
      <c r="FPS1533" s="77"/>
      <c r="FPT1533" s="77"/>
      <c r="FPU1533" s="77"/>
      <c r="FPV1533" s="77"/>
      <c r="FPW1533" s="77"/>
      <c r="FPX1533" s="77"/>
      <c r="FPY1533" s="77"/>
      <c r="FPZ1533" s="77"/>
      <c r="FQA1533" s="77"/>
      <c r="FQB1533" s="77"/>
      <c r="FQC1533" s="77"/>
      <c r="FQD1533" s="77"/>
      <c r="FQE1533" s="77"/>
      <c r="FQF1533" s="77"/>
      <c r="FQG1533" s="77"/>
      <c r="FQH1533" s="77"/>
      <c r="FQI1533" s="77"/>
      <c r="FQJ1533" s="77"/>
      <c r="FQK1533" s="77"/>
      <c r="FQL1533" s="77"/>
      <c r="FQM1533" s="77"/>
      <c r="FQN1533" s="77"/>
      <c r="FQO1533" s="77"/>
      <c r="FQP1533" s="77"/>
      <c r="FQQ1533" s="77"/>
      <c r="FQR1533" s="77"/>
      <c r="FQS1533" s="77"/>
      <c r="FQT1533" s="77"/>
      <c r="FQU1533" s="77"/>
      <c r="FQV1533" s="77"/>
      <c r="FQW1533" s="77"/>
      <c r="FQX1533" s="77"/>
      <c r="FQY1533" s="77"/>
      <c r="FQZ1533" s="77"/>
      <c r="FRA1533" s="77"/>
      <c r="FRB1533" s="77"/>
      <c r="FRC1533" s="77"/>
      <c r="FRD1533" s="77"/>
      <c r="FRE1533" s="77"/>
      <c r="FRF1533" s="77"/>
      <c r="FRG1533" s="77"/>
      <c r="FRH1533" s="77"/>
      <c r="FRI1533" s="77"/>
      <c r="FRJ1533" s="77"/>
      <c r="FRK1533" s="77"/>
      <c r="FRL1533" s="77"/>
      <c r="FRM1533" s="77"/>
      <c r="FRN1533" s="77"/>
      <c r="FRO1533" s="77"/>
      <c r="FRP1533" s="77"/>
      <c r="FRQ1533" s="77"/>
      <c r="FRR1533" s="77"/>
      <c r="FRS1533" s="77"/>
      <c r="FRT1533" s="77"/>
      <c r="FRU1533" s="77"/>
      <c r="FRV1533" s="77"/>
      <c r="FRW1533" s="77"/>
      <c r="FRX1533" s="77"/>
      <c r="FRY1533" s="77"/>
      <c r="FRZ1533" s="77"/>
      <c r="FSA1533" s="77"/>
      <c r="FSB1533" s="77"/>
      <c r="FSC1533" s="77"/>
      <c r="FSD1533" s="77"/>
      <c r="FSE1533" s="77"/>
      <c r="FSF1533" s="77"/>
      <c r="FSG1533" s="77"/>
      <c r="FSH1533" s="77"/>
      <c r="FSI1533" s="77"/>
      <c r="FSJ1533" s="77"/>
      <c r="FSK1533" s="77"/>
      <c r="FSL1533" s="77"/>
      <c r="FSM1533" s="77"/>
      <c r="FSN1533" s="77"/>
      <c r="FSO1533" s="77"/>
      <c r="FSP1533" s="77"/>
      <c r="FSQ1533" s="77"/>
      <c r="FSR1533" s="77"/>
      <c r="FSS1533" s="77"/>
      <c r="FST1533" s="77"/>
      <c r="FSU1533" s="77"/>
      <c r="FSV1533" s="77"/>
      <c r="FSW1533" s="77"/>
      <c r="FSX1533" s="77"/>
      <c r="FSY1533" s="77"/>
      <c r="FSZ1533" s="77"/>
      <c r="FTA1533" s="77"/>
      <c r="FTB1533" s="77"/>
      <c r="FTC1533" s="77"/>
      <c r="FTD1533" s="77"/>
      <c r="FTE1533" s="77"/>
      <c r="FTF1533" s="77"/>
      <c r="FTG1533" s="77"/>
      <c r="FTH1533" s="77"/>
      <c r="FTI1533" s="77"/>
      <c r="FTJ1533" s="77"/>
      <c r="FTK1533" s="77"/>
      <c r="FTL1533" s="77"/>
      <c r="FTM1533" s="77"/>
      <c r="FTN1533" s="77"/>
      <c r="FTO1533" s="77"/>
      <c r="FTP1533" s="77"/>
      <c r="FTQ1533" s="77"/>
      <c r="FTR1533" s="77"/>
      <c r="FTS1533" s="77"/>
      <c r="FTT1533" s="77"/>
      <c r="FTU1533" s="77"/>
      <c r="FTV1533" s="77"/>
      <c r="FTW1533" s="77"/>
      <c r="FTX1533" s="77"/>
      <c r="FTY1533" s="77"/>
      <c r="FTZ1533" s="77"/>
      <c r="FUA1533" s="77"/>
      <c r="FUB1533" s="77"/>
      <c r="FUC1533" s="77"/>
      <c r="FUD1533" s="77"/>
      <c r="FUE1533" s="77"/>
      <c r="FUF1533" s="77"/>
      <c r="FUG1533" s="77"/>
      <c r="FUH1533" s="77"/>
      <c r="FUI1533" s="77"/>
      <c r="FUJ1533" s="77"/>
      <c r="FUK1533" s="77"/>
      <c r="FUL1533" s="77"/>
      <c r="FUM1533" s="77"/>
      <c r="FUN1533" s="77"/>
      <c r="FUO1533" s="77"/>
      <c r="FUP1533" s="77"/>
      <c r="FUQ1533" s="77"/>
      <c r="FUR1533" s="77"/>
      <c r="FUS1533" s="77"/>
      <c r="FUT1533" s="77"/>
      <c r="FUU1533" s="77"/>
      <c r="FUV1533" s="77"/>
      <c r="FUW1533" s="77"/>
      <c r="FUX1533" s="77"/>
      <c r="FUY1533" s="77"/>
      <c r="FUZ1533" s="77"/>
      <c r="FVA1533" s="77"/>
      <c r="FVB1533" s="77"/>
      <c r="FVC1533" s="77"/>
      <c r="FVD1533" s="77"/>
      <c r="FVE1533" s="77"/>
      <c r="FVF1533" s="77"/>
      <c r="FVG1533" s="77"/>
      <c r="FVH1533" s="77"/>
      <c r="FVI1533" s="77"/>
      <c r="FVJ1533" s="77"/>
      <c r="FVK1533" s="77"/>
      <c r="FVL1533" s="77"/>
      <c r="FVM1533" s="77"/>
      <c r="FVN1533" s="77"/>
      <c r="FVO1533" s="77"/>
      <c r="FVP1533" s="77"/>
      <c r="FVQ1533" s="77"/>
      <c r="FVR1533" s="77"/>
      <c r="FVS1533" s="77"/>
      <c r="FVT1533" s="77"/>
      <c r="FVU1533" s="77"/>
      <c r="FVV1533" s="77"/>
      <c r="FVW1533" s="77"/>
      <c r="FVX1533" s="77"/>
      <c r="FVY1533" s="77"/>
      <c r="FVZ1533" s="77"/>
      <c r="FWA1533" s="77"/>
      <c r="FWB1533" s="77"/>
      <c r="FWC1533" s="77"/>
      <c r="FWD1533" s="77"/>
      <c r="FWE1533" s="77"/>
      <c r="FWF1533" s="77"/>
      <c r="FWG1533" s="77"/>
      <c r="FWH1533" s="77"/>
      <c r="FWI1533" s="77"/>
      <c r="FWJ1533" s="77"/>
      <c r="FWK1533" s="77"/>
      <c r="FWL1533" s="77"/>
      <c r="FWM1533" s="77"/>
      <c r="FWN1533" s="77"/>
      <c r="FWO1533" s="77"/>
      <c r="FWP1533" s="77"/>
      <c r="FWQ1533" s="77"/>
      <c r="FWR1533" s="77"/>
      <c r="FWS1533" s="77"/>
      <c r="FWT1533" s="77"/>
      <c r="FWU1533" s="77"/>
      <c r="FWV1533" s="77"/>
      <c r="FWW1533" s="77"/>
      <c r="FWX1533" s="77"/>
      <c r="FWY1533" s="77"/>
      <c r="FWZ1533" s="77"/>
      <c r="FXA1533" s="77"/>
      <c r="FXB1533" s="77"/>
      <c r="FXC1533" s="77"/>
      <c r="FXD1533" s="77"/>
      <c r="FXE1533" s="77"/>
      <c r="FXF1533" s="77"/>
      <c r="FXG1533" s="77"/>
      <c r="FXH1533" s="77"/>
      <c r="FXI1533" s="77"/>
      <c r="FXJ1533" s="77"/>
      <c r="FXK1533" s="77"/>
      <c r="FXL1533" s="77"/>
      <c r="FXM1533" s="77"/>
      <c r="FXN1533" s="77"/>
      <c r="FXO1533" s="77"/>
      <c r="FXP1533" s="77"/>
      <c r="FXQ1533" s="77"/>
      <c r="FXR1533" s="77"/>
      <c r="FXS1533" s="77"/>
      <c r="FXT1533" s="77"/>
      <c r="FXU1533" s="77"/>
      <c r="FXV1533" s="77"/>
      <c r="FXW1533" s="77"/>
      <c r="FXX1533" s="77"/>
      <c r="FXY1533" s="77"/>
      <c r="FXZ1533" s="77"/>
      <c r="FYA1533" s="77"/>
      <c r="FYB1533" s="77"/>
      <c r="FYC1533" s="77"/>
      <c r="FYD1533" s="77"/>
      <c r="FYE1533" s="77"/>
      <c r="FYF1533" s="77"/>
      <c r="FYG1533" s="77"/>
      <c r="FYH1533" s="77"/>
      <c r="FYI1533" s="77"/>
      <c r="FYJ1533" s="77"/>
      <c r="FYK1533" s="77"/>
      <c r="FYL1533" s="77"/>
      <c r="FYM1533" s="77"/>
      <c r="FYN1533" s="77"/>
      <c r="FYO1533" s="77"/>
      <c r="FYP1533" s="77"/>
      <c r="FYQ1533" s="77"/>
      <c r="FYR1533" s="77"/>
      <c r="FYS1533" s="77"/>
      <c r="FYT1533" s="77"/>
      <c r="FYU1533" s="77"/>
      <c r="FYV1533" s="77"/>
      <c r="FYW1533" s="77"/>
      <c r="FYX1533" s="77"/>
      <c r="FYY1533" s="77"/>
      <c r="FYZ1533" s="77"/>
      <c r="FZA1533" s="77"/>
      <c r="FZB1533" s="77"/>
      <c r="FZC1533" s="77"/>
      <c r="FZD1533" s="77"/>
      <c r="FZE1533" s="77"/>
      <c r="FZF1533" s="77"/>
      <c r="FZG1533" s="77"/>
      <c r="FZH1533" s="77"/>
      <c r="FZI1533" s="77"/>
      <c r="FZJ1533" s="77"/>
      <c r="FZK1533" s="77"/>
      <c r="FZL1533" s="77"/>
      <c r="FZM1533" s="77"/>
      <c r="FZN1533" s="77"/>
      <c r="FZO1533" s="77"/>
      <c r="FZP1533" s="77"/>
      <c r="FZQ1533" s="77"/>
      <c r="FZR1533" s="77"/>
      <c r="FZS1533" s="77"/>
      <c r="FZT1533" s="77"/>
      <c r="FZU1533" s="77"/>
      <c r="FZV1533" s="77"/>
      <c r="FZW1533" s="77"/>
      <c r="FZX1533" s="77"/>
      <c r="FZY1533" s="77"/>
      <c r="FZZ1533" s="77"/>
      <c r="GAA1533" s="77"/>
      <c r="GAB1533" s="77"/>
      <c r="GAC1533" s="77"/>
      <c r="GAD1533" s="77"/>
      <c r="GAE1533" s="77"/>
      <c r="GAF1533" s="77"/>
      <c r="GAG1533" s="77"/>
      <c r="GAH1533" s="77"/>
      <c r="GAI1533" s="77"/>
      <c r="GAJ1533" s="77"/>
      <c r="GAK1533" s="77"/>
      <c r="GAL1533" s="77"/>
      <c r="GAM1533" s="77"/>
      <c r="GAN1533" s="77"/>
      <c r="GAO1533" s="77"/>
      <c r="GAP1533" s="77"/>
      <c r="GAQ1533" s="77"/>
      <c r="GAR1533" s="77"/>
      <c r="GAS1533" s="77"/>
      <c r="GAT1533" s="77"/>
      <c r="GAU1533" s="77"/>
      <c r="GAV1533" s="77"/>
      <c r="GAW1533" s="77"/>
      <c r="GAX1533" s="77"/>
      <c r="GAY1533" s="77"/>
      <c r="GAZ1533" s="77"/>
      <c r="GBA1533" s="77"/>
      <c r="GBB1533" s="77"/>
      <c r="GBC1533" s="77"/>
      <c r="GBD1533" s="77"/>
      <c r="GBE1533" s="77"/>
      <c r="GBF1533" s="77"/>
      <c r="GBG1533" s="77"/>
      <c r="GBH1533" s="77"/>
      <c r="GBI1533" s="77"/>
      <c r="GBJ1533" s="77"/>
      <c r="GBK1533" s="77"/>
      <c r="GBL1533" s="77"/>
      <c r="GBM1533" s="77"/>
      <c r="GBN1533" s="77"/>
      <c r="GBO1533" s="77"/>
      <c r="GBP1533" s="77"/>
      <c r="GBQ1533" s="77"/>
      <c r="GBR1533" s="77"/>
      <c r="GBS1533" s="77"/>
      <c r="GBT1533" s="77"/>
      <c r="GBU1533" s="77"/>
      <c r="GBV1533" s="77"/>
      <c r="GBW1533" s="77"/>
      <c r="GBX1533" s="77"/>
      <c r="GBY1533" s="77"/>
      <c r="GBZ1533" s="77"/>
      <c r="GCA1533" s="77"/>
      <c r="GCB1533" s="77"/>
      <c r="GCC1533" s="77"/>
      <c r="GCD1533" s="77"/>
      <c r="GCE1533" s="77"/>
      <c r="GCF1533" s="77"/>
      <c r="GCG1533" s="77"/>
      <c r="GCH1533" s="77"/>
      <c r="GCI1533" s="77"/>
      <c r="GCJ1533" s="77"/>
      <c r="GCK1533" s="77"/>
      <c r="GCL1533" s="77"/>
      <c r="GCM1533" s="77"/>
      <c r="GCN1533" s="77"/>
      <c r="GCO1533" s="77"/>
      <c r="GCP1533" s="77"/>
      <c r="GCQ1533" s="77"/>
      <c r="GCR1533" s="77"/>
      <c r="GCS1533" s="77"/>
      <c r="GCT1533" s="77"/>
      <c r="GCU1533" s="77"/>
      <c r="GCV1533" s="77"/>
      <c r="GCW1533" s="77"/>
      <c r="GCX1533" s="77"/>
      <c r="GCY1533" s="77"/>
      <c r="GCZ1533" s="77"/>
      <c r="GDA1533" s="77"/>
      <c r="GDB1533" s="77"/>
      <c r="GDC1533" s="77"/>
      <c r="GDD1533" s="77"/>
      <c r="GDE1533" s="77"/>
      <c r="GDF1533" s="77"/>
      <c r="GDG1533" s="77"/>
      <c r="GDH1533" s="77"/>
      <c r="GDI1533" s="77"/>
      <c r="GDJ1533" s="77"/>
      <c r="GDK1533" s="77"/>
      <c r="GDL1533" s="77"/>
      <c r="GDM1533" s="77"/>
      <c r="GDN1533" s="77"/>
      <c r="GDO1533" s="77"/>
      <c r="GDP1533" s="77"/>
      <c r="GDQ1533" s="77"/>
      <c r="GDR1533" s="77"/>
      <c r="GDS1533" s="77"/>
      <c r="GDT1533" s="77"/>
      <c r="GDU1533" s="77"/>
      <c r="GDV1533" s="77"/>
      <c r="GDW1533" s="77"/>
      <c r="GDX1533" s="77"/>
      <c r="GDY1533" s="77"/>
      <c r="GDZ1533" s="77"/>
      <c r="GEA1533" s="77"/>
      <c r="GEB1533" s="77"/>
      <c r="GEC1533" s="77"/>
      <c r="GED1533" s="77"/>
      <c r="GEE1533" s="77"/>
      <c r="GEF1533" s="77"/>
      <c r="GEG1533" s="77"/>
      <c r="GEH1533" s="77"/>
      <c r="GEI1533" s="77"/>
      <c r="GEJ1533" s="77"/>
      <c r="GEK1533" s="77"/>
      <c r="GEL1533" s="77"/>
      <c r="GEM1533" s="77"/>
      <c r="GEN1533" s="77"/>
      <c r="GEO1533" s="77"/>
      <c r="GEP1533" s="77"/>
      <c r="GEQ1533" s="77"/>
      <c r="GER1533" s="77"/>
      <c r="GES1533" s="77"/>
      <c r="GET1533" s="77"/>
      <c r="GEU1533" s="77"/>
      <c r="GEV1533" s="77"/>
      <c r="GEW1533" s="77"/>
      <c r="GEX1533" s="77"/>
      <c r="GEY1533" s="77"/>
      <c r="GEZ1533" s="77"/>
      <c r="GFA1533" s="77"/>
      <c r="GFB1533" s="77"/>
      <c r="GFC1533" s="77"/>
      <c r="GFD1533" s="77"/>
      <c r="GFE1533" s="77"/>
      <c r="GFF1533" s="77"/>
      <c r="GFG1533" s="77"/>
      <c r="GFH1533" s="77"/>
      <c r="GFI1533" s="77"/>
      <c r="GFJ1533" s="77"/>
      <c r="GFK1533" s="77"/>
      <c r="GFL1533" s="77"/>
      <c r="GFM1533" s="77"/>
      <c r="GFN1533" s="77"/>
      <c r="GFO1533" s="77"/>
      <c r="GFP1533" s="77"/>
      <c r="GFQ1533" s="77"/>
      <c r="GFR1533" s="77"/>
      <c r="GFS1533" s="77"/>
      <c r="GFT1533" s="77"/>
      <c r="GFU1533" s="77"/>
      <c r="GFV1533" s="77"/>
      <c r="GFW1533" s="77"/>
      <c r="GFX1533" s="77"/>
      <c r="GFY1533" s="77"/>
      <c r="GFZ1533" s="77"/>
      <c r="GGA1533" s="77"/>
      <c r="GGB1533" s="77"/>
      <c r="GGC1533" s="77"/>
      <c r="GGD1533" s="77"/>
      <c r="GGE1533" s="77"/>
      <c r="GGF1533" s="77"/>
      <c r="GGG1533" s="77"/>
      <c r="GGH1533" s="77"/>
      <c r="GGI1533" s="77"/>
      <c r="GGJ1533" s="77"/>
      <c r="GGK1533" s="77"/>
      <c r="GGL1533" s="77"/>
      <c r="GGM1533" s="77"/>
      <c r="GGN1533" s="77"/>
      <c r="GGO1533" s="77"/>
      <c r="GGP1533" s="77"/>
      <c r="GGQ1533" s="77"/>
      <c r="GGR1533" s="77"/>
      <c r="GGS1533" s="77"/>
      <c r="GGT1533" s="77"/>
      <c r="GGU1533" s="77"/>
      <c r="GGV1533" s="77"/>
      <c r="GGW1533" s="77"/>
      <c r="GGX1533" s="77"/>
      <c r="GGY1533" s="77"/>
      <c r="GGZ1533" s="77"/>
      <c r="GHA1533" s="77"/>
      <c r="GHB1533" s="77"/>
      <c r="GHC1533" s="77"/>
      <c r="GHD1533" s="77"/>
      <c r="GHE1533" s="77"/>
      <c r="GHF1533" s="77"/>
      <c r="GHG1533" s="77"/>
      <c r="GHH1533" s="77"/>
      <c r="GHI1533" s="77"/>
      <c r="GHJ1533" s="77"/>
      <c r="GHK1533" s="77"/>
      <c r="GHL1533" s="77"/>
      <c r="GHM1533" s="77"/>
      <c r="GHN1533" s="77"/>
      <c r="GHO1533" s="77"/>
      <c r="GHP1533" s="77"/>
      <c r="GHQ1533" s="77"/>
      <c r="GHR1533" s="77"/>
      <c r="GHS1533" s="77"/>
      <c r="GHT1533" s="77"/>
      <c r="GHU1533" s="77"/>
      <c r="GHV1533" s="77"/>
      <c r="GHW1533" s="77"/>
      <c r="GHX1533" s="77"/>
      <c r="GHY1533" s="77"/>
      <c r="GHZ1533" s="77"/>
      <c r="GIA1533" s="77"/>
      <c r="GIB1533" s="77"/>
      <c r="GIC1533" s="77"/>
      <c r="GID1533" s="77"/>
      <c r="GIE1533" s="77"/>
      <c r="GIF1533" s="77"/>
      <c r="GIG1533" s="77"/>
      <c r="GIH1533" s="77"/>
      <c r="GII1533" s="77"/>
      <c r="GIJ1533" s="77"/>
      <c r="GIK1533" s="77"/>
      <c r="GIL1533" s="77"/>
      <c r="GIM1533" s="77"/>
      <c r="GIN1533" s="77"/>
      <c r="GIO1533" s="77"/>
      <c r="GIP1533" s="77"/>
      <c r="GIQ1533" s="77"/>
      <c r="GIR1533" s="77"/>
      <c r="GIS1533" s="77"/>
      <c r="GIT1533" s="77"/>
      <c r="GIU1533" s="77"/>
      <c r="GIV1533" s="77"/>
      <c r="GIW1533" s="77"/>
      <c r="GIX1533" s="77"/>
      <c r="GIY1533" s="77"/>
      <c r="GIZ1533" s="77"/>
      <c r="GJA1533" s="77"/>
      <c r="GJB1533" s="77"/>
      <c r="GJC1533" s="77"/>
      <c r="GJD1533" s="77"/>
      <c r="GJE1533" s="77"/>
      <c r="GJF1533" s="77"/>
      <c r="GJG1533" s="77"/>
      <c r="GJH1533" s="77"/>
      <c r="GJI1533" s="77"/>
      <c r="GJJ1533" s="77"/>
      <c r="GJK1533" s="77"/>
      <c r="GJL1533" s="77"/>
      <c r="GJM1533" s="77"/>
      <c r="GJN1533" s="77"/>
      <c r="GJO1533" s="77"/>
      <c r="GJP1533" s="77"/>
      <c r="GJQ1533" s="77"/>
      <c r="GJR1533" s="77"/>
      <c r="GJS1533" s="77"/>
      <c r="GJT1533" s="77"/>
      <c r="GJU1533" s="77"/>
      <c r="GJV1533" s="77"/>
      <c r="GJW1533" s="77"/>
      <c r="GJX1533" s="77"/>
      <c r="GJY1533" s="77"/>
      <c r="GJZ1533" s="77"/>
      <c r="GKA1533" s="77"/>
      <c r="GKB1533" s="77"/>
      <c r="GKC1533" s="77"/>
      <c r="GKD1533" s="77"/>
      <c r="GKE1533" s="77"/>
      <c r="GKF1533" s="77"/>
      <c r="GKG1533" s="77"/>
      <c r="GKH1533" s="77"/>
      <c r="GKI1533" s="77"/>
      <c r="GKJ1533" s="77"/>
      <c r="GKK1533" s="77"/>
      <c r="GKL1533" s="77"/>
      <c r="GKM1533" s="77"/>
      <c r="GKN1533" s="77"/>
      <c r="GKO1533" s="77"/>
      <c r="GKP1533" s="77"/>
      <c r="GKQ1533" s="77"/>
      <c r="GKR1533" s="77"/>
      <c r="GKS1533" s="77"/>
      <c r="GKT1533" s="77"/>
      <c r="GKU1533" s="77"/>
      <c r="GKV1533" s="77"/>
      <c r="GKW1533" s="77"/>
      <c r="GKX1533" s="77"/>
      <c r="GKY1533" s="77"/>
      <c r="GKZ1533" s="77"/>
      <c r="GLA1533" s="77"/>
      <c r="GLB1533" s="77"/>
      <c r="GLC1533" s="77"/>
      <c r="GLD1533" s="77"/>
      <c r="GLE1533" s="77"/>
      <c r="GLF1533" s="77"/>
      <c r="GLG1533" s="77"/>
      <c r="GLH1533" s="77"/>
      <c r="GLI1533" s="77"/>
      <c r="GLJ1533" s="77"/>
      <c r="GLK1533" s="77"/>
      <c r="GLL1533" s="77"/>
      <c r="GLM1533" s="77"/>
      <c r="GLN1533" s="77"/>
      <c r="GLO1533" s="77"/>
      <c r="GLP1533" s="77"/>
      <c r="GLQ1533" s="77"/>
      <c r="GLR1533" s="77"/>
      <c r="GLS1533" s="77"/>
      <c r="GLT1533" s="77"/>
      <c r="GLU1533" s="77"/>
      <c r="GLV1533" s="77"/>
      <c r="GLW1533" s="77"/>
      <c r="GLX1533" s="77"/>
      <c r="GLY1533" s="77"/>
      <c r="GLZ1533" s="77"/>
      <c r="GMA1533" s="77"/>
      <c r="GMB1533" s="77"/>
      <c r="GMC1533" s="77"/>
      <c r="GMD1533" s="77"/>
      <c r="GME1533" s="77"/>
      <c r="GMF1533" s="77"/>
      <c r="GMG1533" s="77"/>
      <c r="GMH1533" s="77"/>
      <c r="GMI1533" s="77"/>
      <c r="GMJ1533" s="77"/>
      <c r="GMK1533" s="77"/>
      <c r="GML1533" s="77"/>
      <c r="GMM1533" s="77"/>
      <c r="GMN1533" s="77"/>
      <c r="GMO1533" s="77"/>
      <c r="GMP1533" s="77"/>
      <c r="GMQ1533" s="77"/>
      <c r="GMR1533" s="77"/>
      <c r="GMS1533" s="77"/>
      <c r="GMT1533" s="77"/>
      <c r="GMU1533" s="77"/>
      <c r="GMV1533" s="77"/>
      <c r="GMW1533" s="77"/>
      <c r="GMX1533" s="77"/>
      <c r="GMY1533" s="77"/>
      <c r="GMZ1533" s="77"/>
      <c r="GNA1533" s="77"/>
      <c r="GNB1533" s="77"/>
      <c r="GNC1533" s="77"/>
      <c r="GND1533" s="77"/>
      <c r="GNE1533" s="77"/>
      <c r="GNF1533" s="77"/>
      <c r="GNG1533" s="77"/>
      <c r="GNH1533" s="77"/>
      <c r="GNI1533" s="77"/>
      <c r="GNJ1533" s="77"/>
      <c r="GNK1533" s="77"/>
      <c r="GNL1533" s="77"/>
      <c r="GNM1533" s="77"/>
      <c r="GNN1533" s="77"/>
      <c r="GNO1533" s="77"/>
      <c r="GNP1533" s="77"/>
      <c r="GNQ1533" s="77"/>
      <c r="GNR1533" s="77"/>
      <c r="GNS1533" s="77"/>
      <c r="GNT1533" s="77"/>
      <c r="GNU1533" s="77"/>
      <c r="GNV1533" s="77"/>
      <c r="GNW1533" s="77"/>
      <c r="GNX1533" s="77"/>
      <c r="GNY1533" s="77"/>
      <c r="GNZ1533" s="77"/>
      <c r="GOA1533" s="77"/>
      <c r="GOB1533" s="77"/>
      <c r="GOC1533" s="77"/>
      <c r="GOD1533" s="77"/>
      <c r="GOE1533" s="77"/>
      <c r="GOF1533" s="77"/>
      <c r="GOG1533" s="77"/>
      <c r="GOH1533" s="77"/>
      <c r="GOI1533" s="77"/>
      <c r="GOJ1533" s="77"/>
      <c r="GOK1533" s="77"/>
      <c r="GOL1533" s="77"/>
      <c r="GOM1533" s="77"/>
      <c r="GON1533" s="77"/>
      <c r="GOO1533" s="77"/>
      <c r="GOP1533" s="77"/>
      <c r="GOQ1533" s="77"/>
      <c r="GOR1533" s="77"/>
      <c r="GOS1533" s="77"/>
      <c r="GOT1533" s="77"/>
      <c r="GOU1533" s="77"/>
      <c r="GOV1533" s="77"/>
      <c r="GOW1533" s="77"/>
      <c r="GOX1533" s="77"/>
      <c r="GOY1533" s="77"/>
      <c r="GOZ1533" s="77"/>
      <c r="GPA1533" s="77"/>
      <c r="GPB1533" s="77"/>
      <c r="GPC1533" s="77"/>
      <c r="GPD1533" s="77"/>
      <c r="GPE1533" s="77"/>
      <c r="GPF1533" s="77"/>
      <c r="GPG1533" s="77"/>
      <c r="GPH1533" s="77"/>
      <c r="GPI1533" s="77"/>
      <c r="GPJ1533" s="77"/>
      <c r="GPK1533" s="77"/>
      <c r="GPL1533" s="77"/>
      <c r="GPM1533" s="77"/>
      <c r="GPN1533" s="77"/>
      <c r="GPO1533" s="77"/>
      <c r="GPP1533" s="77"/>
      <c r="GPQ1533" s="77"/>
      <c r="GPR1533" s="77"/>
      <c r="GPS1533" s="77"/>
      <c r="GPT1533" s="77"/>
      <c r="GPU1533" s="77"/>
      <c r="GPV1533" s="77"/>
      <c r="GPW1533" s="77"/>
      <c r="GPX1533" s="77"/>
      <c r="GPY1533" s="77"/>
      <c r="GPZ1533" s="77"/>
      <c r="GQA1533" s="77"/>
      <c r="GQB1533" s="77"/>
      <c r="GQC1533" s="77"/>
      <c r="GQD1533" s="77"/>
      <c r="GQE1533" s="77"/>
      <c r="GQF1533" s="77"/>
      <c r="GQG1533" s="77"/>
      <c r="GQH1533" s="77"/>
      <c r="GQI1533" s="77"/>
      <c r="GQJ1533" s="77"/>
      <c r="GQK1533" s="77"/>
      <c r="GQL1533" s="77"/>
      <c r="GQM1533" s="77"/>
      <c r="GQN1533" s="77"/>
      <c r="GQO1533" s="77"/>
      <c r="GQP1533" s="77"/>
      <c r="GQQ1533" s="77"/>
      <c r="GQR1533" s="77"/>
      <c r="GQS1533" s="77"/>
      <c r="GQT1533" s="77"/>
      <c r="GQU1533" s="77"/>
      <c r="GQV1533" s="77"/>
      <c r="GQW1533" s="77"/>
      <c r="GQX1533" s="77"/>
      <c r="GQY1533" s="77"/>
      <c r="GQZ1533" s="77"/>
      <c r="GRA1533" s="77"/>
      <c r="GRB1533" s="77"/>
      <c r="GRC1533" s="77"/>
      <c r="GRD1533" s="77"/>
      <c r="GRE1533" s="77"/>
      <c r="GRF1533" s="77"/>
      <c r="GRG1533" s="77"/>
      <c r="GRH1533" s="77"/>
      <c r="GRI1533" s="77"/>
      <c r="GRJ1533" s="77"/>
      <c r="GRK1533" s="77"/>
      <c r="GRL1533" s="77"/>
      <c r="GRM1533" s="77"/>
      <c r="GRN1533" s="77"/>
      <c r="GRO1533" s="77"/>
      <c r="GRP1533" s="77"/>
      <c r="GRQ1533" s="77"/>
      <c r="GRR1533" s="77"/>
      <c r="GRS1533" s="77"/>
      <c r="GRT1533" s="77"/>
      <c r="GRU1533" s="77"/>
      <c r="GRV1533" s="77"/>
      <c r="GRW1533" s="77"/>
      <c r="GRX1533" s="77"/>
      <c r="GRY1533" s="77"/>
      <c r="GRZ1533" s="77"/>
      <c r="GSA1533" s="77"/>
      <c r="GSB1533" s="77"/>
      <c r="GSC1533" s="77"/>
      <c r="GSD1533" s="77"/>
      <c r="GSE1533" s="77"/>
      <c r="GSF1533" s="77"/>
      <c r="GSG1533" s="77"/>
      <c r="GSH1533" s="77"/>
      <c r="GSI1533" s="77"/>
      <c r="GSJ1533" s="77"/>
      <c r="GSK1533" s="77"/>
      <c r="GSL1533" s="77"/>
      <c r="GSM1533" s="77"/>
      <c r="GSN1533" s="77"/>
      <c r="GSO1533" s="77"/>
      <c r="GSP1533" s="77"/>
      <c r="GSQ1533" s="77"/>
      <c r="GSR1533" s="77"/>
      <c r="GSS1533" s="77"/>
      <c r="GST1533" s="77"/>
      <c r="GSU1533" s="77"/>
      <c r="GSV1533" s="77"/>
      <c r="GSW1533" s="77"/>
      <c r="GSX1533" s="77"/>
      <c r="GSY1533" s="77"/>
      <c r="GSZ1533" s="77"/>
      <c r="GTA1533" s="77"/>
      <c r="GTB1533" s="77"/>
      <c r="GTC1533" s="77"/>
      <c r="GTD1533" s="77"/>
      <c r="GTE1533" s="77"/>
      <c r="GTF1533" s="77"/>
      <c r="GTG1533" s="77"/>
      <c r="GTH1533" s="77"/>
      <c r="GTI1533" s="77"/>
      <c r="GTJ1533" s="77"/>
      <c r="GTK1533" s="77"/>
      <c r="GTL1533" s="77"/>
      <c r="GTM1533" s="77"/>
      <c r="GTN1533" s="77"/>
      <c r="GTO1533" s="77"/>
      <c r="GTP1533" s="77"/>
      <c r="GTQ1533" s="77"/>
      <c r="GTR1533" s="77"/>
      <c r="GTS1533" s="77"/>
      <c r="GTT1533" s="77"/>
      <c r="GTU1533" s="77"/>
      <c r="GTV1533" s="77"/>
      <c r="GTW1533" s="77"/>
      <c r="GTX1533" s="77"/>
      <c r="GTY1533" s="77"/>
      <c r="GTZ1533" s="77"/>
      <c r="GUA1533" s="77"/>
      <c r="GUB1533" s="77"/>
      <c r="GUC1533" s="77"/>
      <c r="GUD1533" s="77"/>
      <c r="GUE1533" s="77"/>
      <c r="GUF1533" s="77"/>
      <c r="GUG1533" s="77"/>
      <c r="GUH1533" s="77"/>
      <c r="GUI1533" s="77"/>
      <c r="GUJ1533" s="77"/>
      <c r="GUK1533" s="77"/>
      <c r="GUL1533" s="77"/>
      <c r="GUM1533" s="77"/>
      <c r="GUN1533" s="77"/>
      <c r="GUO1533" s="77"/>
      <c r="GUP1533" s="77"/>
      <c r="GUQ1533" s="77"/>
      <c r="GUR1533" s="77"/>
      <c r="GUS1533" s="77"/>
      <c r="GUT1533" s="77"/>
      <c r="GUU1533" s="77"/>
      <c r="GUV1533" s="77"/>
      <c r="GUW1533" s="77"/>
      <c r="GUX1533" s="77"/>
      <c r="GUY1533" s="77"/>
      <c r="GUZ1533" s="77"/>
      <c r="GVA1533" s="77"/>
      <c r="GVB1533" s="77"/>
      <c r="GVC1533" s="77"/>
      <c r="GVD1533" s="77"/>
      <c r="GVE1533" s="77"/>
      <c r="GVF1533" s="77"/>
      <c r="GVG1533" s="77"/>
      <c r="GVH1533" s="77"/>
      <c r="GVI1533" s="77"/>
      <c r="GVJ1533" s="77"/>
      <c r="GVK1533" s="77"/>
      <c r="GVL1533" s="77"/>
      <c r="GVM1533" s="77"/>
      <c r="GVN1533" s="77"/>
      <c r="GVO1533" s="77"/>
      <c r="GVP1533" s="77"/>
      <c r="GVQ1533" s="77"/>
      <c r="GVR1533" s="77"/>
      <c r="GVS1533" s="77"/>
      <c r="GVT1533" s="77"/>
      <c r="GVU1533" s="77"/>
      <c r="GVV1533" s="77"/>
      <c r="GVW1533" s="77"/>
      <c r="GVX1533" s="77"/>
      <c r="GVY1533" s="77"/>
      <c r="GVZ1533" s="77"/>
      <c r="GWA1533" s="77"/>
      <c r="GWB1533" s="77"/>
      <c r="GWC1533" s="77"/>
      <c r="GWD1533" s="77"/>
      <c r="GWE1533" s="77"/>
      <c r="GWF1533" s="77"/>
      <c r="GWG1533" s="77"/>
      <c r="GWH1533" s="77"/>
      <c r="GWI1533" s="77"/>
      <c r="GWJ1533" s="77"/>
      <c r="GWK1533" s="77"/>
      <c r="GWL1533" s="77"/>
      <c r="GWM1533" s="77"/>
      <c r="GWN1533" s="77"/>
      <c r="GWO1533" s="77"/>
      <c r="GWP1533" s="77"/>
      <c r="GWQ1533" s="77"/>
      <c r="GWR1533" s="77"/>
      <c r="GWS1533" s="77"/>
      <c r="GWT1533" s="77"/>
      <c r="GWU1533" s="77"/>
      <c r="GWV1533" s="77"/>
      <c r="GWW1533" s="77"/>
      <c r="GWX1533" s="77"/>
      <c r="GWY1533" s="77"/>
      <c r="GWZ1533" s="77"/>
      <c r="GXA1533" s="77"/>
      <c r="GXB1533" s="77"/>
      <c r="GXC1533" s="77"/>
      <c r="GXD1533" s="77"/>
      <c r="GXE1533" s="77"/>
      <c r="GXF1533" s="77"/>
      <c r="GXG1533" s="77"/>
      <c r="GXH1533" s="77"/>
      <c r="GXI1533" s="77"/>
      <c r="GXJ1533" s="77"/>
      <c r="GXK1533" s="77"/>
      <c r="GXL1533" s="77"/>
      <c r="GXM1533" s="77"/>
      <c r="GXN1533" s="77"/>
      <c r="GXO1533" s="77"/>
      <c r="GXP1533" s="77"/>
      <c r="GXQ1533" s="77"/>
      <c r="GXR1533" s="77"/>
      <c r="GXS1533" s="77"/>
      <c r="GXT1533" s="77"/>
      <c r="GXU1533" s="77"/>
      <c r="GXV1533" s="77"/>
      <c r="GXW1533" s="77"/>
      <c r="GXX1533" s="77"/>
      <c r="GXY1533" s="77"/>
      <c r="GXZ1533" s="77"/>
      <c r="GYA1533" s="77"/>
      <c r="GYB1533" s="77"/>
      <c r="GYC1533" s="77"/>
      <c r="GYD1533" s="77"/>
      <c r="GYE1533" s="77"/>
      <c r="GYF1533" s="77"/>
      <c r="GYG1533" s="77"/>
      <c r="GYH1533" s="77"/>
      <c r="GYI1533" s="77"/>
      <c r="GYJ1533" s="77"/>
      <c r="GYK1533" s="77"/>
      <c r="GYL1533" s="77"/>
      <c r="GYM1533" s="77"/>
      <c r="GYN1533" s="77"/>
      <c r="GYO1533" s="77"/>
      <c r="GYP1533" s="77"/>
      <c r="GYQ1533" s="77"/>
      <c r="GYR1533" s="77"/>
      <c r="GYS1533" s="77"/>
      <c r="GYT1533" s="77"/>
      <c r="GYU1533" s="77"/>
      <c r="GYV1533" s="77"/>
      <c r="GYW1533" s="77"/>
      <c r="GYX1533" s="77"/>
      <c r="GYY1533" s="77"/>
      <c r="GYZ1533" s="77"/>
      <c r="GZA1533" s="77"/>
      <c r="GZB1533" s="77"/>
      <c r="GZC1533" s="77"/>
      <c r="GZD1533" s="77"/>
      <c r="GZE1533" s="77"/>
      <c r="GZF1533" s="77"/>
      <c r="GZG1533" s="77"/>
      <c r="GZH1533" s="77"/>
      <c r="GZI1533" s="77"/>
      <c r="GZJ1533" s="77"/>
      <c r="GZK1533" s="77"/>
      <c r="GZL1533" s="77"/>
      <c r="GZM1533" s="77"/>
      <c r="GZN1533" s="77"/>
      <c r="GZO1533" s="77"/>
      <c r="GZP1533" s="77"/>
      <c r="GZQ1533" s="77"/>
      <c r="GZR1533" s="77"/>
      <c r="GZS1533" s="77"/>
      <c r="GZT1533" s="77"/>
      <c r="GZU1533" s="77"/>
      <c r="GZV1533" s="77"/>
      <c r="GZW1533" s="77"/>
      <c r="GZX1533" s="77"/>
      <c r="GZY1533" s="77"/>
      <c r="GZZ1533" s="77"/>
      <c r="HAA1533" s="77"/>
      <c r="HAB1533" s="77"/>
      <c r="HAC1533" s="77"/>
      <c r="HAD1533" s="77"/>
      <c r="HAE1533" s="77"/>
      <c r="HAF1533" s="77"/>
      <c r="HAG1533" s="77"/>
      <c r="HAH1533" s="77"/>
      <c r="HAI1533" s="77"/>
      <c r="HAJ1533" s="77"/>
      <c r="HAK1533" s="77"/>
      <c r="HAL1533" s="77"/>
      <c r="HAM1533" s="77"/>
      <c r="HAN1533" s="77"/>
      <c r="HAO1533" s="77"/>
      <c r="HAP1533" s="77"/>
      <c r="HAQ1533" s="77"/>
      <c r="HAR1533" s="77"/>
      <c r="HAS1533" s="77"/>
      <c r="HAT1533" s="77"/>
      <c r="HAU1533" s="77"/>
      <c r="HAV1533" s="77"/>
      <c r="HAW1533" s="77"/>
      <c r="HAX1533" s="77"/>
      <c r="HAY1533" s="77"/>
      <c r="HAZ1533" s="77"/>
      <c r="HBA1533" s="77"/>
      <c r="HBB1533" s="77"/>
      <c r="HBC1533" s="77"/>
      <c r="HBD1533" s="77"/>
      <c r="HBE1533" s="77"/>
      <c r="HBF1533" s="77"/>
      <c r="HBG1533" s="77"/>
      <c r="HBH1533" s="77"/>
      <c r="HBI1533" s="77"/>
      <c r="HBJ1533" s="77"/>
      <c r="HBK1533" s="77"/>
      <c r="HBL1533" s="77"/>
      <c r="HBM1533" s="77"/>
      <c r="HBN1533" s="77"/>
      <c r="HBO1533" s="77"/>
      <c r="HBP1533" s="77"/>
      <c r="HBQ1533" s="77"/>
      <c r="HBR1533" s="77"/>
      <c r="HBS1533" s="77"/>
      <c r="HBT1533" s="77"/>
      <c r="HBU1533" s="77"/>
      <c r="HBV1533" s="77"/>
      <c r="HBW1533" s="77"/>
      <c r="HBX1533" s="77"/>
      <c r="HBY1533" s="77"/>
      <c r="HBZ1533" s="77"/>
      <c r="HCA1533" s="77"/>
      <c r="HCB1533" s="77"/>
      <c r="HCC1533" s="77"/>
      <c r="HCD1533" s="77"/>
      <c r="HCE1533" s="77"/>
      <c r="HCF1533" s="77"/>
      <c r="HCG1533" s="77"/>
      <c r="HCH1533" s="77"/>
      <c r="HCI1533" s="77"/>
      <c r="HCJ1533" s="77"/>
      <c r="HCK1533" s="77"/>
      <c r="HCL1533" s="77"/>
      <c r="HCM1533" s="77"/>
      <c r="HCN1533" s="77"/>
      <c r="HCO1533" s="77"/>
      <c r="HCP1533" s="77"/>
      <c r="HCQ1533" s="77"/>
      <c r="HCR1533" s="77"/>
      <c r="HCS1533" s="77"/>
      <c r="HCT1533" s="77"/>
      <c r="HCU1533" s="77"/>
      <c r="HCV1533" s="77"/>
      <c r="HCW1533" s="77"/>
      <c r="HCX1533" s="77"/>
      <c r="HCY1533" s="77"/>
      <c r="HCZ1533" s="77"/>
      <c r="HDA1533" s="77"/>
      <c r="HDB1533" s="77"/>
      <c r="HDC1533" s="77"/>
      <c r="HDD1533" s="77"/>
      <c r="HDE1533" s="77"/>
      <c r="HDF1533" s="77"/>
      <c r="HDG1533" s="77"/>
      <c r="HDH1533" s="77"/>
      <c r="HDI1533" s="77"/>
      <c r="HDJ1533" s="77"/>
      <c r="HDK1533" s="77"/>
      <c r="HDL1533" s="77"/>
      <c r="HDM1533" s="77"/>
      <c r="HDN1533" s="77"/>
      <c r="HDO1533" s="77"/>
      <c r="HDP1533" s="77"/>
      <c r="HDQ1533" s="77"/>
      <c r="HDR1533" s="77"/>
      <c r="HDS1533" s="77"/>
      <c r="HDT1533" s="77"/>
      <c r="HDU1533" s="77"/>
      <c r="HDV1533" s="77"/>
      <c r="HDW1533" s="77"/>
      <c r="HDX1533" s="77"/>
      <c r="HDY1533" s="77"/>
      <c r="HDZ1533" s="77"/>
      <c r="HEA1533" s="77"/>
      <c r="HEB1533" s="77"/>
      <c r="HEC1533" s="77"/>
      <c r="HED1533" s="77"/>
      <c r="HEE1533" s="77"/>
      <c r="HEF1533" s="77"/>
      <c r="HEG1533" s="77"/>
      <c r="HEH1533" s="77"/>
      <c r="HEI1533" s="77"/>
      <c r="HEJ1533" s="77"/>
      <c r="HEK1533" s="77"/>
      <c r="HEL1533" s="77"/>
      <c r="HEM1533" s="77"/>
      <c r="HEN1533" s="77"/>
      <c r="HEO1533" s="77"/>
      <c r="HEP1533" s="77"/>
      <c r="HEQ1533" s="77"/>
      <c r="HER1533" s="77"/>
      <c r="HES1533" s="77"/>
      <c r="HET1533" s="77"/>
      <c r="HEU1533" s="77"/>
      <c r="HEV1533" s="77"/>
      <c r="HEW1533" s="77"/>
      <c r="HEX1533" s="77"/>
      <c r="HEY1533" s="77"/>
      <c r="HEZ1533" s="77"/>
      <c r="HFA1533" s="77"/>
      <c r="HFB1533" s="77"/>
      <c r="HFC1533" s="77"/>
      <c r="HFD1533" s="77"/>
      <c r="HFE1533" s="77"/>
      <c r="HFF1533" s="77"/>
      <c r="HFG1533" s="77"/>
      <c r="HFH1533" s="77"/>
      <c r="HFI1533" s="77"/>
      <c r="HFJ1533" s="77"/>
      <c r="HFK1533" s="77"/>
      <c r="HFL1533" s="77"/>
      <c r="HFM1533" s="77"/>
      <c r="HFN1533" s="77"/>
      <c r="HFO1533" s="77"/>
      <c r="HFP1533" s="77"/>
      <c r="HFQ1533" s="77"/>
      <c r="HFR1533" s="77"/>
      <c r="HFS1533" s="77"/>
      <c r="HFT1533" s="77"/>
      <c r="HFU1533" s="77"/>
      <c r="HFV1533" s="77"/>
      <c r="HFW1533" s="77"/>
      <c r="HFX1533" s="77"/>
      <c r="HFY1533" s="77"/>
      <c r="HFZ1533" s="77"/>
      <c r="HGA1533" s="77"/>
      <c r="HGB1533" s="77"/>
      <c r="HGC1533" s="77"/>
      <c r="HGD1533" s="77"/>
      <c r="HGE1533" s="77"/>
      <c r="HGF1533" s="77"/>
      <c r="HGG1533" s="77"/>
      <c r="HGH1533" s="77"/>
      <c r="HGI1533" s="77"/>
      <c r="HGJ1533" s="77"/>
      <c r="HGK1533" s="77"/>
      <c r="HGL1533" s="77"/>
      <c r="HGM1533" s="77"/>
      <c r="HGN1533" s="77"/>
      <c r="HGO1533" s="77"/>
      <c r="HGP1533" s="77"/>
      <c r="HGQ1533" s="77"/>
      <c r="HGR1533" s="77"/>
      <c r="HGS1533" s="77"/>
      <c r="HGT1533" s="77"/>
      <c r="HGU1533" s="77"/>
      <c r="HGV1533" s="77"/>
      <c r="HGW1533" s="77"/>
      <c r="HGX1533" s="77"/>
      <c r="HGY1533" s="77"/>
      <c r="HGZ1533" s="77"/>
      <c r="HHA1533" s="77"/>
      <c r="HHB1533" s="77"/>
      <c r="HHC1533" s="77"/>
      <c r="HHD1533" s="77"/>
      <c r="HHE1533" s="77"/>
      <c r="HHF1533" s="77"/>
      <c r="HHG1533" s="77"/>
      <c r="HHH1533" s="77"/>
      <c r="HHI1533" s="77"/>
      <c r="HHJ1533" s="77"/>
      <c r="HHK1533" s="77"/>
      <c r="HHL1533" s="77"/>
      <c r="HHM1533" s="77"/>
      <c r="HHN1533" s="77"/>
      <c r="HHO1533" s="77"/>
      <c r="HHP1533" s="77"/>
      <c r="HHQ1533" s="77"/>
      <c r="HHR1533" s="77"/>
      <c r="HHS1533" s="77"/>
      <c r="HHT1533" s="77"/>
      <c r="HHU1533" s="77"/>
      <c r="HHV1533" s="77"/>
      <c r="HHW1533" s="77"/>
      <c r="HHX1533" s="77"/>
      <c r="HHY1533" s="77"/>
      <c r="HHZ1533" s="77"/>
      <c r="HIA1533" s="77"/>
      <c r="HIB1533" s="77"/>
      <c r="HIC1533" s="77"/>
      <c r="HID1533" s="77"/>
      <c r="HIE1533" s="77"/>
      <c r="HIF1533" s="77"/>
      <c r="HIG1533" s="77"/>
      <c r="HIH1533" s="77"/>
      <c r="HII1533" s="77"/>
      <c r="HIJ1533" s="77"/>
      <c r="HIK1533" s="77"/>
      <c r="HIL1533" s="77"/>
      <c r="HIM1533" s="77"/>
      <c r="HIN1533" s="77"/>
      <c r="HIO1533" s="77"/>
      <c r="HIP1533" s="77"/>
      <c r="HIQ1533" s="77"/>
      <c r="HIR1533" s="77"/>
      <c r="HIS1533" s="77"/>
      <c r="HIT1533" s="77"/>
      <c r="HIU1533" s="77"/>
      <c r="HIV1533" s="77"/>
      <c r="HIW1533" s="77"/>
      <c r="HIX1533" s="77"/>
      <c r="HIY1533" s="77"/>
      <c r="HIZ1533" s="77"/>
      <c r="HJA1533" s="77"/>
      <c r="HJB1533" s="77"/>
      <c r="HJC1533" s="77"/>
      <c r="HJD1533" s="77"/>
      <c r="HJE1533" s="77"/>
      <c r="HJF1533" s="77"/>
      <c r="HJG1533" s="77"/>
      <c r="HJH1533" s="77"/>
      <c r="HJI1533" s="77"/>
      <c r="HJJ1533" s="77"/>
      <c r="HJK1533" s="77"/>
      <c r="HJL1533" s="77"/>
      <c r="HJM1533" s="77"/>
      <c r="HJN1533" s="77"/>
      <c r="HJO1533" s="77"/>
      <c r="HJP1533" s="77"/>
      <c r="HJQ1533" s="77"/>
      <c r="HJR1533" s="77"/>
      <c r="HJS1533" s="77"/>
      <c r="HJT1533" s="77"/>
      <c r="HJU1533" s="77"/>
      <c r="HJV1533" s="77"/>
      <c r="HJW1533" s="77"/>
      <c r="HJX1533" s="77"/>
      <c r="HJY1533" s="77"/>
      <c r="HJZ1533" s="77"/>
      <c r="HKA1533" s="77"/>
      <c r="HKB1533" s="77"/>
      <c r="HKC1533" s="77"/>
      <c r="HKD1533" s="77"/>
      <c r="HKE1533" s="77"/>
      <c r="HKF1533" s="77"/>
      <c r="HKG1533" s="77"/>
      <c r="HKH1533" s="77"/>
      <c r="HKI1533" s="77"/>
      <c r="HKJ1533" s="77"/>
      <c r="HKK1533" s="77"/>
      <c r="HKL1533" s="77"/>
      <c r="HKM1533" s="77"/>
      <c r="HKN1533" s="77"/>
      <c r="HKO1533" s="77"/>
      <c r="HKP1533" s="77"/>
      <c r="HKQ1533" s="77"/>
      <c r="HKR1533" s="77"/>
      <c r="HKS1533" s="77"/>
      <c r="HKT1533" s="77"/>
      <c r="HKU1533" s="77"/>
      <c r="HKV1533" s="77"/>
      <c r="HKW1533" s="77"/>
      <c r="HKX1533" s="77"/>
      <c r="HKY1533" s="77"/>
      <c r="HKZ1533" s="77"/>
      <c r="HLA1533" s="77"/>
      <c r="HLB1533" s="77"/>
      <c r="HLC1533" s="77"/>
      <c r="HLD1533" s="77"/>
      <c r="HLE1533" s="77"/>
      <c r="HLF1533" s="77"/>
      <c r="HLG1533" s="77"/>
      <c r="HLH1533" s="77"/>
      <c r="HLI1533" s="77"/>
      <c r="HLJ1533" s="77"/>
      <c r="HLK1533" s="77"/>
      <c r="HLL1533" s="77"/>
      <c r="HLM1533" s="77"/>
      <c r="HLN1533" s="77"/>
      <c r="HLO1533" s="77"/>
      <c r="HLP1533" s="77"/>
      <c r="HLQ1533" s="77"/>
      <c r="HLR1533" s="77"/>
      <c r="HLS1533" s="77"/>
      <c r="HLT1533" s="77"/>
      <c r="HLU1533" s="77"/>
      <c r="HLV1533" s="77"/>
      <c r="HLW1533" s="77"/>
      <c r="HLX1533" s="77"/>
      <c r="HLY1533" s="77"/>
      <c r="HLZ1533" s="77"/>
      <c r="HMA1533" s="77"/>
      <c r="HMB1533" s="77"/>
      <c r="HMC1533" s="77"/>
      <c r="HMD1533" s="77"/>
      <c r="HME1533" s="77"/>
      <c r="HMF1533" s="77"/>
      <c r="HMG1533" s="77"/>
      <c r="HMH1533" s="77"/>
      <c r="HMI1533" s="77"/>
      <c r="HMJ1533" s="77"/>
      <c r="HMK1533" s="77"/>
      <c r="HML1533" s="77"/>
      <c r="HMM1533" s="77"/>
      <c r="HMN1533" s="77"/>
      <c r="HMO1533" s="77"/>
      <c r="HMP1533" s="77"/>
      <c r="HMQ1533" s="77"/>
      <c r="HMR1533" s="77"/>
      <c r="HMS1533" s="77"/>
      <c r="HMT1533" s="77"/>
      <c r="HMU1533" s="77"/>
      <c r="HMV1533" s="77"/>
      <c r="HMW1533" s="77"/>
      <c r="HMX1533" s="77"/>
      <c r="HMY1533" s="77"/>
      <c r="HMZ1533" s="77"/>
      <c r="HNA1533" s="77"/>
      <c r="HNB1533" s="77"/>
      <c r="HNC1533" s="77"/>
      <c r="HND1533" s="77"/>
      <c r="HNE1533" s="77"/>
      <c r="HNF1533" s="77"/>
      <c r="HNG1533" s="77"/>
      <c r="HNH1533" s="77"/>
      <c r="HNI1533" s="77"/>
      <c r="HNJ1533" s="77"/>
      <c r="HNK1533" s="77"/>
      <c r="HNL1533" s="77"/>
      <c r="HNM1533" s="77"/>
      <c r="HNN1533" s="77"/>
      <c r="HNO1533" s="77"/>
      <c r="HNP1533" s="77"/>
      <c r="HNQ1533" s="77"/>
      <c r="HNR1533" s="77"/>
      <c r="HNS1533" s="77"/>
      <c r="HNT1533" s="77"/>
      <c r="HNU1533" s="77"/>
      <c r="HNV1533" s="77"/>
      <c r="HNW1533" s="77"/>
      <c r="HNX1533" s="77"/>
      <c r="HNY1533" s="77"/>
      <c r="HNZ1533" s="77"/>
      <c r="HOA1533" s="77"/>
      <c r="HOB1533" s="77"/>
      <c r="HOC1533" s="77"/>
      <c r="HOD1533" s="77"/>
      <c r="HOE1533" s="77"/>
      <c r="HOF1533" s="77"/>
      <c r="HOG1533" s="77"/>
      <c r="HOH1533" s="77"/>
      <c r="HOI1533" s="77"/>
      <c r="HOJ1533" s="77"/>
      <c r="HOK1533" s="77"/>
      <c r="HOL1533" s="77"/>
      <c r="HOM1533" s="77"/>
      <c r="HON1533" s="77"/>
      <c r="HOO1533" s="77"/>
      <c r="HOP1533" s="77"/>
      <c r="HOQ1533" s="77"/>
      <c r="HOR1533" s="77"/>
      <c r="HOS1533" s="77"/>
      <c r="HOT1533" s="77"/>
      <c r="HOU1533" s="77"/>
      <c r="HOV1533" s="77"/>
      <c r="HOW1533" s="77"/>
      <c r="HOX1533" s="77"/>
      <c r="HOY1533" s="77"/>
      <c r="HOZ1533" s="77"/>
      <c r="HPA1533" s="77"/>
      <c r="HPB1533" s="77"/>
      <c r="HPC1533" s="77"/>
      <c r="HPD1533" s="77"/>
      <c r="HPE1533" s="77"/>
      <c r="HPF1533" s="77"/>
      <c r="HPG1533" s="77"/>
      <c r="HPH1533" s="77"/>
      <c r="HPI1533" s="77"/>
      <c r="HPJ1533" s="77"/>
      <c r="HPK1533" s="77"/>
      <c r="HPL1533" s="77"/>
      <c r="HPM1533" s="77"/>
      <c r="HPN1533" s="77"/>
      <c r="HPO1533" s="77"/>
      <c r="HPP1533" s="77"/>
      <c r="HPQ1533" s="77"/>
      <c r="HPR1533" s="77"/>
      <c r="HPS1533" s="77"/>
      <c r="HPT1533" s="77"/>
      <c r="HPU1533" s="77"/>
      <c r="HPV1533" s="77"/>
      <c r="HPW1533" s="77"/>
      <c r="HPX1533" s="77"/>
      <c r="HPY1533" s="77"/>
      <c r="HPZ1533" s="77"/>
      <c r="HQA1533" s="77"/>
      <c r="HQB1533" s="77"/>
      <c r="HQC1533" s="77"/>
      <c r="HQD1533" s="77"/>
      <c r="HQE1533" s="77"/>
      <c r="HQF1533" s="77"/>
      <c r="HQG1533" s="77"/>
      <c r="HQH1533" s="77"/>
      <c r="HQI1533" s="77"/>
      <c r="HQJ1533" s="77"/>
      <c r="HQK1533" s="77"/>
      <c r="HQL1533" s="77"/>
      <c r="HQM1533" s="77"/>
      <c r="HQN1533" s="77"/>
      <c r="HQO1533" s="77"/>
      <c r="HQP1533" s="77"/>
      <c r="HQQ1533" s="77"/>
      <c r="HQR1533" s="77"/>
      <c r="HQS1533" s="77"/>
      <c r="HQT1533" s="77"/>
      <c r="HQU1533" s="77"/>
      <c r="HQV1533" s="77"/>
      <c r="HQW1533" s="77"/>
      <c r="HQX1533" s="77"/>
      <c r="HQY1533" s="77"/>
      <c r="HQZ1533" s="77"/>
      <c r="HRA1533" s="77"/>
      <c r="HRB1533" s="77"/>
      <c r="HRC1533" s="77"/>
      <c r="HRD1533" s="77"/>
      <c r="HRE1533" s="77"/>
      <c r="HRF1533" s="77"/>
      <c r="HRG1533" s="77"/>
      <c r="HRH1533" s="77"/>
      <c r="HRI1533" s="77"/>
      <c r="HRJ1533" s="77"/>
      <c r="HRK1533" s="77"/>
      <c r="HRL1533" s="77"/>
      <c r="HRM1533" s="77"/>
      <c r="HRN1533" s="77"/>
      <c r="HRO1533" s="77"/>
      <c r="HRP1533" s="77"/>
      <c r="HRQ1533" s="77"/>
      <c r="HRR1533" s="77"/>
      <c r="HRS1533" s="77"/>
      <c r="HRT1533" s="77"/>
      <c r="HRU1533" s="77"/>
      <c r="HRV1533" s="77"/>
      <c r="HRW1533" s="77"/>
      <c r="HRX1533" s="77"/>
      <c r="HRY1533" s="77"/>
      <c r="HRZ1533" s="77"/>
      <c r="HSA1533" s="77"/>
      <c r="HSB1533" s="77"/>
      <c r="HSC1533" s="77"/>
      <c r="HSD1533" s="77"/>
      <c r="HSE1533" s="77"/>
      <c r="HSF1533" s="77"/>
      <c r="HSG1533" s="77"/>
      <c r="HSH1533" s="77"/>
      <c r="HSI1533" s="77"/>
      <c r="HSJ1533" s="77"/>
      <c r="HSK1533" s="77"/>
      <c r="HSL1533" s="77"/>
      <c r="HSM1533" s="77"/>
      <c r="HSN1533" s="77"/>
      <c r="HSO1533" s="77"/>
      <c r="HSP1533" s="77"/>
      <c r="HSQ1533" s="77"/>
      <c r="HSR1533" s="77"/>
      <c r="HSS1533" s="77"/>
      <c r="HST1533" s="77"/>
      <c r="HSU1533" s="77"/>
      <c r="HSV1533" s="77"/>
      <c r="HSW1533" s="77"/>
      <c r="HSX1533" s="77"/>
      <c r="HSY1533" s="77"/>
      <c r="HSZ1533" s="77"/>
      <c r="HTA1533" s="77"/>
      <c r="HTB1533" s="77"/>
      <c r="HTC1533" s="77"/>
      <c r="HTD1533" s="77"/>
      <c r="HTE1533" s="77"/>
      <c r="HTF1533" s="77"/>
      <c r="HTG1533" s="77"/>
      <c r="HTH1533" s="77"/>
      <c r="HTI1533" s="77"/>
      <c r="HTJ1533" s="77"/>
      <c r="HTK1533" s="77"/>
      <c r="HTL1533" s="77"/>
      <c r="HTM1533" s="77"/>
      <c r="HTN1533" s="77"/>
      <c r="HTO1533" s="77"/>
      <c r="HTP1533" s="77"/>
      <c r="HTQ1533" s="77"/>
      <c r="HTR1533" s="77"/>
      <c r="HTS1533" s="77"/>
      <c r="HTT1533" s="77"/>
      <c r="HTU1533" s="77"/>
      <c r="HTV1533" s="77"/>
      <c r="HTW1533" s="77"/>
      <c r="HTX1533" s="77"/>
      <c r="HTY1533" s="77"/>
      <c r="HTZ1533" s="77"/>
      <c r="HUA1533" s="77"/>
      <c r="HUB1533" s="77"/>
      <c r="HUC1533" s="77"/>
      <c r="HUD1533" s="77"/>
      <c r="HUE1533" s="77"/>
      <c r="HUF1533" s="77"/>
      <c r="HUG1533" s="77"/>
      <c r="HUH1533" s="77"/>
      <c r="HUI1533" s="77"/>
      <c r="HUJ1533" s="77"/>
      <c r="HUK1533" s="77"/>
      <c r="HUL1533" s="77"/>
      <c r="HUM1533" s="77"/>
      <c r="HUN1533" s="77"/>
      <c r="HUO1533" s="77"/>
      <c r="HUP1533" s="77"/>
      <c r="HUQ1533" s="77"/>
      <c r="HUR1533" s="77"/>
      <c r="HUS1533" s="77"/>
      <c r="HUT1533" s="77"/>
      <c r="HUU1533" s="77"/>
      <c r="HUV1533" s="77"/>
      <c r="HUW1533" s="77"/>
      <c r="HUX1533" s="77"/>
      <c r="HUY1533" s="77"/>
      <c r="HUZ1533" s="77"/>
      <c r="HVA1533" s="77"/>
      <c r="HVB1533" s="77"/>
      <c r="HVC1533" s="77"/>
      <c r="HVD1533" s="77"/>
      <c r="HVE1533" s="77"/>
      <c r="HVF1533" s="77"/>
      <c r="HVG1533" s="77"/>
      <c r="HVH1533" s="77"/>
      <c r="HVI1533" s="77"/>
      <c r="HVJ1533" s="77"/>
      <c r="HVK1533" s="77"/>
      <c r="HVL1533" s="77"/>
      <c r="HVM1533" s="77"/>
      <c r="HVN1533" s="77"/>
      <c r="HVO1533" s="77"/>
      <c r="HVP1533" s="77"/>
      <c r="HVQ1533" s="77"/>
      <c r="HVR1533" s="77"/>
      <c r="HVS1533" s="77"/>
      <c r="HVT1533" s="77"/>
      <c r="HVU1533" s="77"/>
      <c r="HVV1533" s="77"/>
      <c r="HVW1533" s="77"/>
      <c r="HVX1533" s="77"/>
      <c r="HVY1533" s="77"/>
      <c r="HVZ1533" s="77"/>
      <c r="HWA1533" s="77"/>
      <c r="HWB1533" s="77"/>
      <c r="HWC1533" s="77"/>
      <c r="HWD1533" s="77"/>
      <c r="HWE1533" s="77"/>
      <c r="HWF1533" s="77"/>
      <c r="HWG1533" s="77"/>
      <c r="HWH1533" s="77"/>
      <c r="HWI1533" s="77"/>
      <c r="HWJ1533" s="77"/>
      <c r="HWK1533" s="77"/>
      <c r="HWL1533" s="77"/>
      <c r="HWM1533" s="77"/>
      <c r="HWN1533" s="77"/>
      <c r="HWO1533" s="77"/>
      <c r="HWP1533" s="77"/>
      <c r="HWQ1533" s="77"/>
      <c r="HWR1533" s="77"/>
      <c r="HWS1533" s="77"/>
      <c r="HWT1533" s="77"/>
      <c r="HWU1533" s="77"/>
      <c r="HWV1533" s="77"/>
      <c r="HWW1533" s="77"/>
      <c r="HWX1533" s="77"/>
      <c r="HWY1533" s="77"/>
      <c r="HWZ1533" s="77"/>
      <c r="HXA1533" s="77"/>
      <c r="HXB1533" s="77"/>
      <c r="HXC1533" s="77"/>
      <c r="HXD1533" s="77"/>
      <c r="HXE1533" s="77"/>
      <c r="HXF1533" s="77"/>
      <c r="HXG1533" s="77"/>
      <c r="HXH1533" s="77"/>
      <c r="HXI1533" s="77"/>
      <c r="HXJ1533" s="77"/>
      <c r="HXK1533" s="77"/>
      <c r="HXL1533" s="77"/>
      <c r="HXM1533" s="77"/>
      <c r="HXN1533" s="77"/>
      <c r="HXO1533" s="77"/>
      <c r="HXP1533" s="77"/>
      <c r="HXQ1533" s="77"/>
      <c r="HXR1533" s="77"/>
      <c r="HXS1533" s="77"/>
      <c r="HXT1533" s="77"/>
      <c r="HXU1533" s="77"/>
      <c r="HXV1533" s="77"/>
      <c r="HXW1533" s="77"/>
      <c r="HXX1533" s="77"/>
      <c r="HXY1533" s="77"/>
      <c r="HXZ1533" s="77"/>
      <c r="HYA1533" s="77"/>
      <c r="HYB1533" s="77"/>
      <c r="HYC1533" s="77"/>
      <c r="HYD1533" s="77"/>
      <c r="HYE1533" s="77"/>
      <c r="HYF1533" s="77"/>
      <c r="HYG1533" s="77"/>
      <c r="HYH1533" s="77"/>
      <c r="HYI1533" s="77"/>
      <c r="HYJ1533" s="77"/>
      <c r="HYK1533" s="77"/>
      <c r="HYL1533" s="77"/>
      <c r="HYM1533" s="77"/>
      <c r="HYN1533" s="77"/>
      <c r="HYO1533" s="77"/>
      <c r="HYP1533" s="77"/>
      <c r="HYQ1533" s="77"/>
      <c r="HYR1533" s="77"/>
      <c r="HYS1533" s="77"/>
      <c r="HYT1533" s="77"/>
      <c r="HYU1533" s="77"/>
      <c r="HYV1533" s="77"/>
      <c r="HYW1533" s="77"/>
      <c r="HYX1533" s="77"/>
      <c r="HYY1533" s="77"/>
      <c r="HYZ1533" s="77"/>
      <c r="HZA1533" s="77"/>
      <c r="HZB1533" s="77"/>
      <c r="HZC1533" s="77"/>
      <c r="HZD1533" s="77"/>
      <c r="HZE1533" s="77"/>
      <c r="HZF1533" s="77"/>
      <c r="HZG1533" s="77"/>
      <c r="HZH1533" s="77"/>
      <c r="HZI1533" s="77"/>
      <c r="HZJ1533" s="77"/>
      <c r="HZK1533" s="77"/>
      <c r="HZL1533" s="77"/>
      <c r="HZM1533" s="77"/>
      <c r="HZN1533" s="77"/>
      <c r="HZO1533" s="77"/>
      <c r="HZP1533" s="77"/>
      <c r="HZQ1533" s="77"/>
      <c r="HZR1533" s="77"/>
      <c r="HZS1533" s="77"/>
      <c r="HZT1533" s="77"/>
      <c r="HZU1533" s="77"/>
      <c r="HZV1533" s="77"/>
      <c r="HZW1533" s="77"/>
      <c r="HZX1533" s="77"/>
      <c r="HZY1533" s="77"/>
      <c r="HZZ1533" s="77"/>
      <c r="IAA1533" s="77"/>
      <c r="IAB1533" s="77"/>
      <c r="IAC1533" s="77"/>
      <c r="IAD1533" s="77"/>
      <c r="IAE1533" s="77"/>
      <c r="IAF1533" s="77"/>
      <c r="IAG1533" s="77"/>
      <c r="IAH1533" s="77"/>
      <c r="IAI1533" s="77"/>
      <c r="IAJ1533" s="77"/>
      <c r="IAK1533" s="77"/>
      <c r="IAL1533" s="77"/>
      <c r="IAM1533" s="77"/>
      <c r="IAN1533" s="77"/>
      <c r="IAO1533" s="77"/>
      <c r="IAP1533" s="77"/>
      <c r="IAQ1533" s="77"/>
      <c r="IAR1533" s="77"/>
      <c r="IAS1533" s="77"/>
      <c r="IAT1533" s="77"/>
      <c r="IAU1533" s="77"/>
      <c r="IAV1533" s="77"/>
      <c r="IAW1533" s="77"/>
      <c r="IAX1533" s="77"/>
      <c r="IAY1533" s="77"/>
      <c r="IAZ1533" s="77"/>
      <c r="IBA1533" s="77"/>
      <c r="IBB1533" s="77"/>
      <c r="IBC1533" s="77"/>
      <c r="IBD1533" s="77"/>
      <c r="IBE1533" s="77"/>
      <c r="IBF1533" s="77"/>
      <c r="IBG1533" s="77"/>
      <c r="IBH1533" s="77"/>
      <c r="IBI1533" s="77"/>
      <c r="IBJ1533" s="77"/>
      <c r="IBK1533" s="77"/>
      <c r="IBL1533" s="77"/>
      <c r="IBM1533" s="77"/>
      <c r="IBN1533" s="77"/>
      <c r="IBO1533" s="77"/>
      <c r="IBP1533" s="77"/>
      <c r="IBQ1533" s="77"/>
      <c r="IBR1533" s="77"/>
      <c r="IBS1533" s="77"/>
      <c r="IBT1533" s="77"/>
      <c r="IBU1533" s="77"/>
      <c r="IBV1533" s="77"/>
      <c r="IBW1533" s="77"/>
      <c r="IBX1533" s="77"/>
      <c r="IBY1533" s="77"/>
      <c r="IBZ1533" s="77"/>
      <c r="ICA1533" s="77"/>
      <c r="ICB1533" s="77"/>
      <c r="ICC1533" s="77"/>
      <c r="ICD1533" s="77"/>
      <c r="ICE1533" s="77"/>
      <c r="ICF1533" s="77"/>
      <c r="ICG1533" s="77"/>
      <c r="ICH1533" s="77"/>
      <c r="ICI1533" s="77"/>
      <c r="ICJ1533" s="77"/>
      <c r="ICK1533" s="77"/>
      <c r="ICL1533" s="77"/>
      <c r="ICM1533" s="77"/>
      <c r="ICN1533" s="77"/>
      <c r="ICO1533" s="77"/>
      <c r="ICP1533" s="77"/>
      <c r="ICQ1533" s="77"/>
      <c r="ICR1533" s="77"/>
      <c r="ICS1533" s="77"/>
      <c r="ICT1533" s="77"/>
      <c r="ICU1533" s="77"/>
      <c r="ICV1533" s="77"/>
      <c r="ICW1533" s="77"/>
      <c r="ICX1533" s="77"/>
      <c r="ICY1533" s="77"/>
      <c r="ICZ1533" s="77"/>
      <c r="IDA1533" s="77"/>
      <c r="IDB1533" s="77"/>
      <c r="IDC1533" s="77"/>
      <c r="IDD1533" s="77"/>
      <c r="IDE1533" s="77"/>
      <c r="IDF1533" s="77"/>
      <c r="IDG1533" s="77"/>
      <c r="IDH1533" s="77"/>
      <c r="IDI1533" s="77"/>
      <c r="IDJ1533" s="77"/>
      <c r="IDK1533" s="77"/>
      <c r="IDL1533" s="77"/>
      <c r="IDM1533" s="77"/>
      <c r="IDN1533" s="77"/>
      <c r="IDO1533" s="77"/>
      <c r="IDP1533" s="77"/>
      <c r="IDQ1533" s="77"/>
      <c r="IDR1533" s="77"/>
      <c r="IDS1533" s="77"/>
      <c r="IDT1533" s="77"/>
      <c r="IDU1533" s="77"/>
      <c r="IDV1533" s="77"/>
      <c r="IDW1533" s="77"/>
      <c r="IDX1533" s="77"/>
      <c r="IDY1533" s="77"/>
      <c r="IDZ1533" s="77"/>
      <c r="IEA1533" s="77"/>
      <c r="IEB1533" s="77"/>
      <c r="IEC1533" s="77"/>
      <c r="IED1533" s="77"/>
      <c r="IEE1533" s="77"/>
      <c r="IEF1533" s="77"/>
      <c r="IEG1533" s="77"/>
      <c r="IEH1533" s="77"/>
      <c r="IEI1533" s="77"/>
      <c r="IEJ1533" s="77"/>
      <c r="IEK1533" s="77"/>
      <c r="IEL1533" s="77"/>
      <c r="IEM1533" s="77"/>
      <c r="IEN1533" s="77"/>
      <c r="IEO1533" s="77"/>
      <c r="IEP1533" s="77"/>
      <c r="IEQ1533" s="77"/>
      <c r="IER1533" s="77"/>
      <c r="IES1533" s="77"/>
      <c r="IET1533" s="77"/>
      <c r="IEU1533" s="77"/>
      <c r="IEV1533" s="77"/>
      <c r="IEW1533" s="77"/>
      <c r="IEX1533" s="77"/>
      <c r="IEY1533" s="77"/>
      <c r="IEZ1533" s="77"/>
      <c r="IFA1533" s="77"/>
      <c r="IFB1533" s="77"/>
      <c r="IFC1533" s="77"/>
      <c r="IFD1533" s="77"/>
      <c r="IFE1533" s="77"/>
      <c r="IFF1533" s="77"/>
      <c r="IFG1533" s="77"/>
      <c r="IFH1533" s="77"/>
      <c r="IFI1533" s="77"/>
      <c r="IFJ1533" s="77"/>
      <c r="IFK1533" s="77"/>
      <c r="IFL1533" s="77"/>
      <c r="IFM1533" s="77"/>
      <c r="IFN1533" s="77"/>
      <c r="IFO1533" s="77"/>
      <c r="IFP1533" s="77"/>
      <c r="IFQ1533" s="77"/>
      <c r="IFR1533" s="77"/>
      <c r="IFS1533" s="77"/>
      <c r="IFT1533" s="77"/>
      <c r="IFU1533" s="77"/>
      <c r="IFV1533" s="77"/>
      <c r="IFW1533" s="77"/>
      <c r="IFX1533" s="77"/>
      <c r="IFY1533" s="77"/>
      <c r="IFZ1533" s="77"/>
      <c r="IGA1533" s="77"/>
      <c r="IGB1533" s="77"/>
      <c r="IGC1533" s="77"/>
      <c r="IGD1533" s="77"/>
      <c r="IGE1533" s="77"/>
      <c r="IGF1533" s="77"/>
      <c r="IGG1533" s="77"/>
      <c r="IGH1533" s="77"/>
      <c r="IGI1533" s="77"/>
      <c r="IGJ1533" s="77"/>
      <c r="IGK1533" s="77"/>
      <c r="IGL1533" s="77"/>
      <c r="IGM1533" s="77"/>
      <c r="IGN1533" s="77"/>
      <c r="IGO1533" s="77"/>
      <c r="IGP1533" s="77"/>
      <c r="IGQ1533" s="77"/>
      <c r="IGR1533" s="77"/>
      <c r="IGS1533" s="77"/>
      <c r="IGT1533" s="77"/>
      <c r="IGU1533" s="77"/>
      <c r="IGV1533" s="77"/>
      <c r="IGW1533" s="77"/>
      <c r="IGX1533" s="77"/>
      <c r="IGY1533" s="77"/>
      <c r="IGZ1533" s="77"/>
      <c r="IHA1533" s="77"/>
      <c r="IHB1533" s="77"/>
      <c r="IHC1533" s="77"/>
      <c r="IHD1533" s="77"/>
      <c r="IHE1533" s="77"/>
      <c r="IHF1533" s="77"/>
      <c r="IHG1533" s="77"/>
      <c r="IHH1533" s="77"/>
      <c r="IHI1533" s="77"/>
      <c r="IHJ1533" s="77"/>
      <c r="IHK1533" s="77"/>
      <c r="IHL1533" s="77"/>
      <c r="IHM1533" s="77"/>
      <c r="IHN1533" s="77"/>
      <c r="IHO1533" s="77"/>
      <c r="IHP1533" s="77"/>
      <c r="IHQ1533" s="77"/>
      <c r="IHR1533" s="77"/>
      <c r="IHS1533" s="77"/>
      <c r="IHT1533" s="77"/>
      <c r="IHU1533" s="77"/>
      <c r="IHV1533" s="77"/>
      <c r="IHW1533" s="77"/>
      <c r="IHX1533" s="77"/>
      <c r="IHY1533" s="77"/>
      <c r="IHZ1533" s="77"/>
      <c r="IIA1533" s="77"/>
      <c r="IIB1533" s="77"/>
      <c r="IIC1533" s="77"/>
      <c r="IID1533" s="77"/>
      <c r="IIE1533" s="77"/>
      <c r="IIF1533" s="77"/>
      <c r="IIG1533" s="77"/>
      <c r="IIH1533" s="77"/>
      <c r="III1533" s="77"/>
      <c r="IIJ1533" s="77"/>
      <c r="IIK1533" s="77"/>
      <c r="IIL1533" s="77"/>
      <c r="IIM1533" s="77"/>
      <c r="IIN1533" s="77"/>
      <c r="IIO1533" s="77"/>
      <c r="IIP1533" s="77"/>
      <c r="IIQ1533" s="77"/>
      <c r="IIR1533" s="77"/>
      <c r="IIS1533" s="77"/>
      <c r="IIT1533" s="77"/>
      <c r="IIU1533" s="77"/>
      <c r="IIV1533" s="77"/>
      <c r="IIW1533" s="77"/>
      <c r="IIX1533" s="77"/>
      <c r="IIY1533" s="77"/>
      <c r="IIZ1533" s="77"/>
      <c r="IJA1533" s="77"/>
      <c r="IJB1533" s="77"/>
      <c r="IJC1533" s="77"/>
      <c r="IJD1533" s="77"/>
      <c r="IJE1533" s="77"/>
      <c r="IJF1533" s="77"/>
      <c r="IJG1533" s="77"/>
      <c r="IJH1533" s="77"/>
      <c r="IJI1533" s="77"/>
      <c r="IJJ1533" s="77"/>
      <c r="IJK1533" s="77"/>
      <c r="IJL1533" s="77"/>
      <c r="IJM1533" s="77"/>
      <c r="IJN1533" s="77"/>
      <c r="IJO1533" s="77"/>
      <c r="IJP1533" s="77"/>
      <c r="IJQ1533" s="77"/>
      <c r="IJR1533" s="77"/>
      <c r="IJS1533" s="77"/>
      <c r="IJT1533" s="77"/>
      <c r="IJU1533" s="77"/>
      <c r="IJV1533" s="77"/>
      <c r="IJW1533" s="77"/>
      <c r="IJX1533" s="77"/>
      <c r="IJY1533" s="77"/>
      <c r="IJZ1533" s="77"/>
      <c r="IKA1533" s="77"/>
      <c r="IKB1533" s="77"/>
      <c r="IKC1533" s="77"/>
      <c r="IKD1533" s="77"/>
      <c r="IKE1533" s="77"/>
      <c r="IKF1533" s="77"/>
      <c r="IKG1533" s="77"/>
      <c r="IKH1533" s="77"/>
      <c r="IKI1533" s="77"/>
      <c r="IKJ1533" s="77"/>
      <c r="IKK1533" s="77"/>
      <c r="IKL1533" s="77"/>
      <c r="IKM1533" s="77"/>
      <c r="IKN1533" s="77"/>
      <c r="IKO1533" s="77"/>
      <c r="IKP1533" s="77"/>
      <c r="IKQ1533" s="77"/>
      <c r="IKR1533" s="77"/>
      <c r="IKS1533" s="77"/>
      <c r="IKT1533" s="77"/>
      <c r="IKU1533" s="77"/>
      <c r="IKV1533" s="77"/>
      <c r="IKW1533" s="77"/>
      <c r="IKX1533" s="77"/>
      <c r="IKY1533" s="77"/>
      <c r="IKZ1533" s="77"/>
      <c r="ILA1533" s="77"/>
      <c r="ILB1533" s="77"/>
      <c r="ILC1533" s="77"/>
      <c r="ILD1533" s="77"/>
      <c r="ILE1533" s="77"/>
      <c r="ILF1533" s="77"/>
      <c r="ILG1533" s="77"/>
      <c r="ILH1533" s="77"/>
      <c r="ILI1533" s="77"/>
      <c r="ILJ1533" s="77"/>
      <c r="ILK1533" s="77"/>
      <c r="ILL1533" s="77"/>
      <c r="ILM1533" s="77"/>
      <c r="ILN1533" s="77"/>
      <c r="ILO1533" s="77"/>
      <c r="ILP1533" s="77"/>
      <c r="ILQ1533" s="77"/>
      <c r="ILR1533" s="77"/>
      <c r="ILS1533" s="77"/>
      <c r="ILT1533" s="77"/>
      <c r="ILU1533" s="77"/>
      <c r="ILV1533" s="77"/>
      <c r="ILW1533" s="77"/>
      <c r="ILX1533" s="77"/>
      <c r="ILY1533" s="77"/>
      <c r="ILZ1533" s="77"/>
      <c r="IMA1533" s="77"/>
      <c r="IMB1533" s="77"/>
      <c r="IMC1533" s="77"/>
      <c r="IMD1533" s="77"/>
      <c r="IME1533" s="77"/>
      <c r="IMF1533" s="77"/>
      <c r="IMG1533" s="77"/>
      <c r="IMH1533" s="77"/>
      <c r="IMI1533" s="77"/>
      <c r="IMJ1533" s="77"/>
      <c r="IMK1533" s="77"/>
      <c r="IML1533" s="77"/>
      <c r="IMM1533" s="77"/>
      <c r="IMN1533" s="77"/>
      <c r="IMO1533" s="77"/>
      <c r="IMP1533" s="77"/>
      <c r="IMQ1533" s="77"/>
      <c r="IMR1533" s="77"/>
      <c r="IMS1533" s="77"/>
      <c r="IMT1533" s="77"/>
      <c r="IMU1533" s="77"/>
      <c r="IMV1533" s="77"/>
      <c r="IMW1533" s="77"/>
      <c r="IMX1533" s="77"/>
      <c r="IMY1533" s="77"/>
      <c r="IMZ1533" s="77"/>
      <c r="INA1533" s="77"/>
      <c r="INB1533" s="77"/>
      <c r="INC1533" s="77"/>
      <c r="IND1533" s="77"/>
      <c r="INE1533" s="77"/>
      <c r="INF1533" s="77"/>
      <c r="ING1533" s="77"/>
      <c r="INH1533" s="77"/>
      <c r="INI1533" s="77"/>
      <c r="INJ1533" s="77"/>
      <c r="INK1533" s="77"/>
      <c r="INL1533" s="77"/>
      <c r="INM1533" s="77"/>
      <c r="INN1533" s="77"/>
      <c r="INO1533" s="77"/>
      <c r="INP1533" s="77"/>
      <c r="INQ1533" s="77"/>
      <c r="INR1533" s="77"/>
      <c r="INS1533" s="77"/>
      <c r="INT1533" s="77"/>
      <c r="INU1533" s="77"/>
      <c r="INV1533" s="77"/>
      <c r="INW1533" s="77"/>
      <c r="INX1533" s="77"/>
      <c r="INY1533" s="77"/>
      <c r="INZ1533" s="77"/>
      <c r="IOA1533" s="77"/>
      <c r="IOB1533" s="77"/>
      <c r="IOC1533" s="77"/>
      <c r="IOD1533" s="77"/>
      <c r="IOE1533" s="77"/>
      <c r="IOF1533" s="77"/>
      <c r="IOG1533" s="77"/>
      <c r="IOH1533" s="77"/>
      <c r="IOI1533" s="77"/>
      <c r="IOJ1533" s="77"/>
      <c r="IOK1533" s="77"/>
      <c r="IOL1533" s="77"/>
      <c r="IOM1533" s="77"/>
      <c r="ION1533" s="77"/>
      <c r="IOO1533" s="77"/>
      <c r="IOP1533" s="77"/>
      <c r="IOQ1533" s="77"/>
      <c r="IOR1533" s="77"/>
      <c r="IOS1533" s="77"/>
      <c r="IOT1533" s="77"/>
      <c r="IOU1533" s="77"/>
      <c r="IOV1533" s="77"/>
      <c r="IOW1533" s="77"/>
      <c r="IOX1533" s="77"/>
      <c r="IOY1533" s="77"/>
      <c r="IOZ1533" s="77"/>
      <c r="IPA1533" s="77"/>
      <c r="IPB1533" s="77"/>
      <c r="IPC1533" s="77"/>
      <c r="IPD1533" s="77"/>
      <c r="IPE1533" s="77"/>
      <c r="IPF1533" s="77"/>
      <c r="IPG1533" s="77"/>
      <c r="IPH1533" s="77"/>
      <c r="IPI1533" s="77"/>
      <c r="IPJ1533" s="77"/>
      <c r="IPK1533" s="77"/>
      <c r="IPL1533" s="77"/>
      <c r="IPM1533" s="77"/>
      <c r="IPN1533" s="77"/>
      <c r="IPO1533" s="77"/>
      <c r="IPP1533" s="77"/>
      <c r="IPQ1533" s="77"/>
      <c r="IPR1533" s="77"/>
      <c r="IPS1533" s="77"/>
      <c r="IPT1533" s="77"/>
      <c r="IPU1533" s="77"/>
      <c r="IPV1533" s="77"/>
      <c r="IPW1533" s="77"/>
      <c r="IPX1533" s="77"/>
      <c r="IPY1533" s="77"/>
      <c r="IPZ1533" s="77"/>
      <c r="IQA1533" s="77"/>
      <c r="IQB1533" s="77"/>
      <c r="IQC1533" s="77"/>
      <c r="IQD1533" s="77"/>
      <c r="IQE1533" s="77"/>
      <c r="IQF1533" s="77"/>
      <c r="IQG1533" s="77"/>
      <c r="IQH1533" s="77"/>
      <c r="IQI1533" s="77"/>
      <c r="IQJ1533" s="77"/>
      <c r="IQK1533" s="77"/>
      <c r="IQL1533" s="77"/>
      <c r="IQM1533" s="77"/>
      <c r="IQN1533" s="77"/>
      <c r="IQO1533" s="77"/>
      <c r="IQP1533" s="77"/>
      <c r="IQQ1533" s="77"/>
      <c r="IQR1533" s="77"/>
      <c r="IQS1533" s="77"/>
      <c r="IQT1533" s="77"/>
      <c r="IQU1533" s="77"/>
      <c r="IQV1533" s="77"/>
      <c r="IQW1533" s="77"/>
      <c r="IQX1533" s="77"/>
      <c r="IQY1533" s="77"/>
      <c r="IQZ1533" s="77"/>
      <c r="IRA1533" s="77"/>
      <c r="IRB1533" s="77"/>
      <c r="IRC1533" s="77"/>
      <c r="IRD1533" s="77"/>
      <c r="IRE1533" s="77"/>
      <c r="IRF1533" s="77"/>
      <c r="IRG1533" s="77"/>
      <c r="IRH1533" s="77"/>
      <c r="IRI1533" s="77"/>
      <c r="IRJ1533" s="77"/>
      <c r="IRK1533" s="77"/>
      <c r="IRL1533" s="77"/>
      <c r="IRM1533" s="77"/>
      <c r="IRN1533" s="77"/>
      <c r="IRO1533" s="77"/>
      <c r="IRP1533" s="77"/>
      <c r="IRQ1533" s="77"/>
      <c r="IRR1533" s="77"/>
      <c r="IRS1533" s="77"/>
      <c r="IRT1533" s="77"/>
      <c r="IRU1533" s="77"/>
      <c r="IRV1533" s="77"/>
      <c r="IRW1533" s="77"/>
      <c r="IRX1533" s="77"/>
      <c r="IRY1533" s="77"/>
      <c r="IRZ1533" s="77"/>
      <c r="ISA1533" s="77"/>
      <c r="ISB1533" s="77"/>
      <c r="ISC1533" s="77"/>
      <c r="ISD1533" s="77"/>
      <c r="ISE1533" s="77"/>
      <c r="ISF1533" s="77"/>
      <c r="ISG1533" s="77"/>
      <c r="ISH1533" s="77"/>
      <c r="ISI1533" s="77"/>
      <c r="ISJ1533" s="77"/>
      <c r="ISK1533" s="77"/>
      <c r="ISL1533" s="77"/>
      <c r="ISM1533" s="77"/>
      <c r="ISN1533" s="77"/>
      <c r="ISO1533" s="77"/>
      <c r="ISP1533" s="77"/>
      <c r="ISQ1533" s="77"/>
      <c r="ISR1533" s="77"/>
      <c r="ISS1533" s="77"/>
      <c r="IST1533" s="77"/>
      <c r="ISU1533" s="77"/>
      <c r="ISV1533" s="77"/>
      <c r="ISW1533" s="77"/>
      <c r="ISX1533" s="77"/>
      <c r="ISY1533" s="77"/>
      <c r="ISZ1533" s="77"/>
      <c r="ITA1533" s="77"/>
      <c r="ITB1533" s="77"/>
      <c r="ITC1533" s="77"/>
      <c r="ITD1533" s="77"/>
      <c r="ITE1533" s="77"/>
      <c r="ITF1533" s="77"/>
      <c r="ITG1533" s="77"/>
      <c r="ITH1533" s="77"/>
      <c r="ITI1533" s="77"/>
      <c r="ITJ1533" s="77"/>
      <c r="ITK1533" s="77"/>
      <c r="ITL1533" s="77"/>
      <c r="ITM1533" s="77"/>
      <c r="ITN1533" s="77"/>
      <c r="ITO1533" s="77"/>
      <c r="ITP1533" s="77"/>
      <c r="ITQ1533" s="77"/>
      <c r="ITR1533" s="77"/>
      <c r="ITS1533" s="77"/>
      <c r="ITT1533" s="77"/>
      <c r="ITU1533" s="77"/>
      <c r="ITV1533" s="77"/>
      <c r="ITW1533" s="77"/>
      <c r="ITX1533" s="77"/>
      <c r="ITY1533" s="77"/>
      <c r="ITZ1533" s="77"/>
      <c r="IUA1533" s="77"/>
      <c r="IUB1533" s="77"/>
      <c r="IUC1533" s="77"/>
      <c r="IUD1533" s="77"/>
      <c r="IUE1533" s="77"/>
      <c r="IUF1533" s="77"/>
      <c r="IUG1533" s="77"/>
      <c r="IUH1533" s="77"/>
      <c r="IUI1533" s="77"/>
      <c r="IUJ1533" s="77"/>
      <c r="IUK1533" s="77"/>
      <c r="IUL1533" s="77"/>
      <c r="IUM1533" s="77"/>
      <c r="IUN1533" s="77"/>
      <c r="IUO1533" s="77"/>
      <c r="IUP1533" s="77"/>
      <c r="IUQ1533" s="77"/>
      <c r="IUR1533" s="77"/>
      <c r="IUS1533" s="77"/>
      <c r="IUT1533" s="77"/>
      <c r="IUU1533" s="77"/>
      <c r="IUV1533" s="77"/>
      <c r="IUW1533" s="77"/>
      <c r="IUX1533" s="77"/>
      <c r="IUY1533" s="77"/>
      <c r="IUZ1533" s="77"/>
      <c r="IVA1533" s="77"/>
      <c r="IVB1533" s="77"/>
      <c r="IVC1533" s="77"/>
      <c r="IVD1533" s="77"/>
      <c r="IVE1533" s="77"/>
      <c r="IVF1533" s="77"/>
      <c r="IVG1533" s="77"/>
      <c r="IVH1533" s="77"/>
      <c r="IVI1533" s="77"/>
      <c r="IVJ1533" s="77"/>
      <c r="IVK1533" s="77"/>
      <c r="IVL1533" s="77"/>
      <c r="IVM1533" s="77"/>
      <c r="IVN1533" s="77"/>
      <c r="IVO1533" s="77"/>
      <c r="IVP1533" s="77"/>
      <c r="IVQ1533" s="77"/>
      <c r="IVR1533" s="77"/>
      <c r="IVS1533" s="77"/>
      <c r="IVT1533" s="77"/>
      <c r="IVU1533" s="77"/>
      <c r="IVV1533" s="77"/>
      <c r="IVW1533" s="77"/>
      <c r="IVX1533" s="77"/>
      <c r="IVY1533" s="77"/>
      <c r="IVZ1533" s="77"/>
      <c r="IWA1533" s="77"/>
      <c r="IWB1533" s="77"/>
      <c r="IWC1533" s="77"/>
      <c r="IWD1533" s="77"/>
      <c r="IWE1533" s="77"/>
      <c r="IWF1533" s="77"/>
      <c r="IWG1533" s="77"/>
      <c r="IWH1533" s="77"/>
      <c r="IWI1533" s="77"/>
      <c r="IWJ1533" s="77"/>
      <c r="IWK1533" s="77"/>
      <c r="IWL1533" s="77"/>
      <c r="IWM1533" s="77"/>
      <c r="IWN1533" s="77"/>
      <c r="IWO1533" s="77"/>
      <c r="IWP1533" s="77"/>
      <c r="IWQ1533" s="77"/>
      <c r="IWR1533" s="77"/>
      <c r="IWS1533" s="77"/>
      <c r="IWT1533" s="77"/>
      <c r="IWU1533" s="77"/>
      <c r="IWV1533" s="77"/>
      <c r="IWW1533" s="77"/>
      <c r="IWX1533" s="77"/>
      <c r="IWY1533" s="77"/>
      <c r="IWZ1533" s="77"/>
      <c r="IXA1533" s="77"/>
      <c r="IXB1533" s="77"/>
      <c r="IXC1533" s="77"/>
      <c r="IXD1533" s="77"/>
      <c r="IXE1533" s="77"/>
      <c r="IXF1533" s="77"/>
      <c r="IXG1533" s="77"/>
      <c r="IXH1533" s="77"/>
      <c r="IXI1533" s="77"/>
      <c r="IXJ1533" s="77"/>
      <c r="IXK1533" s="77"/>
      <c r="IXL1533" s="77"/>
      <c r="IXM1533" s="77"/>
      <c r="IXN1533" s="77"/>
      <c r="IXO1533" s="77"/>
      <c r="IXP1533" s="77"/>
      <c r="IXQ1533" s="77"/>
      <c r="IXR1533" s="77"/>
      <c r="IXS1533" s="77"/>
      <c r="IXT1533" s="77"/>
      <c r="IXU1533" s="77"/>
      <c r="IXV1533" s="77"/>
      <c r="IXW1533" s="77"/>
      <c r="IXX1533" s="77"/>
      <c r="IXY1533" s="77"/>
      <c r="IXZ1533" s="77"/>
      <c r="IYA1533" s="77"/>
      <c r="IYB1533" s="77"/>
      <c r="IYC1533" s="77"/>
      <c r="IYD1533" s="77"/>
      <c r="IYE1533" s="77"/>
      <c r="IYF1533" s="77"/>
      <c r="IYG1533" s="77"/>
      <c r="IYH1533" s="77"/>
      <c r="IYI1533" s="77"/>
      <c r="IYJ1533" s="77"/>
      <c r="IYK1533" s="77"/>
      <c r="IYL1533" s="77"/>
      <c r="IYM1533" s="77"/>
      <c r="IYN1533" s="77"/>
      <c r="IYO1533" s="77"/>
      <c r="IYP1533" s="77"/>
      <c r="IYQ1533" s="77"/>
      <c r="IYR1533" s="77"/>
      <c r="IYS1533" s="77"/>
      <c r="IYT1533" s="77"/>
      <c r="IYU1533" s="77"/>
      <c r="IYV1533" s="77"/>
      <c r="IYW1533" s="77"/>
      <c r="IYX1533" s="77"/>
      <c r="IYY1533" s="77"/>
      <c r="IYZ1533" s="77"/>
      <c r="IZA1533" s="77"/>
      <c r="IZB1533" s="77"/>
      <c r="IZC1533" s="77"/>
      <c r="IZD1533" s="77"/>
      <c r="IZE1533" s="77"/>
      <c r="IZF1533" s="77"/>
      <c r="IZG1533" s="77"/>
      <c r="IZH1533" s="77"/>
      <c r="IZI1533" s="77"/>
      <c r="IZJ1533" s="77"/>
      <c r="IZK1533" s="77"/>
      <c r="IZL1533" s="77"/>
      <c r="IZM1533" s="77"/>
      <c r="IZN1533" s="77"/>
      <c r="IZO1533" s="77"/>
      <c r="IZP1533" s="77"/>
      <c r="IZQ1533" s="77"/>
      <c r="IZR1533" s="77"/>
      <c r="IZS1533" s="77"/>
      <c r="IZT1533" s="77"/>
      <c r="IZU1533" s="77"/>
      <c r="IZV1533" s="77"/>
      <c r="IZW1533" s="77"/>
      <c r="IZX1533" s="77"/>
      <c r="IZY1533" s="77"/>
      <c r="IZZ1533" s="77"/>
      <c r="JAA1533" s="77"/>
      <c r="JAB1533" s="77"/>
      <c r="JAC1533" s="77"/>
      <c r="JAD1533" s="77"/>
      <c r="JAE1533" s="77"/>
      <c r="JAF1533" s="77"/>
      <c r="JAG1533" s="77"/>
      <c r="JAH1533" s="77"/>
      <c r="JAI1533" s="77"/>
      <c r="JAJ1533" s="77"/>
      <c r="JAK1533" s="77"/>
      <c r="JAL1533" s="77"/>
      <c r="JAM1533" s="77"/>
      <c r="JAN1533" s="77"/>
      <c r="JAO1533" s="77"/>
      <c r="JAP1533" s="77"/>
      <c r="JAQ1533" s="77"/>
      <c r="JAR1533" s="77"/>
      <c r="JAS1533" s="77"/>
      <c r="JAT1533" s="77"/>
      <c r="JAU1533" s="77"/>
      <c r="JAV1533" s="77"/>
      <c r="JAW1533" s="77"/>
      <c r="JAX1533" s="77"/>
      <c r="JAY1533" s="77"/>
      <c r="JAZ1533" s="77"/>
      <c r="JBA1533" s="77"/>
      <c r="JBB1533" s="77"/>
      <c r="JBC1533" s="77"/>
      <c r="JBD1533" s="77"/>
      <c r="JBE1533" s="77"/>
      <c r="JBF1533" s="77"/>
      <c r="JBG1533" s="77"/>
      <c r="JBH1533" s="77"/>
      <c r="JBI1533" s="77"/>
      <c r="JBJ1533" s="77"/>
      <c r="JBK1533" s="77"/>
      <c r="JBL1533" s="77"/>
      <c r="JBM1533" s="77"/>
      <c r="JBN1533" s="77"/>
      <c r="JBO1533" s="77"/>
      <c r="JBP1533" s="77"/>
      <c r="JBQ1533" s="77"/>
      <c r="JBR1533" s="77"/>
      <c r="JBS1533" s="77"/>
      <c r="JBT1533" s="77"/>
      <c r="JBU1533" s="77"/>
      <c r="JBV1533" s="77"/>
      <c r="JBW1533" s="77"/>
      <c r="JBX1533" s="77"/>
      <c r="JBY1533" s="77"/>
      <c r="JBZ1533" s="77"/>
      <c r="JCA1533" s="77"/>
      <c r="JCB1533" s="77"/>
      <c r="JCC1533" s="77"/>
      <c r="JCD1533" s="77"/>
      <c r="JCE1533" s="77"/>
      <c r="JCF1533" s="77"/>
      <c r="JCG1533" s="77"/>
      <c r="JCH1533" s="77"/>
      <c r="JCI1533" s="77"/>
      <c r="JCJ1533" s="77"/>
      <c r="JCK1533" s="77"/>
      <c r="JCL1533" s="77"/>
      <c r="JCM1533" s="77"/>
      <c r="JCN1533" s="77"/>
      <c r="JCO1533" s="77"/>
      <c r="JCP1533" s="77"/>
      <c r="JCQ1533" s="77"/>
      <c r="JCR1533" s="77"/>
      <c r="JCS1533" s="77"/>
      <c r="JCT1533" s="77"/>
      <c r="JCU1533" s="77"/>
      <c r="JCV1533" s="77"/>
      <c r="JCW1533" s="77"/>
      <c r="JCX1533" s="77"/>
      <c r="JCY1533" s="77"/>
      <c r="JCZ1533" s="77"/>
      <c r="JDA1533" s="77"/>
      <c r="JDB1533" s="77"/>
      <c r="JDC1533" s="77"/>
      <c r="JDD1533" s="77"/>
      <c r="JDE1533" s="77"/>
      <c r="JDF1533" s="77"/>
      <c r="JDG1533" s="77"/>
      <c r="JDH1533" s="77"/>
      <c r="JDI1533" s="77"/>
      <c r="JDJ1533" s="77"/>
      <c r="JDK1533" s="77"/>
      <c r="JDL1533" s="77"/>
      <c r="JDM1533" s="77"/>
      <c r="JDN1533" s="77"/>
      <c r="JDO1533" s="77"/>
      <c r="JDP1533" s="77"/>
      <c r="JDQ1533" s="77"/>
      <c r="JDR1533" s="77"/>
      <c r="JDS1533" s="77"/>
      <c r="JDT1533" s="77"/>
      <c r="JDU1533" s="77"/>
      <c r="JDV1533" s="77"/>
      <c r="JDW1533" s="77"/>
      <c r="JDX1533" s="77"/>
      <c r="JDY1533" s="77"/>
      <c r="JDZ1533" s="77"/>
      <c r="JEA1533" s="77"/>
      <c r="JEB1533" s="77"/>
      <c r="JEC1533" s="77"/>
      <c r="JED1533" s="77"/>
      <c r="JEE1533" s="77"/>
      <c r="JEF1533" s="77"/>
      <c r="JEG1533" s="77"/>
      <c r="JEH1533" s="77"/>
      <c r="JEI1533" s="77"/>
      <c r="JEJ1533" s="77"/>
      <c r="JEK1533" s="77"/>
      <c r="JEL1533" s="77"/>
      <c r="JEM1533" s="77"/>
      <c r="JEN1533" s="77"/>
      <c r="JEO1533" s="77"/>
      <c r="JEP1533" s="77"/>
      <c r="JEQ1533" s="77"/>
      <c r="JER1533" s="77"/>
      <c r="JES1533" s="77"/>
      <c r="JET1533" s="77"/>
      <c r="JEU1533" s="77"/>
      <c r="JEV1533" s="77"/>
      <c r="JEW1533" s="77"/>
      <c r="JEX1533" s="77"/>
      <c r="JEY1533" s="77"/>
      <c r="JEZ1533" s="77"/>
      <c r="JFA1533" s="77"/>
      <c r="JFB1533" s="77"/>
      <c r="JFC1533" s="77"/>
      <c r="JFD1533" s="77"/>
      <c r="JFE1533" s="77"/>
      <c r="JFF1533" s="77"/>
      <c r="JFG1533" s="77"/>
      <c r="JFH1533" s="77"/>
      <c r="JFI1533" s="77"/>
      <c r="JFJ1533" s="77"/>
      <c r="JFK1533" s="77"/>
      <c r="JFL1533" s="77"/>
      <c r="JFM1533" s="77"/>
      <c r="JFN1533" s="77"/>
      <c r="JFO1533" s="77"/>
      <c r="JFP1533" s="77"/>
      <c r="JFQ1533" s="77"/>
      <c r="JFR1533" s="77"/>
      <c r="JFS1533" s="77"/>
      <c r="JFT1533" s="77"/>
      <c r="JFU1533" s="77"/>
      <c r="JFV1533" s="77"/>
      <c r="JFW1533" s="77"/>
      <c r="JFX1533" s="77"/>
      <c r="JFY1533" s="77"/>
      <c r="JFZ1533" s="77"/>
      <c r="JGA1533" s="77"/>
      <c r="JGB1533" s="77"/>
      <c r="JGC1533" s="77"/>
      <c r="JGD1533" s="77"/>
      <c r="JGE1533" s="77"/>
      <c r="JGF1533" s="77"/>
      <c r="JGG1533" s="77"/>
      <c r="JGH1533" s="77"/>
      <c r="JGI1533" s="77"/>
      <c r="JGJ1533" s="77"/>
      <c r="JGK1533" s="77"/>
      <c r="JGL1533" s="77"/>
      <c r="JGM1533" s="77"/>
      <c r="JGN1533" s="77"/>
      <c r="JGO1533" s="77"/>
      <c r="JGP1533" s="77"/>
      <c r="JGQ1533" s="77"/>
      <c r="JGR1533" s="77"/>
      <c r="JGS1533" s="77"/>
      <c r="JGT1533" s="77"/>
      <c r="JGU1533" s="77"/>
      <c r="JGV1533" s="77"/>
      <c r="JGW1533" s="77"/>
      <c r="JGX1533" s="77"/>
      <c r="JGY1533" s="77"/>
      <c r="JGZ1533" s="77"/>
      <c r="JHA1533" s="77"/>
      <c r="JHB1533" s="77"/>
      <c r="JHC1533" s="77"/>
      <c r="JHD1533" s="77"/>
      <c r="JHE1533" s="77"/>
      <c r="JHF1533" s="77"/>
      <c r="JHG1533" s="77"/>
      <c r="JHH1533" s="77"/>
      <c r="JHI1533" s="77"/>
      <c r="JHJ1533" s="77"/>
      <c r="JHK1533" s="77"/>
      <c r="JHL1533" s="77"/>
      <c r="JHM1533" s="77"/>
      <c r="JHN1533" s="77"/>
      <c r="JHO1533" s="77"/>
      <c r="JHP1533" s="77"/>
      <c r="JHQ1533" s="77"/>
      <c r="JHR1533" s="77"/>
      <c r="JHS1533" s="77"/>
      <c r="JHT1533" s="77"/>
      <c r="JHU1533" s="77"/>
      <c r="JHV1533" s="77"/>
      <c r="JHW1533" s="77"/>
      <c r="JHX1533" s="77"/>
      <c r="JHY1533" s="77"/>
      <c r="JHZ1533" s="77"/>
      <c r="JIA1533" s="77"/>
      <c r="JIB1533" s="77"/>
      <c r="JIC1533" s="77"/>
      <c r="JID1533" s="77"/>
      <c r="JIE1533" s="77"/>
      <c r="JIF1533" s="77"/>
      <c r="JIG1533" s="77"/>
      <c r="JIH1533" s="77"/>
      <c r="JII1533" s="77"/>
      <c r="JIJ1533" s="77"/>
      <c r="JIK1533" s="77"/>
      <c r="JIL1533" s="77"/>
      <c r="JIM1533" s="77"/>
      <c r="JIN1533" s="77"/>
      <c r="JIO1533" s="77"/>
      <c r="JIP1533" s="77"/>
      <c r="JIQ1533" s="77"/>
      <c r="JIR1533" s="77"/>
      <c r="JIS1533" s="77"/>
      <c r="JIT1533" s="77"/>
      <c r="JIU1533" s="77"/>
      <c r="JIV1533" s="77"/>
      <c r="JIW1533" s="77"/>
      <c r="JIX1533" s="77"/>
      <c r="JIY1533" s="77"/>
      <c r="JIZ1533" s="77"/>
      <c r="JJA1533" s="77"/>
      <c r="JJB1533" s="77"/>
      <c r="JJC1533" s="77"/>
      <c r="JJD1533" s="77"/>
      <c r="JJE1533" s="77"/>
      <c r="JJF1533" s="77"/>
      <c r="JJG1533" s="77"/>
      <c r="JJH1533" s="77"/>
      <c r="JJI1533" s="77"/>
      <c r="JJJ1533" s="77"/>
      <c r="JJK1533" s="77"/>
      <c r="JJL1533" s="77"/>
      <c r="JJM1533" s="77"/>
      <c r="JJN1533" s="77"/>
      <c r="JJO1533" s="77"/>
      <c r="JJP1533" s="77"/>
      <c r="JJQ1533" s="77"/>
      <c r="JJR1533" s="77"/>
      <c r="JJS1533" s="77"/>
      <c r="JJT1533" s="77"/>
      <c r="JJU1533" s="77"/>
      <c r="JJV1533" s="77"/>
      <c r="JJW1533" s="77"/>
      <c r="JJX1533" s="77"/>
      <c r="JJY1533" s="77"/>
      <c r="JJZ1533" s="77"/>
      <c r="JKA1533" s="77"/>
      <c r="JKB1533" s="77"/>
      <c r="JKC1533" s="77"/>
      <c r="JKD1533" s="77"/>
      <c r="JKE1533" s="77"/>
      <c r="JKF1533" s="77"/>
      <c r="JKG1533" s="77"/>
      <c r="JKH1533" s="77"/>
      <c r="JKI1533" s="77"/>
      <c r="JKJ1533" s="77"/>
      <c r="JKK1533" s="77"/>
      <c r="JKL1533" s="77"/>
      <c r="JKM1533" s="77"/>
      <c r="JKN1533" s="77"/>
      <c r="JKO1533" s="77"/>
      <c r="JKP1533" s="77"/>
      <c r="JKQ1533" s="77"/>
      <c r="JKR1533" s="77"/>
      <c r="JKS1533" s="77"/>
      <c r="JKT1533" s="77"/>
      <c r="JKU1533" s="77"/>
      <c r="JKV1533" s="77"/>
      <c r="JKW1533" s="77"/>
      <c r="JKX1533" s="77"/>
      <c r="JKY1533" s="77"/>
      <c r="JKZ1533" s="77"/>
      <c r="JLA1533" s="77"/>
      <c r="JLB1533" s="77"/>
      <c r="JLC1533" s="77"/>
      <c r="JLD1533" s="77"/>
      <c r="JLE1533" s="77"/>
      <c r="JLF1533" s="77"/>
      <c r="JLG1533" s="77"/>
      <c r="JLH1533" s="77"/>
      <c r="JLI1533" s="77"/>
      <c r="JLJ1533" s="77"/>
      <c r="JLK1533" s="77"/>
      <c r="JLL1533" s="77"/>
      <c r="JLM1533" s="77"/>
      <c r="JLN1533" s="77"/>
      <c r="JLO1533" s="77"/>
      <c r="JLP1533" s="77"/>
      <c r="JLQ1533" s="77"/>
      <c r="JLR1533" s="77"/>
      <c r="JLS1533" s="77"/>
      <c r="JLT1533" s="77"/>
      <c r="JLU1533" s="77"/>
      <c r="JLV1533" s="77"/>
      <c r="JLW1533" s="77"/>
      <c r="JLX1533" s="77"/>
      <c r="JLY1533" s="77"/>
      <c r="JLZ1533" s="77"/>
      <c r="JMA1533" s="77"/>
      <c r="JMB1533" s="77"/>
      <c r="JMC1533" s="77"/>
      <c r="JMD1533" s="77"/>
      <c r="JME1533" s="77"/>
      <c r="JMF1533" s="77"/>
      <c r="JMG1533" s="77"/>
      <c r="JMH1533" s="77"/>
      <c r="JMI1533" s="77"/>
      <c r="JMJ1533" s="77"/>
      <c r="JMK1533" s="77"/>
      <c r="JML1533" s="77"/>
      <c r="JMM1533" s="77"/>
      <c r="JMN1533" s="77"/>
      <c r="JMO1533" s="77"/>
      <c r="JMP1533" s="77"/>
      <c r="JMQ1533" s="77"/>
      <c r="JMR1533" s="77"/>
      <c r="JMS1533" s="77"/>
      <c r="JMT1533" s="77"/>
      <c r="JMU1533" s="77"/>
      <c r="JMV1533" s="77"/>
      <c r="JMW1533" s="77"/>
      <c r="JMX1533" s="77"/>
      <c r="JMY1533" s="77"/>
      <c r="JMZ1533" s="77"/>
      <c r="JNA1533" s="77"/>
      <c r="JNB1533" s="77"/>
      <c r="JNC1533" s="77"/>
      <c r="JND1533" s="77"/>
      <c r="JNE1533" s="77"/>
      <c r="JNF1533" s="77"/>
      <c r="JNG1533" s="77"/>
      <c r="JNH1533" s="77"/>
      <c r="JNI1533" s="77"/>
      <c r="JNJ1533" s="77"/>
      <c r="JNK1533" s="77"/>
      <c r="JNL1533" s="77"/>
      <c r="JNM1533" s="77"/>
      <c r="JNN1533" s="77"/>
      <c r="JNO1533" s="77"/>
      <c r="JNP1533" s="77"/>
      <c r="JNQ1533" s="77"/>
      <c r="JNR1533" s="77"/>
      <c r="JNS1533" s="77"/>
      <c r="JNT1533" s="77"/>
      <c r="JNU1533" s="77"/>
      <c r="JNV1533" s="77"/>
      <c r="JNW1533" s="77"/>
      <c r="JNX1533" s="77"/>
      <c r="JNY1533" s="77"/>
      <c r="JNZ1533" s="77"/>
      <c r="JOA1533" s="77"/>
      <c r="JOB1533" s="77"/>
      <c r="JOC1533" s="77"/>
      <c r="JOD1533" s="77"/>
      <c r="JOE1533" s="77"/>
      <c r="JOF1533" s="77"/>
      <c r="JOG1533" s="77"/>
      <c r="JOH1533" s="77"/>
      <c r="JOI1533" s="77"/>
      <c r="JOJ1533" s="77"/>
      <c r="JOK1533" s="77"/>
      <c r="JOL1533" s="77"/>
      <c r="JOM1533" s="77"/>
      <c r="JON1533" s="77"/>
      <c r="JOO1533" s="77"/>
      <c r="JOP1533" s="77"/>
      <c r="JOQ1533" s="77"/>
      <c r="JOR1533" s="77"/>
      <c r="JOS1533" s="77"/>
      <c r="JOT1533" s="77"/>
      <c r="JOU1533" s="77"/>
      <c r="JOV1533" s="77"/>
      <c r="JOW1533" s="77"/>
      <c r="JOX1533" s="77"/>
      <c r="JOY1533" s="77"/>
      <c r="JOZ1533" s="77"/>
      <c r="JPA1533" s="77"/>
      <c r="JPB1533" s="77"/>
      <c r="JPC1533" s="77"/>
      <c r="JPD1533" s="77"/>
      <c r="JPE1533" s="77"/>
      <c r="JPF1533" s="77"/>
      <c r="JPG1533" s="77"/>
      <c r="JPH1533" s="77"/>
      <c r="JPI1533" s="77"/>
      <c r="JPJ1533" s="77"/>
      <c r="JPK1533" s="77"/>
      <c r="JPL1533" s="77"/>
      <c r="JPM1533" s="77"/>
      <c r="JPN1533" s="77"/>
      <c r="JPO1533" s="77"/>
      <c r="JPP1533" s="77"/>
      <c r="JPQ1533" s="77"/>
      <c r="JPR1533" s="77"/>
      <c r="JPS1533" s="77"/>
      <c r="JPT1533" s="77"/>
      <c r="JPU1533" s="77"/>
      <c r="JPV1533" s="77"/>
      <c r="JPW1533" s="77"/>
      <c r="JPX1533" s="77"/>
      <c r="JPY1533" s="77"/>
      <c r="JPZ1533" s="77"/>
      <c r="JQA1533" s="77"/>
      <c r="JQB1533" s="77"/>
      <c r="JQC1533" s="77"/>
      <c r="JQD1533" s="77"/>
      <c r="JQE1533" s="77"/>
      <c r="JQF1533" s="77"/>
      <c r="JQG1533" s="77"/>
      <c r="JQH1533" s="77"/>
      <c r="JQI1533" s="77"/>
      <c r="JQJ1533" s="77"/>
      <c r="JQK1533" s="77"/>
      <c r="JQL1533" s="77"/>
      <c r="JQM1533" s="77"/>
      <c r="JQN1533" s="77"/>
      <c r="JQO1533" s="77"/>
      <c r="JQP1533" s="77"/>
      <c r="JQQ1533" s="77"/>
      <c r="JQR1533" s="77"/>
      <c r="JQS1533" s="77"/>
      <c r="JQT1533" s="77"/>
      <c r="JQU1533" s="77"/>
      <c r="JQV1533" s="77"/>
      <c r="JQW1533" s="77"/>
      <c r="JQX1533" s="77"/>
      <c r="JQY1533" s="77"/>
      <c r="JQZ1533" s="77"/>
      <c r="JRA1533" s="77"/>
      <c r="JRB1533" s="77"/>
      <c r="JRC1533" s="77"/>
      <c r="JRD1533" s="77"/>
      <c r="JRE1533" s="77"/>
      <c r="JRF1533" s="77"/>
      <c r="JRG1533" s="77"/>
      <c r="JRH1533" s="77"/>
      <c r="JRI1533" s="77"/>
      <c r="JRJ1533" s="77"/>
      <c r="JRK1533" s="77"/>
      <c r="JRL1533" s="77"/>
      <c r="JRM1533" s="77"/>
      <c r="JRN1533" s="77"/>
      <c r="JRO1533" s="77"/>
      <c r="JRP1533" s="77"/>
      <c r="JRQ1533" s="77"/>
      <c r="JRR1533" s="77"/>
      <c r="JRS1533" s="77"/>
      <c r="JRT1533" s="77"/>
      <c r="JRU1533" s="77"/>
      <c r="JRV1533" s="77"/>
      <c r="JRW1533" s="77"/>
      <c r="JRX1533" s="77"/>
      <c r="JRY1533" s="77"/>
      <c r="JRZ1533" s="77"/>
      <c r="JSA1533" s="77"/>
      <c r="JSB1533" s="77"/>
      <c r="JSC1533" s="77"/>
      <c r="JSD1533" s="77"/>
      <c r="JSE1533" s="77"/>
      <c r="JSF1533" s="77"/>
      <c r="JSG1533" s="77"/>
      <c r="JSH1533" s="77"/>
      <c r="JSI1533" s="77"/>
      <c r="JSJ1533" s="77"/>
      <c r="JSK1533" s="77"/>
      <c r="JSL1533" s="77"/>
      <c r="JSM1533" s="77"/>
      <c r="JSN1533" s="77"/>
      <c r="JSO1533" s="77"/>
      <c r="JSP1533" s="77"/>
      <c r="JSQ1533" s="77"/>
      <c r="JSR1533" s="77"/>
      <c r="JSS1533" s="77"/>
      <c r="JST1533" s="77"/>
      <c r="JSU1533" s="77"/>
      <c r="JSV1533" s="77"/>
      <c r="JSW1533" s="77"/>
      <c r="JSX1533" s="77"/>
      <c r="JSY1533" s="77"/>
      <c r="JSZ1533" s="77"/>
      <c r="JTA1533" s="77"/>
      <c r="JTB1533" s="77"/>
      <c r="JTC1533" s="77"/>
      <c r="JTD1533" s="77"/>
      <c r="JTE1533" s="77"/>
      <c r="JTF1533" s="77"/>
      <c r="JTG1533" s="77"/>
      <c r="JTH1533" s="77"/>
      <c r="JTI1533" s="77"/>
      <c r="JTJ1533" s="77"/>
      <c r="JTK1533" s="77"/>
      <c r="JTL1533" s="77"/>
      <c r="JTM1533" s="77"/>
      <c r="JTN1533" s="77"/>
      <c r="JTO1533" s="77"/>
      <c r="JTP1533" s="77"/>
      <c r="JTQ1533" s="77"/>
      <c r="JTR1533" s="77"/>
      <c r="JTS1533" s="77"/>
      <c r="JTT1533" s="77"/>
      <c r="JTU1533" s="77"/>
      <c r="JTV1533" s="77"/>
      <c r="JTW1533" s="77"/>
      <c r="JTX1533" s="77"/>
      <c r="JTY1533" s="77"/>
      <c r="JTZ1533" s="77"/>
      <c r="JUA1533" s="77"/>
      <c r="JUB1533" s="77"/>
      <c r="JUC1533" s="77"/>
      <c r="JUD1533" s="77"/>
      <c r="JUE1533" s="77"/>
      <c r="JUF1533" s="77"/>
      <c r="JUG1533" s="77"/>
      <c r="JUH1533" s="77"/>
      <c r="JUI1533" s="77"/>
      <c r="JUJ1533" s="77"/>
      <c r="JUK1533" s="77"/>
      <c r="JUL1533" s="77"/>
      <c r="JUM1533" s="77"/>
      <c r="JUN1533" s="77"/>
      <c r="JUO1533" s="77"/>
      <c r="JUP1533" s="77"/>
      <c r="JUQ1533" s="77"/>
      <c r="JUR1533" s="77"/>
      <c r="JUS1533" s="77"/>
      <c r="JUT1533" s="77"/>
      <c r="JUU1533" s="77"/>
      <c r="JUV1533" s="77"/>
      <c r="JUW1533" s="77"/>
      <c r="JUX1533" s="77"/>
      <c r="JUY1533" s="77"/>
      <c r="JUZ1533" s="77"/>
      <c r="JVA1533" s="77"/>
      <c r="JVB1533" s="77"/>
      <c r="JVC1533" s="77"/>
      <c r="JVD1533" s="77"/>
      <c r="JVE1533" s="77"/>
      <c r="JVF1533" s="77"/>
      <c r="JVG1533" s="77"/>
      <c r="JVH1533" s="77"/>
      <c r="JVI1533" s="77"/>
      <c r="JVJ1533" s="77"/>
      <c r="JVK1533" s="77"/>
      <c r="JVL1533" s="77"/>
      <c r="JVM1533" s="77"/>
      <c r="JVN1533" s="77"/>
      <c r="JVO1533" s="77"/>
      <c r="JVP1533" s="77"/>
      <c r="JVQ1533" s="77"/>
      <c r="JVR1533" s="77"/>
      <c r="JVS1533" s="77"/>
      <c r="JVT1533" s="77"/>
      <c r="JVU1533" s="77"/>
      <c r="JVV1533" s="77"/>
      <c r="JVW1533" s="77"/>
      <c r="JVX1533" s="77"/>
      <c r="JVY1533" s="77"/>
      <c r="JVZ1533" s="77"/>
      <c r="JWA1533" s="77"/>
      <c r="JWB1533" s="77"/>
      <c r="JWC1533" s="77"/>
      <c r="JWD1533" s="77"/>
      <c r="JWE1533" s="77"/>
      <c r="JWF1533" s="77"/>
      <c r="JWG1533" s="77"/>
      <c r="JWH1533" s="77"/>
      <c r="JWI1533" s="77"/>
      <c r="JWJ1533" s="77"/>
      <c r="JWK1533" s="77"/>
      <c r="JWL1533" s="77"/>
      <c r="JWM1533" s="77"/>
      <c r="JWN1533" s="77"/>
      <c r="JWO1533" s="77"/>
      <c r="JWP1533" s="77"/>
      <c r="JWQ1533" s="77"/>
      <c r="JWR1533" s="77"/>
      <c r="JWS1533" s="77"/>
      <c r="JWT1533" s="77"/>
      <c r="JWU1533" s="77"/>
      <c r="JWV1533" s="77"/>
      <c r="JWW1533" s="77"/>
      <c r="JWX1533" s="77"/>
      <c r="JWY1533" s="77"/>
      <c r="JWZ1533" s="77"/>
      <c r="JXA1533" s="77"/>
      <c r="JXB1533" s="77"/>
      <c r="JXC1533" s="77"/>
      <c r="JXD1533" s="77"/>
      <c r="JXE1533" s="77"/>
      <c r="JXF1533" s="77"/>
      <c r="JXG1533" s="77"/>
      <c r="JXH1533" s="77"/>
      <c r="JXI1533" s="77"/>
      <c r="JXJ1533" s="77"/>
      <c r="JXK1533" s="77"/>
      <c r="JXL1533" s="77"/>
      <c r="JXM1533" s="77"/>
      <c r="JXN1533" s="77"/>
      <c r="JXO1533" s="77"/>
      <c r="JXP1533" s="77"/>
      <c r="JXQ1533" s="77"/>
      <c r="JXR1533" s="77"/>
      <c r="JXS1533" s="77"/>
      <c r="JXT1533" s="77"/>
      <c r="JXU1533" s="77"/>
      <c r="JXV1533" s="77"/>
      <c r="JXW1533" s="77"/>
      <c r="JXX1533" s="77"/>
      <c r="JXY1533" s="77"/>
      <c r="JXZ1533" s="77"/>
      <c r="JYA1533" s="77"/>
      <c r="JYB1533" s="77"/>
      <c r="JYC1533" s="77"/>
      <c r="JYD1533" s="77"/>
      <c r="JYE1533" s="77"/>
      <c r="JYF1533" s="77"/>
      <c r="JYG1533" s="77"/>
      <c r="JYH1533" s="77"/>
      <c r="JYI1533" s="77"/>
      <c r="JYJ1533" s="77"/>
      <c r="JYK1533" s="77"/>
      <c r="JYL1533" s="77"/>
      <c r="JYM1533" s="77"/>
      <c r="JYN1533" s="77"/>
      <c r="JYO1533" s="77"/>
      <c r="JYP1533" s="77"/>
      <c r="JYQ1533" s="77"/>
      <c r="JYR1533" s="77"/>
      <c r="JYS1533" s="77"/>
      <c r="JYT1533" s="77"/>
      <c r="JYU1533" s="77"/>
      <c r="JYV1533" s="77"/>
      <c r="JYW1533" s="77"/>
      <c r="JYX1533" s="77"/>
      <c r="JYY1533" s="77"/>
      <c r="JYZ1533" s="77"/>
      <c r="JZA1533" s="77"/>
      <c r="JZB1533" s="77"/>
      <c r="JZC1533" s="77"/>
      <c r="JZD1533" s="77"/>
      <c r="JZE1533" s="77"/>
      <c r="JZF1533" s="77"/>
      <c r="JZG1533" s="77"/>
      <c r="JZH1533" s="77"/>
      <c r="JZI1533" s="77"/>
      <c r="JZJ1533" s="77"/>
      <c r="JZK1533" s="77"/>
      <c r="JZL1533" s="77"/>
      <c r="JZM1533" s="77"/>
      <c r="JZN1533" s="77"/>
      <c r="JZO1533" s="77"/>
      <c r="JZP1533" s="77"/>
      <c r="JZQ1533" s="77"/>
      <c r="JZR1533" s="77"/>
      <c r="JZS1533" s="77"/>
      <c r="JZT1533" s="77"/>
      <c r="JZU1533" s="77"/>
      <c r="JZV1533" s="77"/>
      <c r="JZW1533" s="77"/>
      <c r="JZX1533" s="77"/>
      <c r="JZY1533" s="77"/>
      <c r="JZZ1533" s="77"/>
      <c r="KAA1533" s="77"/>
      <c r="KAB1533" s="77"/>
      <c r="KAC1533" s="77"/>
      <c r="KAD1533" s="77"/>
      <c r="KAE1533" s="77"/>
      <c r="KAF1533" s="77"/>
      <c r="KAG1533" s="77"/>
      <c r="KAH1533" s="77"/>
      <c r="KAI1533" s="77"/>
      <c r="KAJ1533" s="77"/>
      <c r="KAK1533" s="77"/>
      <c r="KAL1533" s="77"/>
      <c r="KAM1533" s="77"/>
      <c r="KAN1533" s="77"/>
      <c r="KAO1533" s="77"/>
      <c r="KAP1533" s="77"/>
      <c r="KAQ1533" s="77"/>
      <c r="KAR1533" s="77"/>
      <c r="KAS1533" s="77"/>
      <c r="KAT1533" s="77"/>
      <c r="KAU1533" s="77"/>
      <c r="KAV1533" s="77"/>
      <c r="KAW1533" s="77"/>
      <c r="KAX1533" s="77"/>
      <c r="KAY1533" s="77"/>
      <c r="KAZ1533" s="77"/>
      <c r="KBA1533" s="77"/>
      <c r="KBB1533" s="77"/>
      <c r="KBC1533" s="77"/>
      <c r="KBD1533" s="77"/>
      <c r="KBE1533" s="77"/>
      <c r="KBF1533" s="77"/>
      <c r="KBG1533" s="77"/>
      <c r="KBH1533" s="77"/>
      <c r="KBI1533" s="77"/>
      <c r="KBJ1533" s="77"/>
      <c r="KBK1533" s="77"/>
      <c r="KBL1533" s="77"/>
      <c r="KBM1533" s="77"/>
      <c r="KBN1533" s="77"/>
      <c r="KBO1533" s="77"/>
      <c r="KBP1533" s="77"/>
      <c r="KBQ1533" s="77"/>
      <c r="KBR1533" s="77"/>
      <c r="KBS1533" s="77"/>
      <c r="KBT1533" s="77"/>
      <c r="KBU1533" s="77"/>
      <c r="KBV1533" s="77"/>
      <c r="KBW1533" s="77"/>
      <c r="KBX1533" s="77"/>
      <c r="KBY1533" s="77"/>
      <c r="KBZ1533" s="77"/>
      <c r="KCA1533" s="77"/>
      <c r="KCB1533" s="77"/>
      <c r="KCC1533" s="77"/>
      <c r="KCD1533" s="77"/>
      <c r="KCE1533" s="77"/>
      <c r="KCF1533" s="77"/>
      <c r="KCG1533" s="77"/>
      <c r="KCH1533" s="77"/>
      <c r="KCI1533" s="77"/>
      <c r="KCJ1533" s="77"/>
      <c r="KCK1533" s="77"/>
      <c r="KCL1533" s="77"/>
      <c r="KCM1533" s="77"/>
      <c r="KCN1533" s="77"/>
      <c r="KCO1533" s="77"/>
      <c r="KCP1533" s="77"/>
      <c r="KCQ1533" s="77"/>
      <c r="KCR1533" s="77"/>
      <c r="KCS1533" s="77"/>
      <c r="KCT1533" s="77"/>
      <c r="KCU1533" s="77"/>
      <c r="KCV1533" s="77"/>
      <c r="KCW1533" s="77"/>
      <c r="KCX1533" s="77"/>
      <c r="KCY1533" s="77"/>
      <c r="KCZ1533" s="77"/>
      <c r="KDA1533" s="77"/>
      <c r="KDB1533" s="77"/>
      <c r="KDC1533" s="77"/>
      <c r="KDD1533" s="77"/>
      <c r="KDE1533" s="77"/>
      <c r="KDF1533" s="77"/>
      <c r="KDG1533" s="77"/>
      <c r="KDH1533" s="77"/>
      <c r="KDI1533" s="77"/>
      <c r="KDJ1533" s="77"/>
      <c r="KDK1533" s="77"/>
      <c r="KDL1533" s="77"/>
      <c r="KDM1533" s="77"/>
      <c r="KDN1533" s="77"/>
      <c r="KDO1533" s="77"/>
      <c r="KDP1533" s="77"/>
      <c r="KDQ1533" s="77"/>
      <c r="KDR1533" s="77"/>
      <c r="KDS1533" s="77"/>
      <c r="KDT1533" s="77"/>
      <c r="KDU1533" s="77"/>
      <c r="KDV1533" s="77"/>
      <c r="KDW1533" s="77"/>
      <c r="KDX1533" s="77"/>
      <c r="KDY1533" s="77"/>
      <c r="KDZ1533" s="77"/>
      <c r="KEA1533" s="77"/>
      <c r="KEB1533" s="77"/>
      <c r="KEC1533" s="77"/>
      <c r="KED1533" s="77"/>
      <c r="KEE1533" s="77"/>
      <c r="KEF1533" s="77"/>
      <c r="KEG1533" s="77"/>
      <c r="KEH1533" s="77"/>
      <c r="KEI1533" s="77"/>
      <c r="KEJ1533" s="77"/>
      <c r="KEK1533" s="77"/>
      <c r="KEL1533" s="77"/>
      <c r="KEM1533" s="77"/>
      <c r="KEN1533" s="77"/>
      <c r="KEO1533" s="77"/>
      <c r="KEP1533" s="77"/>
      <c r="KEQ1533" s="77"/>
      <c r="KER1533" s="77"/>
      <c r="KES1533" s="77"/>
      <c r="KET1533" s="77"/>
      <c r="KEU1533" s="77"/>
      <c r="KEV1533" s="77"/>
      <c r="KEW1533" s="77"/>
      <c r="KEX1533" s="77"/>
      <c r="KEY1533" s="77"/>
      <c r="KEZ1533" s="77"/>
      <c r="KFA1533" s="77"/>
      <c r="KFB1533" s="77"/>
      <c r="KFC1533" s="77"/>
      <c r="KFD1533" s="77"/>
      <c r="KFE1533" s="77"/>
      <c r="KFF1533" s="77"/>
      <c r="KFG1533" s="77"/>
      <c r="KFH1533" s="77"/>
      <c r="KFI1533" s="77"/>
      <c r="KFJ1533" s="77"/>
      <c r="KFK1533" s="77"/>
      <c r="KFL1533" s="77"/>
      <c r="KFM1533" s="77"/>
      <c r="KFN1533" s="77"/>
      <c r="KFO1533" s="77"/>
      <c r="KFP1533" s="77"/>
      <c r="KFQ1533" s="77"/>
      <c r="KFR1533" s="77"/>
      <c r="KFS1533" s="77"/>
      <c r="KFT1533" s="77"/>
      <c r="KFU1533" s="77"/>
      <c r="KFV1533" s="77"/>
      <c r="KFW1533" s="77"/>
      <c r="KFX1533" s="77"/>
      <c r="KFY1533" s="77"/>
      <c r="KFZ1533" s="77"/>
      <c r="KGA1533" s="77"/>
      <c r="KGB1533" s="77"/>
      <c r="KGC1533" s="77"/>
      <c r="KGD1533" s="77"/>
      <c r="KGE1533" s="77"/>
      <c r="KGF1533" s="77"/>
      <c r="KGG1533" s="77"/>
      <c r="KGH1533" s="77"/>
      <c r="KGI1533" s="77"/>
      <c r="KGJ1533" s="77"/>
      <c r="KGK1533" s="77"/>
      <c r="KGL1533" s="77"/>
      <c r="KGM1533" s="77"/>
      <c r="KGN1533" s="77"/>
      <c r="KGO1533" s="77"/>
      <c r="KGP1533" s="77"/>
      <c r="KGQ1533" s="77"/>
      <c r="KGR1533" s="77"/>
      <c r="KGS1533" s="77"/>
      <c r="KGT1533" s="77"/>
      <c r="KGU1533" s="77"/>
      <c r="KGV1533" s="77"/>
      <c r="KGW1533" s="77"/>
      <c r="KGX1533" s="77"/>
      <c r="KGY1533" s="77"/>
      <c r="KGZ1533" s="77"/>
      <c r="KHA1533" s="77"/>
      <c r="KHB1533" s="77"/>
      <c r="KHC1533" s="77"/>
      <c r="KHD1533" s="77"/>
      <c r="KHE1533" s="77"/>
      <c r="KHF1533" s="77"/>
      <c r="KHG1533" s="77"/>
      <c r="KHH1533" s="77"/>
      <c r="KHI1533" s="77"/>
      <c r="KHJ1533" s="77"/>
      <c r="KHK1533" s="77"/>
      <c r="KHL1533" s="77"/>
      <c r="KHM1533" s="77"/>
      <c r="KHN1533" s="77"/>
      <c r="KHO1533" s="77"/>
      <c r="KHP1533" s="77"/>
      <c r="KHQ1533" s="77"/>
      <c r="KHR1533" s="77"/>
      <c r="KHS1533" s="77"/>
      <c r="KHT1533" s="77"/>
      <c r="KHU1533" s="77"/>
      <c r="KHV1533" s="77"/>
      <c r="KHW1533" s="77"/>
      <c r="KHX1533" s="77"/>
      <c r="KHY1533" s="77"/>
      <c r="KHZ1533" s="77"/>
      <c r="KIA1533" s="77"/>
      <c r="KIB1533" s="77"/>
      <c r="KIC1533" s="77"/>
      <c r="KID1533" s="77"/>
      <c r="KIE1533" s="77"/>
      <c r="KIF1533" s="77"/>
      <c r="KIG1533" s="77"/>
      <c r="KIH1533" s="77"/>
      <c r="KII1533" s="77"/>
      <c r="KIJ1533" s="77"/>
      <c r="KIK1533" s="77"/>
      <c r="KIL1533" s="77"/>
      <c r="KIM1533" s="77"/>
      <c r="KIN1533" s="77"/>
      <c r="KIO1533" s="77"/>
      <c r="KIP1533" s="77"/>
      <c r="KIQ1533" s="77"/>
      <c r="KIR1533" s="77"/>
      <c r="KIS1533" s="77"/>
      <c r="KIT1533" s="77"/>
      <c r="KIU1533" s="77"/>
      <c r="KIV1533" s="77"/>
      <c r="KIW1533" s="77"/>
      <c r="KIX1533" s="77"/>
      <c r="KIY1533" s="77"/>
      <c r="KIZ1533" s="77"/>
      <c r="KJA1533" s="77"/>
      <c r="KJB1533" s="77"/>
      <c r="KJC1533" s="77"/>
      <c r="KJD1533" s="77"/>
      <c r="KJE1533" s="77"/>
      <c r="KJF1533" s="77"/>
      <c r="KJG1533" s="77"/>
      <c r="KJH1533" s="77"/>
      <c r="KJI1533" s="77"/>
      <c r="KJJ1533" s="77"/>
      <c r="KJK1533" s="77"/>
      <c r="KJL1533" s="77"/>
      <c r="KJM1533" s="77"/>
      <c r="KJN1533" s="77"/>
      <c r="KJO1533" s="77"/>
      <c r="KJP1533" s="77"/>
      <c r="KJQ1533" s="77"/>
      <c r="KJR1533" s="77"/>
      <c r="KJS1533" s="77"/>
      <c r="KJT1533" s="77"/>
      <c r="KJU1533" s="77"/>
      <c r="KJV1533" s="77"/>
      <c r="KJW1533" s="77"/>
      <c r="KJX1533" s="77"/>
      <c r="KJY1533" s="77"/>
      <c r="KJZ1533" s="77"/>
      <c r="KKA1533" s="77"/>
      <c r="KKB1533" s="77"/>
      <c r="KKC1533" s="77"/>
      <c r="KKD1533" s="77"/>
      <c r="KKE1533" s="77"/>
      <c r="KKF1533" s="77"/>
      <c r="KKG1533" s="77"/>
      <c r="KKH1533" s="77"/>
      <c r="KKI1533" s="77"/>
      <c r="KKJ1533" s="77"/>
      <c r="KKK1533" s="77"/>
      <c r="KKL1533" s="77"/>
      <c r="KKM1533" s="77"/>
      <c r="KKN1533" s="77"/>
      <c r="KKO1533" s="77"/>
      <c r="KKP1533" s="77"/>
      <c r="KKQ1533" s="77"/>
      <c r="KKR1533" s="77"/>
      <c r="KKS1533" s="77"/>
      <c r="KKT1533" s="77"/>
      <c r="KKU1533" s="77"/>
      <c r="KKV1533" s="77"/>
      <c r="KKW1533" s="77"/>
      <c r="KKX1533" s="77"/>
      <c r="KKY1533" s="77"/>
      <c r="KKZ1533" s="77"/>
      <c r="KLA1533" s="77"/>
      <c r="KLB1533" s="77"/>
      <c r="KLC1533" s="77"/>
      <c r="KLD1533" s="77"/>
      <c r="KLE1533" s="77"/>
      <c r="KLF1533" s="77"/>
      <c r="KLG1533" s="77"/>
      <c r="KLH1533" s="77"/>
      <c r="KLI1533" s="77"/>
      <c r="KLJ1533" s="77"/>
      <c r="KLK1533" s="77"/>
      <c r="KLL1533" s="77"/>
      <c r="KLM1533" s="77"/>
      <c r="KLN1533" s="77"/>
      <c r="KLO1533" s="77"/>
      <c r="KLP1533" s="77"/>
      <c r="KLQ1533" s="77"/>
      <c r="KLR1533" s="77"/>
      <c r="KLS1533" s="77"/>
      <c r="KLT1533" s="77"/>
      <c r="KLU1533" s="77"/>
      <c r="KLV1533" s="77"/>
      <c r="KLW1533" s="77"/>
      <c r="KLX1533" s="77"/>
      <c r="KLY1533" s="77"/>
      <c r="KLZ1533" s="77"/>
      <c r="KMA1533" s="77"/>
      <c r="KMB1533" s="77"/>
      <c r="KMC1533" s="77"/>
      <c r="KMD1533" s="77"/>
      <c r="KME1533" s="77"/>
      <c r="KMF1533" s="77"/>
      <c r="KMG1533" s="77"/>
      <c r="KMH1533" s="77"/>
      <c r="KMI1533" s="77"/>
      <c r="KMJ1533" s="77"/>
      <c r="KMK1533" s="77"/>
      <c r="KML1533" s="77"/>
      <c r="KMM1533" s="77"/>
      <c r="KMN1533" s="77"/>
      <c r="KMO1533" s="77"/>
      <c r="KMP1533" s="77"/>
      <c r="KMQ1533" s="77"/>
      <c r="KMR1533" s="77"/>
      <c r="KMS1533" s="77"/>
      <c r="KMT1533" s="77"/>
      <c r="KMU1533" s="77"/>
      <c r="KMV1533" s="77"/>
      <c r="KMW1533" s="77"/>
      <c r="KMX1533" s="77"/>
      <c r="KMY1533" s="77"/>
      <c r="KMZ1533" s="77"/>
      <c r="KNA1533" s="77"/>
      <c r="KNB1533" s="77"/>
      <c r="KNC1533" s="77"/>
      <c r="KND1533" s="77"/>
      <c r="KNE1533" s="77"/>
      <c r="KNF1533" s="77"/>
      <c r="KNG1533" s="77"/>
      <c r="KNH1533" s="77"/>
      <c r="KNI1533" s="77"/>
      <c r="KNJ1533" s="77"/>
      <c r="KNK1533" s="77"/>
      <c r="KNL1533" s="77"/>
      <c r="KNM1533" s="77"/>
      <c r="KNN1533" s="77"/>
      <c r="KNO1533" s="77"/>
      <c r="KNP1533" s="77"/>
      <c r="KNQ1533" s="77"/>
      <c r="KNR1533" s="77"/>
      <c r="KNS1533" s="77"/>
      <c r="KNT1533" s="77"/>
      <c r="KNU1533" s="77"/>
      <c r="KNV1533" s="77"/>
      <c r="KNW1533" s="77"/>
      <c r="KNX1533" s="77"/>
      <c r="KNY1533" s="77"/>
      <c r="KNZ1533" s="77"/>
      <c r="KOA1533" s="77"/>
      <c r="KOB1533" s="77"/>
      <c r="KOC1533" s="77"/>
      <c r="KOD1533" s="77"/>
      <c r="KOE1533" s="77"/>
      <c r="KOF1533" s="77"/>
      <c r="KOG1533" s="77"/>
      <c r="KOH1533" s="77"/>
      <c r="KOI1533" s="77"/>
      <c r="KOJ1533" s="77"/>
      <c r="KOK1533" s="77"/>
      <c r="KOL1533" s="77"/>
      <c r="KOM1533" s="77"/>
      <c r="KON1533" s="77"/>
      <c r="KOO1533" s="77"/>
      <c r="KOP1533" s="77"/>
      <c r="KOQ1533" s="77"/>
      <c r="KOR1533" s="77"/>
      <c r="KOS1533" s="77"/>
      <c r="KOT1533" s="77"/>
      <c r="KOU1533" s="77"/>
      <c r="KOV1533" s="77"/>
      <c r="KOW1533" s="77"/>
      <c r="KOX1533" s="77"/>
      <c r="KOY1533" s="77"/>
      <c r="KOZ1533" s="77"/>
      <c r="KPA1533" s="77"/>
      <c r="KPB1533" s="77"/>
      <c r="KPC1533" s="77"/>
      <c r="KPD1533" s="77"/>
      <c r="KPE1533" s="77"/>
      <c r="KPF1533" s="77"/>
      <c r="KPG1533" s="77"/>
      <c r="KPH1533" s="77"/>
      <c r="KPI1533" s="77"/>
      <c r="KPJ1533" s="77"/>
      <c r="KPK1533" s="77"/>
      <c r="KPL1533" s="77"/>
      <c r="KPM1533" s="77"/>
      <c r="KPN1533" s="77"/>
      <c r="KPO1533" s="77"/>
      <c r="KPP1533" s="77"/>
      <c r="KPQ1533" s="77"/>
      <c r="KPR1533" s="77"/>
      <c r="KPS1533" s="77"/>
      <c r="KPT1533" s="77"/>
      <c r="KPU1533" s="77"/>
      <c r="KPV1533" s="77"/>
      <c r="KPW1533" s="77"/>
      <c r="KPX1533" s="77"/>
      <c r="KPY1533" s="77"/>
      <c r="KPZ1533" s="77"/>
      <c r="KQA1533" s="77"/>
      <c r="KQB1533" s="77"/>
      <c r="KQC1533" s="77"/>
      <c r="KQD1533" s="77"/>
      <c r="KQE1533" s="77"/>
      <c r="KQF1533" s="77"/>
      <c r="KQG1533" s="77"/>
      <c r="KQH1533" s="77"/>
      <c r="KQI1533" s="77"/>
      <c r="KQJ1533" s="77"/>
      <c r="KQK1533" s="77"/>
      <c r="KQL1533" s="77"/>
      <c r="KQM1533" s="77"/>
      <c r="KQN1533" s="77"/>
      <c r="KQO1533" s="77"/>
      <c r="KQP1533" s="77"/>
      <c r="KQQ1533" s="77"/>
      <c r="KQR1533" s="77"/>
      <c r="KQS1533" s="77"/>
      <c r="KQT1533" s="77"/>
      <c r="KQU1533" s="77"/>
      <c r="KQV1533" s="77"/>
      <c r="KQW1533" s="77"/>
      <c r="KQX1533" s="77"/>
      <c r="KQY1533" s="77"/>
      <c r="KQZ1533" s="77"/>
      <c r="KRA1533" s="77"/>
      <c r="KRB1533" s="77"/>
      <c r="KRC1533" s="77"/>
      <c r="KRD1533" s="77"/>
      <c r="KRE1533" s="77"/>
      <c r="KRF1533" s="77"/>
      <c r="KRG1533" s="77"/>
      <c r="KRH1533" s="77"/>
      <c r="KRI1533" s="77"/>
      <c r="KRJ1533" s="77"/>
      <c r="KRK1533" s="77"/>
      <c r="KRL1533" s="77"/>
      <c r="KRM1533" s="77"/>
      <c r="KRN1533" s="77"/>
      <c r="KRO1533" s="77"/>
      <c r="KRP1533" s="77"/>
      <c r="KRQ1533" s="77"/>
      <c r="KRR1533" s="77"/>
      <c r="KRS1533" s="77"/>
      <c r="KRT1533" s="77"/>
      <c r="KRU1533" s="77"/>
      <c r="KRV1533" s="77"/>
      <c r="KRW1533" s="77"/>
      <c r="KRX1533" s="77"/>
      <c r="KRY1533" s="77"/>
      <c r="KRZ1533" s="77"/>
      <c r="KSA1533" s="77"/>
      <c r="KSB1533" s="77"/>
      <c r="KSC1533" s="77"/>
      <c r="KSD1533" s="77"/>
      <c r="KSE1533" s="77"/>
      <c r="KSF1533" s="77"/>
      <c r="KSG1533" s="77"/>
      <c r="KSH1533" s="77"/>
      <c r="KSI1533" s="77"/>
      <c r="KSJ1533" s="77"/>
      <c r="KSK1533" s="77"/>
      <c r="KSL1533" s="77"/>
      <c r="KSM1533" s="77"/>
      <c r="KSN1533" s="77"/>
      <c r="KSO1533" s="77"/>
      <c r="KSP1533" s="77"/>
      <c r="KSQ1533" s="77"/>
      <c r="KSR1533" s="77"/>
      <c r="KSS1533" s="77"/>
      <c r="KST1533" s="77"/>
      <c r="KSU1533" s="77"/>
      <c r="KSV1533" s="77"/>
      <c r="KSW1533" s="77"/>
      <c r="KSX1533" s="77"/>
      <c r="KSY1533" s="77"/>
      <c r="KSZ1533" s="77"/>
      <c r="KTA1533" s="77"/>
      <c r="KTB1533" s="77"/>
      <c r="KTC1533" s="77"/>
      <c r="KTD1533" s="77"/>
      <c r="KTE1533" s="77"/>
      <c r="KTF1533" s="77"/>
      <c r="KTG1533" s="77"/>
      <c r="KTH1533" s="77"/>
      <c r="KTI1533" s="77"/>
      <c r="KTJ1533" s="77"/>
      <c r="KTK1533" s="77"/>
      <c r="KTL1533" s="77"/>
      <c r="KTM1533" s="77"/>
      <c r="KTN1533" s="77"/>
      <c r="KTO1533" s="77"/>
      <c r="KTP1533" s="77"/>
      <c r="KTQ1533" s="77"/>
      <c r="KTR1533" s="77"/>
      <c r="KTS1533" s="77"/>
      <c r="KTT1533" s="77"/>
      <c r="KTU1533" s="77"/>
      <c r="KTV1533" s="77"/>
      <c r="KTW1533" s="77"/>
      <c r="KTX1533" s="77"/>
      <c r="KTY1533" s="77"/>
      <c r="KTZ1533" s="77"/>
      <c r="KUA1533" s="77"/>
      <c r="KUB1533" s="77"/>
      <c r="KUC1533" s="77"/>
      <c r="KUD1533" s="77"/>
      <c r="KUE1533" s="77"/>
      <c r="KUF1533" s="77"/>
      <c r="KUG1533" s="77"/>
      <c r="KUH1533" s="77"/>
      <c r="KUI1533" s="77"/>
      <c r="KUJ1533" s="77"/>
      <c r="KUK1533" s="77"/>
      <c r="KUL1533" s="77"/>
      <c r="KUM1533" s="77"/>
      <c r="KUN1533" s="77"/>
      <c r="KUO1533" s="77"/>
      <c r="KUP1533" s="77"/>
      <c r="KUQ1533" s="77"/>
      <c r="KUR1533" s="77"/>
      <c r="KUS1533" s="77"/>
      <c r="KUT1533" s="77"/>
      <c r="KUU1533" s="77"/>
      <c r="KUV1533" s="77"/>
      <c r="KUW1533" s="77"/>
      <c r="KUX1533" s="77"/>
      <c r="KUY1533" s="77"/>
      <c r="KUZ1533" s="77"/>
      <c r="KVA1533" s="77"/>
      <c r="KVB1533" s="77"/>
      <c r="KVC1533" s="77"/>
      <c r="KVD1533" s="77"/>
      <c r="KVE1533" s="77"/>
      <c r="KVF1533" s="77"/>
      <c r="KVG1533" s="77"/>
      <c r="KVH1533" s="77"/>
      <c r="KVI1533" s="77"/>
      <c r="KVJ1533" s="77"/>
      <c r="KVK1533" s="77"/>
      <c r="KVL1533" s="77"/>
      <c r="KVM1533" s="77"/>
      <c r="KVN1533" s="77"/>
      <c r="KVO1533" s="77"/>
      <c r="KVP1533" s="77"/>
      <c r="KVQ1533" s="77"/>
      <c r="KVR1533" s="77"/>
      <c r="KVS1533" s="77"/>
      <c r="KVT1533" s="77"/>
      <c r="KVU1533" s="77"/>
      <c r="KVV1533" s="77"/>
      <c r="KVW1533" s="77"/>
      <c r="KVX1533" s="77"/>
      <c r="KVY1533" s="77"/>
      <c r="KVZ1533" s="77"/>
      <c r="KWA1533" s="77"/>
      <c r="KWB1533" s="77"/>
      <c r="KWC1533" s="77"/>
      <c r="KWD1533" s="77"/>
      <c r="KWE1533" s="77"/>
      <c r="KWF1533" s="77"/>
      <c r="KWG1533" s="77"/>
      <c r="KWH1533" s="77"/>
      <c r="KWI1533" s="77"/>
      <c r="KWJ1533" s="77"/>
      <c r="KWK1533" s="77"/>
      <c r="KWL1533" s="77"/>
      <c r="KWM1533" s="77"/>
      <c r="KWN1533" s="77"/>
      <c r="KWO1533" s="77"/>
      <c r="KWP1533" s="77"/>
      <c r="KWQ1533" s="77"/>
      <c r="KWR1533" s="77"/>
      <c r="KWS1533" s="77"/>
      <c r="KWT1533" s="77"/>
      <c r="KWU1533" s="77"/>
      <c r="KWV1533" s="77"/>
      <c r="KWW1533" s="77"/>
      <c r="KWX1533" s="77"/>
      <c r="KWY1533" s="77"/>
      <c r="KWZ1533" s="77"/>
      <c r="KXA1533" s="77"/>
      <c r="KXB1533" s="77"/>
      <c r="KXC1533" s="77"/>
      <c r="KXD1533" s="77"/>
      <c r="KXE1533" s="77"/>
      <c r="KXF1533" s="77"/>
      <c r="KXG1533" s="77"/>
      <c r="KXH1533" s="77"/>
      <c r="KXI1533" s="77"/>
      <c r="KXJ1533" s="77"/>
      <c r="KXK1533" s="77"/>
      <c r="KXL1533" s="77"/>
      <c r="KXM1533" s="77"/>
      <c r="KXN1533" s="77"/>
      <c r="KXO1533" s="77"/>
      <c r="KXP1533" s="77"/>
      <c r="KXQ1533" s="77"/>
      <c r="KXR1533" s="77"/>
      <c r="KXS1533" s="77"/>
      <c r="KXT1533" s="77"/>
      <c r="KXU1533" s="77"/>
      <c r="KXV1533" s="77"/>
      <c r="KXW1533" s="77"/>
      <c r="KXX1533" s="77"/>
      <c r="KXY1533" s="77"/>
      <c r="KXZ1533" s="77"/>
      <c r="KYA1533" s="77"/>
      <c r="KYB1533" s="77"/>
      <c r="KYC1533" s="77"/>
      <c r="KYD1533" s="77"/>
      <c r="KYE1533" s="77"/>
      <c r="KYF1533" s="77"/>
      <c r="KYG1533" s="77"/>
      <c r="KYH1533" s="77"/>
      <c r="KYI1533" s="77"/>
      <c r="KYJ1533" s="77"/>
      <c r="KYK1533" s="77"/>
      <c r="KYL1533" s="77"/>
      <c r="KYM1533" s="77"/>
      <c r="KYN1533" s="77"/>
      <c r="KYO1533" s="77"/>
      <c r="KYP1533" s="77"/>
      <c r="KYQ1533" s="77"/>
      <c r="KYR1533" s="77"/>
      <c r="KYS1533" s="77"/>
      <c r="KYT1533" s="77"/>
      <c r="KYU1533" s="77"/>
      <c r="KYV1533" s="77"/>
      <c r="KYW1533" s="77"/>
      <c r="KYX1533" s="77"/>
      <c r="KYY1533" s="77"/>
      <c r="KYZ1533" s="77"/>
      <c r="KZA1533" s="77"/>
      <c r="KZB1533" s="77"/>
      <c r="KZC1533" s="77"/>
      <c r="KZD1533" s="77"/>
      <c r="KZE1533" s="77"/>
      <c r="KZF1533" s="77"/>
      <c r="KZG1533" s="77"/>
      <c r="KZH1533" s="77"/>
      <c r="KZI1533" s="77"/>
      <c r="KZJ1533" s="77"/>
      <c r="KZK1533" s="77"/>
      <c r="KZL1533" s="77"/>
      <c r="KZM1533" s="77"/>
      <c r="KZN1533" s="77"/>
      <c r="KZO1533" s="77"/>
      <c r="KZP1533" s="77"/>
      <c r="KZQ1533" s="77"/>
      <c r="KZR1533" s="77"/>
      <c r="KZS1533" s="77"/>
      <c r="KZT1533" s="77"/>
      <c r="KZU1533" s="77"/>
      <c r="KZV1533" s="77"/>
      <c r="KZW1533" s="77"/>
      <c r="KZX1533" s="77"/>
      <c r="KZY1533" s="77"/>
      <c r="KZZ1533" s="77"/>
      <c r="LAA1533" s="77"/>
      <c r="LAB1533" s="77"/>
      <c r="LAC1533" s="77"/>
      <c r="LAD1533" s="77"/>
      <c r="LAE1533" s="77"/>
      <c r="LAF1533" s="77"/>
      <c r="LAG1533" s="77"/>
      <c r="LAH1533" s="77"/>
      <c r="LAI1533" s="77"/>
      <c r="LAJ1533" s="77"/>
      <c r="LAK1533" s="77"/>
      <c r="LAL1533" s="77"/>
      <c r="LAM1533" s="77"/>
      <c r="LAN1533" s="77"/>
      <c r="LAO1533" s="77"/>
      <c r="LAP1533" s="77"/>
      <c r="LAQ1533" s="77"/>
      <c r="LAR1533" s="77"/>
      <c r="LAS1533" s="77"/>
      <c r="LAT1533" s="77"/>
      <c r="LAU1533" s="77"/>
      <c r="LAV1533" s="77"/>
      <c r="LAW1533" s="77"/>
      <c r="LAX1533" s="77"/>
      <c r="LAY1533" s="77"/>
      <c r="LAZ1533" s="77"/>
      <c r="LBA1533" s="77"/>
      <c r="LBB1533" s="77"/>
      <c r="LBC1533" s="77"/>
      <c r="LBD1533" s="77"/>
      <c r="LBE1533" s="77"/>
      <c r="LBF1533" s="77"/>
      <c r="LBG1533" s="77"/>
      <c r="LBH1533" s="77"/>
      <c r="LBI1533" s="77"/>
      <c r="LBJ1533" s="77"/>
      <c r="LBK1533" s="77"/>
      <c r="LBL1533" s="77"/>
      <c r="LBM1533" s="77"/>
      <c r="LBN1533" s="77"/>
      <c r="LBO1533" s="77"/>
      <c r="LBP1533" s="77"/>
      <c r="LBQ1533" s="77"/>
      <c r="LBR1533" s="77"/>
      <c r="LBS1533" s="77"/>
      <c r="LBT1533" s="77"/>
      <c r="LBU1533" s="77"/>
      <c r="LBV1533" s="77"/>
      <c r="LBW1533" s="77"/>
      <c r="LBX1533" s="77"/>
      <c r="LBY1533" s="77"/>
      <c r="LBZ1533" s="77"/>
      <c r="LCA1533" s="77"/>
      <c r="LCB1533" s="77"/>
      <c r="LCC1533" s="77"/>
      <c r="LCD1533" s="77"/>
      <c r="LCE1533" s="77"/>
      <c r="LCF1533" s="77"/>
      <c r="LCG1533" s="77"/>
      <c r="LCH1533" s="77"/>
      <c r="LCI1533" s="77"/>
      <c r="LCJ1533" s="77"/>
      <c r="LCK1533" s="77"/>
      <c r="LCL1533" s="77"/>
      <c r="LCM1533" s="77"/>
      <c r="LCN1533" s="77"/>
      <c r="LCO1533" s="77"/>
      <c r="LCP1533" s="77"/>
      <c r="LCQ1533" s="77"/>
      <c r="LCR1533" s="77"/>
      <c r="LCS1533" s="77"/>
      <c r="LCT1533" s="77"/>
      <c r="LCU1533" s="77"/>
      <c r="LCV1533" s="77"/>
      <c r="LCW1533" s="77"/>
      <c r="LCX1533" s="77"/>
      <c r="LCY1533" s="77"/>
      <c r="LCZ1533" s="77"/>
      <c r="LDA1533" s="77"/>
      <c r="LDB1533" s="77"/>
      <c r="LDC1533" s="77"/>
      <c r="LDD1533" s="77"/>
      <c r="LDE1533" s="77"/>
      <c r="LDF1533" s="77"/>
      <c r="LDG1533" s="77"/>
      <c r="LDH1533" s="77"/>
      <c r="LDI1533" s="77"/>
      <c r="LDJ1533" s="77"/>
      <c r="LDK1533" s="77"/>
      <c r="LDL1533" s="77"/>
      <c r="LDM1533" s="77"/>
      <c r="LDN1533" s="77"/>
      <c r="LDO1533" s="77"/>
      <c r="LDP1533" s="77"/>
      <c r="LDQ1533" s="77"/>
      <c r="LDR1533" s="77"/>
      <c r="LDS1533" s="77"/>
      <c r="LDT1533" s="77"/>
      <c r="LDU1533" s="77"/>
      <c r="LDV1533" s="77"/>
      <c r="LDW1533" s="77"/>
      <c r="LDX1533" s="77"/>
      <c r="LDY1533" s="77"/>
      <c r="LDZ1533" s="77"/>
      <c r="LEA1533" s="77"/>
      <c r="LEB1533" s="77"/>
      <c r="LEC1533" s="77"/>
      <c r="LED1533" s="77"/>
      <c r="LEE1533" s="77"/>
      <c r="LEF1533" s="77"/>
      <c r="LEG1533" s="77"/>
      <c r="LEH1533" s="77"/>
      <c r="LEI1533" s="77"/>
      <c r="LEJ1533" s="77"/>
      <c r="LEK1533" s="77"/>
      <c r="LEL1533" s="77"/>
      <c r="LEM1533" s="77"/>
      <c r="LEN1533" s="77"/>
      <c r="LEO1533" s="77"/>
      <c r="LEP1533" s="77"/>
      <c r="LEQ1533" s="77"/>
      <c r="LER1533" s="77"/>
      <c r="LES1533" s="77"/>
      <c r="LET1533" s="77"/>
      <c r="LEU1533" s="77"/>
      <c r="LEV1533" s="77"/>
      <c r="LEW1533" s="77"/>
      <c r="LEX1533" s="77"/>
      <c r="LEY1533" s="77"/>
      <c r="LEZ1533" s="77"/>
      <c r="LFA1533" s="77"/>
      <c r="LFB1533" s="77"/>
      <c r="LFC1533" s="77"/>
      <c r="LFD1533" s="77"/>
      <c r="LFE1533" s="77"/>
      <c r="LFF1533" s="77"/>
      <c r="LFG1533" s="77"/>
      <c r="LFH1533" s="77"/>
      <c r="LFI1533" s="77"/>
      <c r="LFJ1533" s="77"/>
      <c r="LFK1533" s="77"/>
      <c r="LFL1533" s="77"/>
      <c r="LFM1533" s="77"/>
      <c r="LFN1533" s="77"/>
      <c r="LFO1533" s="77"/>
      <c r="LFP1533" s="77"/>
      <c r="LFQ1533" s="77"/>
      <c r="LFR1533" s="77"/>
      <c r="LFS1533" s="77"/>
      <c r="LFT1533" s="77"/>
      <c r="LFU1533" s="77"/>
      <c r="LFV1533" s="77"/>
      <c r="LFW1533" s="77"/>
      <c r="LFX1533" s="77"/>
      <c r="LFY1533" s="77"/>
      <c r="LFZ1533" s="77"/>
      <c r="LGA1533" s="77"/>
      <c r="LGB1533" s="77"/>
      <c r="LGC1533" s="77"/>
      <c r="LGD1533" s="77"/>
      <c r="LGE1533" s="77"/>
      <c r="LGF1533" s="77"/>
      <c r="LGG1533" s="77"/>
      <c r="LGH1533" s="77"/>
      <c r="LGI1533" s="77"/>
      <c r="LGJ1533" s="77"/>
      <c r="LGK1533" s="77"/>
      <c r="LGL1533" s="77"/>
      <c r="LGM1533" s="77"/>
      <c r="LGN1533" s="77"/>
      <c r="LGO1533" s="77"/>
      <c r="LGP1533" s="77"/>
      <c r="LGQ1533" s="77"/>
      <c r="LGR1533" s="77"/>
      <c r="LGS1533" s="77"/>
      <c r="LGT1533" s="77"/>
      <c r="LGU1533" s="77"/>
      <c r="LGV1533" s="77"/>
      <c r="LGW1533" s="77"/>
      <c r="LGX1533" s="77"/>
      <c r="LGY1533" s="77"/>
      <c r="LGZ1533" s="77"/>
      <c r="LHA1533" s="77"/>
      <c r="LHB1533" s="77"/>
      <c r="LHC1533" s="77"/>
      <c r="LHD1533" s="77"/>
      <c r="LHE1533" s="77"/>
      <c r="LHF1533" s="77"/>
      <c r="LHG1533" s="77"/>
      <c r="LHH1533" s="77"/>
      <c r="LHI1533" s="77"/>
      <c r="LHJ1533" s="77"/>
      <c r="LHK1533" s="77"/>
      <c r="LHL1533" s="77"/>
      <c r="LHM1533" s="77"/>
      <c r="LHN1533" s="77"/>
      <c r="LHO1533" s="77"/>
      <c r="LHP1533" s="77"/>
      <c r="LHQ1533" s="77"/>
      <c r="LHR1533" s="77"/>
      <c r="LHS1533" s="77"/>
      <c r="LHT1533" s="77"/>
      <c r="LHU1533" s="77"/>
      <c r="LHV1533" s="77"/>
      <c r="LHW1533" s="77"/>
      <c r="LHX1533" s="77"/>
      <c r="LHY1533" s="77"/>
      <c r="LHZ1533" s="77"/>
      <c r="LIA1533" s="77"/>
      <c r="LIB1533" s="77"/>
      <c r="LIC1533" s="77"/>
      <c r="LID1533" s="77"/>
      <c r="LIE1533" s="77"/>
      <c r="LIF1533" s="77"/>
      <c r="LIG1533" s="77"/>
      <c r="LIH1533" s="77"/>
      <c r="LII1533" s="77"/>
      <c r="LIJ1533" s="77"/>
      <c r="LIK1533" s="77"/>
      <c r="LIL1533" s="77"/>
      <c r="LIM1533" s="77"/>
      <c r="LIN1533" s="77"/>
      <c r="LIO1533" s="77"/>
      <c r="LIP1533" s="77"/>
      <c r="LIQ1533" s="77"/>
      <c r="LIR1533" s="77"/>
      <c r="LIS1533" s="77"/>
      <c r="LIT1533" s="77"/>
      <c r="LIU1533" s="77"/>
      <c r="LIV1533" s="77"/>
      <c r="LIW1533" s="77"/>
      <c r="LIX1533" s="77"/>
      <c r="LIY1533" s="77"/>
      <c r="LIZ1533" s="77"/>
      <c r="LJA1533" s="77"/>
      <c r="LJB1533" s="77"/>
      <c r="LJC1533" s="77"/>
      <c r="LJD1533" s="77"/>
      <c r="LJE1533" s="77"/>
      <c r="LJF1533" s="77"/>
      <c r="LJG1533" s="77"/>
      <c r="LJH1533" s="77"/>
      <c r="LJI1533" s="77"/>
      <c r="LJJ1533" s="77"/>
      <c r="LJK1533" s="77"/>
      <c r="LJL1533" s="77"/>
      <c r="LJM1533" s="77"/>
      <c r="LJN1533" s="77"/>
      <c r="LJO1533" s="77"/>
      <c r="LJP1533" s="77"/>
      <c r="LJQ1533" s="77"/>
      <c r="LJR1533" s="77"/>
      <c r="LJS1533" s="77"/>
      <c r="LJT1533" s="77"/>
      <c r="LJU1533" s="77"/>
      <c r="LJV1533" s="77"/>
      <c r="LJW1533" s="77"/>
      <c r="LJX1533" s="77"/>
      <c r="LJY1533" s="77"/>
      <c r="LJZ1533" s="77"/>
      <c r="LKA1533" s="77"/>
      <c r="LKB1533" s="77"/>
      <c r="LKC1533" s="77"/>
      <c r="LKD1533" s="77"/>
      <c r="LKE1533" s="77"/>
      <c r="LKF1533" s="77"/>
      <c r="LKG1533" s="77"/>
      <c r="LKH1533" s="77"/>
      <c r="LKI1533" s="77"/>
      <c r="LKJ1533" s="77"/>
      <c r="LKK1533" s="77"/>
      <c r="LKL1533" s="77"/>
      <c r="LKM1533" s="77"/>
      <c r="LKN1533" s="77"/>
      <c r="LKO1533" s="77"/>
      <c r="LKP1533" s="77"/>
      <c r="LKQ1533" s="77"/>
      <c r="LKR1533" s="77"/>
      <c r="LKS1533" s="77"/>
      <c r="LKT1533" s="77"/>
      <c r="LKU1533" s="77"/>
      <c r="LKV1533" s="77"/>
      <c r="LKW1533" s="77"/>
      <c r="LKX1533" s="77"/>
      <c r="LKY1533" s="77"/>
      <c r="LKZ1533" s="77"/>
      <c r="LLA1533" s="77"/>
      <c r="LLB1533" s="77"/>
      <c r="LLC1533" s="77"/>
      <c r="LLD1533" s="77"/>
      <c r="LLE1533" s="77"/>
      <c r="LLF1533" s="77"/>
      <c r="LLG1533" s="77"/>
      <c r="LLH1533" s="77"/>
      <c r="LLI1533" s="77"/>
      <c r="LLJ1533" s="77"/>
      <c r="LLK1533" s="77"/>
      <c r="LLL1533" s="77"/>
      <c r="LLM1533" s="77"/>
      <c r="LLN1533" s="77"/>
      <c r="LLO1533" s="77"/>
      <c r="LLP1533" s="77"/>
      <c r="LLQ1533" s="77"/>
      <c r="LLR1533" s="77"/>
      <c r="LLS1533" s="77"/>
      <c r="LLT1533" s="77"/>
      <c r="LLU1533" s="77"/>
      <c r="LLV1533" s="77"/>
      <c r="LLW1533" s="77"/>
      <c r="LLX1533" s="77"/>
      <c r="LLY1533" s="77"/>
      <c r="LLZ1533" s="77"/>
      <c r="LMA1533" s="77"/>
      <c r="LMB1533" s="77"/>
      <c r="LMC1533" s="77"/>
      <c r="LMD1533" s="77"/>
      <c r="LME1533" s="77"/>
      <c r="LMF1533" s="77"/>
      <c r="LMG1533" s="77"/>
      <c r="LMH1533" s="77"/>
      <c r="LMI1533" s="77"/>
      <c r="LMJ1533" s="77"/>
      <c r="LMK1533" s="77"/>
      <c r="LML1533" s="77"/>
      <c r="LMM1533" s="77"/>
      <c r="LMN1533" s="77"/>
      <c r="LMO1533" s="77"/>
      <c r="LMP1533" s="77"/>
      <c r="LMQ1533" s="77"/>
      <c r="LMR1533" s="77"/>
      <c r="LMS1533" s="77"/>
      <c r="LMT1533" s="77"/>
      <c r="LMU1533" s="77"/>
      <c r="LMV1533" s="77"/>
      <c r="LMW1533" s="77"/>
      <c r="LMX1533" s="77"/>
      <c r="LMY1533" s="77"/>
      <c r="LMZ1533" s="77"/>
      <c r="LNA1533" s="77"/>
      <c r="LNB1533" s="77"/>
      <c r="LNC1533" s="77"/>
      <c r="LND1533" s="77"/>
      <c r="LNE1533" s="77"/>
      <c r="LNF1533" s="77"/>
      <c r="LNG1533" s="77"/>
      <c r="LNH1533" s="77"/>
      <c r="LNI1533" s="77"/>
      <c r="LNJ1533" s="77"/>
      <c r="LNK1533" s="77"/>
      <c r="LNL1533" s="77"/>
      <c r="LNM1533" s="77"/>
      <c r="LNN1533" s="77"/>
      <c r="LNO1533" s="77"/>
      <c r="LNP1533" s="77"/>
      <c r="LNQ1533" s="77"/>
      <c r="LNR1533" s="77"/>
      <c r="LNS1533" s="77"/>
      <c r="LNT1533" s="77"/>
      <c r="LNU1533" s="77"/>
      <c r="LNV1533" s="77"/>
      <c r="LNW1533" s="77"/>
      <c r="LNX1533" s="77"/>
      <c r="LNY1533" s="77"/>
      <c r="LNZ1533" s="77"/>
      <c r="LOA1533" s="77"/>
      <c r="LOB1533" s="77"/>
      <c r="LOC1533" s="77"/>
      <c r="LOD1533" s="77"/>
      <c r="LOE1533" s="77"/>
      <c r="LOF1533" s="77"/>
      <c r="LOG1533" s="77"/>
      <c r="LOH1533" s="77"/>
      <c r="LOI1533" s="77"/>
      <c r="LOJ1533" s="77"/>
      <c r="LOK1533" s="77"/>
      <c r="LOL1533" s="77"/>
      <c r="LOM1533" s="77"/>
      <c r="LON1533" s="77"/>
      <c r="LOO1533" s="77"/>
      <c r="LOP1533" s="77"/>
      <c r="LOQ1533" s="77"/>
      <c r="LOR1533" s="77"/>
      <c r="LOS1533" s="77"/>
      <c r="LOT1533" s="77"/>
      <c r="LOU1533" s="77"/>
      <c r="LOV1533" s="77"/>
      <c r="LOW1533" s="77"/>
      <c r="LOX1533" s="77"/>
      <c r="LOY1533" s="77"/>
      <c r="LOZ1533" s="77"/>
      <c r="LPA1533" s="77"/>
      <c r="LPB1533" s="77"/>
      <c r="LPC1533" s="77"/>
      <c r="LPD1533" s="77"/>
      <c r="LPE1533" s="77"/>
      <c r="LPF1533" s="77"/>
      <c r="LPG1533" s="77"/>
      <c r="LPH1533" s="77"/>
      <c r="LPI1533" s="77"/>
      <c r="LPJ1533" s="77"/>
      <c r="LPK1533" s="77"/>
      <c r="LPL1533" s="77"/>
      <c r="LPM1533" s="77"/>
      <c r="LPN1533" s="77"/>
      <c r="LPO1533" s="77"/>
      <c r="LPP1533" s="77"/>
      <c r="LPQ1533" s="77"/>
      <c r="LPR1533" s="77"/>
      <c r="LPS1533" s="77"/>
      <c r="LPT1533" s="77"/>
      <c r="LPU1533" s="77"/>
      <c r="LPV1533" s="77"/>
      <c r="LPW1533" s="77"/>
      <c r="LPX1533" s="77"/>
      <c r="LPY1533" s="77"/>
      <c r="LPZ1533" s="77"/>
      <c r="LQA1533" s="77"/>
      <c r="LQB1533" s="77"/>
      <c r="LQC1533" s="77"/>
      <c r="LQD1533" s="77"/>
      <c r="LQE1533" s="77"/>
      <c r="LQF1533" s="77"/>
      <c r="LQG1533" s="77"/>
      <c r="LQH1533" s="77"/>
      <c r="LQI1533" s="77"/>
      <c r="LQJ1533" s="77"/>
      <c r="LQK1533" s="77"/>
      <c r="LQL1533" s="77"/>
      <c r="LQM1533" s="77"/>
      <c r="LQN1533" s="77"/>
      <c r="LQO1533" s="77"/>
      <c r="LQP1533" s="77"/>
      <c r="LQQ1533" s="77"/>
      <c r="LQR1533" s="77"/>
      <c r="LQS1533" s="77"/>
      <c r="LQT1533" s="77"/>
      <c r="LQU1533" s="77"/>
      <c r="LQV1533" s="77"/>
      <c r="LQW1533" s="77"/>
      <c r="LQX1533" s="77"/>
      <c r="LQY1533" s="77"/>
      <c r="LQZ1533" s="77"/>
      <c r="LRA1533" s="77"/>
      <c r="LRB1533" s="77"/>
      <c r="LRC1533" s="77"/>
      <c r="LRD1533" s="77"/>
      <c r="LRE1533" s="77"/>
      <c r="LRF1533" s="77"/>
      <c r="LRG1533" s="77"/>
      <c r="LRH1533" s="77"/>
      <c r="LRI1533" s="77"/>
      <c r="LRJ1533" s="77"/>
      <c r="LRK1533" s="77"/>
      <c r="LRL1533" s="77"/>
      <c r="LRM1533" s="77"/>
      <c r="LRN1533" s="77"/>
      <c r="LRO1533" s="77"/>
      <c r="LRP1533" s="77"/>
      <c r="LRQ1533" s="77"/>
      <c r="LRR1533" s="77"/>
      <c r="LRS1533" s="77"/>
      <c r="LRT1533" s="77"/>
      <c r="LRU1533" s="77"/>
      <c r="LRV1533" s="77"/>
      <c r="LRW1533" s="77"/>
      <c r="LRX1533" s="77"/>
      <c r="LRY1533" s="77"/>
      <c r="LRZ1533" s="77"/>
      <c r="LSA1533" s="77"/>
      <c r="LSB1533" s="77"/>
      <c r="LSC1533" s="77"/>
      <c r="LSD1533" s="77"/>
      <c r="LSE1533" s="77"/>
      <c r="LSF1533" s="77"/>
      <c r="LSG1533" s="77"/>
      <c r="LSH1533" s="77"/>
      <c r="LSI1533" s="77"/>
      <c r="LSJ1533" s="77"/>
      <c r="LSK1533" s="77"/>
      <c r="LSL1533" s="77"/>
      <c r="LSM1533" s="77"/>
      <c r="LSN1533" s="77"/>
      <c r="LSO1533" s="77"/>
      <c r="LSP1533" s="77"/>
      <c r="LSQ1533" s="77"/>
      <c r="LSR1533" s="77"/>
      <c r="LSS1533" s="77"/>
      <c r="LST1533" s="77"/>
      <c r="LSU1533" s="77"/>
      <c r="LSV1533" s="77"/>
      <c r="LSW1533" s="77"/>
      <c r="LSX1533" s="77"/>
      <c r="LSY1533" s="77"/>
      <c r="LSZ1533" s="77"/>
      <c r="LTA1533" s="77"/>
      <c r="LTB1533" s="77"/>
      <c r="LTC1533" s="77"/>
      <c r="LTD1533" s="77"/>
      <c r="LTE1533" s="77"/>
      <c r="LTF1533" s="77"/>
      <c r="LTG1533" s="77"/>
      <c r="LTH1533" s="77"/>
      <c r="LTI1533" s="77"/>
      <c r="LTJ1533" s="77"/>
      <c r="LTK1533" s="77"/>
      <c r="LTL1533" s="77"/>
      <c r="LTM1533" s="77"/>
      <c r="LTN1533" s="77"/>
      <c r="LTO1533" s="77"/>
      <c r="LTP1533" s="77"/>
      <c r="LTQ1533" s="77"/>
      <c r="LTR1533" s="77"/>
      <c r="LTS1533" s="77"/>
      <c r="LTT1533" s="77"/>
      <c r="LTU1533" s="77"/>
      <c r="LTV1533" s="77"/>
      <c r="LTW1533" s="77"/>
      <c r="LTX1533" s="77"/>
      <c r="LTY1533" s="77"/>
      <c r="LTZ1533" s="77"/>
      <c r="LUA1533" s="77"/>
      <c r="LUB1533" s="77"/>
      <c r="LUC1533" s="77"/>
      <c r="LUD1533" s="77"/>
      <c r="LUE1533" s="77"/>
      <c r="LUF1533" s="77"/>
      <c r="LUG1533" s="77"/>
      <c r="LUH1533" s="77"/>
      <c r="LUI1533" s="77"/>
      <c r="LUJ1533" s="77"/>
      <c r="LUK1533" s="77"/>
      <c r="LUL1533" s="77"/>
      <c r="LUM1533" s="77"/>
      <c r="LUN1533" s="77"/>
      <c r="LUO1533" s="77"/>
      <c r="LUP1533" s="77"/>
      <c r="LUQ1533" s="77"/>
      <c r="LUR1533" s="77"/>
      <c r="LUS1533" s="77"/>
      <c r="LUT1533" s="77"/>
      <c r="LUU1533" s="77"/>
      <c r="LUV1533" s="77"/>
      <c r="LUW1533" s="77"/>
      <c r="LUX1533" s="77"/>
      <c r="LUY1533" s="77"/>
      <c r="LUZ1533" s="77"/>
      <c r="LVA1533" s="77"/>
      <c r="LVB1533" s="77"/>
      <c r="LVC1533" s="77"/>
      <c r="LVD1533" s="77"/>
      <c r="LVE1533" s="77"/>
      <c r="LVF1533" s="77"/>
      <c r="LVG1533" s="77"/>
      <c r="LVH1533" s="77"/>
      <c r="LVI1533" s="77"/>
      <c r="LVJ1533" s="77"/>
      <c r="LVK1533" s="77"/>
      <c r="LVL1533" s="77"/>
      <c r="LVM1533" s="77"/>
      <c r="LVN1533" s="77"/>
      <c r="LVO1533" s="77"/>
      <c r="LVP1533" s="77"/>
      <c r="LVQ1533" s="77"/>
      <c r="LVR1533" s="77"/>
      <c r="LVS1533" s="77"/>
      <c r="LVT1533" s="77"/>
      <c r="LVU1533" s="77"/>
      <c r="LVV1533" s="77"/>
      <c r="LVW1533" s="77"/>
      <c r="LVX1533" s="77"/>
      <c r="LVY1533" s="77"/>
      <c r="LVZ1533" s="77"/>
      <c r="LWA1533" s="77"/>
      <c r="LWB1533" s="77"/>
      <c r="LWC1533" s="77"/>
      <c r="LWD1533" s="77"/>
      <c r="LWE1533" s="77"/>
      <c r="LWF1533" s="77"/>
      <c r="LWG1533" s="77"/>
      <c r="LWH1533" s="77"/>
      <c r="LWI1533" s="77"/>
      <c r="LWJ1533" s="77"/>
      <c r="LWK1533" s="77"/>
      <c r="LWL1533" s="77"/>
      <c r="LWM1533" s="77"/>
      <c r="LWN1533" s="77"/>
      <c r="LWO1533" s="77"/>
      <c r="LWP1533" s="77"/>
      <c r="LWQ1533" s="77"/>
      <c r="LWR1533" s="77"/>
      <c r="LWS1533" s="77"/>
      <c r="LWT1533" s="77"/>
      <c r="LWU1533" s="77"/>
      <c r="LWV1533" s="77"/>
      <c r="LWW1533" s="77"/>
      <c r="LWX1533" s="77"/>
      <c r="LWY1533" s="77"/>
      <c r="LWZ1533" s="77"/>
      <c r="LXA1533" s="77"/>
      <c r="LXB1533" s="77"/>
      <c r="LXC1533" s="77"/>
      <c r="LXD1533" s="77"/>
      <c r="LXE1533" s="77"/>
      <c r="LXF1533" s="77"/>
      <c r="LXG1533" s="77"/>
      <c r="LXH1533" s="77"/>
      <c r="LXI1533" s="77"/>
      <c r="LXJ1533" s="77"/>
      <c r="LXK1533" s="77"/>
      <c r="LXL1533" s="77"/>
      <c r="LXM1533" s="77"/>
      <c r="LXN1533" s="77"/>
      <c r="LXO1533" s="77"/>
      <c r="LXP1533" s="77"/>
      <c r="LXQ1533" s="77"/>
      <c r="LXR1533" s="77"/>
      <c r="LXS1533" s="77"/>
      <c r="LXT1533" s="77"/>
      <c r="LXU1533" s="77"/>
      <c r="LXV1533" s="77"/>
      <c r="LXW1533" s="77"/>
      <c r="LXX1533" s="77"/>
      <c r="LXY1533" s="77"/>
      <c r="LXZ1533" s="77"/>
      <c r="LYA1533" s="77"/>
      <c r="LYB1533" s="77"/>
      <c r="LYC1533" s="77"/>
      <c r="LYD1533" s="77"/>
      <c r="LYE1533" s="77"/>
      <c r="LYF1533" s="77"/>
      <c r="LYG1533" s="77"/>
      <c r="LYH1533" s="77"/>
      <c r="LYI1533" s="77"/>
      <c r="LYJ1533" s="77"/>
      <c r="LYK1533" s="77"/>
      <c r="LYL1533" s="77"/>
      <c r="LYM1533" s="77"/>
      <c r="LYN1533" s="77"/>
      <c r="LYO1533" s="77"/>
      <c r="LYP1533" s="77"/>
      <c r="LYQ1533" s="77"/>
      <c r="LYR1533" s="77"/>
      <c r="LYS1533" s="77"/>
      <c r="LYT1533" s="77"/>
      <c r="LYU1533" s="77"/>
      <c r="LYV1533" s="77"/>
      <c r="LYW1533" s="77"/>
      <c r="LYX1533" s="77"/>
      <c r="LYY1533" s="77"/>
      <c r="LYZ1533" s="77"/>
      <c r="LZA1533" s="77"/>
      <c r="LZB1533" s="77"/>
      <c r="LZC1533" s="77"/>
      <c r="LZD1533" s="77"/>
      <c r="LZE1533" s="77"/>
      <c r="LZF1533" s="77"/>
      <c r="LZG1533" s="77"/>
      <c r="LZH1533" s="77"/>
      <c r="LZI1533" s="77"/>
      <c r="LZJ1533" s="77"/>
      <c r="LZK1533" s="77"/>
      <c r="LZL1533" s="77"/>
      <c r="LZM1533" s="77"/>
      <c r="LZN1533" s="77"/>
      <c r="LZO1533" s="77"/>
      <c r="LZP1533" s="77"/>
      <c r="LZQ1533" s="77"/>
      <c r="LZR1533" s="77"/>
      <c r="LZS1533" s="77"/>
      <c r="LZT1533" s="77"/>
      <c r="LZU1533" s="77"/>
      <c r="LZV1533" s="77"/>
      <c r="LZW1533" s="77"/>
      <c r="LZX1533" s="77"/>
      <c r="LZY1533" s="77"/>
      <c r="LZZ1533" s="77"/>
      <c r="MAA1533" s="77"/>
      <c r="MAB1533" s="77"/>
      <c r="MAC1533" s="77"/>
      <c r="MAD1533" s="77"/>
      <c r="MAE1533" s="77"/>
      <c r="MAF1533" s="77"/>
      <c r="MAG1533" s="77"/>
      <c r="MAH1533" s="77"/>
      <c r="MAI1533" s="77"/>
      <c r="MAJ1533" s="77"/>
      <c r="MAK1533" s="77"/>
      <c r="MAL1533" s="77"/>
      <c r="MAM1533" s="77"/>
      <c r="MAN1533" s="77"/>
      <c r="MAO1533" s="77"/>
      <c r="MAP1533" s="77"/>
      <c r="MAQ1533" s="77"/>
      <c r="MAR1533" s="77"/>
      <c r="MAS1533" s="77"/>
      <c r="MAT1533" s="77"/>
      <c r="MAU1533" s="77"/>
      <c r="MAV1533" s="77"/>
      <c r="MAW1533" s="77"/>
      <c r="MAX1533" s="77"/>
      <c r="MAY1533" s="77"/>
      <c r="MAZ1533" s="77"/>
      <c r="MBA1533" s="77"/>
      <c r="MBB1533" s="77"/>
      <c r="MBC1533" s="77"/>
      <c r="MBD1533" s="77"/>
      <c r="MBE1533" s="77"/>
      <c r="MBF1533" s="77"/>
      <c r="MBG1533" s="77"/>
      <c r="MBH1533" s="77"/>
      <c r="MBI1533" s="77"/>
      <c r="MBJ1533" s="77"/>
      <c r="MBK1533" s="77"/>
      <c r="MBL1533" s="77"/>
      <c r="MBM1533" s="77"/>
      <c r="MBN1533" s="77"/>
      <c r="MBO1533" s="77"/>
      <c r="MBP1533" s="77"/>
      <c r="MBQ1533" s="77"/>
      <c r="MBR1533" s="77"/>
      <c r="MBS1533" s="77"/>
      <c r="MBT1533" s="77"/>
      <c r="MBU1533" s="77"/>
      <c r="MBV1533" s="77"/>
      <c r="MBW1533" s="77"/>
      <c r="MBX1533" s="77"/>
      <c r="MBY1533" s="77"/>
      <c r="MBZ1533" s="77"/>
      <c r="MCA1533" s="77"/>
      <c r="MCB1533" s="77"/>
      <c r="MCC1533" s="77"/>
      <c r="MCD1533" s="77"/>
      <c r="MCE1533" s="77"/>
      <c r="MCF1533" s="77"/>
      <c r="MCG1533" s="77"/>
      <c r="MCH1533" s="77"/>
      <c r="MCI1533" s="77"/>
      <c r="MCJ1533" s="77"/>
      <c r="MCK1533" s="77"/>
      <c r="MCL1533" s="77"/>
      <c r="MCM1533" s="77"/>
      <c r="MCN1533" s="77"/>
      <c r="MCO1533" s="77"/>
      <c r="MCP1533" s="77"/>
      <c r="MCQ1533" s="77"/>
      <c r="MCR1533" s="77"/>
      <c r="MCS1533" s="77"/>
      <c r="MCT1533" s="77"/>
      <c r="MCU1533" s="77"/>
      <c r="MCV1533" s="77"/>
      <c r="MCW1533" s="77"/>
      <c r="MCX1533" s="77"/>
      <c r="MCY1533" s="77"/>
      <c r="MCZ1533" s="77"/>
      <c r="MDA1533" s="77"/>
      <c r="MDB1533" s="77"/>
      <c r="MDC1533" s="77"/>
      <c r="MDD1533" s="77"/>
      <c r="MDE1533" s="77"/>
      <c r="MDF1533" s="77"/>
      <c r="MDG1533" s="77"/>
      <c r="MDH1533" s="77"/>
      <c r="MDI1533" s="77"/>
      <c r="MDJ1533" s="77"/>
      <c r="MDK1533" s="77"/>
      <c r="MDL1533" s="77"/>
      <c r="MDM1533" s="77"/>
      <c r="MDN1533" s="77"/>
      <c r="MDO1533" s="77"/>
      <c r="MDP1533" s="77"/>
      <c r="MDQ1533" s="77"/>
      <c r="MDR1533" s="77"/>
      <c r="MDS1533" s="77"/>
      <c r="MDT1533" s="77"/>
      <c r="MDU1533" s="77"/>
      <c r="MDV1533" s="77"/>
      <c r="MDW1533" s="77"/>
      <c r="MDX1533" s="77"/>
      <c r="MDY1533" s="77"/>
      <c r="MDZ1533" s="77"/>
      <c r="MEA1533" s="77"/>
      <c r="MEB1533" s="77"/>
      <c r="MEC1533" s="77"/>
      <c r="MED1533" s="77"/>
      <c r="MEE1533" s="77"/>
      <c r="MEF1533" s="77"/>
      <c r="MEG1533" s="77"/>
      <c r="MEH1533" s="77"/>
      <c r="MEI1533" s="77"/>
      <c r="MEJ1533" s="77"/>
      <c r="MEK1533" s="77"/>
      <c r="MEL1533" s="77"/>
      <c r="MEM1533" s="77"/>
      <c r="MEN1533" s="77"/>
      <c r="MEO1533" s="77"/>
      <c r="MEP1533" s="77"/>
      <c r="MEQ1533" s="77"/>
      <c r="MER1533" s="77"/>
      <c r="MES1533" s="77"/>
      <c r="MET1533" s="77"/>
      <c r="MEU1533" s="77"/>
      <c r="MEV1533" s="77"/>
      <c r="MEW1533" s="77"/>
      <c r="MEX1533" s="77"/>
      <c r="MEY1533" s="77"/>
      <c r="MEZ1533" s="77"/>
      <c r="MFA1533" s="77"/>
      <c r="MFB1533" s="77"/>
      <c r="MFC1533" s="77"/>
      <c r="MFD1533" s="77"/>
      <c r="MFE1533" s="77"/>
      <c r="MFF1533" s="77"/>
      <c r="MFG1533" s="77"/>
      <c r="MFH1533" s="77"/>
      <c r="MFI1533" s="77"/>
      <c r="MFJ1533" s="77"/>
      <c r="MFK1533" s="77"/>
      <c r="MFL1533" s="77"/>
      <c r="MFM1533" s="77"/>
      <c r="MFN1533" s="77"/>
      <c r="MFO1533" s="77"/>
      <c r="MFP1533" s="77"/>
      <c r="MFQ1533" s="77"/>
      <c r="MFR1533" s="77"/>
      <c r="MFS1533" s="77"/>
      <c r="MFT1533" s="77"/>
      <c r="MFU1533" s="77"/>
      <c r="MFV1533" s="77"/>
      <c r="MFW1533" s="77"/>
      <c r="MFX1533" s="77"/>
      <c r="MFY1533" s="77"/>
      <c r="MFZ1533" s="77"/>
      <c r="MGA1533" s="77"/>
      <c r="MGB1533" s="77"/>
      <c r="MGC1533" s="77"/>
      <c r="MGD1533" s="77"/>
      <c r="MGE1533" s="77"/>
      <c r="MGF1533" s="77"/>
      <c r="MGG1533" s="77"/>
      <c r="MGH1533" s="77"/>
      <c r="MGI1533" s="77"/>
      <c r="MGJ1533" s="77"/>
      <c r="MGK1533" s="77"/>
      <c r="MGL1533" s="77"/>
      <c r="MGM1533" s="77"/>
      <c r="MGN1533" s="77"/>
      <c r="MGO1533" s="77"/>
      <c r="MGP1533" s="77"/>
      <c r="MGQ1533" s="77"/>
      <c r="MGR1533" s="77"/>
      <c r="MGS1533" s="77"/>
      <c r="MGT1533" s="77"/>
      <c r="MGU1533" s="77"/>
      <c r="MGV1533" s="77"/>
      <c r="MGW1533" s="77"/>
      <c r="MGX1533" s="77"/>
      <c r="MGY1533" s="77"/>
      <c r="MGZ1533" s="77"/>
      <c r="MHA1533" s="77"/>
      <c r="MHB1533" s="77"/>
      <c r="MHC1533" s="77"/>
      <c r="MHD1533" s="77"/>
      <c r="MHE1533" s="77"/>
      <c r="MHF1533" s="77"/>
      <c r="MHG1533" s="77"/>
      <c r="MHH1533" s="77"/>
      <c r="MHI1533" s="77"/>
      <c r="MHJ1533" s="77"/>
      <c r="MHK1533" s="77"/>
      <c r="MHL1533" s="77"/>
      <c r="MHM1533" s="77"/>
      <c r="MHN1533" s="77"/>
      <c r="MHO1533" s="77"/>
      <c r="MHP1533" s="77"/>
      <c r="MHQ1533" s="77"/>
      <c r="MHR1533" s="77"/>
      <c r="MHS1533" s="77"/>
      <c r="MHT1533" s="77"/>
      <c r="MHU1533" s="77"/>
      <c r="MHV1533" s="77"/>
      <c r="MHW1533" s="77"/>
      <c r="MHX1533" s="77"/>
      <c r="MHY1533" s="77"/>
      <c r="MHZ1533" s="77"/>
      <c r="MIA1533" s="77"/>
      <c r="MIB1533" s="77"/>
      <c r="MIC1533" s="77"/>
      <c r="MID1533" s="77"/>
      <c r="MIE1533" s="77"/>
      <c r="MIF1533" s="77"/>
      <c r="MIG1533" s="77"/>
      <c r="MIH1533" s="77"/>
      <c r="MII1533" s="77"/>
      <c r="MIJ1533" s="77"/>
      <c r="MIK1533" s="77"/>
      <c r="MIL1533" s="77"/>
      <c r="MIM1533" s="77"/>
      <c r="MIN1533" s="77"/>
      <c r="MIO1533" s="77"/>
      <c r="MIP1533" s="77"/>
      <c r="MIQ1533" s="77"/>
      <c r="MIR1533" s="77"/>
      <c r="MIS1533" s="77"/>
      <c r="MIT1533" s="77"/>
      <c r="MIU1533" s="77"/>
      <c r="MIV1533" s="77"/>
      <c r="MIW1533" s="77"/>
      <c r="MIX1533" s="77"/>
      <c r="MIY1533" s="77"/>
      <c r="MIZ1533" s="77"/>
      <c r="MJA1533" s="77"/>
      <c r="MJB1533" s="77"/>
      <c r="MJC1533" s="77"/>
      <c r="MJD1533" s="77"/>
      <c r="MJE1533" s="77"/>
      <c r="MJF1533" s="77"/>
      <c r="MJG1533" s="77"/>
      <c r="MJH1533" s="77"/>
      <c r="MJI1533" s="77"/>
      <c r="MJJ1533" s="77"/>
      <c r="MJK1533" s="77"/>
      <c r="MJL1533" s="77"/>
      <c r="MJM1533" s="77"/>
      <c r="MJN1533" s="77"/>
      <c r="MJO1533" s="77"/>
      <c r="MJP1533" s="77"/>
      <c r="MJQ1533" s="77"/>
      <c r="MJR1533" s="77"/>
      <c r="MJS1533" s="77"/>
      <c r="MJT1533" s="77"/>
      <c r="MJU1533" s="77"/>
      <c r="MJV1533" s="77"/>
      <c r="MJW1533" s="77"/>
      <c r="MJX1533" s="77"/>
      <c r="MJY1533" s="77"/>
      <c r="MJZ1533" s="77"/>
      <c r="MKA1533" s="77"/>
      <c r="MKB1533" s="77"/>
      <c r="MKC1533" s="77"/>
      <c r="MKD1533" s="77"/>
      <c r="MKE1533" s="77"/>
      <c r="MKF1533" s="77"/>
      <c r="MKG1533" s="77"/>
      <c r="MKH1533" s="77"/>
      <c r="MKI1533" s="77"/>
      <c r="MKJ1533" s="77"/>
      <c r="MKK1533" s="77"/>
      <c r="MKL1533" s="77"/>
      <c r="MKM1533" s="77"/>
      <c r="MKN1533" s="77"/>
      <c r="MKO1533" s="77"/>
      <c r="MKP1533" s="77"/>
      <c r="MKQ1533" s="77"/>
      <c r="MKR1533" s="77"/>
      <c r="MKS1533" s="77"/>
      <c r="MKT1533" s="77"/>
      <c r="MKU1533" s="77"/>
      <c r="MKV1533" s="77"/>
      <c r="MKW1533" s="77"/>
      <c r="MKX1533" s="77"/>
      <c r="MKY1533" s="77"/>
      <c r="MKZ1533" s="77"/>
      <c r="MLA1533" s="77"/>
      <c r="MLB1533" s="77"/>
      <c r="MLC1533" s="77"/>
      <c r="MLD1533" s="77"/>
      <c r="MLE1533" s="77"/>
      <c r="MLF1533" s="77"/>
      <c r="MLG1533" s="77"/>
      <c r="MLH1533" s="77"/>
      <c r="MLI1533" s="77"/>
      <c r="MLJ1533" s="77"/>
      <c r="MLK1533" s="77"/>
      <c r="MLL1533" s="77"/>
      <c r="MLM1533" s="77"/>
      <c r="MLN1533" s="77"/>
      <c r="MLO1533" s="77"/>
      <c r="MLP1533" s="77"/>
      <c r="MLQ1533" s="77"/>
      <c r="MLR1533" s="77"/>
      <c r="MLS1533" s="77"/>
      <c r="MLT1533" s="77"/>
      <c r="MLU1533" s="77"/>
      <c r="MLV1533" s="77"/>
      <c r="MLW1533" s="77"/>
      <c r="MLX1533" s="77"/>
      <c r="MLY1533" s="77"/>
      <c r="MLZ1533" s="77"/>
      <c r="MMA1533" s="77"/>
      <c r="MMB1533" s="77"/>
      <c r="MMC1533" s="77"/>
      <c r="MMD1533" s="77"/>
      <c r="MME1533" s="77"/>
      <c r="MMF1533" s="77"/>
      <c r="MMG1533" s="77"/>
      <c r="MMH1533" s="77"/>
      <c r="MMI1533" s="77"/>
      <c r="MMJ1533" s="77"/>
      <c r="MMK1533" s="77"/>
      <c r="MML1533" s="77"/>
      <c r="MMM1533" s="77"/>
      <c r="MMN1533" s="77"/>
      <c r="MMO1533" s="77"/>
      <c r="MMP1533" s="77"/>
      <c r="MMQ1533" s="77"/>
      <c r="MMR1533" s="77"/>
      <c r="MMS1533" s="77"/>
      <c r="MMT1533" s="77"/>
      <c r="MMU1533" s="77"/>
      <c r="MMV1533" s="77"/>
      <c r="MMW1533" s="77"/>
      <c r="MMX1533" s="77"/>
      <c r="MMY1533" s="77"/>
      <c r="MMZ1533" s="77"/>
      <c r="MNA1533" s="77"/>
      <c r="MNB1533" s="77"/>
      <c r="MNC1533" s="77"/>
      <c r="MND1533" s="77"/>
      <c r="MNE1533" s="77"/>
      <c r="MNF1533" s="77"/>
      <c r="MNG1533" s="77"/>
      <c r="MNH1533" s="77"/>
      <c r="MNI1533" s="77"/>
      <c r="MNJ1533" s="77"/>
      <c r="MNK1533" s="77"/>
      <c r="MNL1533" s="77"/>
      <c r="MNM1533" s="77"/>
      <c r="MNN1533" s="77"/>
      <c r="MNO1533" s="77"/>
      <c r="MNP1533" s="77"/>
      <c r="MNQ1533" s="77"/>
      <c r="MNR1533" s="77"/>
      <c r="MNS1533" s="77"/>
      <c r="MNT1533" s="77"/>
      <c r="MNU1533" s="77"/>
      <c r="MNV1533" s="77"/>
      <c r="MNW1533" s="77"/>
      <c r="MNX1533" s="77"/>
      <c r="MNY1533" s="77"/>
      <c r="MNZ1533" s="77"/>
      <c r="MOA1533" s="77"/>
      <c r="MOB1533" s="77"/>
      <c r="MOC1533" s="77"/>
      <c r="MOD1533" s="77"/>
      <c r="MOE1533" s="77"/>
      <c r="MOF1533" s="77"/>
      <c r="MOG1533" s="77"/>
      <c r="MOH1533" s="77"/>
      <c r="MOI1533" s="77"/>
      <c r="MOJ1533" s="77"/>
      <c r="MOK1533" s="77"/>
      <c r="MOL1533" s="77"/>
      <c r="MOM1533" s="77"/>
      <c r="MON1533" s="77"/>
      <c r="MOO1533" s="77"/>
      <c r="MOP1533" s="77"/>
      <c r="MOQ1533" s="77"/>
      <c r="MOR1533" s="77"/>
      <c r="MOS1533" s="77"/>
      <c r="MOT1533" s="77"/>
      <c r="MOU1533" s="77"/>
      <c r="MOV1533" s="77"/>
      <c r="MOW1533" s="77"/>
      <c r="MOX1533" s="77"/>
      <c r="MOY1533" s="77"/>
      <c r="MOZ1533" s="77"/>
      <c r="MPA1533" s="77"/>
      <c r="MPB1533" s="77"/>
      <c r="MPC1533" s="77"/>
      <c r="MPD1533" s="77"/>
      <c r="MPE1533" s="77"/>
      <c r="MPF1533" s="77"/>
      <c r="MPG1533" s="77"/>
      <c r="MPH1533" s="77"/>
      <c r="MPI1533" s="77"/>
      <c r="MPJ1533" s="77"/>
      <c r="MPK1533" s="77"/>
      <c r="MPL1533" s="77"/>
      <c r="MPM1533" s="77"/>
      <c r="MPN1533" s="77"/>
      <c r="MPO1533" s="77"/>
      <c r="MPP1533" s="77"/>
      <c r="MPQ1533" s="77"/>
      <c r="MPR1533" s="77"/>
      <c r="MPS1533" s="77"/>
      <c r="MPT1533" s="77"/>
      <c r="MPU1533" s="77"/>
      <c r="MPV1533" s="77"/>
      <c r="MPW1533" s="77"/>
      <c r="MPX1533" s="77"/>
      <c r="MPY1533" s="77"/>
      <c r="MPZ1533" s="77"/>
      <c r="MQA1533" s="77"/>
      <c r="MQB1533" s="77"/>
      <c r="MQC1533" s="77"/>
      <c r="MQD1533" s="77"/>
      <c r="MQE1533" s="77"/>
      <c r="MQF1533" s="77"/>
      <c r="MQG1533" s="77"/>
      <c r="MQH1533" s="77"/>
      <c r="MQI1533" s="77"/>
      <c r="MQJ1533" s="77"/>
      <c r="MQK1533" s="77"/>
      <c r="MQL1533" s="77"/>
      <c r="MQM1533" s="77"/>
      <c r="MQN1533" s="77"/>
      <c r="MQO1533" s="77"/>
      <c r="MQP1533" s="77"/>
      <c r="MQQ1533" s="77"/>
      <c r="MQR1533" s="77"/>
      <c r="MQS1533" s="77"/>
      <c r="MQT1533" s="77"/>
      <c r="MQU1533" s="77"/>
      <c r="MQV1533" s="77"/>
      <c r="MQW1533" s="77"/>
      <c r="MQX1533" s="77"/>
      <c r="MQY1533" s="77"/>
      <c r="MQZ1533" s="77"/>
      <c r="MRA1533" s="77"/>
      <c r="MRB1533" s="77"/>
      <c r="MRC1533" s="77"/>
      <c r="MRD1533" s="77"/>
      <c r="MRE1533" s="77"/>
      <c r="MRF1533" s="77"/>
      <c r="MRG1533" s="77"/>
      <c r="MRH1533" s="77"/>
      <c r="MRI1533" s="77"/>
      <c r="MRJ1533" s="77"/>
      <c r="MRK1533" s="77"/>
      <c r="MRL1533" s="77"/>
      <c r="MRM1533" s="77"/>
      <c r="MRN1533" s="77"/>
      <c r="MRO1533" s="77"/>
      <c r="MRP1533" s="77"/>
      <c r="MRQ1533" s="77"/>
      <c r="MRR1533" s="77"/>
      <c r="MRS1533" s="77"/>
      <c r="MRT1533" s="77"/>
      <c r="MRU1533" s="77"/>
      <c r="MRV1533" s="77"/>
      <c r="MRW1533" s="77"/>
      <c r="MRX1533" s="77"/>
      <c r="MRY1533" s="77"/>
      <c r="MRZ1533" s="77"/>
      <c r="MSA1533" s="77"/>
      <c r="MSB1533" s="77"/>
      <c r="MSC1533" s="77"/>
      <c r="MSD1533" s="77"/>
      <c r="MSE1533" s="77"/>
      <c r="MSF1533" s="77"/>
      <c r="MSG1533" s="77"/>
      <c r="MSH1533" s="77"/>
      <c r="MSI1533" s="77"/>
      <c r="MSJ1533" s="77"/>
      <c r="MSK1533" s="77"/>
      <c r="MSL1533" s="77"/>
      <c r="MSM1533" s="77"/>
      <c r="MSN1533" s="77"/>
      <c r="MSO1533" s="77"/>
      <c r="MSP1533" s="77"/>
      <c r="MSQ1533" s="77"/>
      <c r="MSR1533" s="77"/>
      <c r="MSS1533" s="77"/>
      <c r="MST1533" s="77"/>
      <c r="MSU1533" s="77"/>
      <c r="MSV1533" s="77"/>
      <c r="MSW1533" s="77"/>
      <c r="MSX1533" s="77"/>
      <c r="MSY1533" s="77"/>
      <c r="MSZ1533" s="77"/>
      <c r="MTA1533" s="77"/>
      <c r="MTB1533" s="77"/>
      <c r="MTC1533" s="77"/>
      <c r="MTD1533" s="77"/>
      <c r="MTE1533" s="77"/>
      <c r="MTF1533" s="77"/>
      <c r="MTG1533" s="77"/>
      <c r="MTH1533" s="77"/>
      <c r="MTI1533" s="77"/>
      <c r="MTJ1533" s="77"/>
      <c r="MTK1533" s="77"/>
      <c r="MTL1533" s="77"/>
      <c r="MTM1533" s="77"/>
      <c r="MTN1533" s="77"/>
      <c r="MTO1533" s="77"/>
      <c r="MTP1533" s="77"/>
      <c r="MTQ1533" s="77"/>
      <c r="MTR1533" s="77"/>
      <c r="MTS1533" s="77"/>
      <c r="MTT1533" s="77"/>
      <c r="MTU1533" s="77"/>
      <c r="MTV1533" s="77"/>
      <c r="MTW1533" s="77"/>
      <c r="MTX1533" s="77"/>
      <c r="MTY1533" s="77"/>
      <c r="MTZ1533" s="77"/>
      <c r="MUA1533" s="77"/>
      <c r="MUB1533" s="77"/>
      <c r="MUC1533" s="77"/>
      <c r="MUD1533" s="77"/>
      <c r="MUE1533" s="77"/>
      <c r="MUF1533" s="77"/>
      <c r="MUG1533" s="77"/>
      <c r="MUH1533" s="77"/>
      <c r="MUI1533" s="77"/>
      <c r="MUJ1533" s="77"/>
      <c r="MUK1533" s="77"/>
      <c r="MUL1533" s="77"/>
      <c r="MUM1533" s="77"/>
      <c r="MUN1533" s="77"/>
      <c r="MUO1533" s="77"/>
      <c r="MUP1533" s="77"/>
      <c r="MUQ1533" s="77"/>
      <c r="MUR1533" s="77"/>
      <c r="MUS1533" s="77"/>
      <c r="MUT1533" s="77"/>
      <c r="MUU1533" s="77"/>
      <c r="MUV1533" s="77"/>
      <c r="MUW1533" s="77"/>
      <c r="MUX1533" s="77"/>
      <c r="MUY1533" s="77"/>
      <c r="MUZ1533" s="77"/>
      <c r="MVA1533" s="77"/>
      <c r="MVB1533" s="77"/>
      <c r="MVC1533" s="77"/>
      <c r="MVD1533" s="77"/>
      <c r="MVE1533" s="77"/>
      <c r="MVF1533" s="77"/>
      <c r="MVG1533" s="77"/>
      <c r="MVH1533" s="77"/>
      <c r="MVI1533" s="77"/>
      <c r="MVJ1533" s="77"/>
      <c r="MVK1533" s="77"/>
      <c r="MVL1533" s="77"/>
      <c r="MVM1533" s="77"/>
      <c r="MVN1533" s="77"/>
      <c r="MVO1533" s="77"/>
      <c r="MVP1533" s="77"/>
      <c r="MVQ1533" s="77"/>
      <c r="MVR1533" s="77"/>
      <c r="MVS1533" s="77"/>
      <c r="MVT1533" s="77"/>
      <c r="MVU1533" s="77"/>
      <c r="MVV1533" s="77"/>
      <c r="MVW1533" s="77"/>
      <c r="MVX1533" s="77"/>
      <c r="MVY1533" s="77"/>
      <c r="MVZ1533" s="77"/>
      <c r="MWA1533" s="77"/>
      <c r="MWB1533" s="77"/>
      <c r="MWC1533" s="77"/>
      <c r="MWD1533" s="77"/>
      <c r="MWE1533" s="77"/>
      <c r="MWF1533" s="77"/>
      <c r="MWG1533" s="77"/>
      <c r="MWH1533" s="77"/>
      <c r="MWI1533" s="77"/>
      <c r="MWJ1533" s="77"/>
      <c r="MWK1533" s="77"/>
      <c r="MWL1533" s="77"/>
      <c r="MWM1533" s="77"/>
      <c r="MWN1533" s="77"/>
      <c r="MWO1533" s="77"/>
      <c r="MWP1533" s="77"/>
      <c r="MWQ1533" s="77"/>
      <c r="MWR1533" s="77"/>
      <c r="MWS1533" s="77"/>
      <c r="MWT1533" s="77"/>
      <c r="MWU1533" s="77"/>
      <c r="MWV1533" s="77"/>
      <c r="MWW1533" s="77"/>
      <c r="MWX1533" s="77"/>
      <c r="MWY1533" s="77"/>
      <c r="MWZ1533" s="77"/>
      <c r="MXA1533" s="77"/>
      <c r="MXB1533" s="77"/>
      <c r="MXC1533" s="77"/>
      <c r="MXD1533" s="77"/>
      <c r="MXE1533" s="77"/>
      <c r="MXF1533" s="77"/>
      <c r="MXG1533" s="77"/>
      <c r="MXH1533" s="77"/>
      <c r="MXI1533" s="77"/>
      <c r="MXJ1533" s="77"/>
      <c r="MXK1533" s="77"/>
      <c r="MXL1533" s="77"/>
      <c r="MXM1533" s="77"/>
      <c r="MXN1533" s="77"/>
      <c r="MXO1533" s="77"/>
      <c r="MXP1533" s="77"/>
      <c r="MXQ1533" s="77"/>
      <c r="MXR1533" s="77"/>
      <c r="MXS1533" s="77"/>
      <c r="MXT1533" s="77"/>
      <c r="MXU1533" s="77"/>
      <c r="MXV1533" s="77"/>
      <c r="MXW1533" s="77"/>
      <c r="MXX1533" s="77"/>
      <c r="MXY1533" s="77"/>
      <c r="MXZ1533" s="77"/>
      <c r="MYA1533" s="77"/>
      <c r="MYB1533" s="77"/>
      <c r="MYC1533" s="77"/>
      <c r="MYD1533" s="77"/>
      <c r="MYE1533" s="77"/>
      <c r="MYF1533" s="77"/>
      <c r="MYG1533" s="77"/>
      <c r="MYH1533" s="77"/>
      <c r="MYI1533" s="77"/>
      <c r="MYJ1533" s="77"/>
      <c r="MYK1533" s="77"/>
      <c r="MYL1533" s="77"/>
      <c r="MYM1533" s="77"/>
      <c r="MYN1533" s="77"/>
      <c r="MYO1533" s="77"/>
      <c r="MYP1533" s="77"/>
      <c r="MYQ1533" s="77"/>
      <c r="MYR1533" s="77"/>
      <c r="MYS1533" s="77"/>
      <c r="MYT1533" s="77"/>
      <c r="MYU1533" s="77"/>
      <c r="MYV1533" s="77"/>
      <c r="MYW1533" s="77"/>
      <c r="MYX1533" s="77"/>
      <c r="MYY1533" s="77"/>
      <c r="MYZ1533" s="77"/>
      <c r="MZA1533" s="77"/>
      <c r="MZB1533" s="77"/>
      <c r="MZC1533" s="77"/>
      <c r="MZD1533" s="77"/>
      <c r="MZE1533" s="77"/>
      <c r="MZF1533" s="77"/>
      <c r="MZG1533" s="77"/>
      <c r="MZH1533" s="77"/>
      <c r="MZI1533" s="77"/>
      <c r="MZJ1533" s="77"/>
      <c r="MZK1533" s="77"/>
      <c r="MZL1533" s="77"/>
      <c r="MZM1533" s="77"/>
      <c r="MZN1533" s="77"/>
      <c r="MZO1533" s="77"/>
      <c r="MZP1533" s="77"/>
      <c r="MZQ1533" s="77"/>
      <c r="MZR1533" s="77"/>
      <c r="MZS1533" s="77"/>
      <c r="MZT1533" s="77"/>
      <c r="MZU1533" s="77"/>
      <c r="MZV1533" s="77"/>
      <c r="MZW1533" s="77"/>
      <c r="MZX1533" s="77"/>
      <c r="MZY1533" s="77"/>
      <c r="MZZ1533" s="77"/>
      <c r="NAA1533" s="77"/>
      <c r="NAB1533" s="77"/>
      <c r="NAC1533" s="77"/>
      <c r="NAD1533" s="77"/>
      <c r="NAE1533" s="77"/>
      <c r="NAF1533" s="77"/>
      <c r="NAG1533" s="77"/>
      <c r="NAH1533" s="77"/>
      <c r="NAI1533" s="77"/>
      <c r="NAJ1533" s="77"/>
      <c r="NAK1533" s="77"/>
      <c r="NAL1533" s="77"/>
      <c r="NAM1533" s="77"/>
      <c r="NAN1533" s="77"/>
      <c r="NAO1533" s="77"/>
      <c r="NAP1533" s="77"/>
      <c r="NAQ1533" s="77"/>
      <c r="NAR1533" s="77"/>
      <c r="NAS1533" s="77"/>
      <c r="NAT1533" s="77"/>
      <c r="NAU1533" s="77"/>
      <c r="NAV1533" s="77"/>
      <c r="NAW1533" s="77"/>
      <c r="NAX1533" s="77"/>
      <c r="NAY1533" s="77"/>
      <c r="NAZ1533" s="77"/>
      <c r="NBA1533" s="77"/>
      <c r="NBB1533" s="77"/>
      <c r="NBC1533" s="77"/>
      <c r="NBD1533" s="77"/>
      <c r="NBE1533" s="77"/>
      <c r="NBF1533" s="77"/>
      <c r="NBG1533" s="77"/>
      <c r="NBH1533" s="77"/>
      <c r="NBI1533" s="77"/>
      <c r="NBJ1533" s="77"/>
      <c r="NBK1533" s="77"/>
      <c r="NBL1533" s="77"/>
      <c r="NBM1533" s="77"/>
      <c r="NBN1533" s="77"/>
      <c r="NBO1533" s="77"/>
      <c r="NBP1533" s="77"/>
      <c r="NBQ1533" s="77"/>
      <c r="NBR1533" s="77"/>
      <c r="NBS1533" s="77"/>
      <c r="NBT1533" s="77"/>
      <c r="NBU1533" s="77"/>
      <c r="NBV1533" s="77"/>
      <c r="NBW1533" s="77"/>
      <c r="NBX1533" s="77"/>
      <c r="NBY1533" s="77"/>
      <c r="NBZ1533" s="77"/>
      <c r="NCA1533" s="77"/>
      <c r="NCB1533" s="77"/>
      <c r="NCC1533" s="77"/>
      <c r="NCD1533" s="77"/>
      <c r="NCE1533" s="77"/>
      <c r="NCF1533" s="77"/>
      <c r="NCG1533" s="77"/>
      <c r="NCH1533" s="77"/>
      <c r="NCI1533" s="77"/>
      <c r="NCJ1533" s="77"/>
      <c r="NCK1533" s="77"/>
      <c r="NCL1533" s="77"/>
      <c r="NCM1533" s="77"/>
      <c r="NCN1533" s="77"/>
      <c r="NCO1533" s="77"/>
      <c r="NCP1533" s="77"/>
      <c r="NCQ1533" s="77"/>
      <c r="NCR1533" s="77"/>
      <c r="NCS1533" s="77"/>
      <c r="NCT1533" s="77"/>
      <c r="NCU1533" s="77"/>
      <c r="NCV1533" s="77"/>
      <c r="NCW1533" s="77"/>
      <c r="NCX1533" s="77"/>
      <c r="NCY1533" s="77"/>
      <c r="NCZ1533" s="77"/>
      <c r="NDA1533" s="77"/>
      <c r="NDB1533" s="77"/>
      <c r="NDC1533" s="77"/>
      <c r="NDD1533" s="77"/>
      <c r="NDE1533" s="77"/>
      <c r="NDF1533" s="77"/>
      <c r="NDG1533" s="77"/>
      <c r="NDH1533" s="77"/>
      <c r="NDI1533" s="77"/>
      <c r="NDJ1533" s="77"/>
      <c r="NDK1533" s="77"/>
      <c r="NDL1533" s="77"/>
      <c r="NDM1533" s="77"/>
      <c r="NDN1533" s="77"/>
      <c r="NDO1533" s="77"/>
      <c r="NDP1533" s="77"/>
      <c r="NDQ1533" s="77"/>
      <c r="NDR1533" s="77"/>
      <c r="NDS1533" s="77"/>
      <c r="NDT1533" s="77"/>
      <c r="NDU1533" s="77"/>
      <c r="NDV1533" s="77"/>
      <c r="NDW1533" s="77"/>
      <c r="NDX1533" s="77"/>
      <c r="NDY1533" s="77"/>
      <c r="NDZ1533" s="77"/>
      <c r="NEA1533" s="77"/>
      <c r="NEB1533" s="77"/>
      <c r="NEC1533" s="77"/>
      <c r="NED1533" s="77"/>
      <c r="NEE1533" s="77"/>
      <c r="NEF1533" s="77"/>
      <c r="NEG1533" s="77"/>
      <c r="NEH1533" s="77"/>
      <c r="NEI1533" s="77"/>
      <c r="NEJ1533" s="77"/>
      <c r="NEK1533" s="77"/>
      <c r="NEL1533" s="77"/>
      <c r="NEM1533" s="77"/>
      <c r="NEN1533" s="77"/>
      <c r="NEO1533" s="77"/>
      <c r="NEP1533" s="77"/>
      <c r="NEQ1533" s="77"/>
      <c r="NER1533" s="77"/>
      <c r="NES1533" s="77"/>
      <c r="NET1533" s="77"/>
      <c r="NEU1533" s="77"/>
      <c r="NEV1533" s="77"/>
      <c r="NEW1533" s="77"/>
      <c r="NEX1533" s="77"/>
      <c r="NEY1533" s="77"/>
      <c r="NEZ1533" s="77"/>
      <c r="NFA1533" s="77"/>
      <c r="NFB1533" s="77"/>
      <c r="NFC1533" s="77"/>
      <c r="NFD1533" s="77"/>
      <c r="NFE1533" s="77"/>
      <c r="NFF1533" s="77"/>
      <c r="NFG1533" s="77"/>
      <c r="NFH1533" s="77"/>
      <c r="NFI1533" s="77"/>
      <c r="NFJ1533" s="77"/>
      <c r="NFK1533" s="77"/>
      <c r="NFL1533" s="77"/>
      <c r="NFM1533" s="77"/>
      <c r="NFN1533" s="77"/>
      <c r="NFO1533" s="77"/>
      <c r="NFP1533" s="77"/>
      <c r="NFQ1533" s="77"/>
      <c r="NFR1533" s="77"/>
      <c r="NFS1533" s="77"/>
      <c r="NFT1533" s="77"/>
      <c r="NFU1533" s="77"/>
      <c r="NFV1533" s="77"/>
      <c r="NFW1533" s="77"/>
      <c r="NFX1533" s="77"/>
      <c r="NFY1533" s="77"/>
      <c r="NFZ1533" s="77"/>
      <c r="NGA1533" s="77"/>
      <c r="NGB1533" s="77"/>
      <c r="NGC1533" s="77"/>
      <c r="NGD1533" s="77"/>
      <c r="NGE1533" s="77"/>
      <c r="NGF1533" s="77"/>
      <c r="NGG1533" s="77"/>
      <c r="NGH1533" s="77"/>
      <c r="NGI1533" s="77"/>
      <c r="NGJ1533" s="77"/>
      <c r="NGK1533" s="77"/>
      <c r="NGL1533" s="77"/>
      <c r="NGM1533" s="77"/>
      <c r="NGN1533" s="77"/>
      <c r="NGO1533" s="77"/>
      <c r="NGP1533" s="77"/>
      <c r="NGQ1533" s="77"/>
      <c r="NGR1533" s="77"/>
      <c r="NGS1533" s="77"/>
      <c r="NGT1533" s="77"/>
      <c r="NGU1533" s="77"/>
      <c r="NGV1533" s="77"/>
      <c r="NGW1533" s="77"/>
      <c r="NGX1533" s="77"/>
      <c r="NGY1533" s="77"/>
      <c r="NGZ1533" s="77"/>
      <c r="NHA1533" s="77"/>
      <c r="NHB1533" s="77"/>
      <c r="NHC1533" s="77"/>
      <c r="NHD1533" s="77"/>
      <c r="NHE1533" s="77"/>
      <c r="NHF1533" s="77"/>
      <c r="NHG1533" s="77"/>
      <c r="NHH1533" s="77"/>
      <c r="NHI1533" s="77"/>
      <c r="NHJ1533" s="77"/>
      <c r="NHK1533" s="77"/>
      <c r="NHL1533" s="77"/>
      <c r="NHM1533" s="77"/>
      <c r="NHN1533" s="77"/>
      <c r="NHO1533" s="77"/>
      <c r="NHP1533" s="77"/>
      <c r="NHQ1533" s="77"/>
      <c r="NHR1533" s="77"/>
      <c r="NHS1533" s="77"/>
      <c r="NHT1533" s="77"/>
      <c r="NHU1533" s="77"/>
      <c r="NHV1533" s="77"/>
      <c r="NHW1533" s="77"/>
      <c r="NHX1533" s="77"/>
      <c r="NHY1533" s="77"/>
      <c r="NHZ1533" s="77"/>
      <c r="NIA1533" s="77"/>
      <c r="NIB1533" s="77"/>
      <c r="NIC1533" s="77"/>
      <c r="NID1533" s="77"/>
      <c r="NIE1533" s="77"/>
      <c r="NIF1533" s="77"/>
      <c r="NIG1533" s="77"/>
      <c r="NIH1533" s="77"/>
      <c r="NII1533" s="77"/>
      <c r="NIJ1533" s="77"/>
      <c r="NIK1533" s="77"/>
      <c r="NIL1533" s="77"/>
      <c r="NIM1533" s="77"/>
      <c r="NIN1533" s="77"/>
      <c r="NIO1533" s="77"/>
      <c r="NIP1533" s="77"/>
      <c r="NIQ1533" s="77"/>
      <c r="NIR1533" s="77"/>
      <c r="NIS1533" s="77"/>
      <c r="NIT1533" s="77"/>
      <c r="NIU1533" s="77"/>
      <c r="NIV1533" s="77"/>
      <c r="NIW1533" s="77"/>
      <c r="NIX1533" s="77"/>
      <c r="NIY1533" s="77"/>
      <c r="NIZ1533" s="77"/>
      <c r="NJA1533" s="77"/>
      <c r="NJB1533" s="77"/>
      <c r="NJC1533" s="77"/>
      <c r="NJD1533" s="77"/>
      <c r="NJE1533" s="77"/>
      <c r="NJF1533" s="77"/>
      <c r="NJG1533" s="77"/>
      <c r="NJH1533" s="77"/>
      <c r="NJI1533" s="77"/>
      <c r="NJJ1533" s="77"/>
      <c r="NJK1533" s="77"/>
      <c r="NJL1533" s="77"/>
      <c r="NJM1533" s="77"/>
      <c r="NJN1533" s="77"/>
      <c r="NJO1533" s="77"/>
      <c r="NJP1533" s="77"/>
      <c r="NJQ1533" s="77"/>
      <c r="NJR1533" s="77"/>
      <c r="NJS1533" s="77"/>
      <c r="NJT1533" s="77"/>
      <c r="NJU1533" s="77"/>
      <c r="NJV1533" s="77"/>
      <c r="NJW1533" s="77"/>
      <c r="NJX1533" s="77"/>
      <c r="NJY1533" s="77"/>
      <c r="NJZ1533" s="77"/>
      <c r="NKA1533" s="77"/>
      <c r="NKB1533" s="77"/>
      <c r="NKC1533" s="77"/>
      <c r="NKD1533" s="77"/>
      <c r="NKE1533" s="77"/>
      <c r="NKF1533" s="77"/>
      <c r="NKG1533" s="77"/>
      <c r="NKH1533" s="77"/>
      <c r="NKI1533" s="77"/>
      <c r="NKJ1533" s="77"/>
      <c r="NKK1533" s="77"/>
      <c r="NKL1533" s="77"/>
      <c r="NKM1533" s="77"/>
      <c r="NKN1533" s="77"/>
      <c r="NKO1533" s="77"/>
      <c r="NKP1533" s="77"/>
      <c r="NKQ1533" s="77"/>
      <c r="NKR1533" s="77"/>
      <c r="NKS1533" s="77"/>
      <c r="NKT1533" s="77"/>
      <c r="NKU1533" s="77"/>
      <c r="NKV1533" s="77"/>
      <c r="NKW1533" s="77"/>
      <c r="NKX1533" s="77"/>
      <c r="NKY1533" s="77"/>
      <c r="NKZ1533" s="77"/>
      <c r="NLA1533" s="77"/>
      <c r="NLB1533" s="77"/>
      <c r="NLC1533" s="77"/>
      <c r="NLD1533" s="77"/>
      <c r="NLE1533" s="77"/>
      <c r="NLF1533" s="77"/>
      <c r="NLG1533" s="77"/>
      <c r="NLH1533" s="77"/>
      <c r="NLI1533" s="77"/>
      <c r="NLJ1533" s="77"/>
      <c r="NLK1533" s="77"/>
      <c r="NLL1533" s="77"/>
      <c r="NLM1533" s="77"/>
      <c r="NLN1533" s="77"/>
      <c r="NLO1533" s="77"/>
      <c r="NLP1533" s="77"/>
      <c r="NLQ1533" s="77"/>
      <c r="NLR1533" s="77"/>
      <c r="NLS1533" s="77"/>
      <c r="NLT1533" s="77"/>
      <c r="NLU1533" s="77"/>
      <c r="NLV1533" s="77"/>
      <c r="NLW1533" s="77"/>
      <c r="NLX1533" s="77"/>
      <c r="NLY1533" s="77"/>
      <c r="NLZ1533" s="77"/>
      <c r="NMA1533" s="77"/>
      <c r="NMB1533" s="77"/>
      <c r="NMC1533" s="77"/>
      <c r="NMD1533" s="77"/>
      <c r="NME1533" s="77"/>
      <c r="NMF1533" s="77"/>
      <c r="NMG1533" s="77"/>
      <c r="NMH1533" s="77"/>
      <c r="NMI1533" s="77"/>
      <c r="NMJ1533" s="77"/>
      <c r="NMK1533" s="77"/>
      <c r="NML1533" s="77"/>
      <c r="NMM1533" s="77"/>
      <c r="NMN1533" s="77"/>
      <c r="NMO1533" s="77"/>
      <c r="NMP1533" s="77"/>
      <c r="NMQ1533" s="77"/>
      <c r="NMR1533" s="77"/>
      <c r="NMS1533" s="77"/>
      <c r="NMT1533" s="77"/>
      <c r="NMU1533" s="77"/>
      <c r="NMV1533" s="77"/>
      <c r="NMW1533" s="77"/>
      <c r="NMX1533" s="77"/>
      <c r="NMY1533" s="77"/>
      <c r="NMZ1533" s="77"/>
      <c r="NNA1533" s="77"/>
      <c r="NNB1533" s="77"/>
      <c r="NNC1533" s="77"/>
      <c r="NND1533" s="77"/>
      <c r="NNE1533" s="77"/>
      <c r="NNF1533" s="77"/>
      <c r="NNG1533" s="77"/>
      <c r="NNH1533" s="77"/>
      <c r="NNI1533" s="77"/>
      <c r="NNJ1533" s="77"/>
      <c r="NNK1533" s="77"/>
      <c r="NNL1533" s="77"/>
      <c r="NNM1533" s="77"/>
      <c r="NNN1533" s="77"/>
      <c r="NNO1533" s="77"/>
      <c r="NNP1533" s="77"/>
      <c r="NNQ1533" s="77"/>
      <c r="NNR1533" s="77"/>
      <c r="NNS1533" s="77"/>
      <c r="NNT1533" s="77"/>
      <c r="NNU1533" s="77"/>
      <c r="NNV1533" s="77"/>
      <c r="NNW1533" s="77"/>
      <c r="NNX1533" s="77"/>
      <c r="NNY1533" s="77"/>
      <c r="NNZ1533" s="77"/>
      <c r="NOA1533" s="77"/>
      <c r="NOB1533" s="77"/>
      <c r="NOC1533" s="77"/>
      <c r="NOD1533" s="77"/>
      <c r="NOE1533" s="77"/>
      <c r="NOF1533" s="77"/>
      <c r="NOG1533" s="77"/>
      <c r="NOH1533" s="77"/>
      <c r="NOI1533" s="77"/>
      <c r="NOJ1533" s="77"/>
      <c r="NOK1533" s="77"/>
      <c r="NOL1533" s="77"/>
      <c r="NOM1533" s="77"/>
      <c r="NON1533" s="77"/>
      <c r="NOO1533" s="77"/>
      <c r="NOP1533" s="77"/>
      <c r="NOQ1533" s="77"/>
      <c r="NOR1533" s="77"/>
      <c r="NOS1533" s="77"/>
      <c r="NOT1533" s="77"/>
      <c r="NOU1533" s="77"/>
      <c r="NOV1533" s="77"/>
      <c r="NOW1533" s="77"/>
      <c r="NOX1533" s="77"/>
      <c r="NOY1533" s="77"/>
      <c r="NOZ1533" s="77"/>
      <c r="NPA1533" s="77"/>
      <c r="NPB1533" s="77"/>
      <c r="NPC1533" s="77"/>
      <c r="NPD1533" s="77"/>
      <c r="NPE1533" s="77"/>
      <c r="NPF1533" s="77"/>
      <c r="NPG1533" s="77"/>
      <c r="NPH1533" s="77"/>
      <c r="NPI1533" s="77"/>
      <c r="NPJ1533" s="77"/>
      <c r="NPK1533" s="77"/>
      <c r="NPL1533" s="77"/>
      <c r="NPM1533" s="77"/>
      <c r="NPN1533" s="77"/>
      <c r="NPO1533" s="77"/>
      <c r="NPP1533" s="77"/>
      <c r="NPQ1533" s="77"/>
      <c r="NPR1533" s="77"/>
      <c r="NPS1533" s="77"/>
      <c r="NPT1533" s="77"/>
      <c r="NPU1533" s="77"/>
      <c r="NPV1533" s="77"/>
      <c r="NPW1533" s="77"/>
      <c r="NPX1533" s="77"/>
      <c r="NPY1533" s="77"/>
      <c r="NPZ1533" s="77"/>
      <c r="NQA1533" s="77"/>
      <c r="NQB1533" s="77"/>
      <c r="NQC1533" s="77"/>
      <c r="NQD1533" s="77"/>
      <c r="NQE1533" s="77"/>
      <c r="NQF1533" s="77"/>
      <c r="NQG1533" s="77"/>
      <c r="NQH1533" s="77"/>
      <c r="NQI1533" s="77"/>
      <c r="NQJ1533" s="77"/>
      <c r="NQK1533" s="77"/>
      <c r="NQL1533" s="77"/>
      <c r="NQM1533" s="77"/>
      <c r="NQN1533" s="77"/>
      <c r="NQO1533" s="77"/>
      <c r="NQP1533" s="77"/>
      <c r="NQQ1533" s="77"/>
      <c r="NQR1533" s="77"/>
      <c r="NQS1533" s="77"/>
      <c r="NQT1533" s="77"/>
      <c r="NQU1533" s="77"/>
      <c r="NQV1533" s="77"/>
      <c r="NQW1533" s="77"/>
      <c r="NQX1533" s="77"/>
      <c r="NQY1533" s="77"/>
      <c r="NQZ1533" s="77"/>
      <c r="NRA1533" s="77"/>
      <c r="NRB1533" s="77"/>
      <c r="NRC1533" s="77"/>
      <c r="NRD1533" s="77"/>
      <c r="NRE1533" s="77"/>
      <c r="NRF1533" s="77"/>
      <c r="NRG1533" s="77"/>
      <c r="NRH1533" s="77"/>
      <c r="NRI1533" s="77"/>
      <c r="NRJ1533" s="77"/>
      <c r="NRK1533" s="77"/>
      <c r="NRL1533" s="77"/>
      <c r="NRM1533" s="77"/>
      <c r="NRN1533" s="77"/>
      <c r="NRO1533" s="77"/>
      <c r="NRP1533" s="77"/>
      <c r="NRQ1533" s="77"/>
      <c r="NRR1533" s="77"/>
      <c r="NRS1533" s="77"/>
      <c r="NRT1533" s="77"/>
      <c r="NRU1533" s="77"/>
      <c r="NRV1533" s="77"/>
      <c r="NRW1533" s="77"/>
      <c r="NRX1533" s="77"/>
      <c r="NRY1533" s="77"/>
      <c r="NRZ1533" s="77"/>
      <c r="NSA1533" s="77"/>
      <c r="NSB1533" s="77"/>
      <c r="NSC1533" s="77"/>
      <c r="NSD1533" s="77"/>
      <c r="NSE1533" s="77"/>
      <c r="NSF1533" s="77"/>
      <c r="NSG1533" s="77"/>
      <c r="NSH1533" s="77"/>
      <c r="NSI1533" s="77"/>
      <c r="NSJ1533" s="77"/>
      <c r="NSK1533" s="77"/>
      <c r="NSL1533" s="77"/>
      <c r="NSM1533" s="77"/>
      <c r="NSN1533" s="77"/>
      <c r="NSO1533" s="77"/>
      <c r="NSP1533" s="77"/>
      <c r="NSQ1533" s="77"/>
      <c r="NSR1533" s="77"/>
      <c r="NSS1533" s="77"/>
      <c r="NST1533" s="77"/>
      <c r="NSU1533" s="77"/>
      <c r="NSV1533" s="77"/>
      <c r="NSW1533" s="77"/>
      <c r="NSX1533" s="77"/>
      <c r="NSY1533" s="77"/>
      <c r="NSZ1533" s="77"/>
      <c r="NTA1533" s="77"/>
      <c r="NTB1533" s="77"/>
      <c r="NTC1533" s="77"/>
      <c r="NTD1533" s="77"/>
      <c r="NTE1533" s="77"/>
      <c r="NTF1533" s="77"/>
      <c r="NTG1533" s="77"/>
      <c r="NTH1533" s="77"/>
      <c r="NTI1533" s="77"/>
      <c r="NTJ1533" s="77"/>
      <c r="NTK1533" s="77"/>
      <c r="NTL1533" s="77"/>
      <c r="NTM1533" s="77"/>
      <c r="NTN1533" s="77"/>
      <c r="NTO1533" s="77"/>
      <c r="NTP1533" s="77"/>
      <c r="NTQ1533" s="77"/>
      <c r="NTR1533" s="77"/>
      <c r="NTS1533" s="77"/>
      <c r="NTT1533" s="77"/>
      <c r="NTU1533" s="77"/>
      <c r="NTV1533" s="77"/>
      <c r="NTW1533" s="77"/>
      <c r="NTX1533" s="77"/>
      <c r="NTY1533" s="77"/>
      <c r="NTZ1533" s="77"/>
      <c r="NUA1533" s="77"/>
      <c r="NUB1533" s="77"/>
      <c r="NUC1533" s="77"/>
      <c r="NUD1533" s="77"/>
      <c r="NUE1533" s="77"/>
      <c r="NUF1533" s="77"/>
      <c r="NUG1533" s="77"/>
      <c r="NUH1533" s="77"/>
      <c r="NUI1533" s="77"/>
      <c r="NUJ1533" s="77"/>
      <c r="NUK1533" s="77"/>
      <c r="NUL1533" s="77"/>
      <c r="NUM1533" s="77"/>
      <c r="NUN1533" s="77"/>
      <c r="NUO1533" s="77"/>
      <c r="NUP1533" s="77"/>
      <c r="NUQ1533" s="77"/>
      <c r="NUR1533" s="77"/>
      <c r="NUS1533" s="77"/>
      <c r="NUT1533" s="77"/>
      <c r="NUU1533" s="77"/>
      <c r="NUV1533" s="77"/>
      <c r="NUW1533" s="77"/>
      <c r="NUX1533" s="77"/>
      <c r="NUY1533" s="77"/>
      <c r="NUZ1533" s="77"/>
      <c r="NVA1533" s="77"/>
      <c r="NVB1533" s="77"/>
      <c r="NVC1533" s="77"/>
      <c r="NVD1533" s="77"/>
      <c r="NVE1533" s="77"/>
      <c r="NVF1533" s="77"/>
      <c r="NVG1533" s="77"/>
      <c r="NVH1533" s="77"/>
      <c r="NVI1533" s="77"/>
      <c r="NVJ1533" s="77"/>
      <c r="NVK1533" s="77"/>
      <c r="NVL1533" s="77"/>
      <c r="NVM1533" s="77"/>
      <c r="NVN1533" s="77"/>
      <c r="NVO1533" s="77"/>
      <c r="NVP1533" s="77"/>
      <c r="NVQ1533" s="77"/>
      <c r="NVR1533" s="77"/>
      <c r="NVS1533" s="77"/>
      <c r="NVT1533" s="77"/>
      <c r="NVU1533" s="77"/>
      <c r="NVV1533" s="77"/>
      <c r="NVW1533" s="77"/>
      <c r="NVX1533" s="77"/>
      <c r="NVY1533" s="77"/>
      <c r="NVZ1533" s="77"/>
      <c r="NWA1533" s="77"/>
      <c r="NWB1533" s="77"/>
      <c r="NWC1533" s="77"/>
      <c r="NWD1533" s="77"/>
      <c r="NWE1533" s="77"/>
      <c r="NWF1533" s="77"/>
      <c r="NWG1533" s="77"/>
      <c r="NWH1533" s="77"/>
      <c r="NWI1533" s="77"/>
      <c r="NWJ1533" s="77"/>
      <c r="NWK1533" s="77"/>
      <c r="NWL1533" s="77"/>
      <c r="NWM1533" s="77"/>
      <c r="NWN1533" s="77"/>
      <c r="NWO1533" s="77"/>
      <c r="NWP1533" s="77"/>
      <c r="NWQ1533" s="77"/>
      <c r="NWR1533" s="77"/>
      <c r="NWS1533" s="77"/>
      <c r="NWT1533" s="77"/>
      <c r="NWU1533" s="77"/>
      <c r="NWV1533" s="77"/>
      <c r="NWW1533" s="77"/>
      <c r="NWX1533" s="77"/>
      <c r="NWY1533" s="77"/>
      <c r="NWZ1533" s="77"/>
      <c r="NXA1533" s="77"/>
      <c r="NXB1533" s="77"/>
      <c r="NXC1533" s="77"/>
      <c r="NXD1533" s="77"/>
      <c r="NXE1533" s="77"/>
      <c r="NXF1533" s="77"/>
      <c r="NXG1533" s="77"/>
      <c r="NXH1533" s="77"/>
      <c r="NXI1533" s="77"/>
      <c r="NXJ1533" s="77"/>
      <c r="NXK1533" s="77"/>
      <c r="NXL1533" s="77"/>
      <c r="NXM1533" s="77"/>
      <c r="NXN1533" s="77"/>
      <c r="NXO1533" s="77"/>
      <c r="NXP1533" s="77"/>
      <c r="NXQ1533" s="77"/>
      <c r="NXR1533" s="77"/>
      <c r="NXS1533" s="77"/>
      <c r="NXT1533" s="77"/>
      <c r="NXU1533" s="77"/>
      <c r="NXV1533" s="77"/>
      <c r="NXW1533" s="77"/>
      <c r="NXX1533" s="77"/>
      <c r="NXY1533" s="77"/>
      <c r="NXZ1533" s="77"/>
      <c r="NYA1533" s="77"/>
      <c r="NYB1533" s="77"/>
      <c r="NYC1533" s="77"/>
      <c r="NYD1533" s="77"/>
      <c r="NYE1533" s="77"/>
      <c r="NYF1533" s="77"/>
      <c r="NYG1533" s="77"/>
      <c r="NYH1533" s="77"/>
      <c r="NYI1533" s="77"/>
      <c r="NYJ1533" s="77"/>
      <c r="NYK1533" s="77"/>
      <c r="NYL1533" s="77"/>
      <c r="NYM1533" s="77"/>
      <c r="NYN1533" s="77"/>
      <c r="NYO1533" s="77"/>
      <c r="NYP1533" s="77"/>
      <c r="NYQ1533" s="77"/>
      <c r="NYR1533" s="77"/>
      <c r="NYS1533" s="77"/>
      <c r="NYT1533" s="77"/>
      <c r="NYU1533" s="77"/>
      <c r="NYV1533" s="77"/>
      <c r="NYW1533" s="77"/>
      <c r="NYX1533" s="77"/>
      <c r="NYY1533" s="77"/>
      <c r="NYZ1533" s="77"/>
      <c r="NZA1533" s="77"/>
      <c r="NZB1533" s="77"/>
      <c r="NZC1533" s="77"/>
      <c r="NZD1533" s="77"/>
      <c r="NZE1533" s="77"/>
      <c r="NZF1533" s="77"/>
      <c r="NZG1533" s="77"/>
      <c r="NZH1533" s="77"/>
      <c r="NZI1533" s="77"/>
      <c r="NZJ1533" s="77"/>
      <c r="NZK1533" s="77"/>
      <c r="NZL1533" s="77"/>
      <c r="NZM1533" s="77"/>
      <c r="NZN1533" s="77"/>
      <c r="NZO1533" s="77"/>
      <c r="NZP1533" s="77"/>
      <c r="NZQ1533" s="77"/>
      <c r="NZR1533" s="77"/>
      <c r="NZS1533" s="77"/>
      <c r="NZT1533" s="77"/>
      <c r="NZU1533" s="77"/>
      <c r="NZV1533" s="77"/>
      <c r="NZW1533" s="77"/>
      <c r="NZX1533" s="77"/>
      <c r="NZY1533" s="77"/>
      <c r="NZZ1533" s="77"/>
      <c r="OAA1533" s="77"/>
      <c r="OAB1533" s="77"/>
      <c r="OAC1533" s="77"/>
      <c r="OAD1533" s="77"/>
      <c r="OAE1533" s="77"/>
      <c r="OAF1533" s="77"/>
      <c r="OAG1533" s="77"/>
      <c r="OAH1533" s="77"/>
      <c r="OAI1533" s="77"/>
      <c r="OAJ1533" s="77"/>
      <c r="OAK1533" s="77"/>
      <c r="OAL1533" s="77"/>
      <c r="OAM1533" s="77"/>
      <c r="OAN1533" s="77"/>
      <c r="OAO1533" s="77"/>
      <c r="OAP1533" s="77"/>
      <c r="OAQ1533" s="77"/>
      <c r="OAR1533" s="77"/>
      <c r="OAS1533" s="77"/>
      <c r="OAT1533" s="77"/>
      <c r="OAU1533" s="77"/>
      <c r="OAV1533" s="77"/>
      <c r="OAW1533" s="77"/>
      <c r="OAX1533" s="77"/>
      <c r="OAY1533" s="77"/>
      <c r="OAZ1533" s="77"/>
      <c r="OBA1533" s="77"/>
      <c r="OBB1533" s="77"/>
      <c r="OBC1533" s="77"/>
      <c r="OBD1533" s="77"/>
      <c r="OBE1533" s="77"/>
      <c r="OBF1533" s="77"/>
      <c r="OBG1533" s="77"/>
      <c r="OBH1533" s="77"/>
      <c r="OBI1533" s="77"/>
      <c r="OBJ1533" s="77"/>
      <c r="OBK1533" s="77"/>
      <c r="OBL1533" s="77"/>
      <c r="OBM1533" s="77"/>
      <c r="OBN1533" s="77"/>
      <c r="OBO1533" s="77"/>
      <c r="OBP1533" s="77"/>
      <c r="OBQ1533" s="77"/>
      <c r="OBR1533" s="77"/>
      <c r="OBS1533" s="77"/>
      <c r="OBT1533" s="77"/>
      <c r="OBU1533" s="77"/>
      <c r="OBV1533" s="77"/>
      <c r="OBW1533" s="77"/>
      <c r="OBX1533" s="77"/>
      <c r="OBY1533" s="77"/>
      <c r="OBZ1533" s="77"/>
      <c r="OCA1533" s="77"/>
      <c r="OCB1533" s="77"/>
      <c r="OCC1533" s="77"/>
      <c r="OCD1533" s="77"/>
      <c r="OCE1533" s="77"/>
      <c r="OCF1533" s="77"/>
      <c r="OCG1533" s="77"/>
      <c r="OCH1533" s="77"/>
      <c r="OCI1533" s="77"/>
      <c r="OCJ1533" s="77"/>
      <c r="OCK1533" s="77"/>
      <c r="OCL1533" s="77"/>
      <c r="OCM1533" s="77"/>
      <c r="OCN1533" s="77"/>
      <c r="OCO1533" s="77"/>
      <c r="OCP1533" s="77"/>
      <c r="OCQ1533" s="77"/>
      <c r="OCR1533" s="77"/>
      <c r="OCS1533" s="77"/>
      <c r="OCT1533" s="77"/>
      <c r="OCU1533" s="77"/>
      <c r="OCV1533" s="77"/>
      <c r="OCW1533" s="77"/>
      <c r="OCX1533" s="77"/>
      <c r="OCY1533" s="77"/>
      <c r="OCZ1533" s="77"/>
      <c r="ODA1533" s="77"/>
      <c r="ODB1533" s="77"/>
      <c r="ODC1533" s="77"/>
      <c r="ODD1533" s="77"/>
      <c r="ODE1533" s="77"/>
      <c r="ODF1533" s="77"/>
      <c r="ODG1533" s="77"/>
      <c r="ODH1533" s="77"/>
      <c r="ODI1533" s="77"/>
      <c r="ODJ1533" s="77"/>
      <c r="ODK1533" s="77"/>
      <c r="ODL1533" s="77"/>
      <c r="ODM1533" s="77"/>
      <c r="ODN1533" s="77"/>
      <c r="ODO1533" s="77"/>
      <c r="ODP1533" s="77"/>
      <c r="ODQ1533" s="77"/>
      <c r="ODR1533" s="77"/>
      <c r="ODS1533" s="77"/>
      <c r="ODT1533" s="77"/>
      <c r="ODU1533" s="77"/>
      <c r="ODV1533" s="77"/>
      <c r="ODW1533" s="77"/>
      <c r="ODX1533" s="77"/>
      <c r="ODY1533" s="77"/>
      <c r="ODZ1533" s="77"/>
      <c r="OEA1533" s="77"/>
      <c r="OEB1533" s="77"/>
      <c r="OEC1533" s="77"/>
      <c r="OED1533" s="77"/>
      <c r="OEE1533" s="77"/>
      <c r="OEF1533" s="77"/>
      <c r="OEG1533" s="77"/>
      <c r="OEH1533" s="77"/>
      <c r="OEI1533" s="77"/>
      <c r="OEJ1533" s="77"/>
      <c r="OEK1533" s="77"/>
      <c r="OEL1533" s="77"/>
      <c r="OEM1533" s="77"/>
      <c r="OEN1533" s="77"/>
      <c r="OEO1533" s="77"/>
      <c r="OEP1533" s="77"/>
      <c r="OEQ1533" s="77"/>
      <c r="OER1533" s="77"/>
      <c r="OES1533" s="77"/>
      <c r="OET1533" s="77"/>
      <c r="OEU1533" s="77"/>
      <c r="OEV1533" s="77"/>
      <c r="OEW1533" s="77"/>
      <c r="OEX1533" s="77"/>
      <c r="OEY1533" s="77"/>
      <c r="OEZ1533" s="77"/>
      <c r="OFA1533" s="77"/>
      <c r="OFB1533" s="77"/>
      <c r="OFC1533" s="77"/>
      <c r="OFD1533" s="77"/>
      <c r="OFE1533" s="77"/>
      <c r="OFF1533" s="77"/>
      <c r="OFG1533" s="77"/>
      <c r="OFH1533" s="77"/>
      <c r="OFI1533" s="77"/>
      <c r="OFJ1533" s="77"/>
      <c r="OFK1533" s="77"/>
      <c r="OFL1533" s="77"/>
      <c r="OFM1533" s="77"/>
      <c r="OFN1533" s="77"/>
      <c r="OFO1533" s="77"/>
      <c r="OFP1533" s="77"/>
      <c r="OFQ1533" s="77"/>
      <c r="OFR1533" s="77"/>
      <c r="OFS1533" s="77"/>
      <c r="OFT1533" s="77"/>
      <c r="OFU1533" s="77"/>
      <c r="OFV1533" s="77"/>
      <c r="OFW1533" s="77"/>
      <c r="OFX1533" s="77"/>
      <c r="OFY1533" s="77"/>
      <c r="OFZ1533" s="77"/>
      <c r="OGA1533" s="77"/>
      <c r="OGB1533" s="77"/>
      <c r="OGC1533" s="77"/>
      <c r="OGD1533" s="77"/>
      <c r="OGE1533" s="77"/>
      <c r="OGF1533" s="77"/>
      <c r="OGG1533" s="77"/>
      <c r="OGH1533" s="77"/>
      <c r="OGI1533" s="77"/>
      <c r="OGJ1533" s="77"/>
      <c r="OGK1533" s="77"/>
      <c r="OGL1533" s="77"/>
      <c r="OGM1533" s="77"/>
      <c r="OGN1533" s="77"/>
      <c r="OGO1533" s="77"/>
      <c r="OGP1533" s="77"/>
      <c r="OGQ1533" s="77"/>
      <c r="OGR1533" s="77"/>
      <c r="OGS1533" s="77"/>
      <c r="OGT1533" s="77"/>
      <c r="OGU1533" s="77"/>
      <c r="OGV1533" s="77"/>
      <c r="OGW1533" s="77"/>
      <c r="OGX1533" s="77"/>
      <c r="OGY1533" s="77"/>
      <c r="OGZ1533" s="77"/>
      <c r="OHA1533" s="77"/>
      <c r="OHB1533" s="77"/>
      <c r="OHC1533" s="77"/>
      <c r="OHD1533" s="77"/>
      <c r="OHE1533" s="77"/>
      <c r="OHF1533" s="77"/>
      <c r="OHG1533" s="77"/>
      <c r="OHH1533" s="77"/>
      <c r="OHI1533" s="77"/>
      <c r="OHJ1533" s="77"/>
      <c r="OHK1533" s="77"/>
      <c r="OHL1533" s="77"/>
      <c r="OHM1533" s="77"/>
      <c r="OHN1533" s="77"/>
      <c r="OHO1533" s="77"/>
      <c r="OHP1533" s="77"/>
      <c r="OHQ1533" s="77"/>
      <c r="OHR1533" s="77"/>
      <c r="OHS1533" s="77"/>
      <c r="OHT1533" s="77"/>
      <c r="OHU1533" s="77"/>
      <c r="OHV1533" s="77"/>
      <c r="OHW1533" s="77"/>
      <c r="OHX1533" s="77"/>
      <c r="OHY1533" s="77"/>
      <c r="OHZ1533" s="77"/>
      <c r="OIA1533" s="77"/>
      <c r="OIB1533" s="77"/>
      <c r="OIC1533" s="77"/>
      <c r="OID1533" s="77"/>
      <c r="OIE1533" s="77"/>
      <c r="OIF1533" s="77"/>
      <c r="OIG1533" s="77"/>
      <c r="OIH1533" s="77"/>
      <c r="OII1533" s="77"/>
      <c r="OIJ1533" s="77"/>
      <c r="OIK1533" s="77"/>
      <c r="OIL1533" s="77"/>
      <c r="OIM1533" s="77"/>
      <c r="OIN1533" s="77"/>
      <c r="OIO1533" s="77"/>
      <c r="OIP1533" s="77"/>
      <c r="OIQ1533" s="77"/>
      <c r="OIR1533" s="77"/>
      <c r="OIS1533" s="77"/>
      <c r="OIT1533" s="77"/>
      <c r="OIU1533" s="77"/>
      <c r="OIV1533" s="77"/>
      <c r="OIW1533" s="77"/>
      <c r="OIX1533" s="77"/>
      <c r="OIY1533" s="77"/>
      <c r="OIZ1533" s="77"/>
      <c r="OJA1533" s="77"/>
      <c r="OJB1533" s="77"/>
      <c r="OJC1533" s="77"/>
      <c r="OJD1533" s="77"/>
      <c r="OJE1533" s="77"/>
      <c r="OJF1533" s="77"/>
      <c r="OJG1533" s="77"/>
      <c r="OJH1533" s="77"/>
      <c r="OJI1533" s="77"/>
      <c r="OJJ1533" s="77"/>
      <c r="OJK1533" s="77"/>
      <c r="OJL1533" s="77"/>
      <c r="OJM1533" s="77"/>
      <c r="OJN1533" s="77"/>
      <c r="OJO1533" s="77"/>
      <c r="OJP1533" s="77"/>
      <c r="OJQ1533" s="77"/>
      <c r="OJR1533" s="77"/>
      <c r="OJS1533" s="77"/>
      <c r="OJT1533" s="77"/>
      <c r="OJU1533" s="77"/>
      <c r="OJV1533" s="77"/>
      <c r="OJW1533" s="77"/>
      <c r="OJX1533" s="77"/>
      <c r="OJY1533" s="77"/>
      <c r="OJZ1533" s="77"/>
      <c r="OKA1533" s="77"/>
      <c r="OKB1533" s="77"/>
      <c r="OKC1533" s="77"/>
      <c r="OKD1533" s="77"/>
      <c r="OKE1533" s="77"/>
      <c r="OKF1533" s="77"/>
      <c r="OKG1533" s="77"/>
      <c r="OKH1533" s="77"/>
      <c r="OKI1533" s="77"/>
      <c r="OKJ1533" s="77"/>
      <c r="OKK1533" s="77"/>
      <c r="OKL1533" s="77"/>
      <c r="OKM1533" s="77"/>
      <c r="OKN1533" s="77"/>
      <c r="OKO1533" s="77"/>
      <c r="OKP1533" s="77"/>
      <c r="OKQ1533" s="77"/>
      <c r="OKR1533" s="77"/>
      <c r="OKS1533" s="77"/>
      <c r="OKT1533" s="77"/>
      <c r="OKU1533" s="77"/>
      <c r="OKV1533" s="77"/>
      <c r="OKW1533" s="77"/>
      <c r="OKX1533" s="77"/>
      <c r="OKY1533" s="77"/>
      <c r="OKZ1533" s="77"/>
      <c r="OLA1533" s="77"/>
      <c r="OLB1533" s="77"/>
      <c r="OLC1533" s="77"/>
      <c r="OLD1533" s="77"/>
      <c r="OLE1533" s="77"/>
      <c r="OLF1533" s="77"/>
      <c r="OLG1533" s="77"/>
      <c r="OLH1533" s="77"/>
      <c r="OLI1533" s="77"/>
      <c r="OLJ1533" s="77"/>
      <c r="OLK1533" s="77"/>
      <c r="OLL1533" s="77"/>
      <c r="OLM1533" s="77"/>
      <c r="OLN1533" s="77"/>
      <c r="OLO1533" s="77"/>
      <c r="OLP1533" s="77"/>
      <c r="OLQ1533" s="77"/>
      <c r="OLR1533" s="77"/>
      <c r="OLS1533" s="77"/>
      <c r="OLT1533" s="77"/>
      <c r="OLU1533" s="77"/>
      <c r="OLV1533" s="77"/>
      <c r="OLW1533" s="77"/>
      <c r="OLX1533" s="77"/>
      <c r="OLY1533" s="77"/>
      <c r="OLZ1533" s="77"/>
      <c r="OMA1533" s="77"/>
      <c r="OMB1533" s="77"/>
      <c r="OMC1533" s="77"/>
      <c r="OMD1533" s="77"/>
      <c r="OME1533" s="77"/>
      <c r="OMF1533" s="77"/>
      <c r="OMG1533" s="77"/>
      <c r="OMH1533" s="77"/>
      <c r="OMI1533" s="77"/>
      <c r="OMJ1533" s="77"/>
      <c r="OMK1533" s="77"/>
      <c r="OML1533" s="77"/>
      <c r="OMM1533" s="77"/>
      <c r="OMN1533" s="77"/>
      <c r="OMO1533" s="77"/>
      <c r="OMP1533" s="77"/>
      <c r="OMQ1533" s="77"/>
      <c r="OMR1533" s="77"/>
      <c r="OMS1533" s="77"/>
      <c r="OMT1533" s="77"/>
      <c r="OMU1533" s="77"/>
      <c r="OMV1533" s="77"/>
      <c r="OMW1533" s="77"/>
      <c r="OMX1533" s="77"/>
      <c r="OMY1533" s="77"/>
      <c r="OMZ1533" s="77"/>
      <c r="ONA1533" s="77"/>
      <c r="ONB1533" s="77"/>
      <c r="ONC1533" s="77"/>
      <c r="OND1533" s="77"/>
      <c r="ONE1533" s="77"/>
      <c r="ONF1533" s="77"/>
      <c r="ONG1533" s="77"/>
      <c r="ONH1533" s="77"/>
      <c r="ONI1533" s="77"/>
      <c r="ONJ1533" s="77"/>
      <c r="ONK1533" s="77"/>
      <c r="ONL1533" s="77"/>
      <c r="ONM1533" s="77"/>
      <c r="ONN1533" s="77"/>
      <c r="ONO1533" s="77"/>
      <c r="ONP1533" s="77"/>
      <c r="ONQ1533" s="77"/>
      <c r="ONR1533" s="77"/>
      <c r="ONS1533" s="77"/>
      <c r="ONT1533" s="77"/>
      <c r="ONU1533" s="77"/>
      <c r="ONV1533" s="77"/>
      <c r="ONW1533" s="77"/>
      <c r="ONX1533" s="77"/>
      <c r="ONY1533" s="77"/>
      <c r="ONZ1533" s="77"/>
      <c r="OOA1533" s="77"/>
      <c r="OOB1533" s="77"/>
      <c r="OOC1533" s="77"/>
      <c r="OOD1533" s="77"/>
      <c r="OOE1533" s="77"/>
      <c r="OOF1533" s="77"/>
      <c r="OOG1533" s="77"/>
      <c r="OOH1533" s="77"/>
      <c r="OOI1533" s="77"/>
      <c r="OOJ1533" s="77"/>
      <c r="OOK1533" s="77"/>
      <c r="OOL1533" s="77"/>
      <c r="OOM1533" s="77"/>
      <c r="OON1533" s="77"/>
      <c r="OOO1533" s="77"/>
      <c r="OOP1533" s="77"/>
      <c r="OOQ1533" s="77"/>
      <c r="OOR1533" s="77"/>
      <c r="OOS1533" s="77"/>
      <c r="OOT1533" s="77"/>
      <c r="OOU1533" s="77"/>
      <c r="OOV1533" s="77"/>
      <c r="OOW1533" s="77"/>
      <c r="OOX1533" s="77"/>
      <c r="OOY1533" s="77"/>
      <c r="OOZ1533" s="77"/>
      <c r="OPA1533" s="77"/>
      <c r="OPB1533" s="77"/>
      <c r="OPC1533" s="77"/>
      <c r="OPD1533" s="77"/>
      <c r="OPE1533" s="77"/>
      <c r="OPF1533" s="77"/>
      <c r="OPG1533" s="77"/>
      <c r="OPH1533" s="77"/>
      <c r="OPI1533" s="77"/>
      <c r="OPJ1533" s="77"/>
      <c r="OPK1533" s="77"/>
      <c r="OPL1533" s="77"/>
      <c r="OPM1533" s="77"/>
      <c r="OPN1533" s="77"/>
      <c r="OPO1533" s="77"/>
      <c r="OPP1533" s="77"/>
      <c r="OPQ1533" s="77"/>
      <c r="OPR1533" s="77"/>
      <c r="OPS1533" s="77"/>
      <c r="OPT1533" s="77"/>
      <c r="OPU1533" s="77"/>
      <c r="OPV1533" s="77"/>
      <c r="OPW1533" s="77"/>
      <c r="OPX1533" s="77"/>
      <c r="OPY1533" s="77"/>
      <c r="OPZ1533" s="77"/>
      <c r="OQA1533" s="77"/>
      <c r="OQB1533" s="77"/>
      <c r="OQC1533" s="77"/>
      <c r="OQD1533" s="77"/>
      <c r="OQE1533" s="77"/>
      <c r="OQF1533" s="77"/>
      <c r="OQG1533" s="77"/>
      <c r="OQH1533" s="77"/>
      <c r="OQI1533" s="77"/>
      <c r="OQJ1533" s="77"/>
      <c r="OQK1533" s="77"/>
      <c r="OQL1533" s="77"/>
      <c r="OQM1533" s="77"/>
      <c r="OQN1533" s="77"/>
      <c r="OQO1533" s="77"/>
      <c r="OQP1533" s="77"/>
      <c r="OQQ1533" s="77"/>
      <c r="OQR1533" s="77"/>
      <c r="OQS1533" s="77"/>
      <c r="OQT1533" s="77"/>
      <c r="OQU1533" s="77"/>
      <c r="OQV1533" s="77"/>
      <c r="OQW1533" s="77"/>
      <c r="OQX1533" s="77"/>
      <c r="OQY1533" s="77"/>
      <c r="OQZ1533" s="77"/>
      <c r="ORA1533" s="77"/>
      <c r="ORB1533" s="77"/>
      <c r="ORC1533" s="77"/>
      <c r="ORD1533" s="77"/>
      <c r="ORE1533" s="77"/>
      <c r="ORF1533" s="77"/>
      <c r="ORG1533" s="77"/>
      <c r="ORH1533" s="77"/>
      <c r="ORI1533" s="77"/>
      <c r="ORJ1533" s="77"/>
      <c r="ORK1533" s="77"/>
      <c r="ORL1533" s="77"/>
      <c r="ORM1533" s="77"/>
      <c r="ORN1533" s="77"/>
      <c r="ORO1533" s="77"/>
      <c r="ORP1533" s="77"/>
      <c r="ORQ1533" s="77"/>
      <c r="ORR1533" s="77"/>
      <c r="ORS1533" s="77"/>
      <c r="ORT1533" s="77"/>
      <c r="ORU1533" s="77"/>
      <c r="ORV1533" s="77"/>
      <c r="ORW1533" s="77"/>
      <c r="ORX1533" s="77"/>
      <c r="ORY1533" s="77"/>
      <c r="ORZ1533" s="77"/>
      <c r="OSA1533" s="77"/>
      <c r="OSB1533" s="77"/>
      <c r="OSC1533" s="77"/>
      <c r="OSD1533" s="77"/>
      <c r="OSE1533" s="77"/>
      <c r="OSF1533" s="77"/>
      <c r="OSG1533" s="77"/>
      <c r="OSH1533" s="77"/>
      <c r="OSI1533" s="77"/>
      <c r="OSJ1533" s="77"/>
      <c r="OSK1533" s="77"/>
      <c r="OSL1533" s="77"/>
      <c r="OSM1533" s="77"/>
      <c r="OSN1533" s="77"/>
      <c r="OSO1533" s="77"/>
      <c r="OSP1533" s="77"/>
      <c r="OSQ1533" s="77"/>
      <c r="OSR1533" s="77"/>
      <c r="OSS1533" s="77"/>
      <c r="OST1533" s="77"/>
      <c r="OSU1533" s="77"/>
      <c r="OSV1533" s="77"/>
      <c r="OSW1533" s="77"/>
      <c r="OSX1533" s="77"/>
      <c r="OSY1533" s="77"/>
      <c r="OSZ1533" s="77"/>
      <c r="OTA1533" s="77"/>
      <c r="OTB1533" s="77"/>
      <c r="OTC1533" s="77"/>
      <c r="OTD1533" s="77"/>
      <c r="OTE1533" s="77"/>
      <c r="OTF1533" s="77"/>
      <c r="OTG1533" s="77"/>
      <c r="OTH1533" s="77"/>
      <c r="OTI1533" s="77"/>
      <c r="OTJ1533" s="77"/>
      <c r="OTK1533" s="77"/>
      <c r="OTL1533" s="77"/>
      <c r="OTM1533" s="77"/>
      <c r="OTN1533" s="77"/>
      <c r="OTO1533" s="77"/>
      <c r="OTP1533" s="77"/>
      <c r="OTQ1533" s="77"/>
      <c r="OTR1533" s="77"/>
      <c r="OTS1533" s="77"/>
      <c r="OTT1533" s="77"/>
      <c r="OTU1533" s="77"/>
      <c r="OTV1533" s="77"/>
      <c r="OTW1533" s="77"/>
      <c r="OTX1533" s="77"/>
      <c r="OTY1533" s="77"/>
      <c r="OTZ1533" s="77"/>
      <c r="OUA1533" s="77"/>
      <c r="OUB1533" s="77"/>
      <c r="OUC1533" s="77"/>
      <c r="OUD1533" s="77"/>
      <c r="OUE1533" s="77"/>
      <c r="OUF1533" s="77"/>
      <c r="OUG1533" s="77"/>
      <c r="OUH1533" s="77"/>
      <c r="OUI1533" s="77"/>
      <c r="OUJ1533" s="77"/>
      <c r="OUK1533" s="77"/>
      <c r="OUL1533" s="77"/>
      <c r="OUM1533" s="77"/>
      <c r="OUN1533" s="77"/>
      <c r="OUO1533" s="77"/>
      <c r="OUP1533" s="77"/>
      <c r="OUQ1533" s="77"/>
      <c r="OUR1533" s="77"/>
      <c r="OUS1533" s="77"/>
      <c r="OUT1533" s="77"/>
      <c r="OUU1533" s="77"/>
      <c r="OUV1533" s="77"/>
      <c r="OUW1533" s="77"/>
      <c r="OUX1533" s="77"/>
      <c r="OUY1533" s="77"/>
      <c r="OUZ1533" s="77"/>
      <c r="OVA1533" s="77"/>
      <c r="OVB1533" s="77"/>
      <c r="OVC1533" s="77"/>
      <c r="OVD1533" s="77"/>
      <c r="OVE1533" s="77"/>
      <c r="OVF1533" s="77"/>
      <c r="OVG1533" s="77"/>
      <c r="OVH1533" s="77"/>
      <c r="OVI1533" s="77"/>
      <c r="OVJ1533" s="77"/>
      <c r="OVK1533" s="77"/>
      <c r="OVL1533" s="77"/>
      <c r="OVM1533" s="77"/>
      <c r="OVN1533" s="77"/>
      <c r="OVO1533" s="77"/>
      <c r="OVP1533" s="77"/>
      <c r="OVQ1533" s="77"/>
      <c r="OVR1533" s="77"/>
      <c r="OVS1533" s="77"/>
      <c r="OVT1533" s="77"/>
      <c r="OVU1533" s="77"/>
      <c r="OVV1533" s="77"/>
      <c r="OVW1533" s="77"/>
      <c r="OVX1533" s="77"/>
      <c r="OVY1533" s="77"/>
      <c r="OVZ1533" s="77"/>
      <c r="OWA1533" s="77"/>
      <c r="OWB1533" s="77"/>
      <c r="OWC1533" s="77"/>
      <c r="OWD1533" s="77"/>
      <c r="OWE1533" s="77"/>
      <c r="OWF1533" s="77"/>
      <c r="OWG1533" s="77"/>
      <c r="OWH1533" s="77"/>
      <c r="OWI1533" s="77"/>
      <c r="OWJ1533" s="77"/>
      <c r="OWK1533" s="77"/>
      <c r="OWL1533" s="77"/>
      <c r="OWM1533" s="77"/>
      <c r="OWN1533" s="77"/>
      <c r="OWO1533" s="77"/>
      <c r="OWP1533" s="77"/>
      <c r="OWQ1533" s="77"/>
      <c r="OWR1533" s="77"/>
      <c r="OWS1533" s="77"/>
      <c r="OWT1533" s="77"/>
      <c r="OWU1533" s="77"/>
      <c r="OWV1533" s="77"/>
      <c r="OWW1533" s="77"/>
      <c r="OWX1533" s="77"/>
      <c r="OWY1533" s="77"/>
      <c r="OWZ1533" s="77"/>
      <c r="OXA1533" s="77"/>
      <c r="OXB1533" s="77"/>
      <c r="OXC1533" s="77"/>
      <c r="OXD1533" s="77"/>
      <c r="OXE1533" s="77"/>
      <c r="OXF1533" s="77"/>
      <c r="OXG1533" s="77"/>
      <c r="OXH1533" s="77"/>
      <c r="OXI1533" s="77"/>
      <c r="OXJ1533" s="77"/>
      <c r="OXK1533" s="77"/>
      <c r="OXL1533" s="77"/>
      <c r="OXM1533" s="77"/>
      <c r="OXN1533" s="77"/>
      <c r="OXO1533" s="77"/>
      <c r="OXP1533" s="77"/>
      <c r="OXQ1533" s="77"/>
      <c r="OXR1533" s="77"/>
      <c r="OXS1533" s="77"/>
      <c r="OXT1533" s="77"/>
      <c r="OXU1533" s="77"/>
      <c r="OXV1533" s="77"/>
      <c r="OXW1533" s="77"/>
      <c r="OXX1533" s="77"/>
      <c r="OXY1533" s="77"/>
      <c r="OXZ1533" s="77"/>
      <c r="OYA1533" s="77"/>
      <c r="OYB1533" s="77"/>
      <c r="OYC1533" s="77"/>
      <c r="OYD1533" s="77"/>
      <c r="OYE1533" s="77"/>
      <c r="OYF1533" s="77"/>
      <c r="OYG1533" s="77"/>
      <c r="OYH1533" s="77"/>
      <c r="OYI1533" s="77"/>
      <c r="OYJ1533" s="77"/>
      <c r="OYK1533" s="77"/>
      <c r="OYL1533" s="77"/>
      <c r="OYM1533" s="77"/>
      <c r="OYN1533" s="77"/>
      <c r="OYO1533" s="77"/>
      <c r="OYP1533" s="77"/>
      <c r="OYQ1533" s="77"/>
      <c r="OYR1533" s="77"/>
      <c r="OYS1533" s="77"/>
      <c r="OYT1533" s="77"/>
      <c r="OYU1533" s="77"/>
      <c r="OYV1533" s="77"/>
      <c r="OYW1533" s="77"/>
      <c r="OYX1533" s="77"/>
      <c r="OYY1533" s="77"/>
      <c r="OYZ1533" s="77"/>
      <c r="OZA1533" s="77"/>
      <c r="OZB1533" s="77"/>
      <c r="OZC1533" s="77"/>
      <c r="OZD1533" s="77"/>
      <c r="OZE1533" s="77"/>
      <c r="OZF1533" s="77"/>
      <c r="OZG1533" s="77"/>
      <c r="OZH1533" s="77"/>
      <c r="OZI1533" s="77"/>
      <c r="OZJ1533" s="77"/>
      <c r="OZK1533" s="77"/>
      <c r="OZL1533" s="77"/>
      <c r="OZM1533" s="77"/>
      <c r="OZN1533" s="77"/>
      <c r="OZO1533" s="77"/>
      <c r="OZP1533" s="77"/>
      <c r="OZQ1533" s="77"/>
      <c r="OZR1533" s="77"/>
      <c r="OZS1533" s="77"/>
      <c r="OZT1533" s="77"/>
      <c r="OZU1533" s="77"/>
      <c r="OZV1533" s="77"/>
      <c r="OZW1533" s="77"/>
      <c r="OZX1533" s="77"/>
      <c r="OZY1533" s="77"/>
      <c r="OZZ1533" s="77"/>
      <c r="PAA1533" s="77"/>
      <c r="PAB1533" s="77"/>
      <c r="PAC1533" s="77"/>
      <c r="PAD1533" s="77"/>
      <c r="PAE1533" s="77"/>
      <c r="PAF1533" s="77"/>
      <c r="PAG1533" s="77"/>
      <c r="PAH1533" s="77"/>
      <c r="PAI1533" s="77"/>
      <c r="PAJ1533" s="77"/>
      <c r="PAK1533" s="77"/>
      <c r="PAL1533" s="77"/>
      <c r="PAM1533" s="77"/>
      <c r="PAN1533" s="77"/>
      <c r="PAO1533" s="77"/>
      <c r="PAP1533" s="77"/>
      <c r="PAQ1533" s="77"/>
      <c r="PAR1533" s="77"/>
      <c r="PAS1533" s="77"/>
      <c r="PAT1533" s="77"/>
      <c r="PAU1533" s="77"/>
      <c r="PAV1533" s="77"/>
      <c r="PAW1533" s="77"/>
      <c r="PAX1533" s="77"/>
      <c r="PAY1533" s="77"/>
      <c r="PAZ1533" s="77"/>
      <c r="PBA1533" s="77"/>
      <c r="PBB1533" s="77"/>
      <c r="PBC1533" s="77"/>
      <c r="PBD1533" s="77"/>
      <c r="PBE1533" s="77"/>
      <c r="PBF1533" s="77"/>
      <c r="PBG1533" s="77"/>
      <c r="PBH1533" s="77"/>
      <c r="PBI1533" s="77"/>
      <c r="PBJ1533" s="77"/>
      <c r="PBK1533" s="77"/>
      <c r="PBL1533" s="77"/>
      <c r="PBM1533" s="77"/>
      <c r="PBN1533" s="77"/>
      <c r="PBO1533" s="77"/>
      <c r="PBP1533" s="77"/>
      <c r="PBQ1533" s="77"/>
      <c r="PBR1533" s="77"/>
      <c r="PBS1533" s="77"/>
      <c r="PBT1533" s="77"/>
      <c r="PBU1533" s="77"/>
      <c r="PBV1533" s="77"/>
      <c r="PBW1533" s="77"/>
      <c r="PBX1533" s="77"/>
      <c r="PBY1533" s="77"/>
      <c r="PBZ1533" s="77"/>
      <c r="PCA1533" s="77"/>
      <c r="PCB1533" s="77"/>
      <c r="PCC1533" s="77"/>
      <c r="PCD1533" s="77"/>
      <c r="PCE1533" s="77"/>
      <c r="PCF1533" s="77"/>
      <c r="PCG1533" s="77"/>
      <c r="PCH1533" s="77"/>
      <c r="PCI1533" s="77"/>
      <c r="PCJ1533" s="77"/>
      <c r="PCK1533" s="77"/>
      <c r="PCL1533" s="77"/>
      <c r="PCM1533" s="77"/>
      <c r="PCN1533" s="77"/>
      <c r="PCO1533" s="77"/>
      <c r="PCP1533" s="77"/>
      <c r="PCQ1533" s="77"/>
      <c r="PCR1533" s="77"/>
      <c r="PCS1533" s="77"/>
      <c r="PCT1533" s="77"/>
      <c r="PCU1533" s="77"/>
      <c r="PCV1533" s="77"/>
      <c r="PCW1533" s="77"/>
      <c r="PCX1533" s="77"/>
      <c r="PCY1533" s="77"/>
      <c r="PCZ1533" s="77"/>
      <c r="PDA1533" s="77"/>
      <c r="PDB1533" s="77"/>
      <c r="PDC1533" s="77"/>
      <c r="PDD1533" s="77"/>
      <c r="PDE1533" s="77"/>
      <c r="PDF1533" s="77"/>
      <c r="PDG1533" s="77"/>
      <c r="PDH1533" s="77"/>
      <c r="PDI1533" s="77"/>
      <c r="PDJ1533" s="77"/>
      <c r="PDK1533" s="77"/>
      <c r="PDL1533" s="77"/>
      <c r="PDM1533" s="77"/>
      <c r="PDN1533" s="77"/>
      <c r="PDO1533" s="77"/>
      <c r="PDP1533" s="77"/>
      <c r="PDQ1533" s="77"/>
      <c r="PDR1533" s="77"/>
      <c r="PDS1533" s="77"/>
      <c r="PDT1533" s="77"/>
      <c r="PDU1533" s="77"/>
      <c r="PDV1533" s="77"/>
      <c r="PDW1533" s="77"/>
      <c r="PDX1533" s="77"/>
      <c r="PDY1533" s="77"/>
      <c r="PDZ1533" s="77"/>
      <c r="PEA1533" s="77"/>
      <c r="PEB1533" s="77"/>
      <c r="PEC1533" s="77"/>
      <c r="PED1533" s="77"/>
      <c r="PEE1533" s="77"/>
      <c r="PEF1533" s="77"/>
      <c r="PEG1533" s="77"/>
      <c r="PEH1533" s="77"/>
      <c r="PEI1533" s="77"/>
      <c r="PEJ1533" s="77"/>
      <c r="PEK1533" s="77"/>
      <c r="PEL1533" s="77"/>
      <c r="PEM1533" s="77"/>
      <c r="PEN1533" s="77"/>
      <c r="PEO1533" s="77"/>
      <c r="PEP1533" s="77"/>
      <c r="PEQ1533" s="77"/>
      <c r="PER1533" s="77"/>
      <c r="PES1533" s="77"/>
      <c r="PET1533" s="77"/>
      <c r="PEU1533" s="77"/>
      <c r="PEV1533" s="77"/>
      <c r="PEW1533" s="77"/>
      <c r="PEX1533" s="77"/>
      <c r="PEY1533" s="77"/>
      <c r="PEZ1533" s="77"/>
      <c r="PFA1533" s="77"/>
      <c r="PFB1533" s="77"/>
      <c r="PFC1533" s="77"/>
      <c r="PFD1533" s="77"/>
      <c r="PFE1533" s="77"/>
      <c r="PFF1533" s="77"/>
      <c r="PFG1533" s="77"/>
      <c r="PFH1533" s="77"/>
      <c r="PFI1533" s="77"/>
      <c r="PFJ1533" s="77"/>
      <c r="PFK1533" s="77"/>
      <c r="PFL1533" s="77"/>
      <c r="PFM1533" s="77"/>
      <c r="PFN1533" s="77"/>
      <c r="PFO1533" s="77"/>
      <c r="PFP1533" s="77"/>
      <c r="PFQ1533" s="77"/>
      <c r="PFR1533" s="77"/>
      <c r="PFS1533" s="77"/>
      <c r="PFT1533" s="77"/>
      <c r="PFU1533" s="77"/>
      <c r="PFV1533" s="77"/>
      <c r="PFW1533" s="77"/>
      <c r="PFX1533" s="77"/>
      <c r="PFY1533" s="77"/>
      <c r="PFZ1533" s="77"/>
      <c r="PGA1533" s="77"/>
      <c r="PGB1533" s="77"/>
      <c r="PGC1533" s="77"/>
      <c r="PGD1533" s="77"/>
      <c r="PGE1533" s="77"/>
      <c r="PGF1533" s="77"/>
      <c r="PGG1533" s="77"/>
      <c r="PGH1533" s="77"/>
      <c r="PGI1533" s="77"/>
      <c r="PGJ1533" s="77"/>
      <c r="PGK1533" s="77"/>
      <c r="PGL1533" s="77"/>
      <c r="PGM1533" s="77"/>
      <c r="PGN1533" s="77"/>
      <c r="PGO1533" s="77"/>
      <c r="PGP1533" s="77"/>
      <c r="PGQ1533" s="77"/>
      <c r="PGR1533" s="77"/>
      <c r="PGS1533" s="77"/>
      <c r="PGT1533" s="77"/>
      <c r="PGU1533" s="77"/>
      <c r="PGV1533" s="77"/>
      <c r="PGW1533" s="77"/>
      <c r="PGX1533" s="77"/>
      <c r="PGY1533" s="77"/>
      <c r="PGZ1533" s="77"/>
      <c r="PHA1533" s="77"/>
      <c r="PHB1533" s="77"/>
      <c r="PHC1533" s="77"/>
      <c r="PHD1533" s="77"/>
      <c r="PHE1533" s="77"/>
      <c r="PHF1533" s="77"/>
      <c r="PHG1533" s="77"/>
      <c r="PHH1533" s="77"/>
      <c r="PHI1533" s="77"/>
      <c r="PHJ1533" s="77"/>
      <c r="PHK1533" s="77"/>
      <c r="PHL1533" s="77"/>
      <c r="PHM1533" s="77"/>
      <c r="PHN1533" s="77"/>
      <c r="PHO1533" s="77"/>
      <c r="PHP1533" s="77"/>
      <c r="PHQ1533" s="77"/>
      <c r="PHR1533" s="77"/>
      <c r="PHS1533" s="77"/>
      <c r="PHT1533" s="77"/>
      <c r="PHU1533" s="77"/>
      <c r="PHV1533" s="77"/>
      <c r="PHW1533" s="77"/>
      <c r="PHX1533" s="77"/>
      <c r="PHY1533" s="77"/>
      <c r="PHZ1533" s="77"/>
      <c r="PIA1533" s="77"/>
      <c r="PIB1533" s="77"/>
      <c r="PIC1533" s="77"/>
      <c r="PID1533" s="77"/>
      <c r="PIE1533" s="77"/>
      <c r="PIF1533" s="77"/>
      <c r="PIG1533" s="77"/>
      <c r="PIH1533" s="77"/>
      <c r="PII1533" s="77"/>
      <c r="PIJ1533" s="77"/>
      <c r="PIK1533" s="77"/>
      <c r="PIL1533" s="77"/>
      <c r="PIM1533" s="77"/>
      <c r="PIN1533" s="77"/>
      <c r="PIO1533" s="77"/>
      <c r="PIP1533" s="77"/>
      <c r="PIQ1533" s="77"/>
      <c r="PIR1533" s="77"/>
      <c r="PIS1533" s="77"/>
      <c r="PIT1533" s="77"/>
      <c r="PIU1533" s="77"/>
      <c r="PIV1533" s="77"/>
      <c r="PIW1533" s="77"/>
      <c r="PIX1533" s="77"/>
      <c r="PIY1533" s="77"/>
      <c r="PIZ1533" s="77"/>
      <c r="PJA1533" s="77"/>
      <c r="PJB1533" s="77"/>
      <c r="PJC1533" s="77"/>
      <c r="PJD1533" s="77"/>
      <c r="PJE1533" s="77"/>
      <c r="PJF1533" s="77"/>
      <c r="PJG1533" s="77"/>
      <c r="PJH1533" s="77"/>
      <c r="PJI1533" s="77"/>
      <c r="PJJ1533" s="77"/>
      <c r="PJK1533" s="77"/>
      <c r="PJL1533" s="77"/>
      <c r="PJM1533" s="77"/>
      <c r="PJN1533" s="77"/>
      <c r="PJO1533" s="77"/>
      <c r="PJP1533" s="77"/>
      <c r="PJQ1533" s="77"/>
      <c r="PJR1533" s="77"/>
      <c r="PJS1533" s="77"/>
      <c r="PJT1533" s="77"/>
      <c r="PJU1533" s="77"/>
      <c r="PJV1533" s="77"/>
      <c r="PJW1533" s="77"/>
      <c r="PJX1533" s="77"/>
      <c r="PJY1533" s="77"/>
      <c r="PJZ1533" s="77"/>
      <c r="PKA1533" s="77"/>
      <c r="PKB1533" s="77"/>
      <c r="PKC1533" s="77"/>
      <c r="PKD1533" s="77"/>
      <c r="PKE1533" s="77"/>
      <c r="PKF1533" s="77"/>
      <c r="PKG1533" s="77"/>
      <c r="PKH1533" s="77"/>
      <c r="PKI1533" s="77"/>
      <c r="PKJ1533" s="77"/>
      <c r="PKK1533" s="77"/>
      <c r="PKL1533" s="77"/>
      <c r="PKM1533" s="77"/>
      <c r="PKN1533" s="77"/>
      <c r="PKO1533" s="77"/>
      <c r="PKP1533" s="77"/>
      <c r="PKQ1533" s="77"/>
      <c r="PKR1533" s="77"/>
      <c r="PKS1533" s="77"/>
      <c r="PKT1533" s="77"/>
      <c r="PKU1533" s="77"/>
      <c r="PKV1533" s="77"/>
      <c r="PKW1533" s="77"/>
      <c r="PKX1533" s="77"/>
      <c r="PKY1533" s="77"/>
      <c r="PKZ1533" s="77"/>
      <c r="PLA1533" s="77"/>
      <c r="PLB1533" s="77"/>
      <c r="PLC1533" s="77"/>
      <c r="PLD1533" s="77"/>
      <c r="PLE1533" s="77"/>
      <c r="PLF1533" s="77"/>
      <c r="PLG1533" s="77"/>
      <c r="PLH1533" s="77"/>
      <c r="PLI1533" s="77"/>
      <c r="PLJ1533" s="77"/>
      <c r="PLK1533" s="77"/>
      <c r="PLL1533" s="77"/>
      <c r="PLM1533" s="77"/>
      <c r="PLN1533" s="77"/>
      <c r="PLO1533" s="77"/>
      <c r="PLP1533" s="77"/>
      <c r="PLQ1533" s="77"/>
      <c r="PLR1533" s="77"/>
      <c r="PLS1533" s="77"/>
      <c r="PLT1533" s="77"/>
      <c r="PLU1533" s="77"/>
      <c r="PLV1533" s="77"/>
      <c r="PLW1533" s="77"/>
      <c r="PLX1533" s="77"/>
      <c r="PLY1533" s="77"/>
      <c r="PLZ1533" s="77"/>
      <c r="PMA1533" s="77"/>
      <c r="PMB1533" s="77"/>
      <c r="PMC1533" s="77"/>
      <c r="PMD1533" s="77"/>
      <c r="PME1533" s="77"/>
      <c r="PMF1533" s="77"/>
      <c r="PMG1533" s="77"/>
      <c r="PMH1533" s="77"/>
      <c r="PMI1533" s="77"/>
      <c r="PMJ1533" s="77"/>
      <c r="PMK1533" s="77"/>
      <c r="PML1533" s="77"/>
      <c r="PMM1533" s="77"/>
      <c r="PMN1533" s="77"/>
      <c r="PMO1533" s="77"/>
      <c r="PMP1533" s="77"/>
      <c r="PMQ1533" s="77"/>
      <c r="PMR1533" s="77"/>
      <c r="PMS1533" s="77"/>
      <c r="PMT1533" s="77"/>
      <c r="PMU1533" s="77"/>
      <c r="PMV1533" s="77"/>
      <c r="PMW1533" s="77"/>
      <c r="PMX1533" s="77"/>
      <c r="PMY1533" s="77"/>
      <c r="PMZ1533" s="77"/>
      <c r="PNA1533" s="77"/>
      <c r="PNB1533" s="77"/>
      <c r="PNC1533" s="77"/>
      <c r="PND1533" s="77"/>
      <c r="PNE1533" s="77"/>
      <c r="PNF1533" s="77"/>
      <c r="PNG1533" s="77"/>
      <c r="PNH1533" s="77"/>
      <c r="PNI1533" s="77"/>
      <c r="PNJ1533" s="77"/>
      <c r="PNK1533" s="77"/>
      <c r="PNL1533" s="77"/>
      <c r="PNM1533" s="77"/>
      <c r="PNN1533" s="77"/>
      <c r="PNO1533" s="77"/>
      <c r="PNP1533" s="77"/>
      <c r="PNQ1533" s="77"/>
      <c r="PNR1533" s="77"/>
      <c r="PNS1533" s="77"/>
      <c r="PNT1533" s="77"/>
      <c r="PNU1533" s="77"/>
      <c r="PNV1533" s="77"/>
      <c r="PNW1533" s="77"/>
      <c r="PNX1533" s="77"/>
      <c r="PNY1533" s="77"/>
      <c r="PNZ1533" s="77"/>
      <c r="POA1533" s="77"/>
      <c r="POB1533" s="77"/>
      <c r="POC1533" s="77"/>
      <c r="POD1533" s="77"/>
      <c r="POE1533" s="77"/>
      <c r="POF1533" s="77"/>
      <c r="POG1533" s="77"/>
      <c r="POH1533" s="77"/>
      <c r="POI1533" s="77"/>
      <c r="POJ1533" s="77"/>
      <c r="POK1533" s="77"/>
      <c r="POL1533" s="77"/>
      <c r="POM1533" s="77"/>
      <c r="PON1533" s="77"/>
      <c r="POO1533" s="77"/>
      <c r="POP1533" s="77"/>
      <c r="POQ1533" s="77"/>
      <c r="POR1533" s="77"/>
      <c r="POS1533" s="77"/>
      <c r="POT1533" s="77"/>
      <c r="POU1533" s="77"/>
      <c r="POV1533" s="77"/>
      <c r="POW1533" s="77"/>
      <c r="POX1533" s="77"/>
      <c r="POY1533" s="77"/>
      <c r="POZ1533" s="77"/>
      <c r="PPA1533" s="77"/>
      <c r="PPB1533" s="77"/>
      <c r="PPC1533" s="77"/>
      <c r="PPD1533" s="77"/>
      <c r="PPE1533" s="77"/>
      <c r="PPF1533" s="77"/>
      <c r="PPG1533" s="77"/>
      <c r="PPH1533" s="77"/>
      <c r="PPI1533" s="77"/>
      <c r="PPJ1533" s="77"/>
      <c r="PPK1533" s="77"/>
      <c r="PPL1533" s="77"/>
      <c r="PPM1533" s="77"/>
      <c r="PPN1533" s="77"/>
      <c r="PPO1533" s="77"/>
      <c r="PPP1533" s="77"/>
      <c r="PPQ1533" s="77"/>
      <c r="PPR1533" s="77"/>
      <c r="PPS1533" s="77"/>
      <c r="PPT1533" s="77"/>
      <c r="PPU1533" s="77"/>
      <c r="PPV1533" s="77"/>
      <c r="PPW1533" s="77"/>
      <c r="PPX1533" s="77"/>
      <c r="PPY1533" s="77"/>
      <c r="PPZ1533" s="77"/>
      <c r="PQA1533" s="77"/>
      <c r="PQB1533" s="77"/>
      <c r="PQC1533" s="77"/>
      <c r="PQD1533" s="77"/>
      <c r="PQE1533" s="77"/>
      <c r="PQF1533" s="77"/>
      <c r="PQG1533" s="77"/>
      <c r="PQH1533" s="77"/>
      <c r="PQI1533" s="77"/>
      <c r="PQJ1533" s="77"/>
      <c r="PQK1533" s="77"/>
      <c r="PQL1533" s="77"/>
      <c r="PQM1533" s="77"/>
      <c r="PQN1533" s="77"/>
      <c r="PQO1533" s="77"/>
      <c r="PQP1533" s="77"/>
      <c r="PQQ1533" s="77"/>
      <c r="PQR1533" s="77"/>
      <c r="PQS1533" s="77"/>
      <c r="PQT1533" s="77"/>
      <c r="PQU1533" s="77"/>
      <c r="PQV1533" s="77"/>
      <c r="PQW1533" s="77"/>
      <c r="PQX1533" s="77"/>
      <c r="PQY1533" s="77"/>
      <c r="PQZ1533" s="77"/>
      <c r="PRA1533" s="77"/>
      <c r="PRB1533" s="77"/>
      <c r="PRC1533" s="77"/>
      <c r="PRD1533" s="77"/>
      <c r="PRE1533" s="77"/>
      <c r="PRF1533" s="77"/>
      <c r="PRG1533" s="77"/>
      <c r="PRH1533" s="77"/>
      <c r="PRI1533" s="77"/>
      <c r="PRJ1533" s="77"/>
      <c r="PRK1533" s="77"/>
      <c r="PRL1533" s="77"/>
      <c r="PRM1533" s="77"/>
      <c r="PRN1533" s="77"/>
      <c r="PRO1533" s="77"/>
      <c r="PRP1533" s="77"/>
      <c r="PRQ1533" s="77"/>
      <c r="PRR1533" s="77"/>
      <c r="PRS1533" s="77"/>
      <c r="PRT1533" s="77"/>
      <c r="PRU1533" s="77"/>
      <c r="PRV1533" s="77"/>
      <c r="PRW1533" s="77"/>
      <c r="PRX1533" s="77"/>
      <c r="PRY1533" s="77"/>
      <c r="PRZ1533" s="77"/>
      <c r="PSA1533" s="77"/>
      <c r="PSB1533" s="77"/>
      <c r="PSC1533" s="77"/>
      <c r="PSD1533" s="77"/>
      <c r="PSE1533" s="77"/>
      <c r="PSF1533" s="77"/>
      <c r="PSG1533" s="77"/>
      <c r="PSH1533" s="77"/>
      <c r="PSI1533" s="77"/>
      <c r="PSJ1533" s="77"/>
      <c r="PSK1533" s="77"/>
      <c r="PSL1533" s="77"/>
      <c r="PSM1533" s="77"/>
      <c r="PSN1533" s="77"/>
      <c r="PSO1533" s="77"/>
      <c r="PSP1533" s="77"/>
      <c r="PSQ1533" s="77"/>
      <c r="PSR1533" s="77"/>
      <c r="PSS1533" s="77"/>
      <c r="PST1533" s="77"/>
      <c r="PSU1533" s="77"/>
      <c r="PSV1533" s="77"/>
      <c r="PSW1533" s="77"/>
      <c r="PSX1533" s="77"/>
      <c r="PSY1533" s="77"/>
      <c r="PSZ1533" s="77"/>
      <c r="PTA1533" s="77"/>
      <c r="PTB1533" s="77"/>
      <c r="PTC1533" s="77"/>
      <c r="PTD1533" s="77"/>
      <c r="PTE1533" s="77"/>
      <c r="PTF1533" s="77"/>
      <c r="PTG1533" s="77"/>
      <c r="PTH1533" s="77"/>
      <c r="PTI1533" s="77"/>
      <c r="PTJ1533" s="77"/>
      <c r="PTK1533" s="77"/>
      <c r="PTL1533" s="77"/>
      <c r="PTM1533" s="77"/>
      <c r="PTN1533" s="77"/>
      <c r="PTO1533" s="77"/>
      <c r="PTP1533" s="77"/>
      <c r="PTQ1533" s="77"/>
      <c r="PTR1533" s="77"/>
      <c r="PTS1533" s="77"/>
      <c r="PTT1533" s="77"/>
      <c r="PTU1533" s="77"/>
      <c r="PTV1533" s="77"/>
      <c r="PTW1533" s="77"/>
      <c r="PTX1533" s="77"/>
      <c r="PTY1533" s="77"/>
      <c r="PTZ1533" s="77"/>
      <c r="PUA1533" s="77"/>
      <c r="PUB1533" s="77"/>
      <c r="PUC1533" s="77"/>
      <c r="PUD1533" s="77"/>
      <c r="PUE1533" s="77"/>
      <c r="PUF1533" s="77"/>
      <c r="PUG1533" s="77"/>
      <c r="PUH1533" s="77"/>
      <c r="PUI1533" s="77"/>
      <c r="PUJ1533" s="77"/>
      <c r="PUK1533" s="77"/>
      <c r="PUL1533" s="77"/>
      <c r="PUM1533" s="77"/>
      <c r="PUN1533" s="77"/>
      <c r="PUO1533" s="77"/>
      <c r="PUP1533" s="77"/>
      <c r="PUQ1533" s="77"/>
      <c r="PUR1533" s="77"/>
      <c r="PUS1533" s="77"/>
      <c r="PUT1533" s="77"/>
      <c r="PUU1533" s="77"/>
      <c r="PUV1533" s="77"/>
      <c r="PUW1533" s="77"/>
      <c r="PUX1533" s="77"/>
      <c r="PUY1533" s="77"/>
      <c r="PUZ1533" s="77"/>
      <c r="PVA1533" s="77"/>
      <c r="PVB1533" s="77"/>
      <c r="PVC1533" s="77"/>
      <c r="PVD1533" s="77"/>
      <c r="PVE1533" s="77"/>
      <c r="PVF1533" s="77"/>
      <c r="PVG1533" s="77"/>
      <c r="PVH1533" s="77"/>
      <c r="PVI1533" s="77"/>
      <c r="PVJ1533" s="77"/>
      <c r="PVK1533" s="77"/>
      <c r="PVL1533" s="77"/>
      <c r="PVM1533" s="77"/>
      <c r="PVN1533" s="77"/>
      <c r="PVO1533" s="77"/>
      <c r="PVP1533" s="77"/>
      <c r="PVQ1533" s="77"/>
      <c r="PVR1533" s="77"/>
      <c r="PVS1533" s="77"/>
      <c r="PVT1533" s="77"/>
      <c r="PVU1533" s="77"/>
      <c r="PVV1533" s="77"/>
      <c r="PVW1533" s="77"/>
      <c r="PVX1533" s="77"/>
      <c r="PVY1533" s="77"/>
      <c r="PVZ1533" s="77"/>
      <c r="PWA1533" s="77"/>
      <c r="PWB1533" s="77"/>
      <c r="PWC1533" s="77"/>
      <c r="PWD1533" s="77"/>
      <c r="PWE1533" s="77"/>
      <c r="PWF1533" s="77"/>
      <c r="PWG1533" s="77"/>
      <c r="PWH1533" s="77"/>
      <c r="PWI1533" s="77"/>
      <c r="PWJ1533" s="77"/>
      <c r="PWK1533" s="77"/>
      <c r="PWL1533" s="77"/>
      <c r="PWM1533" s="77"/>
      <c r="PWN1533" s="77"/>
      <c r="PWO1533" s="77"/>
      <c r="PWP1533" s="77"/>
      <c r="PWQ1533" s="77"/>
      <c r="PWR1533" s="77"/>
      <c r="PWS1533" s="77"/>
      <c r="PWT1533" s="77"/>
      <c r="PWU1533" s="77"/>
      <c r="PWV1533" s="77"/>
      <c r="PWW1533" s="77"/>
      <c r="PWX1533" s="77"/>
      <c r="PWY1533" s="77"/>
      <c r="PWZ1533" s="77"/>
      <c r="PXA1533" s="77"/>
      <c r="PXB1533" s="77"/>
      <c r="PXC1533" s="77"/>
      <c r="PXD1533" s="77"/>
      <c r="PXE1533" s="77"/>
      <c r="PXF1533" s="77"/>
      <c r="PXG1533" s="77"/>
      <c r="PXH1533" s="77"/>
      <c r="PXI1533" s="77"/>
      <c r="PXJ1533" s="77"/>
      <c r="PXK1533" s="77"/>
      <c r="PXL1533" s="77"/>
      <c r="PXM1533" s="77"/>
      <c r="PXN1533" s="77"/>
      <c r="PXO1533" s="77"/>
      <c r="PXP1533" s="77"/>
      <c r="PXQ1533" s="77"/>
      <c r="PXR1533" s="77"/>
      <c r="PXS1533" s="77"/>
      <c r="PXT1533" s="77"/>
      <c r="PXU1533" s="77"/>
      <c r="PXV1533" s="77"/>
      <c r="PXW1533" s="77"/>
      <c r="PXX1533" s="77"/>
      <c r="PXY1533" s="77"/>
      <c r="PXZ1533" s="77"/>
      <c r="PYA1533" s="77"/>
      <c r="PYB1533" s="77"/>
      <c r="PYC1533" s="77"/>
      <c r="PYD1533" s="77"/>
      <c r="PYE1533" s="77"/>
      <c r="PYF1533" s="77"/>
      <c r="PYG1533" s="77"/>
      <c r="PYH1533" s="77"/>
      <c r="PYI1533" s="77"/>
      <c r="PYJ1533" s="77"/>
      <c r="PYK1533" s="77"/>
      <c r="PYL1533" s="77"/>
      <c r="PYM1533" s="77"/>
      <c r="PYN1533" s="77"/>
      <c r="PYO1533" s="77"/>
      <c r="PYP1533" s="77"/>
      <c r="PYQ1533" s="77"/>
      <c r="PYR1533" s="77"/>
      <c r="PYS1533" s="77"/>
      <c r="PYT1533" s="77"/>
      <c r="PYU1533" s="77"/>
      <c r="PYV1533" s="77"/>
      <c r="PYW1533" s="77"/>
      <c r="PYX1533" s="77"/>
      <c r="PYY1533" s="77"/>
      <c r="PYZ1533" s="77"/>
      <c r="PZA1533" s="77"/>
      <c r="PZB1533" s="77"/>
      <c r="PZC1533" s="77"/>
      <c r="PZD1533" s="77"/>
      <c r="PZE1533" s="77"/>
      <c r="PZF1533" s="77"/>
      <c r="PZG1533" s="77"/>
      <c r="PZH1533" s="77"/>
      <c r="PZI1533" s="77"/>
      <c r="PZJ1533" s="77"/>
      <c r="PZK1533" s="77"/>
      <c r="PZL1533" s="77"/>
      <c r="PZM1533" s="77"/>
      <c r="PZN1533" s="77"/>
      <c r="PZO1533" s="77"/>
      <c r="PZP1533" s="77"/>
      <c r="PZQ1533" s="77"/>
      <c r="PZR1533" s="77"/>
      <c r="PZS1533" s="77"/>
      <c r="PZT1533" s="77"/>
      <c r="PZU1533" s="77"/>
      <c r="PZV1533" s="77"/>
      <c r="PZW1533" s="77"/>
      <c r="PZX1533" s="77"/>
      <c r="PZY1533" s="77"/>
      <c r="PZZ1533" s="77"/>
      <c r="QAA1533" s="77"/>
      <c r="QAB1533" s="77"/>
      <c r="QAC1533" s="77"/>
      <c r="QAD1533" s="77"/>
      <c r="QAE1533" s="77"/>
      <c r="QAF1533" s="77"/>
      <c r="QAG1533" s="77"/>
      <c r="QAH1533" s="77"/>
      <c r="QAI1533" s="77"/>
      <c r="QAJ1533" s="77"/>
      <c r="QAK1533" s="77"/>
      <c r="QAL1533" s="77"/>
      <c r="QAM1533" s="77"/>
      <c r="QAN1533" s="77"/>
      <c r="QAO1533" s="77"/>
      <c r="QAP1533" s="77"/>
      <c r="QAQ1533" s="77"/>
      <c r="QAR1533" s="77"/>
      <c r="QAS1533" s="77"/>
      <c r="QAT1533" s="77"/>
      <c r="QAU1533" s="77"/>
      <c r="QAV1533" s="77"/>
      <c r="QAW1533" s="77"/>
      <c r="QAX1533" s="77"/>
      <c r="QAY1533" s="77"/>
      <c r="QAZ1533" s="77"/>
      <c r="QBA1533" s="77"/>
      <c r="QBB1533" s="77"/>
      <c r="QBC1533" s="77"/>
      <c r="QBD1533" s="77"/>
      <c r="QBE1533" s="77"/>
      <c r="QBF1533" s="77"/>
      <c r="QBG1533" s="77"/>
      <c r="QBH1533" s="77"/>
      <c r="QBI1533" s="77"/>
      <c r="QBJ1533" s="77"/>
      <c r="QBK1533" s="77"/>
      <c r="QBL1533" s="77"/>
      <c r="QBM1533" s="77"/>
      <c r="QBN1533" s="77"/>
      <c r="QBO1533" s="77"/>
      <c r="QBP1533" s="77"/>
      <c r="QBQ1533" s="77"/>
      <c r="QBR1533" s="77"/>
      <c r="QBS1533" s="77"/>
      <c r="QBT1533" s="77"/>
      <c r="QBU1533" s="77"/>
      <c r="QBV1533" s="77"/>
      <c r="QBW1533" s="77"/>
      <c r="QBX1533" s="77"/>
      <c r="QBY1533" s="77"/>
      <c r="QBZ1533" s="77"/>
      <c r="QCA1533" s="77"/>
      <c r="QCB1533" s="77"/>
      <c r="QCC1533" s="77"/>
      <c r="QCD1533" s="77"/>
      <c r="QCE1533" s="77"/>
      <c r="QCF1533" s="77"/>
      <c r="QCG1533" s="77"/>
      <c r="QCH1533" s="77"/>
      <c r="QCI1533" s="77"/>
      <c r="QCJ1533" s="77"/>
      <c r="QCK1533" s="77"/>
      <c r="QCL1533" s="77"/>
      <c r="QCM1533" s="77"/>
      <c r="QCN1533" s="77"/>
      <c r="QCO1533" s="77"/>
      <c r="QCP1533" s="77"/>
      <c r="QCQ1533" s="77"/>
      <c r="QCR1533" s="77"/>
      <c r="QCS1533" s="77"/>
      <c r="QCT1533" s="77"/>
      <c r="QCU1533" s="77"/>
      <c r="QCV1533" s="77"/>
      <c r="QCW1533" s="77"/>
      <c r="QCX1533" s="77"/>
      <c r="QCY1533" s="77"/>
      <c r="QCZ1533" s="77"/>
      <c r="QDA1533" s="77"/>
      <c r="QDB1533" s="77"/>
      <c r="QDC1533" s="77"/>
      <c r="QDD1533" s="77"/>
      <c r="QDE1533" s="77"/>
      <c r="QDF1533" s="77"/>
      <c r="QDG1533" s="77"/>
      <c r="QDH1533" s="77"/>
      <c r="QDI1533" s="77"/>
      <c r="QDJ1533" s="77"/>
      <c r="QDK1533" s="77"/>
      <c r="QDL1533" s="77"/>
      <c r="QDM1533" s="77"/>
      <c r="QDN1533" s="77"/>
      <c r="QDO1533" s="77"/>
      <c r="QDP1533" s="77"/>
      <c r="QDQ1533" s="77"/>
      <c r="QDR1533" s="77"/>
      <c r="QDS1533" s="77"/>
      <c r="QDT1533" s="77"/>
      <c r="QDU1533" s="77"/>
      <c r="QDV1533" s="77"/>
      <c r="QDW1533" s="77"/>
      <c r="QDX1533" s="77"/>
      <c r="QDY1533" s="77"/>
      <c r="QDZ1533" s="77"/>
      <c r="QEA1533" s="77"/>
      <c r="QEB1533" s="77"/>
      <c r="QEC1533" s="77"/>
      <c r="QED1533" s="77"/>
      <c r="QEE1533" s="77"/>
      <c r="QEF1533" s="77"/>
      <c r="QEG1533" s="77"/>
      <c r="QEH1533" s="77"/>
      <c r="QEI1533" s="77"/>
      <c r="QEJ1533" s="77"/>
      <c r="QEK1533" s="77"/>
      <c r="QEL1533" s="77"/>
      <c r="QEM1533" s="77"/>
      <c r="QEN1533" s="77"/>
      <c r="QEO1533" s="77"/>
      <c r="QEP1533" s="77"/>
      <c r="QEQ1533" s="77"/>
      <c r="QER1533" s="77"/>
      <c r="QES1533" s="77"/>
      <c r="QET1533" s="77"/>
      <c r="QEU1533" s="77"/>
      <c r="QEV1533" s="77"/>
      <c r="QEW1533" s="77"/>
      <c r="QEX1533" s="77"/>
      <c r="QEY1533" s="77"/>
      <c r="QEZ1533" s="77"/>
      <c r="QFA1533" s="77"/>
      <c r="QFB1533" s="77"/>
      <c r="QFC1533" s="77"/>
      <c r="QFD1533" s="77"/>
      <c r="QFE1533" s="77"/>
      <c r="QFF1533" s="77"/>
      <c r="QFG1533" s="77"/>
      <c r="QFH1533" s="77"/>
      <c r="QFI1533" s="77"/>
      <c r="QFJ1533" s="77"/>
      <c r="QFK1533" s="77"/>
      <c r="QFL1533" s="77"/>
      <c r="QFM1533" s="77"/>
      <c r="QFN1533" s="77"/>
      <c r="QFO1533" s="77"/>
      <c r="QFP1533" s="77"/>
      <c r="QFQ1533" s="77"/>
      <c r="QFR1533" s="77"/>
      <c r="QFS1533" s="77"/>
      <c r="QFT1533" s="77"/>
      <c r="QFU1533" s="77"/>
      <c r="QFV1533" s="77"/>
      <c r="QFW1533" s="77"/>
      <c r="QFX1533" s="77"/>
      <c r="QFY1533" s="77"/>
      <c r="QFZ1533" s="77"/>
      <c r="QGA1533" s="77"/>
      <c r="QGB1533" s="77"/>
      <c r="QGC1533" s="77"/>
      <c r="QGD1533" s="77"/>
      <c r="QGE1533" s="77"/>
      <c r="QGF1533" s="77"/>
      <c r="QGG1533" s="77"/>
      <c r="QGH1533" s="77"/>
      <c r="QGI1533" s="77"/>
      <c r="QGJ1533" s="77"/>
      <c r="QGK1533" s="77"/>
      <c r="QGL1533" s="77"/>
      <c r="QGM1533" s="77"/>
      <c r="QGN1533" s="77"/>
      <c r="QGO1533" s="77"/>
      <c r="QGP1533" s="77"/>
      <c r="QGQ1533" s="77"/>
      <c r="QGR1533" s="77"/>
      <c r="QGS1533" s="77"/>
      <c r="QGT1533" s="77"/>
      <c r="QGU1533" s="77"/>
      <c r="QGV1533" s="77"/>
      <c r="QGW1533" s="77"/>
      <c r="QGX1533" s="77"/>
      <c r="QGY1533" s="77"/>
      <c r="QGZ1533" s="77"/>
      <c r="QHA1533" s="77"/>
      <c r="QHB1533" s="77"/>
      <c r="QHC1533" s="77"/>
      <c r="QHD1533" s="77"/>
      <c r="QHE1533" s="77"/>
      <c r="QHF1533" s="77"/>
      <c r="QHG1533" s="77"/>
      <c r="QHH1533" s="77"/>
      <c r="QHI1533" s="77"/>
      <c r="QHJ1533" s="77"/>
      <c r="QHK1533" s="77"/>
      <c r="QHL1533" s="77"/>
      <c r="QHM1533" s="77"/>
      <c r="QHN1533" s="77"/>
      <c r="QHO1533" s="77"/>
      <c r="QHP1533" s="77"/>
      <c r="QHQ1533" s="77"/>
      <c r="QHR1533" s="77"/>
      <c r="QHS1533" s="77"/>
      <c r="QHT1533" s="77"/>
      <c r="QHU1533" s="77"/>
      <c r="QHV1533" s="77"/>
      <c r="QHW1533" s="77"/>
      <c r="QHX1533" s="77"/>
      <c r="QHY1533" s="77"/>
      <c r="QHZ1533" s="77"/>
      <c r="QIA1533" s="77"/>
      <c r="QIB1533" s="77"/>
      <c r="QIC1533" s="77"/>
      <c r="QID1533" s="77"/>
      <c r="QIE1533" s="77"/>
      <c r="QIF1533" s="77"/>
      <c r="QIG1533" s="77"/>
      <c r="QIH1533" s="77"/>
      <c r="QII1533" s="77"/>
      <c r="QIJ1533" s="77"/>
      <c r="QIK1533" s="77"/>
      <c r="QIL1533" s="77"/>
      <c r="QIM1533" s="77"/>
      <c r="QIN1533" s="77"/>
      <c r="QIO1533" s="77"/>
      <c r="QIP1533" s="77"/>
      <c r="QIQ1533" s="77"/>
      <c r="QIR1533" s="77"/>
      <c r="QIS1533" s="77"/>
      <c r="QIT1533" s="77"/>
      <c r="QIU1533" s="77"/>
      <c r="QIV1533" s="77"/>
      <c r="QIW1533" s="77"/>
      <c r="QIX1533" s="77"/>
      <c r="QIY1533" s="77"/>
      <c r="QIZ1533" s="77"/>
      <c r="QJA1533" s="77"/>
      <c r="QJB1533" s="77"/>
      <c r="QJC1533" s="77"/>
      <c r="QJD1533" s="77"/>
      <c r="QJE1533" s="77"/>
      <c r="QJF1533" s="77"/>
      <c r="QJG1533" s="77"/>
      <c r="QJH1533" s="77"/>
      <c r="QJI1533" s="77"/>
      <c r="QJJ1533" s="77"/>
      <c r="QJK1533" s="77"/>
      <c r="QJL1533" s="77"/>
      <c r="QJM1533" s="77"/>
      <c r="QJN1533" s="77"/>
      <c r="QJO1533" s="77"/>
      <c r="QJP1533" s="77"/>
      <c r="QJQ1533" s="77"/>
      <c r="QJR1533" s="77"/>
      <c r="QJS1533" s="77"/>
      <c r="QJT1533" s="77"/>
      <c r="QJU1533" s="77"/>
      <c r="QJV1533" s="77"/>
      <c r="QJW1533" s="77"/>
      <c r="QJX1533" s="77"/>
      <c r="QJY1533" s="77"/>
      <c r="QJZ1533" s="77"/>
      <c r="QKA1533" s="77"/>
      <c r="QKB1533" s="77"/>
      <c r="QKC1533" s="77"/>
      <c r="QKD1533" s="77"/>
      <c r="QKE1533" s="77"/>
      <c r="QKF1533" s="77"/>
      <c r="QKG1533" s="77"/>
      <c r="QKH1533" s="77"/>
      <c r="QKI1533" s="77"/>
      <c r="QKJ1533" s="77"/>
      <c r="QKK1533" s="77"/>
      <c r="QKL1533" s="77"/>
      <c r="QKM1533" s="77"/>
      <c r="QKN1533" s="77"/>
      <c r="QKO1533" s="77"/>
      <c r="QKP1533" s="77"/>
      <c r="QKQ1533" s="77"/>
      <c r="QKR1533" s="77"/>
      <c r="QKS1533" s="77"/>
      <c r="QKT1533" s="77"/>
      <c r="QKU1533" s="77"/>
      <c r="QKV1533" s="77"/>
      <c r="QKW1533" s="77"/>
      <c r="QKX1533" s="77"/>
      <c r="QKY1533" s="77"/>
      <c r="QKZ1533" s="77"/>
      <c r="QLA1533" s="77"/>
      <c r="QLB1533" s="77"/>
      <c r="QLC1533" s="77"/>
      <c r="QLD1533" s="77"/>
      <c r="QLE1533" s="77"/>
      <c r="QLF1533" s="77"/>
      <c r="QLG1533" s="77"/>
      <c r="QLH1533" s="77"/>
      <c r="QLI1533" s="77"/>
      <c r="QLJ1533" s="77"/>
      <c r="QLK1533" s="77"/>
      <c r="QLL1533" s="77"/>
      <c r="QLM1533" s="77"/>
      <c r="QLN1533" s="77"/>
      <c r="QLO1533" s="77"/>
      <c r="QLP1533" s="77"/>
      <c r="QLQ1533" s="77"/>
      <c r="QLR1533" s="77"/>
      <c r="QLS1533" s="77"/>
      <c r="QLT1533" s="77"/>
      <c r="QLU1533" s="77"/>
      <c r="QLV1533" s="77"/>
      <c r="QLW1533" s="77"/>
      <c r="QLX1533" s="77"/>
      <c r="QLY1533" s="77"/>
      <c r="QLZ1533" s="77"/>
      <c r="QMA1533" s="77"/>
      <c r="QMB1533" s="77"/>
      <c r="QMC1533" s="77"/>
      <c r="QMD1533" s="77"/>
      <c r="QME1533" s="77"/>
      <c r="QMF1533" s="77"/>
      <c r="QMG1533" s="77"/>
      <c r="QMH1533" s="77"/>
      <c r="QMI1533" s="77"/>
      <c r="QMJ1533" s="77"/>
      <c r="QMK1533" s="77"/>
      <c r="QML1533" s="77"/>
      <c r="QMM1533" s="77"/>
      <c r="QMN1533" s="77"/>
      <c r="QMO1533" s="77"/>
      <c r="QMP1533" s="77"/>
      <c r="QMQ1533" s="77"/>
      <c r="QMR1533" s="77"/>
      <c r="QMS1533" s="77"/>
      <c r="QMT1533" s="77"/>
      <c r="QMU1533" s="77"/>
      <c r="QMV1533" s="77"/>
      <c r="QMW1533" s="77"/>
      <c r="QMX1533" s="77"/>
      <c r="QMY1533" s="77"/>
      <c r="QMZ1533" s="77"/>
      <c r="QNA1533" s="77"/>
      <c r="QNB1533" s="77"/>
      <c r="QNC1533" s="77"/>
      <c r="QND1533" s="77"/>
      <c r="QNE1533" s="77"/>
      <c r="QNF1533" s="77"/>
      <c r="QNG1533" s="77"/>
      <c r="QNH1533" s="77"/>
      <c r="QNI1533" s="77"/>
      <c r="QNJ1533" s="77"/>
      <c r="QNK1533" s="77"/>
      <c r="QNL1533" s="77"/>
      <c r="QNM1533" s="77"/>
      <c r="QNN1533" s="77"/>
      <c r="QNO1533" s="77"/>
      <c r="QNP1533" s="77"/>
      <c r="QNQ1533" s="77"/>
      <c r="QNR1533" s="77"/>
      <c r="QNS1533" s="77"/>
      <c r="QNT1533" s="77"/>
      <c r="QNU1533" s="77"/>
      <c r="QNV1533" s="77"/>
      <c r="QNW1533" s="77"/>
      <c r="QNX1533" s="77"/>
      <c r="QNY1533" s="77"/>
      <c r="QNZ1533" s="77"/>
      <c r="QOA1533" s="77"/>
      <c r="QOB1533" s="77"/>
      <c r="QOC1533" s="77"/>
      <c r="QOD1533" s="77"/>
      <c r="QOE1533" s="77"/>
      <c r="QOF1533" s="77"/>
      <c r="QOG1533" s="77"/>
      <c r="QOH1533" s="77"/>
      <c r="QOI1533" s="77"/>
      <c r="QOJ1533" s="77"/>
      <c r="QOK1533" s="77"/>
      <c r="QOL1533" s="77"/>
      <c r="QOM1533" s="77"/>
      <c r="QON1533" s="77"/>
      <c r="QOO1533" s="77"/>
      <c r="QOP1533" s="77"/>
      <c r="QOQ1533" s="77"/>
      <c r="QOR1533" s="77"/>
      <c r="QOS1533" s="77"/>
      <c r="QOT1533" s="77"/>
      <c r="QOU1533" s="77"/>
      <c r="QOV1533" s="77"/>
      <c r="QOW1533" s="77"/>
      <c r="QOX1533" s="77"/>
      <c r="QOY1533" s="77"/>
      <c r="QOZ1533" s="77"/>
      <c r="QPA1533" s="77"/>
      <c r="QPB1533" s="77"/>
      <c r="QPC1533" s="77"/>
      <c r="QPD1533" s="77"/>
      <c r="QPE1533" s="77"/>
      <c r="QPF1533" s="77"/>
      <c r="QPG1533" s="77"/>
      <c r="QPH1533" s="77"/>
      <c r="QPI1533" s="77"/>
      <c r="QPJ1533" s="77"/>
      <c r="QPK1533" s="77"/>
      <c r="QPL1533" s="77"/>
      <c r="QPM1533" s="77"/>
      <c r="QPN1533" s="77"/>
      <c r="QPO1533" s="77"/>
      <c r="QPP1533" s="77"/>
      <c r="QPQ1533" s="77"/>
      <c r="QPR1533" s="77"/>
      <c r="QPS1533" s="77"/>
      <c r="QPT1533" s="77"/>
      <c r="QPU1533" s="77"/>
      <c r="QPV1533" s="77"/>
      <c r="QPW1533" s="77"/>
      <c r="QPX1533" s="77"/>
      <c r="QPY1533" s="77"/>
      <c r="QPZ1533" s="77"/>
      <c r="QQA1533" s="77"/>
      <c r="QQB1533" s="77"/>
      <c r="QQC1533" s="77"/>
      <c r="QQD1533" s="77"/>
      <c r="QQE1533" s="77"/>
      <c r="QQF1533" s="77"/>
      <c r="QQG1533" s="77"/>
      <c r="QQH1533" s="77"/>
      <c r="QQI1533" s="77"/>
      <c r="QQJ1533" s="77"/>
      <c r="QQK1533" s="77"/>
      <c r="QQL1533" s="77"/>
      <c r="QQM1533" s="77"/>
      <c r="QQN1533" s="77"/>
      <c r="QQO1533" s="77"/>
      <c r="QQP1533" s="77"/>
      <c r="QQQ1533" s="77"/>
      <c r="QQR1533" s="77"/>
      <c r="QQS1533" s="77"/>
      <c r="QQT1533" s="77"/>
      <c r="QQU1533" s="77"/>
      <c r="QQV1533" s="77"/>
      <c r="QQW1533" s="77"/>
      <c r="QQX1533" s="77"/>
      <c r="QQY1533" s="77"/>
      <c r="QQZ1533" s="77"/>
      <c r="QRA1533" s="77"/>
      <c r="QRB1533" s="77"/>
      <c r="QRC1533" s="77"/>
      <c r="QRD1533" s="77"/>
      <c r="QRE1533" s="77"/>
      <c r="QRF1533" s="77"/>
      <c r="QRG1533" s="77"/>
      <c r="QRH1533" s="77"/>
      <c r="QRI1533" s="77"/>
      <c r="QRJ1533" s="77"/>
      <c r="QRK1533" s="77"/>
      <c r="QRL1533" s="77"/>
      <c r="QRM1533" s="77"/>
      <c r="QRN1533" s="77"/>
      <c r="QRO1533" s="77"/>
      <c r="QRP1533" s="77"/>
      <c r="QRQ1533" s="77"/>
      <c r="QRR1533" s="77"/>
      <c r="QRS1533" s="77"/>
      <c r="QRT1533" s="77"/>
      <c r="QRU1533" s="77"/>
      <c r="QRV1533" s="77"/>
      <c r="QRW1533" s="77"/>
      <c r="QRX1533" s="77"/>
      <c r="QRY1533" s="77"/>
      <c r="QRZ1533" s="77"/>
      <c r="QSA1533" s="77"/>
      <c r="QSB1533" s="77"/>
      <c r="QSC1533" s="77"/>
      <c r="QSD1533" s="77"/>
      <c r="QSE1533" s="77"/>
      <c r="QSF1533" s="77"/>
      <c r="QSG1533" s="77"/>
      <c r="QSH1533" s="77"/>
      <c r="QSI1533" s="77"/>
      <c r="QSJ1533" s="77"/>
      <c r="QSK1533" s="77"/>
      <c r="QSL1533" s="77"/>
      <c r="QSM1533" s="77"/>
      <c r="QSN1533" s="77"/>
      <c r="QSO1533" s="77"/>
      <c r="QSP1533" s="77"/>
      <c r="QSQ1533" s="77"/>
      <c r="QSR1533" s="77"/>
      <c r="QSS1533" s="77"/>
      <c r="QST1533" s="77"/>
      <c r="QSU1533" s="77"/>
      <c r="QSV1533" s="77"/>
      <c r="QSW1533" s="77"/>
      <c r="QSX1533" s="77"/>
      <c r="QSY1533" s="77"/>
      <c r="QSZ1533" s="77"/>
      <c r="QTA1533" s="77"/>
      <c r="QTB1533" s="77"/>
      <c r="QTC1533" s="77"/>
      <c r="QTD1533" s="77"/>
      <c r="QTE1533" s="77"/>
      <c r="QTF1533" s="77"/>
      <c r="QTG1533" s="77"/>
      <c r="QTH1533" s="77"/>
      <c r="QTI1533" s="77"/>
      <c r="QTJ1533" s="77"/>
      <c r="QTK1533" s="77"/>
      <c r="QTL1533" s="77"/>
      <c r="QTM1533" s="77"/>
      <c r="QTN1533" s="77"/>
      <c r="QTO1533" s="77"/>
      <c r="QTP1533" s="77"/>
      <c r="QTQ1533" s="77"/>
      <c r="QTR1533" s="77"/>
      <c r="QTS1533" s="77"/>
      <c r="QTT1533" s="77"/>
      <c r="QTU1533" s="77"/>
      <c r="QTV1533" s="77"/>
      <c r="QTW1533" s="77"/>
      <c r="QTX1533" s="77"/>
      <c r="QTY1533" s="77"/>
      <c r="QTZ1533" s="77"/>
      <c r="QUA1533" s="77"/>
      <c r="QUB1533" s="77"/>
      <c r="QUC1533" s="77"/>
      <c r="QUD1533" s="77"/>
      <c r="QUE1533" s="77"/>
      <c r="QUF1533" s="77"/>
      <c r="QUG1533" s="77"/>
      <c r="QUH1533" s="77"/>
      <c r="QUI1533" s="77"/>
      <c r="QUJ1533" s="77"/>
      <c r="QUK1533" s="77"/>
      <c r="QUL1533" s="77"/>
      <c r="QUM1533" s="77"/>
      <c r="QUN1533" s="77"/>
      <c r="QUO1533" s="77"/>
      <c r="QUP1533" s="77"/>
      <c r="QUQ1533" s="77"/>
      <c r="QUR1533" s="77"/>
      <c r="QUS1533" s="77"/>
      <c r="QUT1533" s="77"/>
      <c r="QUU1533" s="77"/>
      <c r="QUV1533" s="77"/>
      <c r="QUW1533" s="77"/>
      <c r="QUX1533" s="77"/>
      <c r="QUY1533" s="77"/>
      <c r="QUZ1533" s="77"/>
      <c r="QVA1533" s="77"/>
      <c r="QVB1533" s="77"/>
      <c r="QVC1533" s="77"/>
      <c r="QVD1533" s="77"/>
      <c r="QVE1533" s="77"/>
      <c r="QVF1533" s="77"/>
      <c r="QVG1533" s="77"/>
      <c r="QVH1533" s="77"/>
      <c r="QVI1533" s="77"/>
      <c r="QVJ1533" s="77"/>
      <c r="QVK1533" s="77"/>
      <c r="QVL1533" s="77"/>
      <c r="QVM1533" s="77"/>
      <c r="QVN1533" s="77"/>
      <c r="QVO1533" s="77"/>
      <c r="QVP1533" s="77"/>
      <c r="QVQ1533" s="77"/>
      <c r="QVR1533" s="77"/>
      <c r="QVS1533" s="77"/>
      <c r="QVT1533" s="77"/>
      <c r="QVU1533" s="77"/>
      <c r="QVV1533" s="77"/>
      <c r="QVW1533" s="77"/>
      <c r="QVX1533" s="77"/>
      <c r="QVY1533" s="77"/>
      <c r="QVZ1533" s="77"/>
      <c r="QWA1533" s="77"/>
      <c r="QWB1533" s="77"/>
      <c r="QWC1533" s="77"/>
      <c r="QWD1533" s="77"/>
      <c r="QWE1533" s="77"/>
      <c r="QWF1533" s="77"/>
      <c r="QWG1533" s="77"/>
      <c r="QWH1533" s="77"/>
      <c r="QWI1533" s="77"/>
      <c r="QWJ1533" s="77"/>
      <c r="QWK1533" s="77"/>
      <c r="QWL1533" s="77"/>
      <c r="QWM1533" s="77"/>
      <c r="QWN1533" s="77"/>
      <c r="QWO1533" s="77"/>
      <c r="QWP1533" s="77"/>
      <c r="QWQ1533" s="77"/>
      <c r="QWR1533" s="77"/>
      <c r="QWS1533" s="77"/>
      <c r="QWT1533" s="77"/>
      <c r="QWU1533" s="77"/>
      <c r="QWV1533" s="77"/>
      <c r="QWW1533" s="77"/>
      <c r="QWX1533" s="77"/>
      <c r="QWY1533" s="77"/>
      <c r="QWZ1533" s="77"/>
      <c r="QXA1533" s="77"/>
      <c r="QXB1533" s="77"/>
      <c r="QXC1533" s="77"/>
      <c r="QXD1533" s="77"/>
      <c r="QXE1533" s="77"/>
      <c r="QXF1533" s="77"/>
      <c r="QXG1533" s="77"/>
      <c r="QXH1533" s="77"/>
      <c r="QXI1533" s="77"/>
      <c r="QXJ1533" s="77"/>
      <c r="QXK1533" s="77"/>
      <c r="QXL1533" s="77"/>
      <c r="QXM1533" s="77"/>
      <c r="QXN1533" s="77"/>
      <c r="QXO1533" s="77"/>
      <c r="QXP1533" s="77"/>
      <c r="QXQ1533" s="77"/>
      <c r="QXR1533" s="77"/>
      <c r="QXS1533" s="77"/>
      <c r="QXT1533" s="77"/>
      <c r="QXU1533" s="77"/>
      <c r="QXV1533" s="77"/>
      <c r="QXW1533" s="77"/>
      <c r="QXX1533" s="77"/>
      <c r="QXY1533" s="77"/>
      <c r="QXZ1533" s="77"/>
      <c r="QYA1533" s="77"/>
      <c r="QYB1533" s="77"/>
      <c r="QYC1533" s="77"/>
      <c r="QYD1533" s="77"/>
      <c r="QYE1533" s="77"/>
      <c r="QYF1533" s="77"/>
      <c r="QYG1533" s="77"/>
      <c r="QYH1533" s="77"/>
      <c r="QYI1533" s="77"/>
      <c r="QYJ1533" s="77"/>
      <c r="QYK1533" s="77"/>
      <c r="QYL1533" s="77"/>
      <c r="QYM1533" s="77"/>
      <c r="QYN1533" s="77"/>
      <c r="QYO1533" s="77"/>
      <c r="QYP1533" s="77"/>
      <c r="QYQ1533" s="77"/>
      <c r="QYR1533" s="77"/>
      <c r="QYS1533" s="77"/>
      <c r="QYT1533" s="77"/>
      <c r="QYU1533" s="77"/>
      <c r="QYV1533" s="77"/>
      <c r="QYW1533" s="77"/>
      <c r="QYX1533" s="77"/>
      <c r="QYY1533" s="77"/>
      <c r="QYZ1533" s="77"/>
      <c r="QZA1533" s="77"/>
      <c r="QZB1533" s="77"/>
      <c r="QZC1533" s="77"/>
      <c r="QZD1533" s="77"/>
      <c r="QZE1533" s="77"/>
      <c r="QZF1533" s="77"/>
      <c r="QZG1533" s="77"/>
      <c r="QZH1533" s="77"/>
      <c r="QZI1533" s="77"/>
      <c r="QZJ1533" s="77"/>
      <c r="QZK1533" s="77"/>
      <c r="QZL1533" s="77"/>
      <c r="QZM1533" s="77"/>
      <c r="QZN1533" s="77"/>
      <c r="QZO1533" s="77"/>
      <c r="QZP1533" s="77"/>
      <c r="QZQ1533" s="77"/>
      <c r="QZR1533" s="77"/>
      <c r="QZS1533" s="77"/>
      <c r="QZT1533" s="77"/>
      <c r="QZU1533" s="77"/>
      <c r="QZV1533" s="77"/>
      <c r="QZW1533" s="77"/>
      <c r="QZX1533" s="77"/>
      <c r="QZY1533" s="77"/>
      <c r="QZZ1533" s="77"/>
      <c r="RAA1533" s="77"/>
      <c r="RAB1533" s="77"/>
      <c r="RAC1533" s="77"/>
      <c r="RAD1533" s="77"/>
      <c r="RAE1533" s="77"/>
      <c r="RAF1533" s="77"/>
      <c r="RAG1533" s="77"/>
      <c r="RAH1533" s="77"/>
      <c r="RAI1533" s="77"/>
      <c r="RAJ1533" s="77"/>
      <c r="RAK1533" s="77"/>
      <c r="RAL1533" s="77"/>
      <c r="RAM1533" s="77"/>
      <c r="RAN1533" s="77"/>
      <c r="RAO1533" s="77"/>
      <c r="RAP1533" s="77"/>
      <c r="RAQ1533" s="77"/>
      <c r="RAR1533" s="77"/>
      <c r="RAS1533" s="77"/>
      <c r="RAT1533" s="77"/>
      <c r="RAU1533" s="77"/>
      <c r="RAV1533" s="77"/>
      <c r="RAW1533" s="77"/>
      <c r="RAX1533" s="77"/>
      <c r="RAY1533" s="77"/>
      <c r="RAZ1533" s="77"/>
      <c r="RBA1533" s="77"/>
      <c r="RBB1533" s="77"/>
      <c r="RBC1533" s="77"/>
      <c r="RBD1533" s="77"/>
      <c r="RBE1533" s="77"/>
      <c r="RBF1533" s="77"/>
      <c r="RBG1533" s="77"/>
      <c r="RBH1533" s="77"/>
      <c r="RBI1533" s="77"/>
      <c r="RBJ1533" s="77"/>
      <c r="RBK1533" s="77"/>
      <c r="RBL1533" s="77"/>
      <c r="RBM1533" s="77"/>
      <c r="RBN1533" s="77"/>
      <c r="RBO1533" s="77"/>
      <c r="RBP1533" s="77"/>
      <c r="RBQ1533" s="77"/>
      <c r="RBR1533" s="77"/>
      <c r="RBS1533" s="77"/>
      <c r="RBT1533" s="77"/>
      <c r="RBU1533" s="77"/>
      <c r="RBV1533" s="77"/>
      <c r="RBW1533" s="77"/>
      <c r="RBX1533" s="77"/>
      <c r="RBY1533" s="77"/>
      <c r="RBZ1533" s="77"/>
      <c r="RCA1533" s="77"/>
      <c r="RCB1533" s="77"/>
      <c r="RCC1533" s="77"/>
      <c r="RCD1533" s="77"/>
      <c r="RCE1533" s="77"/>
      <c r="RCF1533" s="77"/>
      <c r="RCG1533" s="77"/>
      <c r="RCH1533" s="77"/>
      <c r="RCI1533" s="77"/>
      <c r="RCJ1533" s="77"/>
      <c r="RCK1533" s="77"/>
      <c r="RCL1533" s="77"/>
      <c r="RCM1533" s="77"/>
      <c r="RCN1533" s="77"/>
      <c r="RCO1533" s="77"/>
      <c r="RCP1533" s="77"/>
      <c r="RCQ1533" s="77"/>
      <c r="RCR1533" s="77"/>
      <c r="RCS1533" s="77"/>
      <c r="RCT1533" s="77"/>
      <c r="RCU1533" s="77"/>
      <c r="RCV1533" s="77"/>
      <c r="RCW1533" s="77"/>
      <c r="RCX1533" s="77"/>
      <c r="RCY1533" s="77"/>
      <c r="RCZ1533" s="77"/>
      <c r="RDA1533" s="77"/>
      <c r="RDB1533" s="77"/>
      <c r="RDC1533" s="77"/>
      <c r="RDD1533" s="77"/>
      <c r="RDE1533" s="77"/>
      <c r="RDF1533" s="77"/>
      <c r="RDG1533" s="77"/>
      <c r="RDH1533" s="77"/>
      <c r="RDI1533" s="77"/>
      <c r="RDJ1533" s="77"/>
      <c r="RDK1533" s="77"/>
      <c r="RDL1533" s="77"/>
      <c r="RDM1533" s="77"/>
      <c r="RDN1533" s="77"/>
      <c r="RDO1533" s="77"/>
      <c r="RDP1533" s="77"/>
      <c r="RDQ1533" s="77"/>
      <c r="RDR1533" s="77"/>
      <c r="RDS1533" s="77"/>
      <c r="RDT1533" s="77"/>
      <c r="RDU1533" s="77"/>
      <c r="RDV1533" s="77"/>
      <c r="RDW1533" s="77"/>
      <c r="RDX1533" s="77"/>
      <c r="RDY1533" s="77"/>
      <c r="RDZ1533" s="77"/>
      <c r="REA1533" s="77"/>
      <c r="REB1533" s="77"/>
      <c r="REC1533" s="77"/>
      <c r="RED1533" s="77"/>
      <c r="REE1533" s="77"/>
      <c r="REF1533" s="77"/>
      <c r="REG1533" s="77"/>
      <c r="REH1533" s="77"/>
      <c r="REI1533" s="77"/>
      <c r="REJ1533" s="77"/>
      <c r="REK1533" s="77"/>
      <c r="REL1533" s="77"/>
      <c r="REM1533" s="77"/>
      <c r="REN1533" s="77"/>
      <c r="REO1533" s="77"/>
      <c r="REP1533" s="77"/>
      <c r="REQ1533" s="77"/>
      <c r="RER1533" s="77"/>
      <c r="RES1533" s="77"/>
      <c r="RET1533" s="77"/>
      <c r="REU1533" s="77"/>
      <c r="REV1533" s="77"/>
      <c r="REW1533" s="77"/>
      <c r="REX1533" s="77"/>
      <c r="REY1533" s="77"/>
      <c r="REZ1533" s="77"/>
      <c r="RFA1533" s="77"/>
      <c r="RFB1533" s="77"/>
      <c r="RFC1533" s="77"/>
      <c r="RFD1533" s="77"/>
      <c r="RFE1533" s="77"/>
      <c r="RFF1533" s="77"/>
      <c r="RFG1533" s="77"/>
      <c r="RFH1533" s="77"/>
      <c r="RFI1533" s="77"/>
      <c r="RFJ1533" s="77"/>
      <c r="RFK1533" s="77"/>
      <c r="RFL1533" s="77"/>
      <c r="RFM1533" s="77"/>
      <c r="RFN1533" s="77"/>
      <c r="RFO1533" s="77"/>
      <c r="RFP1533" s="77"/>
      <c r="RFQ1533" s="77"/>
      <c r="RFR1533" s="77"/>
      <c r="RFS1533" s="77"/>
      <c r="RFT1533" s="77"/>
      <c r="RFU1533" s="77"/>
      <c r="RFV1533" s="77"/>
      <c r="RFW1533" s="77"/>
      <c r="RFX1533" s="77"/>
      <c r="RFY1533" s="77"/>
      <c r="RFZ1533" s="77"/>
      <c r="RGA1533" s="77"/>
      <c r="RGB1533" s="77"/>
      <c r="RGC1533" s="77"/>
      <c r="RGD1533" s="77"/>
      <c r="RGE1533" s="77"/>
      <c r="RGF1533" s="77"/>
      <c r="RGG1533" s="77"/>
      <c r="RGH1533" s="77"/>
      <c r="RGI1533" s="77"/>
      <c r="RGJ1533" s="77"/>
      <c r="RGK1533" s="77"/>
      <c r="RGL1533" s="77"/>
      <c r="RGM1533" s="77"/>
      <c r="RGN1533" s="77"/>
      <c r="RGO1533" s="77"/>
      <c r="RGP1533" s="77"/>
      <c r="RGQ1533" s="77"/>
      <c r="RGR1533" s="77"/>
      <c r="RGS1533" s="77"/>
      <c r="RGT1533" s="77"/>
      <c r="RGU1533" s="77"/>
      <c r="RGV1533" s="77"/>
      <c r="RGW1533" s="77"/>
      <c r="RGX1533" s="77"/>
      <c r="RGY1533" s="77"/>
      <c r="RGZ1533" s="77"/>
      <c r="RHA1533" s="77"/>
      <c r="RHB1533" s="77"/>
      <c r="RHC1533" s="77"/>
      <c r="RHD1533" s="77"/>
      <c r="RHE1533" s="77"/>
      <c r="RHF1533" s="77"/>
      <c r="RHG1533" s="77"/>
      <c r="RHH1533" s="77"/>
      <c r="RHI1533" s="77"/>
      <c r="RHJ1533" s="77"/>
      <c r="RHK1533" s="77"/>
      <c r="RHL1533" s="77"/>
      <c r="RHM1533" s="77"/>
      <c r="RHN1533" s="77"/>
      <c r="RHO1533" s="77"/>
      <c r="RHP1533" s="77"/>
      <c r="RHQ1533" s="77"/>
      <c r="RHR1533" s="77"/>
      <c r="RHS1533" s="77"/>
      <c r="RHT1533" s="77"/>
      <c r="RHU1533" s="77"/>
      <c r="RHV1533" s="77"/>
      <c r="RHW1533" s="77"/>
      <c r="RHX1533" s="77"/>
      <c r="RHY1533" s="77"/>
      <c r="RHZ1533" s="77"/>
      <c r="RIA1533" s="77"/>
      <c r="RIB1533" s="77"/>
      <c r="RIC1533" s="77"/>
      <c r="RID1533" s="77"/>
      <c r="RIE1533" s="77"/>
      <c r="RIF1533" s="77"/>
      <c r="RIG1533" s="77"/>
      <c r="RIH1533" s="77"/>
      <c r="RII1533" s="77"/>
      <c r="RIJ1533" s="77"/>
      <c r="RIK1533" s="77"/>
      <c r="RIL1533" s="77"/>
      <c r="RIM1533" s="77"/>
      <c r="RIN1533" s="77"/>
      <c r="RIO1533" s="77"/>
      <c r="RIP1533" s="77"/>
      <c r="RIQ1533" s="77"/>
      <c r="RIR1533" s="77"/>
      <c r="RIS1533" s="77"/>
      <c r="RIT1533" s="77"/>
      <c r="RIU1533" s="77"/>
      <c r="RIV1533" s="77"/>
      <c r="RIW1533" s="77"/>
      <c r="RIX1533" s="77"/>
      <c r="RIY1533" s="77"/>
      <c r="RIZ1533" s="77"/>
      <c r="RJA1533" s="77"/>
      <c r="RJB1533" s="77"/>
      <c r="RJC1533" s="77"/>
      <c r="RJD1533" s="77"/>
      <c r="RJE1533" s="77"/>
      <c r="RJF1533" s="77"/>
      <c r="RJG1533" s="77"/>
      <c r="RJH1533" s="77"/>
      <c r="RJI1533" s="77"/>
      <c r="RJJ1533" s="77"/>
      <c r="RJK1533" s="77"/>
      <c r="RJL1533" s="77"/>
      <c r="RJM1533" s="77"/>
      <c r="RJN1533" s="77"/>
      <c r="RJO1533" s="77"/>
      <c r="RJP1533" s="77"/>
      <c r="RJQ1533" s="77"/>
      <c r="RJR1533" s="77"/>
      <c r="RJS1533" s="77"/>
      <c r="RJT1533" s="77"/>
      <c r="RJU1533" s="77"/>
      <c r="RJV1533" s="77"/>
      <c r="RJW1533" s="77"/>
      <c r="RJX1533" s="77"/>
      <c r="RJY1533" s="77"/>
      <c r="RJZ1533" s="77"/>
      <c r="RKA1533" s="77"/>
      <c r="RKB1533" s="77"/>
      <c r="RKC1533" s="77"/>
      <c r="RKD1533" s="77"/>
      <c r="RKE1533" s="77"/>
      <c r="RKF1533" s="77"/>
      <c r="RKG1533" s="77"/>
      <c r="RKH1533" s="77"/>
      <c r="RKI1533" s="77"/>
      <c r="RKJ1533" s="77"/>
      <c r="RKK1533" s="77"/>
      <c r="RKL1533" s="77"/>
      <c r="RKM1533" s="77"/>
      <c r="RKN1533" s="77"/>
      <c r="RKO1533" s="77"/>
      <c r="RKP1533" s="77"/>
      <c r="RKQ1533" s="77"/>
      <c r="RKR1533" s="77"/>
      <c r="RKS1533" s="77"/>
      <c r="RKT1533" s="77"/>
      <c r="RKU1533" s="77"/>
      <c r="RKV1533" s="77"/>
      <c r="RKW1533" s="77"/>
      <c r="RKX1533" s="77"/>
      <c r="RKY1533" s="77"/>
      <c r="RKZ1533" s="77"/>
      <c r="RLA1533" s="77"/>
      <c r="RLB1533" s="77"/>
      <c r="RLC1533" s="77"/>
      <c r="RLD1533" s="77"/>
      <c r="RLE1533" s="77"/>
      <c r="RLF1533" s="77"/>
      <c r="RLG1533" s="77"/>
      <c r="RLH1533" s="77"/>
      <c r="RLI1533" s="77"/>
      <c r="RLJ1533" s="77"/>
      <c r="RLK1533" s="77"/>
      <c r="RLL1533" s="77"/>
      <c r="RLM1533" s="77"/>
      <c r="RLN1533" s="77"/>
      <c r="RLO1533" s="77"/>
      <c r="RLP1533" s="77"/>
      <c r="RLQ1533" s="77"/>
      <c r="RLR1533" s="77"/>
      <c r="RLS1533" s="77"/>
      <c r="RLT1533" s="77"/>
      <c r="RLU1533" s="77"/>
      <c r="RLV1533" s="77"/>
      <c r="RLW1533" s="77"/>
      <c r="RLX1533" s="77"/>
      <c r="RLY1533" s="77"/>
      <c r="RLZ1533" s="77"/>
      <c r="RMA1533" s="77"/>
      <c r="RMB1533" s="77"/>
      <c r="RMC1533" s="77"/>
      <c r="RMD1533" s="77"/>
      <c r="RME1533" s="77"/>
      <c r="RMF1533" s="77"/>
      <c r="RMG1533" s="77"/>
      <c r="RMH1533" s="77"/>
      <c r="RMI1533" s="77"/>
      <c r="RMJ1533" s="77"/>
      <c r="RMK1533" s="77"/>
      <c r="RML1533" s="77"/>
      <c r="RMM1533" s="77"/>
      <c r="RMN1533" s="77"/>
      <c r="RMO1533" s="77"/>
      <c r="RMP1533" s="77"/>
      <c r="RMQ1533" s="77"/>
      <c r="RMR1533" s="77"/>
      <c r="RMS1533" s="77"/>
      <c r="RMT1533" s="77"/>
      <c r="RMU1533" s="77"/>
      <c r="RMV1533" s="77"/>
      <c r="RMW1533" s="77"/>
      <c r="RMX1533" s="77"/>
      <c r="RMY1533" s="77"/>
      <c r="RMZ1533" s="77"/>
      <c r="RNA1533" s="77"/>
      <c r="RNB1533" s="77"/>
      <c r="RNC1533" s="77"/>
      <c r="RND1533" s="77"/>
      <c r="RNE1533" s="77"/>
      <c r="RNF1533" s="77"/>
      <c r="RNG1533" s="77"/>
      <c r="RNH1533" s="77"/>
      <c r="RNI1533" s="77"/>
      <c r="RNJ1533" s="77"/>
      <c r="RNK1533" s="77"/>
      <c r="RNL1533" s="77"/>
      <c r="RNM1533" s="77"/>
      <c r="RNN1533" s="77"/>
      <c r="RNO1533" s="77"/>
      <c r="RNP1533" s="77"/>
      <c r="RNQ1533" s="77"/>
      <c r="RNR1533" s="77"/>
      <c r="RNS1533" s="77"/>
      <c r="RNT1533" s="77"/>
      <c r="RNU1533" s="77"/>
      <c r="RNV1533" s="77"/>
      <c r="RNW1533" s="77"/>
      <c r="RNX1533" s="77"/>
      <c r="RNY1533" s="77"/>
      <c r="RNZ1533" s="77"/>
      <c r="ROA1533" s="77"/>
      <c r="ROB1533" s="77"/>
      <c r="ROC1533" s="77"/>
      <c r="ROD1533" s="77"/>
      <c r="ROE1533" s="77"/>
      <c r="ROF1533" s="77"/>
      <c r="ROG1533" s="77"/>
      <c r="ROH1533" s="77"/>
      <c r="ROI1533" s="77"/>
      <c r="ROJ1533" s="77"/>
      <c r="ROK1533" s="77"/>
      <c r="ROL1533" s="77"/>
      <c r="ROM1533" s="77"/>
      <c r="RON1533" s="77"/>
      <c r="ROO1533" s="77"/>
      <c r="ROP1533" s="77"/>
      <c r="ROQ1533" s="77"/>
      <c r="ROR1533" s="77"/>
      <c r="ROS1533" s="77"/>
      <c r="ROT1533" s="77"/>
      <c r="ROU1533" s="77"/>
      <c r="ROV1533" s="77"/>
      <c r="ROW1533" s="77"/>
      <c r="ROX1533" s="77"/>
      <c r="ROY1533" s="77"/>
      <c r="ROZ1533" s="77"/>
      <c r="RPA1533" s="77"/>
      <c r="RPB1533" s="77"/>
      <c r="RPC1533" s="77"/>
      <c r="RPD1533" s="77"/>
      <c r="RPE1533" s="77"/>
      <c r="RPF1533" s="77"/>
      <c r="RPG1533" s="77"/>
      <c r="RPH1533" s="77"/>
      <c r="RPI1533" s="77"/>
      <c r="RPJ1533" s="77"/>
      <c r="RPK1533" s="77"/>
      <c r="RPL1533" s="77"/>
      <c r="RPM1533" s="77"/>
      <c r="RPN1533" s="77"/>
      <c r="RPO1533" s="77"/>
      <c r="RPP1533" s="77"/>
      <c r="RPQ1533" s="77"/>
      <c r="RPR1533" s="77"/>
      <c r="RPS1533" s="77"/>
      <c r="RPT1533" s="77"/>
      <c r="RPU1533" s="77"/>
      <c r="RPV1533" s="77"/>
      <c r="RPW1533" s="77"/>
      <c r="RPX1533" s="77"/>
      <c r="RPY1533" s="77"/>
      <c r="RPZ1533" s="77"/>
      <c r="RQA1533" s="77"/>
      <c r="RQB1533" s="77"/>
      <c r="RQC1533" s="77"/>
      <c r="RQD1533" s="77"/>
      <c r="RQE1533" s="77"/>
      <c r="RQF1533" s="77"/>
      <c r="RQG1533" s="77"/>
      <c r="RQH1533" s="77"/>
      <c r="RQI1533" s="77"/>
      <c r="RQJ1533" s="77"/>
      <c r="RQK1533" s="77"/>
      <c r="RQL1533" s="77"/>
      <c r="RQM1533" s="77"/>
      <c r="RQN1533" s="77"/>
      <c r="RQO1533" s="77"/>
      <c r="RQP1533" s="77"/>
      <c r="RQQ1533" s="77"/>
      <c r="RQR1533" s="77"/>
      <c r="RQS1533" s="77"/>
      <c r="RQT1533" s="77"/>
      <c r="RQU1533" s="77"/>
      <c r="RQV1533" s="77"/>
      <c r="RQW1533" s="77"/>
      <c r="RQX1533" s="77"/>
      <c r="RQY1533" s="77"/>
      <c r="RQZ1533" s="77"/>
      <c r="RRA1533" s="77"/>
      <c r="RRB1533" s="77"/>
      <c r="RRC1533" s="77"/>
      <c r="RRD1533" s="77"/>
      <c r="RRE1533" s="77"/>
      <c r="RRF1533" s="77"/>
      <c r="RRG1533" s="77"/>
      <c r="RRH1533" s="77"/>
      <c r="RRI1533" s="77"/>
      <c r="RRJ1533" s="77"/>
      <c r="RRK1533" s="77"/>
      <c r="RRL1533" s="77"/>
      <c r="RRM1533" s="77"/>
      <c r="RRN1533" s="77"/>
      <c r="RRO1533" s="77"/>
      <c r="RRP1533" s="77"/>
      <c r="RRQ1533" s="77"/>
      <c r="RRR1533" s="77"/>
      <c r="RRS1533" s="77"/>
      <c r="RRT1533" s="77"/>
      <c r="RRU1533" s="77"/>
      <c r="RRV1533" s="77"/>
      <c r="RRW1533" s="77"/>
      <c r="RRX1533" s="77"/>
      <c r="RRY1533" s="77"/>
      <c r="RRZ1533" s="77"/>
      <c r="RSA1533" s="77"/>
      <c r="RSB1533" s="77"/>
      <c r="RSC1533" s="77"/>
      <c r="RSD1533" s="77"/>
      <c r="RSE1533" s="77"/>
      <c r="RSF1533" s="77"/>
      <c r="RSG1533" s="77"/>
      <c r="RSH1533" s="77"/>
      <c r="RSI1533" s="77"/>
      <c r="RSJ1533" s="77"/>
      <c r="RSK1533" s="77"/>
      <c r="RSL1533" s="77"/>
      <c r="RSM1533" s="77"/>
      <c r="RSN1533" s="77"/>
      <c r="RSO1533" s="77"/>
      <c r="RSP1533" s="77"/>
      <c r="RSQ1533" s="77"/>
      <c r="RSR1533" s="77"/>
      <c r="RSS1533" s="77"/>
      <c r="RST1533" s="77"/>
      <c r="RSU1533" s="77"/>
      <c r="RSV1533" s="77"/>
      <c r="RSW1533" s="77"/>
      <c r="RSX1533" s="77"/>
      <c r="RSY1533" s="77"/>
      <c r="RSZ1533" s="77"/>
      <c r="RTA1533" s="77"/>
      <c r="RTB1533" s="77"/>
      <c r="RTC1533" s="77"/>
      <c r="RTD1533" s="77"/>
      <c r="RTE1533" s="77"/>
      <c r="RTF1533" s="77"/>
      <c r="RTG1533" s="77"/>
      <c r="RTH1533" s="77"/>
      <c r="RTI1533" s="77"/>
      <c r="RTJ1533" s="77"/>
      <c r="RTK1533" s="77"/>
      <c r="RTL1533" s="77"/>
      <c r="RTM1533" s="77"/>
      <c r="RTN1533" s="77"/>
      <c r="RTO1533" s="77"/>
      <c r="RTP1533" s="77"/>
      <c r="RTQ1533" s="77"/>
      <c r="RTR1533" s="77"/>
      <c r="RTS1533" s="77"/>
      <c r="RTT1533" s="77"/>
      <c r="RTU1533" s="77"/>
      <c r="RTV1533" s="77"/>
      <c r="RTW1533" s="77"/>
      <c r="RTX1533" s="77"/>
      <c r="RTY1533" s="77"/>
      <c r="RTZ1533" s="77"/>
      <c r="RUA1533" s="77"/>
      <c r="RUB1533" s="77"/>
      <c r="RUC1533" s="77"/>
      <c r="RUD1533" s="77"/>
      <c r="RUE1533" s="77"/>
      <c r="RUF1533" s="77"/>
      <c r="RUG1533" s="77"/>
      <c r="RUH1533" s="77"/>
      <c r="RUI1533" s="77"/>
      <c r="RUJ1533" s="77"/>
      <c r="RUK1533" s="77"/>
      <c r="RUL1533" s="77"/>
      <c r="RUM1533" s="77"/>
      <c r="RUN1533" s="77"/>
      <c r="RUO1533" s="77"/>
      <c r="RUP1533" s="77"/>
      <c r="RUQ1533" s="77"/>
      <c r="RUR1533" s="77"/>
      <c r="RUS1533" s="77"/>
      <c r="RUT1533" s="77"/>
      <c r="RUU1533" s="77"/>
      <c r="RUV1533" s="77"/>
      <c r="RUW1533" s="77"/>
      <c r="RUX1533" s="77"/>
      <c r="RUY1533" s="77"/>
      <c r="RUZ1533" s="77"/>
      <c r="RVA1533" s="77"/>
      <c r="RVB1533" s="77"/>
      <c r="RVC1533" s="77"/>
      <c r="RVD1533" s="77"/>
      <c r="RVE1533" s="77"/>
      <c r="RVF1533" s="77"/>
      <c r="RVG1533" s="77"/>
      <c r="RVH1533" s="77"/>
      <c r="RVI1533" s="77"/>
      <c r="RVJ1533" s="77"/>
      <c r="RVK1533" s="77"/>
      <c r="RVL1533" s="77"/>
      <c r="RVM1533" s="77"/>
      <c r="RVN1533" s="77"/>
      <c r="RVO1533" s="77"/>
      <c r="RVP1533" s="77"/>
      <c r="RVQ1533" s="77"/>
      <c r="RVR1533" s="77"/>
      <c r="RVS1533" s="77"/>
      <c r="RVT1533" s="77"/>
      <c r="RVU1533" s="77"/>
      <c r="RVV1533" s="77"/>
      <c r="RVW1533" s="77"/>
      <c r="RVX1533" s="77"/>
      <c r="RVY1533" s="77"/>
      <c r="RVZ1533" s="77"/>
      <c r="RWA1533" s="77"/>
      <c r="RWB1533" s="77"/>
      <c r="RWC1533" s="77"/>
      <c r="RWD1533" s="77"/>
      <c r="RWE1533" s="77"/>
      <c r="RWF1533" s="77"/>
      <c r="RWG1533" s="77"/>
      <c r="RWH1533" s="77"/>
      <c r="RWI1533" s="77"/>
      <c r="RWJ1533" s="77"/>
      <c r="RWK1533" s="77"/>
      <c r="RWL1533" s="77"/>
      <c r="RWM1533" s="77"/>
      <c r="RWN1533" s="77"/>
      <c r="RWO1533" s="77"/>
      <c r="RWP1533" s="77"/>
      <c r="RWQ1533" s="77"/>
      <c r="RWR1533" s="77"/>
      <c r="RWS1533" s="77"/>
      <c r="RWT1533" s="77"/>
      <c r="RWU1533" s="77"/>
      <c r="RWV1533" s="77"/>
      <c r="RWW1533" s="77"/>
      <c r="RWX1533" s="77"/>
      <c r="RWY1533" s="77"/>
      <c r="RWZ1533" s="77"/>
      <c r="RXA1533" s="77"/>
      <c r="RXB1533" s="77"/>
      <c r="RXC1533" s="77"/>
      <c r="RXD1533" s="77"/>
      <c r="RXE1533" s="77"/>
      <c r="RXF1533" s="77"/>
      <c r="RXG1533" s="77"/>
      <c r="RXH1533" s="77"/>
      <c r="RXI1533" s="77"/>
      <c r="RXJ1533" s="77"/>
      <c r="RXK1533" s="77"/>
      <c r="RXL1533" s="77"/>
      <c r="RXM1533" s="77"/>
      <c r="RXN1533" s="77"/>
      <c r="RXO1533" s="77"/>
      <c r="RXP1533" s="77"/>
      <c r="RXQ1533" s="77"/>
      <c r="RXR1533" s="77"/>
      <c r="RXS1533" s="77"/>
      <c r="RXT1533" s="77"/>
      <c r="RXU1533" s="77"/>
      <c r="RXV1533" s="77"/>
      <c r="RXW1533" s="77"/>
      <c r="RXX1533" s="77"/>
      <c r="RXY1533" s="77"/>
      <c r="RXZ1533" s="77"/>
      <c r="RYA1533" s="77"/>
      <c r="RYB1533" s="77"/>
      <c r="RYC1533" s="77"/>
      <c r="RYD1533" s="77"/>
      <c r="RYE1533" s="77"/>
      <c r="RYF1533" s="77"/>
      <c r="RYG1533" s="77"/>
      <c r="RYH1533" s="77"/>
      <c r="RYI1533" s="77"/>
      <c r="RYJ1533" s="77"/>
      <c r="RYK1533" s="77"/>
      <c r="RYL1533" s="77"/>
      <c r="RYM1533" s="77"/>
      <c r="RYN1533" s="77"/>
      <c r="RYO1533" s="77"/>
      <c r="RYP1533" s="77"/>
      <c r="RYQ1533" s="77"/>
      <c r="RYR1533" s="77"/>
      <c r="RYS1533" s="77"/>
      <c r="RYT1533" s="77"/>
      <c r="RYU1533" s="77"/>
      <c r="RYV1533" s="77"/>
      <c r="RYW1533" s="77"/>
      <c r="RYX1533" s="77"/>
      <c r="RYY1533" s="77"/>
      <c r="RYZ1533" s="77"/>
      <c r="RZA1533" s="77"/>
      <c r="RZB1533" s="77"/>
      <c r="RZC1533" s="77"/>
      <c r="RZD1533" s="77"/>
      <c r="RZE1533" s="77"/>
      <c r="RZF1533" s="77"/>
      <c r="RZG1533" s="77"/>
      <c r="RZH1533" s="77"/>
      <c r="RZI1533" s="77"/>
      <c r="RZJ1533" s="77"/>
      <c r="RZK1533" s="77"/>
      <c r="RZL1533" s="77"/>
      <c r="RZM1533" s="77"/>
      <c r="RZN1533" s="77"/>
      <c r="RZO1533" s="77"/>
      <c r="RZP1533" s="77"/>
      <c r="RZQ1533" s="77"/>
      <c r="RZR1533" s="77"/>
      <c r="RZS1533" s="77"/>
      <c r="RZT1533" s="77"/>
      <c r="RZU1533" s="77"/>
      <c r="RZV1533" s="77"/>
      <c r="RZW1533" s="77"/>
      <c r="RZX1533" s="77"/>
      <c r="RZY1533" s="77"/>
      <c r="RZZ1533" s="77"/>
      <c r="SAA1533" s="77"/>
      <c r="SAB1533" s="77"/>
      <c r="SAC1533" s="77"/>
      <c r="SAD1533" s="77"/>
      <c r="SAE1533" s="77"/>
      <c r="SAF1533" s="77"/>
      <c r="SAG1533" s="77"/>
      <c r="SAH1533" s="77"/>
      <c r="SAI1533" s="77"/>
      <c r="SAJ1533" s="77"/>
      <c r="SAK1533" s="77"/>
      <c r="SAL1533" s="77"/>
      <c r="SAM1533" s="77"/>
      <c r="SAN1533" s="77"/>
      <c r="SAO1533" s="77"/>
      <c r="SAP1533" s="77"/>
      <c r="SAQ1533" s="77"/>
      <c r="SAR1533" s="77"/>
      <c r="SAS1533" s="77"/>
      <c r="SAT1533" s="77"/>
      <c r="SAU1533" s="77"/>
      <c r="SAV1533" s="77"/>
      <c r="SAW1533" s="77"/>
      <c r="SAX1533" s="77"/>
      <c r="SAY1533" s="77"/>
      <c r="SAZ1533" s="77"/>
      <c r="SBA1533" s="77"/>
      <c r="SBB1533" s="77"/>
      <c r="SBC1533" s="77"/>
      <c r="SBD1533" s="77"/>
      <c r="SBE1533" s="77"/>
      <c r="SBF1533" s="77"/>
      <c r="SBG1533" s="77"/>
      <c r="SBH1533" s="77"/>
      <c r="SBI1533" s="77"/>
      <c r="SBJ1533" s="77"/>
      <c r="SBK1533" s="77"/>
      <c r="SBL1533" s="77"/>
      <c r="SBM1533" s="77"/>
      <c r="SBN1533" s="77"/>
      <c r="SBO1533" s="77"/>
      <c r="SBP1533" s="77"/>
      <c r="SBQ1533" s="77"/>
      <c r="SBR1533" s="77"/>
      <c r="SBS1533" s="77"/>
      <c r="SBT1533" s="77"/>
      <c r="SBU1533" s="77"/>
      <c r="SBV1533" s="77"/>
      <c r="SBW1533" s="77"/>
      <c r="SBX1533" s="77"/>
      <c r="SBY1533" s="77"/>
      <c r="SBZ1533" s="77"/>
      <c r="SCA1533" s="77"/>
      <c r="SCB1533" s="77"/>
      <c r="SCC1533" s="77"/>
      <c r="SCD1533" s="77"/>
      <c r="SCE1533" s="77"/>
      <c r="SCF1533" s="77"/>
      <c r="SCG1533" s="77"/>
      <c r="SCH1533" s="77"/>
      <c r="SCI1533" s="77"/>
      <c r="SCJ1533" s="77"/>
      <c r="SCK1533" s="77"/>
      <c r="SCL1533" s="77"/>
      <c r="SCM1533" s="77"/>
      <c r="SCN1533" s="77"/>
      <c r="SCO1533" s="77"/>
      <c r="SCP1533" s="77"/>
      <c r="SCQ1533" s="77"/>
      <c r="SCR1533" s="77"/>
      <c r="SCS1533" s="77"/>
      <c r="SCT1533" s="77"/>
      <c r="SCU1533" s="77"/>
      <c r="SCV1533" s="77"/>
      <c r="SCW1533" s="77"/>
      <c r="SCX1533" s="77"/>
      <c r="SCY1533" s="77"/>
      <c r="SCZ1533" s="77"/>
      <c r="SDA1533" s="77"/>
      <c r="SDB1533" s="77"/>
      <c r="SDC1533" s="77"/>
      <c r="SDD1533" s="77"/>
      <c r="SDE1533" s="77"/>
      <c r="SDF1533" s="77"/>
      <c r="SDG1533" s="77"/>
      <c r="SDH1533" s="77"/>
      <c r="SDI1533" s="77"/>
      <c r="SDJ1533" s="77"/>
      <c r="SDK1533" s="77"/>
      <c r="SDL1533" s="77"/>
      <c r="SDM1533" s="77"/>
      <c r="SDN1533" s="77"/>
      <c r="SDO1533" s="77"/>
      <c r="SDP1533" s="77"/>
      <c r="SDQ1533" s="77"/>
      <c r="SDR1533" s="77"/>
      <c r="SDS1533" s="77"/>
      <c r="SDT1533" s="77"/>
      <c r="SDU1533" s="77"/>
      <c r="SDV1533" s="77"/>
      <c r="SDW1533" s="77"/>
      <c r="SDX1533" s="77"/>
      <c r="SDY1533" s="77"/>
      <c r="SDZ1533" s="77"/>
      <c r="SEA1533" s="77"/>
      <c r="SEB1533" s="77"/>
      <c r="SEC1533" s="77"/>
      <c r="SED1533" s="77"/>
      <c r="SEE1533" s="77"/>
      <c r="SEF1533" s="77"/>
      <c r="SEG1533" s="77"/>
      <c r="SEH1533" s="77"/>
      <c r="SEI1533" s="77"/>
      <c r="SEJ1533" s="77"/>
      <c r="SEK1533" s="77"/>
      <c r="SEL1533" s="77"/>
      <c r="SEM1533" s="77"/>
      <c r="SEN1533" s="77"/>
      <c r="SEO1533" s="77"/>
      <c r="SEP1533" s="77"/>
      <c r="SEQ1533" s="77"/>
      <c r="SER1533" s="77"/>
      <c r="SES1533" s="77"/>
      <c r="SET1533" s="77"/>
      <c r="SEU1533" s="77"/>
      <c r="SEV1533" s="77"/>
      <c r="SEW1533" s="77"/>
      <c r="SEX1533" s="77"/>
      <c r="SEY1533" s="77"/>
      <c r="SEZ1533" s="77"/>
      <c r="SFA1533" s="77"/>
      <c r="SFB1533" s="77"/>
      <c r="SFC1533" s="77"/>
      <c r="SFD1533" s="77"/>
      <c r="SFE1533" s="77"/>
      <c r="SFF1533" s="77"/>
      <c r="SFG1533" s="77"/>
      <c r="SFH1533" s="77"/>
      <c r="SFI1533" s="77"/>
      <c r="SFJ1533" s="77"/>
      <c r="SFK1533" s="77"/>
      <c r="SFL1533" s="77"/>
      <c r="SFM1533" s="77"/>
      <c r="SFN1533" s="77"/>
      <c r="SFO1533" s="77"/>
      <c r="SFP1533" s="77"/>
      <c r="SFQ1533" s="77"/>
      <c r="SFR1533" s="77"/>
      <c r="SFS1533" s="77"/>
      <c r="SFT1533" s="77"/>
      <c r="SFU1533" s="77"/>
      <c r="SFV1533" s="77"/>
      <c r="SFW1533" s="77"/>
      <c r="SFX1533" s="77"/>
      <c r="SFY1533" s="77"/>
      <c r="SFZ1533" s="77"/>
      <c r="SGA1533" s="77"/>
      <c r="SGB1533" s="77"/>
      <c r="SGC1533" s="77"/>
      <c r="SGD1533" s="77"/>
      <c r="SGE1533" s="77"/>
      <c r="SGF1533" s="77"/>
      <c r="SGG1533" s="77"/>
      <c r="SGH1533" s="77"/>
      <c r="SGI1533" s="77"/>
      <c r="SGJ1533" s="77"/>
      <c r="SGK1533" s="77"/>
      <c r="SGL1533" s="77"/>
      <c r="SGM1533" s="77"/>
      <c r="SGN1533" s="77"/>
      <c r="SGO1533" s="77"/>
      <c r="SGP1533" s="77"/>
      <c r="SGQ1533" s="77"/>
      <c r="SGR1533" s="77"/>
      <c r="SGS1533" s="77"/>
      <c r="SGT1533" s="77"/>
      <c r="SGU1533" s="77"/>
      <c r="SGV1533" s="77"/>
      <c r="SGW1533" s="77"/>
      <c r="SGX1533" s="77"/>
      <c r="SGY1533" s="77"/>
      <c r="SGZ1533" s="77"/>
      <c r="SHA1533" s="77"/>
      <c r="SHB1533" s="77"/>
      <c r="SHC1533" s="77"/>
      <c r="SHD1533" s="77"/>
      <c r="SHE1533" s="77"/>
      <c r="SHF1533" s="77"/>
      <c r="SHG1533" s="77"/>
      <c r="SHH1533" s="77"/>
      <c r="SHI1533" s="77"/>
      <c r="SHJ1533" s="77"/>
      <c r="SHK1533" s="77"/>
      <c r="SHL1533" s="77"/>
      <c r="SHM1533" s="77"/>
      <c r="SHN1533" s="77"/>
      <c r="SHO1533" s="77"/>
      <c r="SHP1533" s="77"/>
      <c r="SHQ1533" s="77"/>
      <c r="SHR1533" s="77"/>
      <c r="SHS1533" s="77"/>
      <c r="SHT1533" s="77"/>
      <c r="SHU1533" s="77"/>
      <c r="SHV1533" s="77"/>
      <c r="SHW1533" s="77"/>
      <c r="SHX1533" s="77"/>
      <c r="SHY1533" s="77"/>
      <c r="SHZ1533" s="77"/>
      <c r="SIA1533" s="77"/>
      <c r="SIB1533" s="77"/>
      <c r="SIC1533" s="77"/>
      <c r="SID1533" s="77"/>
      <c r="SIE1533" s="77"/>
      <c r="SIF1533" s="77"/>
      <c r="SIG1533" s="77"/>
      <c r="SIH1533" s="77"/>
      <c r="SII1533" s="77"/>
      <c r="SIJ1533" s="77"/>
      <c r="SIK1533" s="77"/>
      <c r="SIL1533" s="77"/>
      <c r="SIM1533" s="77"/>
      <c r="SIN1533" s="77"/>
      <c r="SIO1533" s="77"/>
      <c r="SIP1533" s="77"/>
      <c r="SIQ1533" s="77"/>
      <c r="SIR1533" s="77"/>
      <c r="SIS1533" s="77"/>
      <c r="SIT1533" s="77"/>
      <c r="SIU1533" s="77"/>
      <c r="SIV1533" s="77"/>
      <c r="SIW1533" s="77"/>
      <c r="SIX1533" s="77"/>
      <c r="SIY1533" s="77"/>
      <c r="SIZ1533" s="77"/>
      <c r="SJA1533" s="77"/>
      <c r="SJB1533" s="77"/>
      <c r="SJC1533" s="77"/>
      <c r="SJD1533" s="77"/>
      <c r="SJE1533" s="77"/>
      <c r="SJF1533" s="77"/>
      <c r="SJG1533" s="77"/>
      <c r="SJH1533" s="77"/>
      <c r="SJI1533" s="77"/>
      <c r="SJJ1533" s="77"/>
      <c r="SJK1533" s="77"/>
      <c r="SJL1533" s="77"/>
      <c r="SJM1533" s="77"/>
      <c r="SJN1533" s="77"/>
      <c r="SJO1533" s="77"/>
      <c r="SJP1533" s="77"/>
      <c r="SJQ1533" s="77"/>
      <c r="SJR1533" s="77"/>
      <c r="SJS1533" s="77"/>
      <c r="SJT1533" s="77"/>
      <c r="SJU1533" s="77"/>
      <c r="SJV1533" s="77"/>
      <c r="SJW1533" s="77"/>
      <c r="SJX1533" s="77"/>
      <c r="SJY1533" s="77"/>
      <c r="SJZ1533" s="77"/>
      <c r="SKA1533" s="77"/>
      <c r="SKB1533" s="77"/>
      <c r="SKC1533" s="77"/>
      <c r="SKD1533" s="77"/>
      <c r="SKE1533" s="77"/>
      <c r="SKF1533" s="77"/>
      <c r="SKG1533" s="77"/>
      <c r="SKH1533" s="77"/>
      <c r="SKI1533" s="77"/>
      <c r="SKJ1533" s="77"/>
      <c r="SKK1533" s="77"/>
      <c r="SKL1533" s="77"/>
      <c r="SKM1533" s="77"/>
      <c r="SKN1533" s="77"/>
      <c r="SKO1533" s="77"/>
      <c r="SKP1533" s="77"/>
      <c r="SKQ1533" s="77"/>
      <c r="SKR1533" s="77"/>
      <c r="SKS1533" s="77"/>
      <c r="SKT1533" s="77"/>
      <c r="SKU1533" s="77"/>
      <c r="SKV1533" s="77"/>
      <c r="SKW1533" s="77"/>
      <c r="SKX1533" s="77"/>
      <c r="SKY1533" s="77"/>
      <c r="SKZ1533" s="77"/>
      <c r="SLA1533" s="77"/>
      <c r="SLB1533" s="77"/>
      <c r="SLC1533" s="77"/>
      <c r="SLD1533" s="77"/>
      <c r="SLE1533" s="77"/>
      <c r="SLF1533" s="77"/>
      <c r="SLG1533" s="77"/>
      <c r="SLH1533" s="77"/>
      <c r="SLI1533" s="77"/>
      <c r="SLJ1533" s="77"/>
      <c r="SLK1533" s="77"/>
      <c r="SLL1533" s="77"/>
      <c r="SLM1533" s="77"/>
      <c r="SLN1533" s="77"/>
      <c r="SLO1533" s="77"/>
      <c r="SLP1533" s="77"/>
      <c r="SLQ1533" s="77"/>
      <c r="SLR1533" s="77"/>
      <c r="SLS1533" s="77"/>
      <c r="SLT1533" s="77"/>
      <c r="SLU1533" s="77"/>
      <c r="SLV1533" s="77"/>
      <c r="SLW1533" s="77"/>
      <c r="SLX1533" s="77"/>
      <c r="SLY1533" s="77"/>
      <c r="SLZ1533" s="77"/>
      <c r="SMA1533" s="77"/>
      <c r="SMB1533" s="77"/>
      <c r="SMC1533" s="77"/>
      <c r="SMD1533" s="77"/>
      <c r="SME1533" s="77"/>
      <c r="SMF1533" s="77"/>
      <c r="SMG1533" s="77"/>
      <c r="SMH1533" s="77"/>
      <c r="SMI1533" s="77"/>
      <c r="SMJ1533" s="77"/>
      <c r="SMK1533" s="77"/>
      <c r="SML1533" s="77"/>
      <c r="SMM1533" s="77"/>
      <c r="SMN1533" s="77"/>
      <c r="SMO1533" s="77"/>
      <c r="SMP1533" s="77"/>
      <c r="SMQ1533" s="77"/>
      <c r="SMR1533" s="77"/>
      <c r="SMS1533" s="77"/>
      <c r="SMT1533" s="77"/>
      <c r="SMU1533" s="77"/>
      <c r="SMV1533" s="77"/>
      <c r="SMW1533" s="77"/>
      <c r="SMX1533" s="77"/>
      <c r="SMY1533" s="77"/>
      <c r="SMZ1533" s="77"/>
      <c r="SNA1533" s="77"/>
      <c r="SNB1533" s="77"/>
      <c r="SNC1533" s="77"/>
      <c r="SND1533" s="77"/>
      <c r="SNE1533" s="77"/>
      <c r="SNF1533" s="77"/>
      <c r="SNG1533" s="77"/>
      <c r="SNH1533" s="77"/>
      <c r="SNI1533" s="77"/>
      <c r="SNJ1533" s="77"/>
      <c r="SNK1533" s="77"/>
      <c r="SNL1533" s="77"/>
      <c r="SNM1533" s="77"/>
      <c r="SNN1533" s="77"/>
      <c r="SNO1533" s="77"/>
      <c r="SNP1533" s="77"/>
      <c r="SNQ1533" s="77"/>
      <c r="SNR1533" s="77"/>
      <c r="SNS1533" s="77"/>
      <c r="SNT1533" s="77"/>
      <c r="SNU1533" s="77"/>
      <c r="SNV1533" s="77"/>
      <c r="SNW1533" s="77"/>
      <c r="SNX1533" s="77"/>
      <c r="SNY1533" s="77"/>
      <c r="SNZ1533" s="77"/>
      <c r="SOA1533" s="77"/>
      <c r="SOB1533" s="77"/>
      <c r="SOC1533" s="77"/>
      <c r="SOD1533" s="77"/>
      <c r="SOE1533" s="77"/>
      <c r="SOF1533" s="77"/>
      <c r="SOG1533" s="77"/>
      <c r="SOH1533" s="77"/>
      <c r="SOI1533" s="77"/>
      <c r="SOJ1533" s="77"/>
      <c r="SOK1533" s="77"/>
      <c r="SOL1533" s="77"/>
      <c r="SOM1533" s="77"/>
      <c r="SON1533" s="77"/>
      <c r="SOO1533" s="77"/>
      <c r="SOP1533" s="77"/>
      <c r="SOQ1533" s="77"/>
      <c r="SOR1533" s="77"/>
      <c r="SOS1533" s="77"/>
      <c r="SOT1533" s="77"/>
      <c r="SOU1533" s="77"/>
      <c r="SOV1533" s="77"/>
      <c r="SOW1533" s="77"/>
      <c r="SOX1533" s="77"/>
      <c r="SOY1533" s="77"/>
      <c r="SOZ1533" s="77"/>
      <c r="SPA1533" s="77"/>
      <c r="SPB1533" s="77"/>
      <c r="SPC1533" s="77"/>
      <c r="SPD1533" s="77"/>
      <c r="SPE1533" s="77"/>
      <c r="SPF1533" s="77"/>
      <c r="SPG1533" s="77"/>
      <c r="SPH1533" s="77"/>
      <c r="SPI1533" s="77"/>
      <c r="SPJ1533" s="77"/>
      <c r="SPK1533" s="77"/>
      <c r="SPL1533" s="77"/>
      <c r="SPM1533" s="77"/>
      <c r="SPN1533" s="77"/>
      <c r="SPO1533" s="77"/>
      <c r="SPP1533" s="77"/>
      <c r="SPQ1533" s="77"/>
      <c r="SPR1533" s="77"/>
      <c r="SPS1533" s="77"/>
      <c r="SPT1533" s="77"/>
      <c r="SPU1533" s="77"/>
      <c r="SPV1533" s="77"/>
      <c r="SPW1533" s="77"/>
      <c r="SPX1533" s="77"/>
      <c r="SPY1533" s="77"/>
      <c r="SPZ1533" s="77"/>
      <c r="SQA1533" s="77"/>
      <c r="SQB1533" s="77"/>
      <c r="SQC1533" s="77"/>
      <c r="SQD1533" s="77"/>
      <c r="SQE1533" s="77"/>
      <c r="SQF1533" s="77"/>
      <c r="SQG1533" s="77"/>
      <c r="SQH1533" s="77"/>
      <c r="SQI1533" s="77"/>
      <c r="SQJ1533" s="77"/>
      <c r="SQK1533" s="77"/>
      <c r="SQL1533" s="77"/>
      <c r="SQM1533" s="77"/>
      <c r="SQN1533" s="77"/>
      <c r="SQO1533" s="77"/>
      <c r="SQP1533" s="77"/>
      <c r="SQQ1533" s="77"/>
      <c r="SQR1533" s="77"/>
      <c r="SQS1533" s="77"/>
      <c r="SQT1533" s="77"/>
      <c r="SQU1533" s="77"/>
      <c r="SQV1533" s="77"/>
      <c r="SQW1533" s="77"/>
      <c r="SQX1533" s="77"/>
      <c r="SQY1533" s="77"/>
      <c r="SQZ1533" s="77"/>
      <c r="SRA1533" s="77"/>
      <c r="SRB1533" s="77"/>
      <c r="SRC1533" s="77"/>
      <c r="SRD1533" s="77"/>
      <c r="SRE1533" s="77"/>
      <c r="SRF1533" s="77"/>
      <c r="SRG1533" s="77"/>
      <c r="SRH1533" s="77"/>
      <c r="SRI1533" s="77"/>
      <c r="SRJ1533" s="77"/>
      <c r="SRK1533" s="77"/>
      <c r="SRL1533" s="77"/>
      <c r="SRM1533" s="77"/>
      <c r="SRN1533" s="77"/>
      <c r="SRO1533" s="77"/>
      <c r="SRP1533" s="77"/>
      <c r="SRQ1533" s="77"/>
      <c r="SRR1533" s="77"/>
      <c r="SRS1533" s="77"/>
      <c r="SRT1533" s="77"/>
      <c r="SRU1533" s="77"/>
      <c r="SRV1533" s="77"/>
      <c r="SRW1533" s="77"/>
      <c r="SRX1533" s="77"/>
      <c r="SRY1533" s="77"/>
      <c r="SRZ1533" s="77"/>
      <c r="SSA1533" s="77"/>
      <c r="SSB1533" s="77"/>
      <c r="SSC1533" s="77"/>
      <c r="SSD1533" s="77"/>
      <c r="SSE1533" s="77"/>
      <c r="SSF1533" s="77"/>
      <c r="SSG1533" s="77"/>
      <c r="SSH1533" s="77"/>
      <c r="SSI1533" s="77"/>
      <c r="SSJ1533" s="77"/>
      <c r="SSK1533" s="77"/>
      <c r="SSL1533" s="77"/>
      <c r="SSM1533" s="77"/>
      <c r="SSN1533" s="77"/>
      <c r="SSO1533" s="77"/>
      <c r="SSP1533" s="77"/>
      <c r="SSQ1533" s="77"/>
      <c r="SSR1533" s="77"/>
      <c r="SSS1533" s="77"/>
      <c r="SST1533" s="77"/>
      <c r="SSU1533" s="77"/>
      <c r="SSV1533" s="77"/>
      <c r="SSW1533" s="77"/>
      <c r="SSX1533" s="77"/>
      <c r="SSY1533" s="77"/>
      <c r="SSZ1533" s="77"/>
      <c r="STA1533" s="77"/>
      <c r="STB1533" s="77"/>
      <c r="STC1533" s="77"/>
      <c r="STD1533" s="77"/>
      <c r="STE1533" s="77"/>
      <c r="STF1533" s="77"/>
      <c r="STG1533" s="77"/>
      <c r="STH1533" s="77"/>
      <c r="STI1533" s="77"/>
      <c r="STJ1533" s="77"/>
      <c r="STK1533" s="77"/>
      <c r="STL1533" s="77"/>
      <c r="STM1533" s="77"/>
      <c r="STN1533" s="77"/>
      <c r="STO1533" s="77"/>
      <c r="STP1533" s="77"/>
      <c r="STQ1533" s="77"/>
      <c r="STR1533" s="77"/>
      <c r="STS1533" s="77"/>
      <c r="STT1533" s="77"/>
      <c r="STU1533" s="77"/>
      <c r="STV1533" s="77"/>
      <c r="STW1533" s="77"/>
      <c r="STX1533" s="77"/>
      <c r="STY1533" s="77"/>
      <c r="STZ1533" s="77"/>
      <c r="SUA1533" s="77"/>
      <c r="SUB1533" s="77"/>
      <c r="SUC1533" s="77"/>
      <c r="SUD1533" s="77"/>
      <c r="SUE1533" s="77"/>
      <c r="SUF1533" s="77"/>
      <c r="SUG1533" s="77"/>
      <c r="SUH1533" s="77"/>
      <c r="SUI1533" s="77"/>
      <c r="SUJ1533" s="77"/>
      <c r="SUK1533" s="77"/>
      <c r="SUL1533" s="77"/>
      <c r="SUM1533" s="77"/>
      <c r="SUN1533" s="77"/>
      <c r="SUO1533" s="77"/>
      <c r="SUP1533" s="77"/>
      <c r="SUQ1533" s="77"/>
      <c r="SUR1533" s="77"/>
      <c r="SUS1533" s="77"/>
      <c r="SUT1533" s="77"/>
      <c r="SUU1533" s="77"/>
      <c r="SUV1533" s="77"/>
      <c r="SUW1533" s="77"/>
      <c r="SUX1533" s="77"/>
      <c r="SUY1533" s="77"/>
      <c r="SUZ1533" s="77"/>
      <c r="SVA1533" s="77"/>
      <c r="SVB1533" s="77"/>
      <c r="SVC1533" s="77"/>
      <c r="SVD1533" s="77"/>
      <c r="SVE1533" s="77"/>
      <c r="SVF1533" s="77"/>
      <c r="SVG1533" s="77"/>
      <c r="SVH1533" s="77"/>
      <c r="SVI1533" s="77"/>
      <c r="SVJ1533" s="77"/>
      <c r="SVK1533" s="77"/>
      <c r="SVL1533" s="77"/>
      <c r="SVM1533" s="77"/>
      <c r="SVN1533" s="77"/>
      <c r="SVO1533" s="77"/>
      <c r="SVP1533" s="77"/>
      <c r="SVQ1533" s="77"/>
      <c r="SVR1533" s="77"/>
      <c r="SVS1533" s="77"/>
      <c r="SVT1533" s="77"/>
      <c r="SVU1533" s="77"/>
      <c r="SVV1533" s="77"/>
      <c r="SVW1533" s="77"/>
      <c r="SVX1533" s="77"/>
      <c r="SVY1533" s="77"/>
      <c r="SVZ1533" s="77"/>
      <c r="SWA1533" s="77"/>
      <c r="SWB1533" s="77"/>
      <c r="SWC1533" s="77"/>
      <c r="SWD1533" s="77"/>
      <c r="SWE1533" s="77"/>
      <c r="SWF1533" s="77"/>
      <c r="SWG1533" s="77"/>
      <c r="SWH1533" s="77"/>
      <c r="SWI1533" s="77"/>
      <c r="SWJ1533" s="77"/>
      <c r="SWK1533" s="77"/>
      <c r="SWL1533" s="77"/>
      <c r="SWM1533" s="77"/>
      <c r="SWN1533" s="77"/>
      <c r="SWO1533" s="77"/>
      <c r="SWP1533" s="77"/>
      <c r="SWQ1533" s="77"/>
      <c r="SWR1533" s="77"/>
      <c r="SWS1533" s="77"/>
      <c r="SWT1533" s="77"/>
      <c r="SWU1533" s="77"/>
      <c r="SWV1533" s="77"/>
      <c r="SWW1533" s="77"/>
      <c r="SWX1533" s="77"/>
      <c r="SWY1533" s="77"/>
      <c r="SWZ1533" s="77"/>
      <c r="SXA1533" s="77"/>
      <c r="SXB1533" s="77"/>
      <c r="SXC1533" s="77"/>
      <c r="SXD1533" s="77"/>
      <c r="SXE1533" s="77"/>
      <c r="SXF1533" s="77"/>
      <c r="SXG1533" s="77"/>
      <c r="SXH1533" s="77"/>
      <c r="SXI1533" s="77"/>
      <c r="SXJ1533" s="77"/>
      <c r="SXK1533" s="77"/>
      <c r="SXL1533" s="77"/>
      <c r="SXM1533" s="77"/>
      <c r="SXN1533" s="77"/>
      <c r="SXO1533" s="77"/>
      <c r="SXP1533" s="77"/>
      <c r="SXQ1533" s="77"/>
      <c r="SXR1533" s="77"/>
      <c r="SXS1533" s="77"/>
      <c r="SXT1533" s="77"/>
      <c r="SXU1533" s="77"/>
      <c r="SXV1533" s="77"/>
      <c r="SXW1533" s="77"/>
      <c r="SXX1533" s="77"/>
      <c r="SXY1533" s="77"/>
      <c r="SXZ1533" s="77"/>
      <c r="SYA1533" s="77"/>
      <c r="SYB1533" s="77"/>
      <c r="SYC1533" s="77"/>
      <c r="SYD1533" s="77"/>
      <c r="SYE1533" s="77"/>
      <c r="SYF1533" s="77"/>
      <c r="SYG1533" s="77"/>
      <c r="SYH1533" s="77"/>
      <c r="SYI1533" s="77"/>
      <c r="SYJ1533" s="77"/>
      <c r="SYK1533" s="77"/>
      <c r="SYL1533" s="77"/>
      <c r="SYM1533" s="77"/>
      <c r="SYN1533" s="77"/>
      <c r="SYO1533" s="77"/>
      <c r="SYP1533" s="77"/>
      <c r="SYQ1533" s="77"/>
      <c r="SYR1533" s="77"/>
      <c r="SYS1533" s="77"/>
      <c r="SYT1533" s="77"/>
      <c r="SYU1533" s="77"/>
      <c r="SYV1533" s="77"/>
      <c r="SYW1533" s="77"/>
      <c r="SYX1533" s="77"/>
      <c r="SYY1533" s="77"/>
      <c r="SYZ1533" s="77"/>
      <c r="SZA1533" s="77"/>
      <c r="SZB1533" s="77"/>
      <c r="SZC1533" s="77"/>
      <c r="SZD1533" s="77"/>
      <c r="SZE1533" s="77"/>
      <c r="SZF1533" s="77"/>
      <c r="SZG1533" s="77"/>
      <c r="SZH1533" s="77"/>
      <c r="SZI1533" s="77"/>
      <c r="SZJ1533" s="77"/>
      <c r="SZK1533" s="77"/>
      <c r="SZL1533" s="77"/>
      <c r="SZM1533" s="77"/>
      <c r="SZN1533" s="77"/>
      <c r="SZO1533" s="77"/>
      <c r="SZP1533" s="77"/>
      <c r="SZQ1533" s="77"/>
      <c r="SZR1533" s="77"/>
      <c r="SZS1533" s="77"/>
      <c r="SZT1533" s="77"/>
      <c r="SZU1533" s="77"/>
      <c r="SZV1533" s="77"/>
      <c r="SZW1533" s="77"/>
      <c r="SZX1533" s="77"/>
      <c r="SZY1533" s="77"/>
      <c r="SZZ1533" s="77"/>
      <c r="TAA1533" s="77"/>
      <c r="TAB1533" s="77"/>
      <c r="TAC1533" s="77"/>
      <c r="TAD1533" s="77"/>
      <c r="TAE1533" s="77"/>
      <c r="TAF1533" s="77"/>
      <c r="TAG1533" s="77"/>
      <c r="TAH1533" s="77"/>
      <c r="TAI1533" s="77"/>
      <c r="TAJ1533" s="77"/>
      <c r="TAK1533" s="77"/>
      <c r="TAL1533" s="77"/>
      <c r="TAM1533" s="77"/>
      <c r="TAN1533" s="77"/>
      <c r="TAO1533" s="77"/>
      <c r="TAP1533" s="77"/>
      <c r="TAQ1533" s="77"/>
      <c r="TAR1533" s="77"/>
      <c r="TAS1533" s="77"/>
      <c r="TAT1533" s="77"/>
      <c r="TAU1533" s="77"/>
      <c r="TAV1533" s="77"/>
      <c r="TAW1533" s="77"/>
      <c r="TAX1533" s="77"/>
      <c r="TAY1533" s="77"/>
      <c r="TAZ1533" s="77"/>
      <c r="TBA1533" s="77"/>
      <c r="TBB1533" s="77"/>
      <c r="TBC1533" s="77"/>
      <c r="TBD1533" s="77"/>
      <c r="TBE1533" s="77"/>
      <c r="TBF1533" s="77"/>
      <c r="TBG1533" s="77"/>
      <c r="TBH1533" s="77"/>
      <c r="TBI1533" s="77"/>
      <c r="TBJ1533" s="77"/>
      <c r="TBK1533" s="77"/>
      <c r="TBL1533" s="77"/>
      <c r="TBM1533" s="77"/>
      <c r="TBN1533" s="77"/>
      <c r="TBO1533" s="77"/>
      <c r="TBP1533" s="77"/>
      <c r="TBQ1533" s="77"/>
      <c r="TBR1533" s="77"/>
      <c r="TBS1533" s="77"/>
      <c r="TBT1533" s="77"/>
      <c r="TBU1533" s="77"/>
      <c r="TBV1533" s="77"/>
      <c r="TBW1533" s="77"/>
      <c r="TBX1533" s="77"/>
      <c r="TBY1533" s="77"/>
      <c r="TBZ1533" s="77"/>
      <c r="TCA1533" s="77"/>
      <c r="TCB1533" s="77"/>
      <c r="TCC1533" s="77"/>
      <c r="TCD1533" s="77"/>
      <c r="TCE1533" s="77"/>
      <c r="TCF1533" s="77"/>
      <c r="TCG1533" s="77"/>
      <c r="TCH1533" s="77"/>
      <c r="TCI1533" s="77"/>
      <c r="TCJ1533" s="77"/>
      <c r="TCK1533" s="77"/>
      <c r="TCL1533" s="77"/>
      <c r="TCM1533" s="77"/>
      <c r="TCN1533" s="77"/>
      <c r="TCO1533" s="77"/>
      <c r="TCP1533" s="77"/>
      <c r="TCQ1533" s="77"/>
      <c r="TCR1533" s="77"/>
      <c r="TCS1533" s="77"/>
      <c r="TCT1533" s="77"/>
      <c r="TCU1533" s="77"/>
      <c r="TCV1533" s="77"/>
      <c r="TCW1533" s="77"/>
      <c r="TCX1533" s="77"/>
      <c r="TCY1533" s="77"/>
      <c r="TCZ1533" s="77"/>
      <c r="TDA1533" s="77"/>
      <c r="TDB1533" s="77"/>
      <c r="TDC1533" s="77"/>
      <c r="TDD1533" s="77"/>
      <c r="TDE1533" s="77"/>
      <c r="TDF1533" s="77"/>
      <c r="TDG1533" s="77"/>
      <c r="TDH1533" s="77"/>
      <c r="TDI1533" s="77"/>
      <c r="TDJ1533" s="77"/>
      <c r="TDK1533" s="77"/>
      <c r="TDL1533" s="77"/>
      <c r="TDM1533" s="77"/>
      <c r="TDN1533" s="77"/>
      <c r="TDO1533" s="77"/>
      <c r="TDP1533" s="77"/>
      <c r="TDQ1533" s="77"/>
      <c r="TDR1533" s="77"/>
      <c r="TDS1533" s="77"/>
      <c r="TDT1533" s="77"/>
      <c r="TDU1533" s="77"/>
      <c r="TDV1533" s="77"/>
      <c r="TDW1533" s="77"/>
      <c r="TDX1533" s="77"/>
      <c r="TDY1533" s="77"/>
      <c r="TDZ1533" s="77"/>
      <c r="TEA1533" s="77"/>
      <c r="TEB1533" s="77"/>
      <c r="TEC1533" s="77"/>
      <c r="TED1533" s="77"/>
      <c r="TEE1533" s="77"/>
      <c r="TEF1533" s="77"/>
      <c r="TEG1533" s="77"/>
      <c r="TEH1533" s="77"/>
      <c r="TEI1533" s="77"/>
      <c r="TEJ1533" s="77"/>
      <c r="TEK1533" s="77"/>
      <c r="TEL1533" s="77"/>
      <c r="TEM1533" s="77"/>
      <c r="TEN1533" s="77"/>
      <c r="TEO1533" s="77"/>
      <c r="TEP1533" s="77"/>
      <c r="TEQ1533" s="77"/>
      <c r="TER1533" s="77"/>
      <c r="TES1533" s="77"/>
      <c r="TET1533" s="77"/>
      <c r="TEU1533" s="77"/>
      <c r="TEV1533" s="77"/>
      <c r="TEW1533" s="77"/>
      <c r="TEX1533" s="77"/>
      <c r="TEY1533" s="77"/>
      <c r="TEZ1533" s="77"/>
      <c r="TFA1533" s="77"/>
      <c r="TFB1533" s="77"/>
      <c r="TFC1533" s="77"/>
      <c r="TFD1533" s="77"/>
      <c r="TFE1533" s="77"/>
      <c r="TFF1533" s="77"/>
      <c r="TFG1533" s="77"/>
      <c r="TFH1533" s="77"/>
      <c r="TFI1533" s="77"/>
      <c r="TFJ1533" s="77"/>
      <c r="TFK1533" s="77"/>
      <c r="TFL1533" s="77"/>
      <c r="TFM1533" s="77"/>
      <c r="TFN1533" s="77"/>
      <c r="TFO1533" s="77"/>
      <c r="TFP1533" s="77"/>
      <c r="TFQ1533" s="77"/>
      <c r="TFR1533" s="77"/>
      <c r="TFS1533" s="77"/>
      <c r="TFT1533" s="77"/>
      <c r="TFU1533" s="77"/>
      <c r="TFV1533" s="77"/>
      <c r="TFW1533" s="77"/>
      <c r="TFX1533" s="77"/>
      <c r="TFY1533" s="77"/>
      <c r="TFZ1533" s="77"/>
      <c r="TGA1533" s="77"/>
      <c r="TGB1533" s="77"/>
      <c r="TGC1533" s="77"/>
      <c r="TGD1533" s="77"/>
      <c r="TGE1533" s="77"/>
      <c r="TGF1533" s="77"/>
      <c r="TGG1533" s="77"/>
      <c r="TGH1533" s="77"/>
      <c r="TGI1533" s="77"/>
      <c r="TGJ1533" s="77"/>
      <c r="TGK1533" s="77"/>
      <c r="TGL1533" s="77"/>
      <c r="TGM1533" s="77"/>
      <c r="TGN1533" s="77"/>
      <c r="TGO1533" s="77"/>
      <c r="TGP1533" s="77"/>
      <c r="TGQ1533" s="77"/>
      <c r="TGR1533" s="77"/>
      <c r="TGS1533" s="77"/>
      <c r="TGT1533" s="77"/>
      <c r="TGU1533" s="77"/>
      <c r="TGV1533" s="77"/>
      <c r="TGW1533" s="77"/>
      <c r="TGX1533" s="77"/>
      <c r="TGY1533" s="77"/>
      <c r="TGZ1533" s="77"/>
      <c r="THA1533" s="77"/>
      <c r="THB1533" s="77"/>
      <c r="THC1533" s="77"/>
      <c r="THD1533" s="77"/>
      <c r="THE1533" s="77"/>
      <c r="THF1533" s="77"/>
      <c r="THG1533" s="77"/>
      <c r="THH1533" s="77"/>
      <c r="THI1533" s="77"/>
      <c r="THJ1533" s="77"/>
      <c r="THK1533" s="77"/>
      <c r="THL1533" s="77"/>
      <c r="THM1533" s="77"/>
      <c r="THN1533" s="77"/>
      <c r="THO1533" s="77"/>
      <c r="THP1533" s="77"/>
      <c r="THQ1533" s="77"/>
      <c r="THR1533" s="77"/>
      <c r="THS1533" s="77"/>
      <c r="THT1533" s="77"/>
      <c r="THU1533" s="77"/>
      <c r="THV1533" s="77"/>
      <c r="THW1533" s="77"/>
      <c r="THX1533" s="77"/>
      <c r="THY1533" s="77"/>
      <c r="THZ1533" s="77"/>
      <c r="TIA1533" s="77"/>
      <c r="TIB1533" s="77"/>
      <c r="TIC1533" s="77"/>
      <c r="TID1533" s="77"/>
      <c r="TIE1533" s="77"/>
      <c r="TIF1533" s="77"/>
      <c r="TIG1533" s="77"/>
      <c r="TIH1533" s="77"/>
      <c r="TII1533" s="77"/>
      <c r="TIJ1533" s="77"/>
      <c r="TIK1533" s="77"/>
      <c r="TIL1533" s="77"/>
      <c r="TIM1533" s="77"/>
      <c r="TIN1533" s="77"/>
      <c r="TIO1533" s="77"/>
      <c r="TIP1533" s="77"/>
      <c r="TIQ1533" s="77"/>
      <c r="TIR1533" s="77"/>
      <c r="TIS1533" s="77"/>
      <c r="TIT1533" s="77"/>
      <c r="TIU1533" s="77"/>
      <c r="TIV1533" s="77"/>
      <c r="TIW1533" s="77"/>
      <c r="TIX1533" s="77"/>
      <c r="TIY1533" s="77"/>
      <c r="TIZ1533" s="77"/>
      <c r="TJA1533" s="77"/>
      <c r="TJB1533" s="77"/>
      <c r="TJC1533" s="77"/>
      <c r="TJD1533" s="77"/>
      <c r="TJE1533" s="77"/>
      <c r="TJF1533" s="77"/>
      <c r="TJG1533" s="77"/>
      <c r="TJH1533" s="77"/>
      <c r="TJI1533" s="77"/>
      <c r="TJJ1533" s="77"/>
      <c r="TJK1533" s="77"/>
      <c r="TJL1533" s="77"/>
      <c r="TJM1533" s="77"/>
      <c r="TJN1533" s="77"/>
      <c r="TJO1533" s="77"/>
      <c r="TJP1533" s="77"/>
      <c r="TJQ1533" s="77"/>
      <c r="TJR1533" s="77"/>
      <c r="TJS1533" s="77"/>
      <c r="TJT1533" s="77"/>
      <c r="TJU1533" s="77"/>
      <c r="TJV1533" s="77"/>
      <c r="TJW1533" s="77"/>
      <c r="TJX1533" s="77"/>
      <c r="TJY1533" s="77"/>
      <c r="TJZ1533" s="77"/>
      <c r="TKA1533" s="77"/>
      <c r="TKB1533" s="77"/>
      <c r="TKC1533" s="77"/>
      <c r="TKD1533" s="77"/>
      <c r="TKE1533" s="77"/>
      <c r="TKF1533" s="77"/>
      <c r="TKG1533" s="77"/>
      <c r="TKH1533" s="77"/>
      <c r="TKI1533" s="77"/>
      <c r="TKJ1533" s="77"/>
      <c r="TKK1533" s="77"/>
      <c r="TKL1533" s="77"/>
      <c r="TKM1533" s="77"/>
      <c r="TKN1533" s="77"/>
      <c r="TKO1533" s="77"/>
      <c r="TKP1533" s="77"/>
      <c r="TKQ1533" s="77"/>
      <c r="TKR1533" s="77"/>
      <c r="TKS1533" s="77"/>
      <c r="TKT1533" s="77"/>
      <c r="TKU1533" s="77"/>
      <c r="TKV1533" s="77"/>
      <c r="TKW1533" s="77"/>
      <c r="TKX1533" s="77"/>
      <c r="TKY1533" s="77"/>
      <c r="TKZ1533" s="77"/>
      <c r="TLA1533" s="77"/>
      <c r="TLB1533" s="77"/>
      <c r="TLC1533" s="77"/>
      <c r="TLD1533" s="77"/>
      <c r="TLE1533" s="77"/>
      <c r="TLF1533" s="77"/>
      <c r="TLG1533" s="77"/>
      <c r="TLH1533" s="77"/>
      <c r="TLI1533" s="77"/>
      <c r="TLJ1533" s="77"/>
      <c r="TLK1533" s="77"/>
      <c r="TLL1533" s="77"/>
      <c r="TLM1533" s="77"/>
      <c r="TLN1533" s="77"/>
      <c r="TLO1533" s="77"/>
      <c r="TLP1533" s="77"/>
      <c r="TLQ1533" s="77"/>
      <c r="TLR1533" s="77"/>
      <c r="TLS1533" s="77"/>
      <c r="TLT1533" s="77"/>
      <c r="TLU1533" s="77"/>
      <c r="TLV1533" s="77"/>
      <c r="TLW1533" s="77"/>
      <c r="TLX1533" s="77"/>
      <c r="TLY1533" s="77"/>
      <c r="TLZ1533" s="77"/>
      <c r="TMA1533" s="77"/>
      <c r="TMB1533" s="77"/>
      <c r="TMC1533" s="77"/>
      <c r="TMD1533" s="77"/>
      <c r="TME1533" s="77"/>
      <c r="TMF1533" s="77"/>
      <c r="TMG1533" s="77"/>
      <c r="TMH1533" s="77"/>
      <c r="TMI1533" s="77"/>
      <c r="TMJ1533" s="77"/>
      <c r="TMK1533" s="77"/>
      <c r="TML1533" s="77"/>
      <c r="TMM1533" s="77"/>
      <c r="TMN1533" s="77"/>
      <c r="TMO1533" s="77"/>
      <c r="TMP1533" s="77"/>
      <c r="TMQ1533" s="77"/>
      <c r="TMR1533" s="77"/>
      <c r="TMS1533" s="77"/>
      <c r="TMT1533" s="77"/>
      <c r="TMU1533" s="77"/>
      <c r="TMV1533" s="77"/>
      <c r="TMW1533" s="77"/>
      <c r="TMX1533" s="77"/>
      <c r="TMY1533" s="77"/>
      <c r="TMZ1533" s="77"/>
      <c r="TNA1533" s="77"/>
      <c r="TNB1533" s="77"/>
      <c r="TNC1533" s="77"/>
      <c r="TND1533" s="77"/>
      <c r="TNE1533" s="77"/>
      <c r="TNF1533" s="77"/>
      <c r="TNG1533" s="77"/>
      <c r="TNH1533" s="77"/>
      <c r="TNI1533" s="77"/>
      <c r="TNJ1533" s="77"/>
      <c r="TNK1533" s="77"/>
      <c r="TNL1533" s="77"/>
      <c r="TNM1533" s="77"/>
      <c r="TNN1533" s="77"/>
      <c r="TNO1533" s="77"/>
      <c r="TNP1533" s="77"/>
      <c r="TNQ1533" s="77"/>
      <c r="TNR1533" s="77"/>
      <c r="TNS1533" s="77"/>
      <c r="TNT1533" s="77"/>
      <c r="TNU1533" s="77"/>
      <c r="TNV1533" s="77"/>
      <c r="TNW1533" s="77"/>
      <c r="TNX1533" s="77"/>
      <c r="TNY1533" s="77"/>
      <c r="TNZ1533" s="77"/>
      <c r="TOA1533" s="77"/>
      <c r="TOB1533" s="77"/>
      <c r="TOC1533" s="77"/>
      <c r="TOD1533" s="77"/>
      <c r="TOE1533" s="77"/>
      <c r="TOF1533" s="77"/>
      <c r="TOG1533" s="77"/>
      <c r="TOH1533" s="77"/>
      <c r="TOI1533" s="77"/>
      <c r="TOJ1533" s="77"/>
      <c r="TOK1533" s="77"/>
      <c r="TOL1533" s="77"/>
      <c r="TOM1533" s="77"/>
      <c r="TON1533" s="77"/>
      <c r="TOO1533" s="77"/>
      <c r="TOP1533" s="77"/>
      <c r="TOQ1533" s="77"/>
      <c r="TOR1533" s="77"/>
      <c r="TOS1533" s="77"/>
      <c r="TOT1533" s="77"/>
      <c r="TOU1533" s="77"/>
      <c r="TOV1533" s="77"/>
      <c r="TOW1533" s="77"/>
      <c r="TOX1533" s="77"/>
      <c r="TOY1533" s="77"/>
      <c r="TOZ1533" s="77"/>
      <c r="TPA1533" s="77"/>
      <c r="TPB1533" s="77"/>
      <c r="TPC1533" s="77"/>
      <c r="TPD1533" s="77"/>
      <c r="TPE1533" s="77"/>
      <c r="TPF1533" s="77"/>
      <c r="TPG1533" s="77"/>
      <c r="TPH1533" s="77"/>
      <c r="TPI1533" s="77"/>
      <c r="TPJ1533" s="77"/>
      <c r="TPK1533" s="77"/>
      <c r="TPL1533" s="77"/>
      <c r="TPM1533" s="77"/>
      <c r="TPN1533" s="77"/>
      <c r="TPO1533" s="77"/>
      <c r="TPP1533" s="77"/>
      <c r="TPQ1533" s="77"/>
      <c r="TPR1533" s="77"/>
      <c r="TPS1533" s="77"/>
      <c r="TPT1533" s="77"/>
      <c r="TPU1533" s="77"/>
      <c r="TPV1533" s="77"/>
      <c r="TPW1533" s="77"/>
      <c r="TPX1533" s="77"/>
      <c r="TPY1533" s="77"/>
      <c r="TPZ1533" s="77"/>
      <c r="TQA1533" s="77"/>
      <c r="TQB1533" s="77"/>
      <c r="TQC1533" s="77"/>
      <c r="TQD1533" s="77"/>
      <c r="TQE1533" s="77"/>
      <c r="TQF1533" s="77"/>
      <c r="TQG1533" s="77"/>
      <c r="TQH1533" s="77"/>
      <c r="TQI1533" s="77"/>
      <c r="TQJ1533" s="77"/>
      <c r="TQK1533" s="77"/>
      <c r="TQL1533" s="77"/>
      <c r="TQM1533" s="77"/>
      <c r="TQN1533" s="77"/>
      <c r="TQO1533" s="77"/>
      <c r="TQP1533" s="77"/>
      <c r="TQQ1533" s="77"/>
      <c r="TQR1533" s="77"/>
      <c r="TQS1533" s="77"/>
      <c r="TQT1533" s="77"/>
      <c r="TQU1533" s="77"/>
      <c r="TQV1533" s="77"/>
      <c r="TQW1533" s="77"/>
      <c r="TQX1533" s="77"/>
      <c r="TQY1533" s="77"/>
      <c r="TQZ1533" s="77"/>
      <c r="TRA1533" s="77"/>
      <c r="TRB1533" s="77"/>
      <c r="TRC1533" s="77"/>
      <c r="TRD1533" s="77"/>
      <c r="TRE1533" s="77"/>
      <c r="TRF1533" s="77"/>
      <c r="TRG1533" s="77"/>
      <c r="TRH1533" s="77"/>
      <c r="TRI1533" s="77"/>
      <c r="TRJ1533" s="77"/>
      <c r="TRK1533" s="77"/>
      <c r="TRL1533" s="77"/>
      <c r="TRM1533" s="77"/>
      <c r="TRN1533" s="77"/>
      <c r="TRO1533" s="77"/>
      <c r="TRP1533" s="77"/>
      <c r="TRQ1533" s="77"/>
      <c r="TRR1533" s="77"/>
      <c r="TRS1533" s="77"/>
      <c r="TRT1533" s="77"/>
      <c r="TRU1533" s="77"/>
      <c r="TRV1533" s="77"/>
      <c r="TRW1533" s="77"/>
      <c r="TRX1533" s="77"/>
      <c r="TRY1533" s="77"/>
      <c r="TRZ1533" s="77"/>
      <c r="TSA1533" s="77"/>
      <c r="TSB1533" s="77"/>
      <c r="TSC1533" s="77"/>
      <c r="TSD1533" s="77"/>
      <c r="TSE1533" s="77"/>
      <c r="TSF1533" s="77"/>
      <c r="TSG1533" s="77"/>
      <c r="TSH1533" s="77"/>
      <c r="TSI1533" s="77"/>
      <c r="TSJ1533" s="77"/>
      <c r="TSK1533" s="77"/>
      <c r="TSL1533" s="77"/>
      <c r="TSM1533" s="77"/>
      <c r="TSN1533" s="77"/>
      <c r="TSO1533" s="77"/>
      <c r="TSP1533" s="77"/>
      <c r="TSQ1533" s="77"/>
      <c r="TSR1533" s="77"/>
      <c r="TSS1533" s="77"/>
      <c r="TST1533" s="77"/>
      <c r="TSU1533" s="77"/>
      <c r="TSV1533" s="77"/>
      <c r="TSW1533" s="77"/>
      <c r="TSX1533" s="77"/>
      <c r="TSY1533" s="77"/>
      <c r="TSZ1533" s="77"/>
      <c r="TTA1533" s="77"/>
      <c r="TTB1533" s="77"/>
      <c r="TTC1533" s="77"/>
      <c r="TTD1533" s="77"/>
      <c r="TTE1533" s="77"/>
      <c r="TTF1533" s="77"/>
      <c r="TTG1533" s="77"/>
      <c r="TTH1533" s="77"/>
      <c r="TTI1533" s="77"/>
      <c r="TTJ1533" s="77"/>
      <c r="TTK1533" s="77"/>
      <c r="TTL1533" s="77"/>
      <c r="TTM1533" s="77"/>
      <c r="TTN1533" s="77"/>
      <c r="TTO1533" s="77"/>
      <c r="TTP1533" s="77"/>
      <c r="TTQ1533" s="77"/>
      <c r="TTR1533" s="77"/>
      <c r="TTS1533" s="77"/>
      <c r="TTT1533" s="77"/>
      <c r="TTU1533" s="77"/>
      <c r="TTV1533" s="77"/>
      <c r="TTW1533" s="77"/>
      <c r="TTX1533" s="77"/>
      <c r="TTY1533" s="77"/>
      <c r="TTZ1533" s="77"/>
      <c r="TUA1533" s="77"/>
      <c r="TUB1533" s="77"/>
      <c r="TUC1533" s="77"/>
      <c r="TUD1533" s="77"/>
      <c r="TUE1533" s="77"/>
      <c r="TUF1533" s="77"/>
      <c r="TUG1533" s="77"/>
      <c r="TUH1533" s="77"/>
      <c r="TUI1533" s="77"/>
      <c r="TUJ1533" s="77"/>
      <c r="TUK1533" s="77"/>
      <c r="TUL1533" s="77"/>
      <c r="TUM1533" s="77"/>
      <c r="TUN1533" s="77"/>
      <c r="TUO1533" s="77"/>
      <c r="TUP1533" s="77"/>
      <c r="TUQ1533" s="77"/>
      <c r="TUR1533" s="77"/>
      <c r="TUS1533" s="77"/>
      <c r="TUT1533" s="77"/>
      <c r="TUU1533" s="77"/>
      <c r="TUV1533" s="77"/>
      <c r="TUW1533" s="77"/>
      <c r="TUX1533" s="77"/>
      <c r="TUY1533" s="77"/>
      <c r="TUZ1533" s="77"/>
      <c r="TVA1533" s="77"/>
      <c r="TVB1533" s="77"/>
      <c r="TVC1533" s="77"/>
      <c r="TVD1533" s="77"/>
      <c r="TVE1533" s="77"/>
      <c r="TVF1533" s="77"/>
      <c r="TVG1533" s="77"/>
      <c r="TVH1533" s="77"/>
      <c r="TVI1533" s="77"/>
      <c r="TVJ1533" s="77"/>
      <c r="TVK1533" s="77"/>
      <c r="TVL1533" s="77"/>
      <c r="TVM1533" s="77"/>
      <c r="TVN1533" s="77"/>
      <c r="TVO1533" s="77"/>
      <c r="TVP1533" s="77"/>
      <c r="TVQ1533" s="77"/>
      <c r="TVR1533" s="77"/>
      <c r="TVS1533" s="77"/>
      <c r="TVT1533" s="77"/>
      <c r="TVU1533" s="77"/>
      <c r="TVV1533" s="77"/>
      <c r="TVW1533" s="77"/>
      <c r="TVX1533" s="77"/>
      <c r="TVY1533" s="77"/>
      <c r="TVZ1533" s="77"/>
      <c r="TWA1533" s="77"/>
      <c r="TWB1533" s="77"/>
      <c r="TWC1533" s="77"/>
      <c r="TWD1533" s="77"/>
      <c r="TWE1533" s="77"/>
      <c r="TWF1533" s="77"/>
      <c r="TWG1533" s="77"/>
      <c r="TWH1533" s="77"/>
      <c r="TWI1533" s="77"/>
      <c r="TWJ1533" s="77"/>
      <c r="TWK1533" s="77"/>
      <c r="TWL1533" s="77"/>
      <c r="TWM1533" s="77"/>
      <c r="TWN1533" s="77"/>
      <c r="TWO1533" s="77"/>
      <c r="TWP1533" s="77"/>
      <c r="TWQ1533" s="77"/>
      <c r="TWR1533" s="77"/>
      <c r="TWS1533" s="77"/>
      <c r="TWT1533" s="77"/>
      <c r="TWU1533" s="77"/>
      <c r="TWV1533" s="77"/>
      <c r="TWW1533" s="77"/>
      <c r="TWX1533" s="77"/>
      <c r="TWY1533" s="77"/>
      <c r="TWZ1533" s="77"/>
      <c r="TXA1533" s="77"/>
      <c r="TXB1533" s="77"/>
      <c r="TXC1533" s="77"/>
      <c r="TXD1533" s="77"/>
      <c r="TXE1533" s="77"/>
      <c r="TXF1533" s="77"/>
      <c r="TXG1533" s="77"/>
      <c r="TXH1533" s="77"/>
      <c r="TXI1533" s="77"/>
      <c r="TXJ1533" s="77"/>
      <c r="TXK1533" s="77"/>
      <c r="TXL1533" s="77"/>
      <c r="TXM1533" s="77"/>
      <c r="TXN1533" s="77"/>
      <c r="TXO1533" s="77"/>
      <c r="TXP1533" s="77"/>
      <c r="TXQ1533" s="77"/>
      <c r="TXR1533" s="77"/>
      <c r="TXS1533" s="77"/>
      <c r="TXT1533" s="77"/>
      <c r="TXU1533" s="77"/>
      <c r="TXV1533" s="77"/>
      <c r="TXW1533" s="77"/>
      <c r="TXX1533" s="77"/>
      <c r="TXY1533" s="77"/>
      <c r="TXZ1533" s="77"/>
      <c r="TYA1533" s="77"/>
      <c r="TYB1533" s="77"/>
      <c r="TYC1533" s="77"/>
      <c r="TYD1533" s="77"/>
      <c r="TYE1533" s="77"/>
      <c r="TYF1533" s="77"/>
      <c r="TYG1533" s="77"/>
      <c r="TYH1533" s="77"/>
      <c r="TYI1533" s="77"/>
      <c r="TYJ1533" s="77"/>
      <c r="TYK1533" s="77"/>
      <c r="TYL1533" s="77"/>
      <c r="TYM1533" s="77"/>
      <c r="TYN1533" s="77"/>
      <c r="TYO1533" s="77"/>
      <c r="TYP1533" s="77"/>
      <c r="TYQ1533" s="77"/>
      <c r="TYR1533" s="77"/>
      <c r="TYS1533" s="77"/>
      <c r="TYT1533" s="77"/>
      <c r="TYU1533" s="77"/>
      <c r="TYV1533" s="77"/>
      <c r="TYW1533" s="77"/>
      <c r="TYX1533" s="77"/>
      <c r="TYY1533" s="77"/>
      <c r="TYZ1533" s="77"/>
      <c r="TZA1533" s="77"/>
      <c r="TZB1533" s="77"/>
      <c r="TZC1533" s="77"/>
      <c r="TZD1533" s="77"/>
      <c r="TZE1533" s="77"/>
      <c r="TZF1533" s="77"/>
      <c r="TZG1533" s="77"/>
      <c r="TZH1533" s="77"/>
      <c r="TZI1533" s="77"/>
      <c r="TZJ1533" s="77"/>
      <c r="TZK1533" s="77"/>
      <c r="TZL1533" s="77"/>
      <c r="TZM1533" s="77"/>
      <c r="TZN1533" s="77"/>
      <c r="TZO1533" s="77"/>
      <c r="TZP1533" s="77"/>
      <c r="TZQ1533" s="77"/>
      <c r="TZR1533" s="77"/>
      <c r="TZS1533" s="77"/>
      <c r="TZT1533" s="77"/>
      <c r="TZU1533" s="77"/>
      <c r="TZV1533" s="77"/>
      <c r="TZW1533" s="77"/>
      <c r="TZX1533" s="77"/>
      <c r="TZY1533" s="77"/>
      <c r="TZZ1533" s="77"/>
      <c r="UAA1533" s="77"/>
      <c r="UAB1533" s="77"/>
      <c r="UAC1533" s="77"/>
      <c r="UAD1533" s="77"/>
      <c r="UAE1533" s="77"/>
      <c r="UAF1533" s="77"/>
      <c r="UAG1533" s="77"/>
      <c r="UAH1533" s="77"/>
      <c r="UAI1533" s="77"/>
      <c r="UAJ1533" s="77"/>
      <c r="UAK1533" s="77"/>
      <c r="UAL1533" s="77"/>
      <c r="UAM1533" s="77"/>
      <c r="UAN1533" s="77"/>
      <c r="UAO1533" s="77"/>
      <c r="UAP1533" s="77"/>
      <c r="UAQ1533" s="77"/>
      <c r="UAR1533" s="77"/>
      <c r="UAS1533" s="77"/>
      <c r="UAT1533" s="77"/>
      <c r="UAU1533" s="77"/>
      <c r="UAV1533" s="77"/>
      <c r="UAW1533" s="77"/>
      <c r="UAX1533" s="77"/>
      <c r="UAY1533" s="77"/>
      <c r="UAZ1533" s="77"/>
      <c r="UBA1533" s="77"/>
      <c r="UBB1533" s="77"/>
      <c r="UBC1533" s="77"/>
      <c r="UBD1533" s="77"/>
      <c r="UBE1533" s="77"/>
      <c r="UBF1533" s="77"/>
      <c r="UBG1533" s="77"/>
      <c r="UBH1533" s="77"/>
      <c r="UBI1533" s="77"/>
      <c r="UBJ1533" s="77"/>
      <c r="UBK1533" s="77"/>
      <c r="UBL1533" s="77"/>
      <c r="UBM1533" s="77"/>
      <c r="UBN1533" s="77"/>
      <c r="UBO1533" s="77"/>
      <c r="UBP1533" s="77"/>
      <c r="UBQ1533" s="77"/>
      <c r="UBR1533" s="77"/>
      <c r="UBS1533" s="77"/>
      <c r="UBT1533" s="77"/>
      <c r="UBU1533" s="77"/>
      <c r="UBV1533" s="77"/>
      <c r="UBW1533" s="77"/>
      <c r="UBX1533" s="77"/>
      <c r="UBY1533" s="77"/>
      <c r="UBZ1533" s="77"/>
      <c r="UCA1533" s="77"/>
      <c r="UCB1533" s="77"/>
      <c r="UCC1533" s="77"/>
      <c r="UCD1533" s="77"/>
      <c r="UCE1533" s="77"/>
      <c r="UCF1533" s="77"/>
      <c r="UCG1533" s="77"/>
      <c r="UCH1533" s="77"/>
      <c r="UCI1533" s="77"/>
      <c r="UCJ1533" s="77"/>
      <c r="UCK1533" s="77"/>
      <c r="UCL1533" s="77"/>
      <c r="UCM1533" s="77"/>
      <c r="UCN1533" s="77"/>
      <c r="UCO1533" s="77"/>
      <c r="UCP1533" s="77"/>
      <c r="UCQ1533" s="77"/>
      <c r="UCR1533" s="77"/>
      <c r="UCS1533" s="77"/>
      <c r="UCT1533" s="77"/>
      <c r="UCU1533" s="77"/>
      <c r="UCV1533" s="77"/>
      <c r="UCW1533" s="77"/>
      <c r="UCX1533" s="77"/>
      <c r="UCY1533" s="77"/>
      <c r="UCZ1533" s="77"/>
      <c r="UDA1533" s="77"/>
      <c r="UDB1533" s="77"/>
      <c r="UDC1533" s="77"/>
      <c r="UDD1533" s="77"/>
      <c r="UDE1533" s="77"/>
      <c r="UDF1533" s="77"/>
      <c r="UDG1533" s="77"/>
      <c r="UDH1533" s="77"/>
      <c r="UDI1533" s="77"/>
      <c r="UDJ1533" s="77"/>
      <c r="UDK1533" s="77"/>
      <c r="UDL1533" s="77"/>
      <c r="UDM1533" s="77"/>
      <c r="UDN1533" s="77"/>
      <c r="UDO1533" s="77"/>
      <c r="UDP1533" s="77"/>
      <c r="UDQ1533" s="77"/>
      <c r="UDR1533" s="77"/>
      <c r="UDS1533" s="77"/>
      <c r="UDT1533" s="77"/>
      <c r="UDU1533" s="77"/>
      <c r="UDV1533" s="77"/>
      <c r="UDW1533" s="77"/>
      <c r="UDX1533" s="77"/>
      <c r="UDY1533" s="77"/>
      <c r="UDZ1533" s="77"/>
      <c r="UEA1533" s="77"/>
      <c r="UEB1533" s="77"/>
      <c r="UEC1533" s="77"/>
      <c r="UED1533" s="77"/>
      <c r="UEE1533" s="77"/>
      <c r="UEF1533" s="77"/>
      <c r="UEG1533" s="77"/>
      <c r="UEH1533" s="77"/>
      <c r="UEI1533" s="77"/>
      <c r="UEJ1533" s="77"/>
      <c r="UEK1533" s="77"/>
      <c r="UEL1533" s="77"/>
      <c r="UEM1533" s="77"/>
      <c r="UEN1533" s="77"/>
      <c r="UEO1533" s="77"/>
      <c r="UEP1533" s="77"/>
      <c r="UEQ1533" s="77"/>
      <c r="UER1533" s="77"/>
      <c r="UES1533" s="77"/>
      <c r="UET1533" s="77"/>
      <c r="UEU1533" s="77"/>
      <c r="UEV1533" s="77"/>
      <c r="UEW1533" s="77"/>
      <c r="UEX1533" s="77"/>
      <c r="UEY1533" s="77"/>
      <c r="UEZ1533" s="77"/>
      <c r="UFA1533" s="77"/>
      <c r="UFB1533" s="77"/>
      <c r="UFC1533" s="77"/>
      <c r="UFD1533" s="77"/>
      <c r="UFE1533" s="77"/>
      <c r="UFF1533" s="77"/>
      <c r="UFG1533" s="77"/>
      <c r="UFH1533" s="77"/>
      <c r="UFI1533" s="77"/>
      <c r="UFJ1533" s="77"/>
      <c r="UFK1533" s="77"/>
      <c r="UFL1533" s="77"/>
      <c r="UFM1533" s="77"/>
      <c r="UFN1533" s="77"/>
      <c r="UFO1533" s="77"/>
      <c r="UFP1533" s="77"/>
      <c r="UFQ1533" s="77"/>
      <c r="UFR1533" s="77"/>
      <c r="UFS1533" s="77"/>
      <c r="UFT1533" s="77"/>
      <c r="UFU1533" s="77"/>
      <c r="UFV1533" s="77"/>
      <c r="UFW1533" s="77"/>
      <c r="UFX1533" s="77"/>
      <c r="UFY1533" s="77"/>
      <c r="UFZ1533" s="77"/>
      <c r="UGA1533" s="77"/>
      <c r="UGB1533" s="77"/>
      <c r="UGC1533" s="77"/>
      <c r="UGD1533" s="77"/>
      <c r="UGE1533" s="77"/>
      <c r="UGF1533" s="77"/>
      <c r="UGG1533" s="77"/>
      <c r="UGH1533" s="77"/>
      <c r="UGI1533" s="77"/>
      <c r="UGJ1533" s="77"/>
      <c r="UGK1533" s="77"/>
      <c r="UGL1533" s="77"/>
      <c r="UGM1533" s="77"/>
      <c r="UGN1533" s="77"/>
      <c r="UGO1533" s="77"/>
      <c r="UGP1533" s="77"/>
      <c r="UGQ1533" s="77"/>
      <c r="UGR1533" s="77"/>
      <c r="UGS1533" s="77"/>
      <c r="UGT1533" s="77"/>
      <c r="UGU1533" s="77"/>
      <c r="UGV1533" s="77"/>
      <c r="UGW1533" s="77"/>
      <c r="UGX1533" s="77"/>
      <c r="UGY1533" s="77"/>
      <c r="UGZ1533" s="77"/>
      <c r="UHA1533" s="77"/>
      <c r="UHB1533" s="77"/>
      <c r="UHC1533" s="77"/>
      <c r="UHD1533" s="77"/>
      <c r="UHE1533" s="77"/>
      <c r="UHF1533" s="77"/>
      <c r="UHG1533" s="77"/>
      <c r="UHH1533" s="77"/>
      <c r="UHI1533" s="77"/>
      <c r="UHJ1533" s="77"/>
      <c r="UHK1533" s="77"/>
      <c r="UHL1533" s="77"/>
      <c r="UHM1533" s="77"/>
      <c r="UHN1533" s="77"/>
      <c r="UHO1533" s="77"/>
      <c r="UHP1533" s="77"/>
      <c r="UHQ1533" s="77"/>
      <c r="UHR1533" s="77"/>
      <c r="UHS1533" s="77"/>
      <c r="UHT1533" s="77"/>
      <c r="UHU1533" s="77"/>
      <c r="UHV1533" s="77"/>
      <c r="UHW1533" s="77"/>
      <c r="UHX1533" s="77"/>
      <c r="UHY1533" s="77"/>
      <c r="UHZ1533" s="77"/>
      <c r="UIA1533" s="77"/>
      <c r="UIB1533" s="77"/>
      <c r="UIC1533" s="77"/>
      <c r="UID1533" s="77"/>
      <c r="UIE1533" s="77"/>
      <c r="UIF1533" s="77"/>
      <c r="UIG1533" s="77"/>
      <c r="UIH1533" s="77"/>
      <c r="UII1533" s="77"/>
      <c r="UIJ1533" s="77"/>
      <c r="UIK1533" s="77"/>
      <c r="UIL1533" s="77"/>
      <c r="UIM1533" s="77"/>
      <c r="UIN1533" s="77"/>
      <c r="UIO1533" s="77"/>
      <c r="UIP1533" s="77"/>
      <c r="UIQ1533" s="77"/>
      <c r="UIR1533" s="77"/>
      <c r="UIS1533" s="77"/>
      <c r="UIT1533" s="77"/>
      <c r="UIU1533" s="77"/>
      <c r="UIV1533" s="77"/>
      <c r="UIW1533" s="77"/>
      <c r="UIX1533" s="77"/>
      <c r="UIY1533" s="77"/>
      <c r="UIZ1533" s="77"/>
      <c r="UJA1533" s="77"/>
      <c r="UJB1533" s="77"/>
      <c r="UJC1533" s="77"/>
      <c r="UJD1533" s="77"/>
      <c r="UJE1533" s="77"/>
      <c r="UJF1533" s="77"/>
      <c r="UJG1533" s="77"/>
      <c r="UJH1533" s="77"/>
      <c r="UJI1533" s="77"/>
      <c r="UJJ1533" s="77"/>
      <c r="UJK1533" s="77"/>
      <c r="UJL1533" s="77"/>
      <c r="UJM1533" s="77"/>
      <c r="UJN1533" s="77"/>
      <c r="UJO1533" s="77"/>
      <c r="UJP1533" s="77"/>
      <c r="UJQ1533" s="77"/>
      <c r="UJR1533" s="77"/>
      <c r="UJS1533" s="77"/>
      <c r="UJT1533" s="77"/>
      <c r="UJU1533" s="77"/>
      <c r="UJV1533" s="77"/>
      <c r="UJW1533" s="77"/>
      <c r="UJX1533" s="77"/>
      <c r="UJY1533" s="77"/>
      <c r="UJZ1533" s="77"/>
      <c r="UKA1533" s="77"/>
      <c r="UKB1533" s="77"/>
      <c r="UKC1533" s="77"/>
      <c r="UKD1533" s="77"/>
      <c r="UKE1533" s="77"/>
      <c r="UKF1533" s="77"/>
      <c r="UKG1533" s="77"/>
      <c r="UKH1533" s="77"/>
      <c r="UKI1533" s="77"/>
      <c r="UKJ1533" s="77"/>
      <c r="UKK1533" s="77"/>
      <c r="UKL1533" s="77"/>
      <c r="UKM1533" s="77"/>
      <c r="UKN1533" s="77"/>
      <c r="UKO1533" s="77"/>
      <c r="UKP1533" s="77"/>
      <c r="UKQ1533" s="77"/>
      <c r="UKR1533" s="77"/>
      <c r="UKS1533" s="77"/>
      <c r="UKT1533" s="77"/>
      <c r="UKU1533" s="77"/>
      <c r="UKV1533" s="77"/>
      <c r="UKW1533" s="77"/>
      <c r="UKX1533" s="77"/>
      <c r="UKY1533" s="77"/>
      <c r="UKZ1533" s="77"/>
      <c r="ULA1533" s="77"/>
      <c r="ULB1533" s="77"/>
      <c r="ULC1533" s="77"/>
      <c r="ULD1533" s="77"/>
      <c r="ULE1533" s="77"/>
      <c r="ULF1533" s="77"/>
      <c r="ULG1533" s="77"/>
      <c r="ULH1533" s="77"/>
      <c r="ULI1533" s="77"/>
      <c r="ULJ1533" s="77"/>
      <c r="ULK1533" s="77"/>
      <c r="ULL1533" s="77"/>
      <c r="ULM1533" s="77"/>
      <c r="ULN1533" s="77"/>
      <c r="ULO1533" s="77"/>
      <c r="ULP1533" s="77"/>
      <c r="ULQ1533" s="77"/>
      <c r="ULR1533" s="77"/>
      <c r="ULS1533" s="77"/>
      <c r="ULT1533" s="77"/>
      <c r="ULU1533" s="77"/>
      <c r="ULV1533" s="77"/>
      <c r="ULW1533" s="77"/>
      <c r="ULX1533" s="77"/>
      <c r="ULY1533" s="77"/>
      <c r="ULZ1533" s="77"/>
      <c r="UMA1533" s="77"/>
      <c r="UMB1533" s="77"/>
      <c r="UMC1533" s="77"/>
      <c r="UMD1533" s="77"/>
      <c r="UME1533" s="77"/>
      <c r="UMF1533" s="77"/>
      <c r="UMG1533" s="77"/>
      <c r="UMH1533" s="77"/>
      <c r="UMI1533" s="77"/>
      <c r="UMJ1533" s="77"/>
      <c r="UMK1533" s="77"/>
      <c r="UML1533" s="77"/>
      <c r="UMM1533" s="77"/>
      <c r="UMN1533" s="77"/>
      <c r="UMO1533" s="77"/>
      <c r="UMP1533" s="77"/>
      <c r="UMQ1533" s="77"/>
      <c r="UMR1533" s="77"/>
      <c r="UMS1533" s="77"/>
      <c r="UMT1533" s="77"/>
      <c r="UMU1533" s="77"/>
      <c r="UMV1533" s="77"/>
      <c r="UMW1533" s="77"/>
      <c r="UMX1533" s="77"/>
      <c r="UMY1533" s="77"/>
      <c r="UMZ1533" s="77"/>
      <c r="UNA1533" s="77"/>
      <c r="UNB1533" s="77"/>
      <c r="UNC1533" s="77"/>
      <c r="UND1533" s="77"/>
      <c r="UNE1533" s="77"/>
      <c r="UNF1533" s="77"/>
      <c r="UNG1533" s="77"/>
      <c r="UNH1533" s="77"/>
      <c r="UNI1533" s="77"/>
      <c r="UNJ1533" s="77"/>
      <c r="UNK1533" s="77"/>
      <c r="UNL1533" s="77"/>
      <c r="UNM1533" s="77"/>
      <c r="UNN1533" s="77"/>
      <c r="UNO1533" s="77"/>
      <c r="UNP1533" s="77"/>
      <c r="UNQ1533" s="77"/>
      <c r="UNR1533" s="77"/>
      <c r="UNS1533" s="77"/>
      <c r="UNT1533" s="77"/>
      <c r="UNU1533" s="77"/>
      <c r="UNV1533" s="77"/>
      <c r="UNW1533" s="77"/>
      <c r="UNX1533" s="77"/>
      <c r="UNY1533" s="77"/>
      <c r="UNZ1533" s="77"/>
      <c r="UOA1533" s="77"/>
      <c r="UOB1533" s="77"/>
      <c r="UOC1533" s="77"/>
      <c r="UOD1533" s="77"/>
      <c r="UOE1533" s="77"/>
      <c r="UOF1533" s="77"/>
      <c r="UOG1533" s="77"/>
      <c r="UOH1533" s="77"/>
      <c r="UOI1533" s="77"/>
      <c r="UOJ1533" s="77"/>
      <c r="UOK1533" s="77"/>
      <c r="UOL1533" s="77"/>
      <c r="UOM1533" s="77"/>
      <c r="UON1533" s="77"/>
      <c r="UOO1533" s="77"/>
      <c r="UOP1533" s="77"/>
      <c r="UOQ1533" s="77"/>
      <c r="UOR1533" s="77"/>
      <c r="UOS1533" s="77"/>
      <c r="UOT1533" s="77"/>
      <c r="UOU1533" s="77"/>
      <c r="UOV1533" s="77"/>
      <c r="UOW1533" s="77"/>
      <c r="UOX1533" s="77"/>
      <c r="UOY1533" s="77"/>
      <c r="UOZ1533" s="77"/>
      <c r="UPA1533" s="77"/>
      <c r="UPB1533" s="77"/>
      <c r="UPC1533" s="77"/>
      <c r="UPD1533" s="77"/>
      <c r="UPE1533" s="77"/>
      <c r="UPF1533" s="77"/>
      <c r="UPG1533" s="77"/>
      <c r="UPH1533" s="77"/>
      <c r="UPI1533" s="77"/>
      <c r="UPJ1533" s="77"/>
      <c r="UPK1533" s="77"/>
      <c r="UPL1533" s="77"/>
      <c r="UPM1533" s="77"/>
      <c r="UPN1533" s="77"/>
      <c r="UPO1533" s="77"/>
      <c r="UPP1533" s="77"/>
      <c r="UPQ1533" s="77"/>
      <c r="UPR1533" s="77"/>
      <c r="UPS1533" s="77"/>
      <c r="UPT1533" s="77"/>
      <c r="UPU1533" s="77"/>
      <c r="UPV1533" s="77"/>
      <c r="UPW1533" s="77"/>
      <c r="UPX1533" s="77"/>
      <c r="UPY1533" s="77"/>
      <c r="UPZ1533" s="77"/>
      <c r="UQA1533" s="77"/>
      <c r="UQB1533" s="77"/>
      <c r="UQC1533" s="77"/>
      <c r="UQD1533" s="77"/>
      <c r="UQE1533" s="77"/>
      <c r="UQF1533" s="77"/>
      <c r="UQG1533" s="77"/>
      <c r="UQH1533" s="77"/>
      <c r="UQI1533" s="77"/>
      <c r="UQJ1533" s="77"/>
      <c r="UQK1533" s="77"/>
      <c r="UQL1533" s="77"/>
      <c r="UQM1533" s="77"/>
      <c r="UQN1533" s="77"/>
      <c r="UQO1533" s="77"/>
      <c r="UQP1533" s="77"/>
      <c r="UQQ1533" s="77"/>
      <c r="UQR1533" s="77"/>
      <c r="UQS1533" s="77"/>
      <c r="UQT1533" s="77"/>
      <c r="UQU1533" s="77"/>
      <c r="UQV1533" s="77"/>
      <c r="UQW1533" s="77"/>
      <c r="UQX1533" s="77"/>
      <c r="UQY1533" s="77"/>
      <c r="UQZ1533" s="77"/>
      <c r="URA1533" s="77"/>
      <c r="URB1533" s="77"/>
      <c r="URC1533" s="77"/>
      <c r="URD1533" s="77"/>
      <c r="URE1533" s="77"/>
      <c r="URF1533" s="77"/>
      <c r="URG1533" s="77"/>
      <c r="URH1533" s="77"/>
      <c r="URI1533" s="77"/>
      <c r="URJ1533" s="77"/>
      <c r="URK1533" s="77"/>
      <c r="URL1533" s="77"/>
      <c r="URM1533" s="77"/>
      <c r="URN1533" s="77"/>
      <c r="URO1533" s="77"/>
      <c r="URP1533" s="77"/>
      <c r="URQ1533" s="77"/>
      <c r="URR1533" s="77"/>
      <c r="URS1533" s="77"/>
      <c r="URT1533" s="77"/>
      <c r="URU1533" s="77"/>
      <c r="URV1533" s="77"/>
      <c r="URW1533" s="77"/>
      <c r="URX1533" s="77"/>
      <c r="URY1533" s="77"/>
      <c r="URZ1533" s="77"/>
      <c r="USA1533" s="77"/>
      <c r="USB1533" s="77"/>
      <c r="USC1533" s="77"/>
      <c r="USD1533" s="77"/>
      <c r="USE1533" s="77"/>
      <c r="USF1533" s="77"/>
      <c r="USG1533" s="77"/>
      <c r="USH1533" s="77"/>
      <c r="USI1533" s="77"/>
      <c r="USJ1533" s="77"/>
      <c r="USK1533" s="77"/>
      <c r="USL1533" s="77"/>
      <c r="USM1533" s="77"/>
      <c r="USN1533" s="77"/>
      <c r="USO1533" s="77"/>
      <c r="USP1533" s="77"/>
      <c r="USQ1533" s="77"/>
      <c r="USR1533" s="77"/>
      <c r="USS1533" s="77"/>
      <c r="UST1533" s="77"/>
      <c r="USU1533" s="77"/>
      <c r="USV1533" s="77"/>
      <c r="USW1533" s="77"/>
      <c r="USX1533" s="77"/>
      <c r="USY1533" s="77"/>
      <c r="USZ1533" s="77"/>
      <c r="UTA1533" s="77"/>
      <c r="UTB1533" s="77"/>
      <c r="UTC1533" s="77"/>
      <c r="UTD1533" s="77"/>
      <c r="UTE1533" s="77"/>
      <c r="UTF1533" s="77"/>
      <c r="UTG1533" s="77"/>
      <c r="UTH1533" s="77"/>
      <c r="UTI1533" s="77"/>
      <c r="UTJ1533" s="77"/>
      <c r="UTK1533" s="77"/>
      <c r="UTL1533" s="77"/>
      <c r="UTM1533" s="77"/>
      <c r="UTN1533" s="77"/>
      <c r="UTO1533" s="77"/>
      <c r="UTP1533" s="77"/>
      <c r="UTQ1533" s="77"/>
      <c r="UTR1533" s="77"/>
      <c r="UTS1533" s="77"/>
      <c r="UTT1533" s="77"/>
      <c r="UTU1533" s="77"/>
      <c r="UTV1533" s="77"/>
      <c r="UTW1533" s="77"/>
      <c r="UTX1533" s="77"/>
      <c r="UTY1533" s="77"/>
      <c r="UTZ1533" s="77"/>
      <c r="UUA1533" s="77"/>
      <c r="UUB1533" s="77"/>
      <c r="UUC1533" s="77"/>
      <c r="UUD1533" s="77"/>
      <c r="UUE1533" s="77"/>
      <c r="UUF1533" s="77"/>
      <c r="UUG1533" s="77"/>
      <c r="UUH1533" s="77"/>
      <c r="UUI1533" s="77"/>
      <c r="UUJ1533" s="77"/>
      <c r="UUK1533" s="77"/>
      <c r="UUL1533" s="77"/>
      <c r="UUM1533" s="77"/>
      <c r="UUN1533" s="77"/>
      <c r="UUO1533" s="77"/>
      <c r="UUP1533" s="77"/>
      <c r="UUQ1533" s="77"/>
      <c r="UUR1533" s="77"/>
      <c r="UUS1533" s="77"/>
      <c r="UUT1533" s="77"/>
      <c r="UUU1533" s="77"/>
      <c r="UUV1533" s="77"/>
      <c r="UUW1533" s="77"/>
      <c r="UUX1533" s="77"/>
      <c r="UUY1533" s="77"/>
      <c r="UUZ1533" s="77"/>
      <c r="UVA1533" s="77"/>
      <c r="UVB1533" s="77"/>
      <c r="UVC1533" s="77"/>
      <c r="UVD1533" s="77"/>
      <c r="UVE1533" s="77"/>
      <c r="UVF1533" s="77"/>
      <c r="UVG1533" s="77"/>
      <c r="UVH1533" s="77"/>
      <c r="UVI1533" s="77"/>
      <c r="UVJ1533" s="77"/>
      <c r="UVK1533" s="77"/>
      <c r="UVL1533" s="77"/>
      <c r="UVM1533" s="77"/>
      <c r="UVN1533" s="77"/>
      <c r="UVO1533" s="77"/>
      <c r="UVP1533" s="77"/>
      <c r="UVQ1533" s="77"/>
      <c r="UVR1533" s="77"/>
      <c r="UVS1533" s="77"/>
      <c r="UVT1533" s="77"/>
      <c r="UVU1533" s="77"/>
      <c r="UVV1533" s="77"/>
      <c r="UVW1533" s="77"/>
      <c r="UVX1533" s="77"/>
      <c r="UVY1533" s="77"/>
      <c r="UVZ1533" s="77"/>
      <c r="UWA1533" s="77"/>
      <c r="UWB1533" s="77"/>
      <c r="UWC1533" s="77"/>
      <c r="UWD1533" s="77"/>
      <c r="UWE1533" s="77"/>
      <c r="UWF1533" s="77"/>
      <c r="UWG1533" s="77"/>
      <c r="UWH1533" s="77"/>
      <c r="UWI1533" s="77"/>
      <c r="UWJ1533" s="77"/>
      <c r="UWK1533" s="77"/>
      <c r="UWL1533" s="77"/>
      <c r="UWM1533" s="77"/>
      <c r="UWN1533" s="77"/>
      <c r="UWO1533" s="77"/>
      <c r="UWP1533" s="77"/>
      <c r="UWQ1533" s="77"/>
      <c r="UWR1533" s="77"/>
      <c r="UWS1533" s="77"/>
      <c r="UWT1533" s="77"/>
      <c r="UWU1533" s="77"/>
      <c r="UWV1533" s="77"/>
      <c r="UWW1533" s="77"/>
      <c r="UWX1533" s="77"/>
      <c r="UWY1533" s="77"/>
      <c r="UWZ1533" s="77"/>
      <c r="UXA1533" s="77"/>
      <c r="UXB1533" s="77"/>
      <c r="UXC1533" s="77"/>
      <c r="UXD1533" s="77"/>
      <c r="UXE1533" s="77"/>
      <c r="UXF1533" s="77"/>
      <c r="UXG1533" s="77"/>
      <c r="UXH1533" s="77"/>
      <c r="UXI1533" s="77"/>
      <c r="UXJ1533" s="77"/>
      <c r="UXK1533" s="77"/>
      <c r="UXL1533" s="77"/>
      <c r="UXM1533" s="77"/>
      <c r="UXN1533" s="77"/>
      <c r="UXO1533" s="77"/>
      <c r="UXP1533" s="77"/>
      <c r="UXQ1533" s="77"/>
      <c r="UXR1533" s="77"/>
      <c r="UXS1533" s="77"/>
      <c r="UXT1533" s="77"/>
      <c r="UXU1533" s="77"/>
      <c r="UXV1533" s="77"/>
      <c r="UXW1533" s="77"/>
      <c r="UXX1533" s="77"/>
      <c r="UXY1533" s="77"/>
      <c r="UXZ1533" s="77"/>
      <c r="UYA1533" s="77"/>
      <c r="UYB1533" s="77"/>
      <c r="UYC1533" s="77"/>
      <c r="UYD1533" s="77"/>
      <c r="UYE1533" s="77"/>
      <c r="UYF1533" s="77"/>
      <c r="UYG1533" s="77"/>
      <c r="UYH1533" s="77"/>
      <c r="UYI1533" s="77"/>
      <c r="UYJ1533" s="77"/>
      <c r="UYK1533" s="77"/>
      <c r="UYL1533" s="77"/>
      <c r="UYM1533" s="77"/>
      <c r="UYN1533" s="77"/>
      <c r="UYO1533" s="77"/>
      <c r="UYP1533" s="77"/>
      <c r="UYQ1533" s="77"/>
      <c r="UYR1533" s="77"/>
      <c r="UYS1533" s="77"/>
      <c r="UYT1533" s="77"/>
      <c r="UYU1533" s="77"/>
      <c r="UYV1533" s="77"/>
      <c r="UYW1533" s="77"/>
      <c r="UYX1533" s="77"/>
      <c r="UYY1533" s="77"/>
      <c r="UYZ1533" s="77"/>
      <c r="UZA1533" s="77"/>
      <c r="UZB1533" s="77"/>
      <c r="UZC1533" s="77"/>
      <c r="UZD1533" s="77"/>
      <c r="UZE1533" s="77"/>
      <c r="UZF1533" s="77"/>
      <c r="UZG1533" s="77"/>
      <c r="UZH1533" s="77"/>
      <c r="UZI1533" s="77"/>
      <c r="UZJ1533" s="77"/>
      <c r="UZK1533" s="77"/>
      <c r="UZL1533" s="77"/>
      <c r="UZM1533" s="77"/>
      <c r="UZN1533" s="77"/>
      <c r="UZO1533" s="77"/>
      <c r="UZP1533" s="77"/>
      <c r="UZQ1533" s="77"/>
      <c r="UZR1533" s="77"/>
      <c r="UZS1533" s="77"/>
      <c r="UZT1533" s="77"/>
      <c r="UZU1533" s="77"/>
      <c r="UZV1533" s="77"/>
      <c r="UZW1533" s="77"/>
      <c r="UZX1533" s="77"/>
      <c r="UZY1533" s="77"/>
      <c r="UZZ1533" s="77"/>
      <c r="VAA1533" s="77"/>
      <c r="VAB1533" s="77"/>
      <c r="VAC1533" s="77"/>
      <c r="VAD1533" s="77"/>
      <c r="VAE1533" s="77"/>
      <c r="VAF1533" s="77"/>
      <c r="VAG1533" s="77"/>
      <c r="VAH1533" s="77"/>
      <c r="VAI1533" s="77"/>
      <c r="VAJ1533" s="77"/>
      <c r="VAK1533" s="77"/>
      <c r="VAL1533" s="77"/>
      <c r="VAM1533" s="77"/>
      <c r="VAN1533" s="77"/>
      <c r="VAO1533" s="77"/>
      <c r="VAP1533" s="77"/>
      <c r="VAQ1533" s="77"/>
      <c r="VAR1533" s="77"/>
      <c r="VAS1533" s="77"/>
      <c r="VAT1533" s="77"/>
      <c r="VAU1533" s="77"/>
      <c r="VAV1533" s="77"/>
      <c r="VAW1533" s="77"/>
      <c r="VAX1533" s="77"/>
      <c r="VAY1533" s="77"/>
      <c r="VAZ1533" s="77"/>
      <c r="VBA1533" s="77"/>
      <c r="VBB1533" s="77"/>
      <c r="VBC1533" s="77"/>
      <c r="VBD1533" s="77"/>
      <c r="VBE1533" s="77"/>
      <c r="VBF1533" s="77"/>
      <c r="VBG1533" s="77"/>
      <c r="VBH1533" s="77"/>
      <c r="VBI1533" s="77"/>
      <c r="VBJ1533" s="77"/>
      <c r="VBK1533" s="77"/>
      <c r="VBL1533" s="77"/>
      <c r="VBM1533" s="77"/>
      <c r="VBN1533" s="77"/>
      <c r="VBO1533" s="77"/>
      <c r="VBP1533" s="77"/>
      <c r="VBQ1533" s="77"/>
      <c r="VBR1533" s="77"/>
      <c r="VBS1533" s="77"/>
      <c r="VBT1533" s="77"/>
      <c r="VBU1533" s="77"/>
      <c r="VBV1533" s="77"/>
      <c r="VBW1533" s="77"/>
      <c r="VBX1533" s="77"/>
      <c r="VBY1533" s="77"/>
      <c r="VBZ1533" s="77"/>
      <c r="VCA1533" s="77"/>
      <c r="VCB1533" s="77"/>
      <c r="VCC1533" s="77"/>
      <c r="VCD1533" s="77"/>
      <c r="VCE1533" s="77"/>
      <c r="VCF1533" s="77"/>
      <c r="VCG1533" s="77"/>
      <c r="VCH1533" s="77"/>
      <c r="VCI1533" s="77"/>
      <c r="VCJ1533" s="77"/>
      <c r="VCK1533" s="77"/>
      <c r="VCL1533" s="77"/>
      <c r="VCM1533" s="77"/>
      <c r="VCN1533" s="77"/>
      <c r="VCO1533" s="77"/>
      <c r="VCP1533" s="77"/>
      <c r="VCQ1533" s="77"/>
      <c r="VCR1533" s="77"/>
      <c r="VCS1533" s="77"/>
      <c r="VCT1533" s="77"/>
      <c r="VCU1533" s="77"/>
      <c r="VCV1533" s="77"/>
      <c r="VCW1533" s="77"/>
      <c r="VCX1533" s="77"/>
      <c r="VCY1533" s="77"/>
      <c r="VCZ1533" s="77"/>
      <c r="VDA1533" s="77"/>
      <c r="VDB1533" s="77"/>
      <c r="VDC1533" s="77"/>
      <c r="VDD1533" s="77"/>
      <c r="VDE1533" s="77"/>
      <c r="VDF1533" s="77"/>
      <c r="VDG1533" s="77"/>
      <c r="VDH1533" s="77"/>
      <c r="VDI1533" s="77"/>
      <c r="VDJ1533" s="77"/>
      <c r="VDK1533" s="77"/>
      <c r="VDL1533" s="77"/>
      <c r="VDM1533" s="77"/>
      <c r="VDN1533" s="77"/>
      <c r="VDO1533" s="77"/>
      <c r="VDP1533" s="77"/>
      <c r="VDQ1533" s="77"/>
      <c r="VDR1533" s="77"/>
      <c r="VDS1533" s="77"/>
      <c r="VDT1533" s="77"/>
      <c r="VDU1533" s="77"/>
      <c r="VDV1533" s="77"/>
      <c r="VDW1533" s="77"/>
      <c r="VDX1533" s="77"/>
      <c r="VDY1533" s="77"/>
      <c r="VDZ1533" s="77"/>
      <c r="VEA1533" s="77"/>
      <c r="VEB1533" s="77"/>
      <c r="VEC1533" s="77"/>
      <c r="VED1533" s="77"/>
      <c r="VEE1533" s="77"/>
      <c r="VEF1533" s="77"/>
      <c r="VEG1533" s="77"/>
      <c r="VEH1533" s="77"/>
      <c r="VEI1533" s="77"/>
      <c r="VEJ1533" s="77"/>
      <c r="VEK1533" s="77"/>
      <c r="VEL1533" s="77"/>
      <c r="VEM1533" s="77"/>
      <c r="VEN1533" s="77"/>
      <c r="VEO1533" s="77"/>
      <c r="VEP1533" s="77"/>
      <c r="VEQ1533" s="77"/>
      <c r="VER1533" s="77"/>
      <c r="VES1533" s="77"/>
      <c r="VET1533" s="77"/>
      <c r="VEU1533" s="77"/>
      <c r="VEV1533" s="77"/>
      <c r="VEW1533" s="77"/>
      <c r="VEX1533" s="77"/>
      <c r="VEY1533" s="77"/>
      <c r="VEZ1533" s="77"/>
      <c r="VFA1533" s="77"/>
      <c r="VFB1533" s="77"/>
      <c r="VFC1533" s="77"/>
      <c r="VFD1533" s="77"/>
      <c r="VFE1533" s="77"/>
      <c r="VFF1533" s="77"/>
      <c r="VFG1533" s="77"/>
      <c r="VFH1533" s="77"/>
      <c r="VFI1533" s="77"/>
      <c r="VFJ1533" s="77"/>
      <c r="VFK1533" s="77"/>
      <c r="VFL1533" s="77"/>
      <c r="VFM1533" s="77"/>
      <c r="VFN1533" s="77"/>
      <c r="VFO1533" s="77"/>
      <c r="VFP1533" s="77"/>
      <c r="VFQ1533" s="77"/>
      <c r="VFR1533" s="77"/>
      <c r="VFS1533" s="77"/>
      <c r="VFT1533" s="77"/>
      <c r="VFU1533" s="77"/>
      <c r="VFV1533" s="77"/>
      <c r="VFW1533" s="77"/>
      <c r="VFX1533" s="77"/>
      <c r="VFY1533" s="77"/>
      <c r="VFZ1533" s="77"/>
      <c r="VGA1533" s="77"/>
      <c r="VGB1533" s="77"/>
      <c r="VGC1533" s="77"/>
      <c r="VGD1533" s="77"/>
      <c r="VGE1533" s="77"/>
      <c r="VGF1533" s="77"/>
      <c r="VGG1533" s="77"/>
      <c r="VGH1533" s="77"/>
      <c r="VGI1533" s="77"/>
      <c r="VGJ1533" s="77"/>
      <c r="VGK1533" s="77"/>
      <c r="VGL1533" s="77"/>
      <c r="VGM1533" s="77"/>
      <c r="VGN1533" s="77"/>
      <c r="VGO1533" s="77"/>
      <c r="VGP1533" s="77"/>
      <c r="VGQ1533" s="77"/>
      <c r="VGR1533" s="77"/>
      <c r="VGS1533" s="77"/>
      <c r="VGT1533" s="77"/>
      <c r="VGU1533" s="77"/>
      <c r="VGV1533" s="77"/>
      <c r="VGW1533" s="77"/>
      <c r="VGX1533" s="77"/>
      <c r="VGY1533" s="77"/>
      <c r="VGZ1533" s="77"/>
      <c r="VHA1533" s="77"/>
      <c r="VHB1533" s="77"/>
      <c r="VHC1533" s="77"/>
      <c r="VHD1533" s="77"/>
      <c r="VHE1533" s="77"/>
      <c r="VHF1533" s="77"/>
      <c r="VHG1533" s="77"/>
      <c r="VHH1533" s="77"/>
      <c r="VHI1533" s="77"/>
      <c r="VHJ1533" s="77"/>
      <c r="VHK1533" s="77"/>
      <c r="VHL1533" s="77"/>
      <c r="VHM1533" s="77"/>
      <c r="VHN1533" s="77"/>
      <c r="VHO1533" s="77"/>
      <c r="VHP1533" s="77"/>
      <c r="VHQ1533" s="77"/>
      <c r="VHR1533" s="77"/>
      <c r="VHS1533" s="77"/>
      <c r="VHT1533" s="77"/>
      <c r="VHU1533" s="77"/>
      <c r="VHV1533" s="77"/>
      <c r="VHW1533" s="77"/>
      <c r="VHX1533" s="77"/>
      <c r="VHY1533" s="77"/>
      <c r="VHZ1533" s="77"/>
      <c r="VIA1533" s="77"/>
      <c r="VIB1533" s="77"/>
      <c r="VIC1533" s="77"/>
      <c r="VID1533" s="77"/>
      <c r="VIE1533" s="77"/>
      <c r="VIF1533" s="77"/>
      <c r="VIG1533" s="77"/>
      <c r="VIH1533" s="77"/>
      <c r="VII1533" s="77"/>
      <c r="VIJ1533" s="77"/>
      <c r="VIK1533" s="77"/>
      <c r="VIL1533" s="77"/>
      <c r="VIM1533" s="77"/>
      <c r="VIN1533" s="77"/>
      <c r="VIO1533" s="77"/>
      <c r="VIP1533" s="77"/>
      <c r="VIQ1533" s="77"/>
      <c r="VIR1533" s="77"/>
      <c r="VIS1533" s="77"/>
      <c r="VIT1533" s="77"/>
      <c r="VIU1533" s="77"/>
      <c r="VIV1533" s="77"/>
      <c r="VIW1533" s="77"/>
      <c r="VIX1533" s="77"/>
      <c r="VIY1533" s="77"/>
      <c r="VIZ1533" s="77"/>
      <c r="VJA1533" s="77"/>
      <c r="VJB1533" s="77"/>
      <c r="VJC1533" s="77"/>
      <c r="VJD1533" s="77"/>
      <c r="VJE1533" s="77"/>
      <c r="VJF1533" s="77"/>
      <c r="VJG1533" s="77"/>
      <c r="VJH1533" s="77"/>
      <c r="VJI1533" s="77"/>
      <c r="VJJ1533" s="77"/>
      <c r="VJK1533" s="77"/>
      <c r="VJL1533" s="77"/>
      <c r="VJM1533" s="77"/>
      <c r="VJN1533" s="77"/>
      <c r="VJO1533" s="77"/>
      <c r="VJP1533" s="77"/>
      <c r="VJQ1533" s="77"/>
      <c r="VJR1533" s="77"/>
      <c r="VJS1533" s="77"/>
      <c r="VJT1533" s="77"/>
      <c r="VJU1533" s="77"/>
      <c r="VJV1533" s="77"/>
      <c r="VJW1533" s="77"/>
      <c r="VJX1533" s="77"/>
      <c r="VJY1533" s="77"/>
      <c r="VJZ1533" s="77"/>
      <c r="VKA1533" s="77"/>
      <c r="VKB1533" s="77"/>
      <c r="VKC1533" s="77"/>
      <c r="VKD1533" s="77"/>
      <c r="VKE1533" s="77"/>
      <c r="VKF1533" s="77"/>
      <c r="VKG1533" s="77"/>
      <c r="VKH1533" s="77"/>
      <c r="VKI1533" s="77"/>
      <c r="VKJ1533" s="77"/>
      <c r="VKK1533" s="77"/>
      <c r="VKL1533" s="77"/>
      <c r="VKM1533" s="77"/>
      <c r="VKN1533" s="77"/>
      <c r="VKO1533" s="77"/>
      <c r="VKP1533" s="77"/>
      <c r="VKQ1533" s="77"/>
      <c r="VKR1533" s="77"/>
      <c r="VKS1533" s="77"/>
      <c r="VKT1533" s="77"/>
      <c r="VKU1533" s="77"/>
      <c r="VKV1533" s="77"/>
      <c r="VKW1533" s="77"/>
      <c r="VKX1533" s="77"/>
      <c r="VKY1533" s="77"/>
      <c r="VKZ1533" s="77"/>
      <c r="VLA1533" s="77"/>
      <c r="VLB1533" s="77"/>
      <c r="VLC1533" s="77"/>
      <c r="VLD1533" s="77"/>
      <c r="VLE1533" s="77"/>
      <c r="VLF1533" s="77"/>
      <c r="VLG1533" s="77"/>
      <c r="VLH1533" s="77"/>
      <c r="VLI1533" s="77"/>
      <c r="VLJ1533" s="77"/>
      <c r="VLK1533" s="77"/>
      <c r="VLL1533" s="77"/>
      <c r="VLM1533" s="77"/>
      <c r="VLN1533" s="77"/>
      <c r="VLO1533" s="77"/>
      <c r="VLP1533" s="77"/>
      <c r="VLQ1533" s="77"/>
      <c r="VLR1533" s="77"/>
      <c r="VLS1533" s="77"/>
      <c r="VLT1533" s="77"/>
      <c r="VLU1533" s="77"/>
      <c r="VLV1533" s="77"/>
      <c r="VLW1533" s="77"/>
      <c r="VLX1533" s="77"/>
      <c r="VLY1533" s="77"/>
      <c r="VLZ1533" s="77"/>
      <c r="VMA1533" s="77"/>
      <c r="VMB1533" s="77"/>
      <c r="VMC1533" s="77"/>
      <c r="VMD1533" s="77"/>
      <c r="VME1533" s="77"/>
      <c r="VMF1533" s="77"/>
      <c r="VMG1533" s="77"/>
      <c r="VMH1533" s="77"/>
      <c r="VMI1533" s="77"/>
      <c r="VMJ1533" s="77"/>
      <c r="VMK1533" s="77"/>
      <c r="VML1533" s="77"/>
      <c r="VMM1533" s="77"/>
      <c r="VMN1533" s="77"/>
      <c r="VMO1533" s="77"/>
      <c r="VMP1533" s="77"/>
      <c r="VMQ1533" s="77"/>
      <c r="VMR1533" s="77"/>
      <c r="VMS1533" s="77"/>
      <c r="VMT1533" s="77"/>
      <c r="VMU1533" s="77"/>
      <c r="VMV1533" s="77"/>
      <c r="VMW1533" s="77"/>
      <c r="VMX1533" s="77"/>
      <c r="VMY1533" s="77"/>
      <c r="VMZ1533" s="77"/>
      <c r="VNA1533" s="77"/>
      <c r="VNB1533" s="77"/>
      <c r="VNC1533" s="77"/>
      <c r="VND1533" s="77"/>
      <c r="VNE1533" s="77"/>
      <c r="VNF1533" s="77"/>
      <c r="VNG1533" s="77"/>
      <c r="VNH1533" s="77"/>
      <c r="VNI1533" s="77"/>
      <c r="VNJ1533" s="77"/>
      <c r="VNK1533" s="77"/>
      <c r="VNL1533" s="77"/>
      <c r="VNM1533" s="77"/>
      <c r="VNN1533" s="77"/>
      <c r="VNO1533" s="77"/>
      <c r="VNP1533" s="77"/>
      <c r="VNQ1533" s="77"/>
      <c r="VNR1533" s="77"/>
      <c r="VNS1533" s="77"/>
      <c r="VNT1533" s="77"/>
      <c r="VNU1533" s="77"/>
      <c r="VNV1533" s="77"/>
      <c r="VNW1533" s="77"/>
      <c r="VNX1533" s="77"/>
      <c r="VNY1533" s="77"/>
      <c r="VNZ1533" s="77"/>
      <c r="VOA1533" s="77"/>
      <c r="VOB1533" s="77"/>
      <c r="VOC1533" s="77"/>
      <c r="VOD1533" s="77"/>
      <c r="VOE1533" s="77"/>
      <c r="VOF1533" s="77"/>
      <c r="VOG1533" s="77"/>
      <c r="VOH1533" s="77"/>
      <c r="VOI1533" s="77"/>
      <c r="VOJ1533" s="77"/>
      <c r="VOK1533" s="77"/>
      <c r="VOL1533" s="77"/>
      <c r="VOM1533" s="77"/>
      <c r="VON1533" s="77"/>
      <c r="VOO1533" s="77"/>
      <c r="VOP1533" s="77"/>
      <c r="VOQ1533" s="77"/>
      <c r="VOR1533" s="77"/>
      <c r="VOS1533" s="77"/>
      <c r="VOT1533" s="77"/>
      <c r="VOU1533" s="77"/>
      <c r="VOV1533" s="77"/>
      <c r="VOW1533" s="77"/>
      <c r="VOX1533" s="77"/>
      <c r="VOY1533" s="77"/>
      <c r="VOZ1533" s="77"/>
      <c r="VPA1533" s="77"/>
      <c r="VPB1533" s="77"/>
      <c r="VPC1533" s="77"/>
      <c r="VPD1533" s="77"/>
      <c r="VPE1533" s="77"/>
      <c r="VPF1533" s="77"/>
      <c r="VPG1533" s="77"/>
      <c r="VPH1533" s="77"/>
      <c r="VPI1533" s="77"/>
      <c r="VPJ1533" s="77"/>
      <c r="VPK1533" s="77"/>
      <c r="VPL1533" s="77"/>
      <c r="VPM1533" s="77"/>
      <c r="VPN1533" s="77"/>
      <c r="VPO1533" s="77"/>
      <c r="VPP1533" s="77"/>
      <c r="VPQ1533" s="77"/>
      <c r="VPR1533" s="77"/>
      <c r="VPS1533" s="77"/>
      <c r="VPT1533" s="77"/>
      <c r="VPU1533" s="77"/>
      <c r="VPV1533" s="77"/>
      <c r="VPW1533" s="77"/>
      <c r="VPX1533" s="77"/>
      <c r="VPY1533" s="77"/>
      <c r="VPZ1533" s="77"/>
      <c r="VQA1533" s="77"/>
      <c r="VQB1533" s="77"/>
      <c r="VQC1533" s="77"/>
      <c r="VQD1533" s="77"/>
      <c r="VQE1533" s="77"/>
      <c r="VQF1533" s="77"/>
      <c r="VQG1533" s="77"/>
      <c r="VQH1533" s="77"/>
      <c r="VQI1533" s="77"/>
      <c r="VQJ1533" s="77"/>
      <c r="VQK1533" s="77"/>
      <c r="VQL1533" s="77"/>
      <c r="VQM1533" s="77"/>
      <c r="VQN1533" s="77"/>
      <c r="VQO1533" s="77"/>
      <c r="VQP1533" s="77"/>
      <c r="VQQ1533" s="77"/>
      <c r="VQR1533" s="77"/>
      <c r="VQS1533" s="77"/>
      <c r="VQT1533" s="77"/>
      <c r="VQU1533" s="77"/>
      <c r="VQV1533" s="77"/>
      <c r="VQW1533" s="77"/>
      <c r="VQX1533" s="77"/>
      <c r="VQY1533" s="77"/>
      <c r="VQZ1533" s="77"/>
      <c r="VRA1533" s="77"/>
      <c r="VRB1533" s="77"/>
      <c r="VRC1533" s="77"/>
      <c r="VRD1533" s="77"/>
      <c r="VRE1533" s="77"/>
      <c r="VRF1533" s="77"/>
      <c r="VRG1533" s="77"/>
      <c r="VRH1533" s="77"/>
      <c r="VRI1533" s="77"/>
      <c r="VRJ1533" s="77"/>
      <c r="VRK1533" s="77"/>
      <c r="VRL1533" s="77"/>
      <c r="VRM1533" s="77"/>
      <c r="VRN1533" s="77"/>
      <c r="VRO1533" s="77"/>
      <c r="VRP1533" s="77"/>
      <c r="VRQ1533" s="77"/>
      <c r="VRR1533" s="77"/>
      <c r="VRS1533" s="77"/>
      <c r="VRT1533" s="77"/>
      <c r="VRU1533" s="77"/>
      <c r="VRV1533" s="77"/>
      <c r="VRW1533" s="77"/>
      <c r="VRX1533" s="77"/>
      <c r="VRY1533" s="77"/>
      <c r="VRZ1533" s="77"/>
      <c r="VSA1533" s="77"/>
      <c r="VSB1533" s="77"/>
      <c r="VSC1533" s="77"/>
      <c r="VSD1533" s="77"/>
      <c r="VSE1533" s="77"/>
      <c r="VSF1533" s="77"/>
      <c r="VSG1533" s="77"/>
      <c r="VSH1533" s="77"/>
      <c r="VSI1533" s="77"/>
      <c r="VSJ1533" s="77"/>
      <c r="VSK1533" s="77"/>
      <c r="VSL1533" s="77"/>
      <c r="VSM1533" s="77"/>
      <c r="VSN1533" s="77"/>
      <c r="VSO1533" s="77"/>
      <c r="VSP1533" s="77"/>
      <c r="VSQ1533" s="77"/>
      <c r="VSR1533" s="77"/>
      <c r="VSS1533" s="77"/>
      <c r="VST1533" s="77"/>
      <c r="VSU1533" s="77"/>
      <c r="VSV1533" s="77"/>
      <c r="VSW1533" s="77"/>
      <c r="VSX1533" s="77"/>
      <c r="VSY1533" s="77"/>
      <c r="VSZ1533" s="77"/>
      <c r="VTA1533" s="77"/>
      <c r="VTB1533" s="77"/>
      <c r="VTC1533" s="77"/>
      <c r="VTD1533" s="77"/>
      <c r="VTE1533" s="77"/>
      <c r="VTF1533" s="77"/>
      <c r="VTG1533" s="77"/>
      <c r="VTH1533" s="77"/>
      <c r="VTI1533" s="77"/>
      <c r="VTJ1533" s="77"/>
      <c r="VTK1533" s="77"/>
      <c r="VTL1533" s="77"/>
      <c r="VTM1533" s="77"/>
      <c r="VTN1533" s="77"/>
      <c r="VTO1533" s="77"/>
      <c r="VTP1533" s="77"/>
      <c r="VTQ1533" s="77"/>
      <c r="VTR1533" s="77"/>
      <c r="VTS1533" s="77"/>
      <c r="VTT1533" s="77"/>
      <c r="VTU1533" s="77"/>
      <c r="VTV1533" s="77"/>
      <c r="VTW1533" s="77"/>
      <c r="VTX1533" s="77"/>
      <c r="VTY1533" s="77"/>
      <c r="VTZ1533" s="77"/>
      <c r="VUA1533" s="77"/>
      <c r="VUB1533" s="77"/>
      <c r="VUC1533" s="77"/>
      <c r="VUD1533" s="77"/>
      <c r="VUE1533" s="77"/>
      <c r="VUF1533" s="77"/>
      <c r="VUG1533" s="77"/>
      <c r="VUH1533" s="77"/>
      <c r="VUI1533" s="77"/>
      <c r="VUJ1533" s="77"/>
      <c r="VUK1533" s="77"/>
      <c r="VUL1533" s="77"/>
      <c r="VUM1533" s="77"/>
      <c r="VUN1533" s="77"/>
      <c r="VUO1533" s="77"/>
      <c r="VUP1533" s="77"/>
      <c r="VUQ1533" s="77"/>
      <c r="VUR1533" s="77"/>
      <c r="VUS1533" s="77"/>
      <c r="VUT1533" s="77"/>
      <c r="VUU1533" s="77"/>
      <c r="VUV1533" s="77"/>
      <c r="VUW1533" s="77"/>
      <c r="VUX1533" s="77"/>
      <c r="VUY1533" s="77"/>
      <c r="VUZ1533" s="77"/>
      <c r="VVA1533" s="77"/>
      <c r="VVB1533" s="77"/>
      <c r="VVC1533" s="77"/>
      <c r="VVD1533" s="77"/>
      <c r="VVE1533" s="77"/>
      <c r="VVF1533" s="77"/>
      <c r="VVG1533" s="77"/>
      <c r="VVH1533" s="77"/>
      <c r="VVI1533" s="77"/>
      <c r="VVJ1533" s="77"/>
      <c r="VVK1533" s="77"/>
      <c r="VVL1533" s="77"/>
      <c r="VVM1533" s="77"/>
      <c r="VVN1533" s="77"/>
      <c r="VVO1533" s="77"/>
      <c r="VVP1533" s="77"/>
      <c r="VVQ1533" s="77"/>
      <c r="VVR1533" s="77"/>
      <c r="VVS1533" s="77"/>
      <c r="VVT1533" s="77"/>
      <c r="VVU1533" s="77"/>
      <c r="VVV1533" s="77"/>
      <c r="VVW1533" s="77"/>
      <c r="VVX1533" s="77"/>
      <c r="VVY1533" s="77"/>
      <c r="VVZ1533" s="77"/>
      <c r="VWA1533" s="77"/>
      <c r="VWB1533" s="77"/>
      <c r="VWC1533" s="77"/>
      <c r="VWD1533" s="77"/>
      <c r="VWE1533" s="77"/>
      <c r="VWF1533" s="77"/>
      <c r="VWG1533" s="77"/>
      <c r="VWH1533" s="77"/>
      <c r="VWI1533" s="77"/>
      <c r="VWJ1533" s="77"/>
      <c r="VWK1533" s="77"/>
      <c r="VWL1533" s="77"/>
      <c r="VWM1533" s="77"/>
      <c r="VWN1533" s="77"/>
      <c r="VWO1533" s="77"/>
      <c r="VWP1533" s="77"/>
      <c r="VWQ1533" s="77"/>
      <c r="VWR1533" s="77"/>
      <c r="VWS1533" s="77"/>
      <c r="VWT1533" s="77"/>
      <c r="VWU1533" s="77"/>
      <c r="VWV1533" s="77"/>
      <c r="VWW1533" s="77"/>
      <c r="VWX1533" s="77"/>
      <c r="VWY1533" s="77"/>
      <c r="VWZ1533" s="77"/>
      <c r="VXA1533" s="77"/>
      <c r="VXB1533" s="77"/>
      <c r="VXC1533" s="77"/>
      <c r="VXD1533" s="77"/>
      <c r="VXE1533" s="77"/>
      <c r="VXF1533" s="77"/>
      <c r="VXG1533" s="77"/>
      <c r="VXH1533" s="77"/>
      <c r="VXI1533" s="77"/>
      <c r="VXJ1533" s="77"/>
      <c r="VXK1533" s="77"/>
      <c r="VXL1533" s="77"/>
      <c r="VXM1533" s="77"/>
      <c r="VXN1533" s="77"/>
      <c r="VXO1533" s="77"/>
      <c r="VXP1533" s="77"/>
      <c r="VXQ1533" s="77"/>
      <c r="VXR1533" s="77"/>
      <c r="VXS1533" s="77"/>
      <c r="VXT1533" s="77"/>
      <c r="VXU1533" s="77"/>
      <c r="VXV1533" s="77"/>
      <c r="VXW1533" s="77"/>
      <c r="VXX1533" s="77"/>
      <c r="VXY1533" s="77"/>
      <c r="VXZ1533" s="77"/>
      <c r="VYA1533" s="77"/>
      <c r="VYB1533" s="77"/>
      <c r="VYC1533" s="77"/>
      <c r="VYD1533" s="77"/>
      <c r="VYE1533" s="77"/>
      <c r="VYF1533" s="77"/>
      <c r="VYG1533" s="77"/>
      <c r="VYH1533" s="77"/>
      <c r="VYI1533" s="77"/>
      <c r="VYJ1533" s="77"/>
      <c r="VYK1533" s="77"/>
      <c r="VYL1533" s="77"/>
      <c r="VYM1533" s="77"/>
      <c r="VYN1533" s="77"/>
      <c r="VYO1533" s="77"/>
      <c r="VYP1533" s="77"/>
      <c r="VYQ1533" s="77"/>
      <c r="VYR1533" s="77"/>
      <c r="VYS1533" s="77"/>
      <c r="VYT1533" s="77"/>
      <c r="VYU1533" s="77"/>
      <c r="VYV1533" s="77"/>
      <c r="VYW1533" s="77"/>
      <c r="VYX1533" s="77"/>
      <c r="VYY1533" s="77"/>
      <c r="VYZ1533" s="77"/>
      <c r="VZA1533" s="77"/>
      <c r="VZB1533" s="77"/>
      <c r="VZC1533" s="77"/>
      <c r="VZD1533" s="77"/>
      <c r="VZE1533" s="77"/>
      <c r="VZF1533" s="77"/>
      <c r="VZG1533" s="77"/>
      <c r="VZH1533" s="77"/>
      <c r="VZI1533" s="77"/>
      <c r="VZJ1533" s="77"/>
      <c r="VZK1533" s="77"/>
      <c r="VZL1533" s="77"/>
      <c r="VZM1533" s="77"/>
      <c r="VZN1533" s="77"/>
      <c r="VZO1533" s="77"/>
      <c r="VZP1533" s="77"/>
      <c r="VZQ1533" s="77"/>
      <c r="VZR1533" s="77"/>
      <c r="VZS1533" s="77"/>
      <c r="VZT1533" s="77"/>
      <c r="VZU1533" s="77"/>
      <c r="VZV1533" s="77"/>
      <c r="VZW1533" s="77"/>
      <c r="VZX1533" s="77"/>
      <c r="VZY1533" s="77"/>
      <c r="VZZ1533" s="77"/>
      <c r="WAA1533" s="77"/>
      <c r="WAB1533" s="77"/>
      <c r="WAC1533" s="77"/>
      <c r="WAD1533" s="77"/>
      <c r="WAE1533" s="77"/>
      <c r="WAF1533" s="77"/>
      <c r="WAG1533" s="77"/>
      <c r="WAH1533" s="77"/>
      <c r="WAI1533" s="77"/>
      <c r="WAJ1533" s="77"/>
      <c r="WAK1533" s="77"/>
      <c r="WAL1533" s="77"/>
      <c r="WAM1533" s="77"/>
      <c r="WAN1533" s="77"/>
      <c r="WAO1533" s="77"/>
      <c r="WAP1533" s="77"/>
      <c r="WAQ1533" s="77"/>
      <c r="WAR1533" s="77"/>
      <c r="WAS1533" s="77"/>
      <c r="WAT1533" s="77"/>
      <c r="WAU1533" s="77"/>
      <c r="WAV1533" s="77"/>
      <c r="WAW1533" s="77"/>
      <c r="WAX1533" s="77"/>
      <c r="WAY1533" s="77"/>
      <c r="WAZ1533" s="77"/>
      <c r="WBA1533" s="77"/>
      <c r="WBB1533" s="77"/>
      <c r="WBC1533" s="77"/>
      <c r="WBD1533" s="77"/>
      <c r="WBE1533" s="77"/>
      <c r="WBF1533" s="77"/>
      <c r="WBG1533" s="77"/>
      <c r="WBH1533" s="77"/>
      <c r="WBI1533" s="77"/>
      <c r="WBJ1533" s="77"/>
      <c r="WBK1533" s="77"/>
      <c r="WBL1533" s="77"/>
      <c r="WBM1533" s="77"/>
      <c r="WBN1533" s="77"/>
      <c r="WBO1533" s="77"/>
      <c r="WBP1533" s="77"/>
      <c r="WBQ1533" s="77"/>
      <c r="WBR1533" s="77"/>
      <c r="WBS1533" s="77"/>
      <c r="WBT1533" s="77"/>
      <c r="WBU1533" s="77"/>
      <c r="WBV1533" s="77"/>
      <c r="WBW1533" s="77"/>
      <c r="WBX1533" s="77"/>
      <c r="WBY1533" s="77"/>
      <c r="WBZ1533" s="77"/>
      <c r="WCA1533" s="77"/>
      <c r="WCB1533" s="77"/>
      <c r="WCC1533" s="77"/>
      <c r="WCD1533" s="77"/>
      <c r="WCE1533" s="77"/>
      <c r="WCF1533" s="77"/>
      <c r="WCG1533" s="77"/>
      <c r="WCH1533" s="77"/>
      <c r="WCI1533" s="77"/>
      <c r="WCJ1533" s="77"/>
      <c r="WCK1533" s="77"/>
      <c r="WCL1533" s="77"/>
      <c r="WCM1533" s="77"/>
      <c r="WCN1533" s="77"/>
      <c r="WCO1533" s="77"/>
      <c r="WCP1533" s="77"/>
      <c r="WCQ1533" s="77"/>
      <c r="WCR1533" s="77"/>
      <c r="WCS1533" s="77"/>
      <c r="WCT1533" s="77"/>
      <c r="WCU1533" s="77"/>
      <c r="WCV1533" s="77"/>
      <c r="WCW1533" s="77"/>
      <c r="WCX1533" s="77"/>
      <c r="WCY1533" s="77"/>
      <c r="WCZ1533" s="77"/>
      <c r="WDA1533" s="77"/>
      <c r="WDB1533" s="77"/>
      <c r="WDC1533" s="77"/>
      <c r="WDD1533" s="77"/>
      <c r="WDE1533" s="77"/>
      <c r="WDF1533" s="77"/>
      <c r="WDG1533" s="77"/>
      <c r="WDH1533" s="77"/>
      <c r="WDI1533" s="77"/>
      <c r="WDJ1533" s="77"/>
      <c r="WDK1533" s="77"/>
      <c r="WDL1533" s="77"/>
      <c r="WDM1533" s="77"/>
      <c r="WDN1533" s="77"/>
      <c r="WDO1533" s="77"/>
      <c r="WDP1533" s="77"/>
      <c r="WDQ1533" s="77"/>
      <c r="WDR1533" s="77"/>
      <c r="WDS1533" s="77"/>
      <c r="WDT1533" s="77"/>
      <c r="WDU1533" s="77"/>
      <c r="WDV1533" s="77"/>
      <c r="WDW1533" s="77"/>
      <c r="WDX1533" s="77"/>
      <c r="WDY1533" s="77"/>
      <c r="WDZ1533" s="77"/>
      <c r="WEA1533" s="77"/>
      <c r="WEB1533" s="77"/>
      <c r="WEC1533" s="77"/>
      <c r="WED1533" s="77"/>
      <c r="WEE1533" s="77"/>
      <c r="WEF1533" s="77"/>
      <c r="WEG1533" s="77"/>
      <c r="WEH1533" s="77"/>
      <c r="WEI1533" s="77"/>
      <c r="WEJ1533" s="77"/>
      <c r="WEK1533" s="77"/>
      <c r="WEL1533" s="77"/>
      <c r="WEM1533" s="77"/>
      <c r="WEN1533" s="77"/>
      <c r="WEO1533" s="77"/>
      <c r="WEP1533" s="77"/>
      <c r="WEQ1533" s="77"/>
      <c r="WER1533" s="77"/>
      <c r="WES1533" s="77"/>
      <c r="WET1533" s="77"/>
      <c r="WEU1533" s="77"/>
      <c r="WEV1533" s="77"/>
      <c r="WEW1533" s="77"/>
      <c r="WEX1533" s="77"/>
      <c r="WEY1533" s="77"/>
      <c r="WEZ1533" s="77"/>
      <c r="WFA1533" s="77"/>
      <c r="WFB1533" s="77"/>
      <c r="WFC1533" s="77"/>
      <c r="WFD1533" s="77"/>
      <c r="WFE1533" s="77"/>
      <c r="WFF1533" s="77"/>
      <c r="WFG1533" s="77"/>
      <c r="WFH1533" s="77"/>
      <c r="WFI1533" s="77"/>
      <c r="WFJ1533" s="77"/>
      <c r="WFK1533" s="77"/>
      <c r="WFL1533" s="77"/>
      <c r="WFM1533" s="77"/>
      <c r="WFN1533" s="77"/>
      <c r="WFO1533" s="77"/>
      <c r="WFP1533" s="77"/>
      <c r="WFQ1533" s="77"/>
      <c r="WFR1533" s="77"/>
      <c r="WFS1533" s="77"/>
      <c r="WFT1533" s="77"/>
      <c r="WFU1533" s="77"/>
      <c r="WFV1533" s="77"/>
      <c r="WFW1533" s="77"/>
      <c r="WFX1533" s="77"/>
      <c r="WFY1533" s="77"/>
      <c r="WFZ1533" s="77"/>
      <c r="WGA1533" s="77"/>
      <c r="WGB1533" s="77"/>
      <c r="WGC1533" s="77"/>
      <c r="WGD1533" s="77"/>
      <c r="WGE1533" s="77"/>
      <c r="WGF1533" s="77"/>
      <c r="WGG1533" s="77"/>
      <c r="WGH1533" s="77"/>
      <c r="WGI1533" s="77"/>
      <c r="WGJ1533" s="77"/>
      <c r="WGK1533" s="77"/>
      <c r="WGL1533" s="77"/>
      <c r="WGM1533" s="77"/>
      <c r="WGN1533" s="77"/>
      <c r="WGO1533" s="77"/>
      <c r="WGP1533" s="77"/>
      <c r="WGQ1533" s="77"/>
      <c r="WGR1533" s="77"/>
      <c r="WGS1533" s="77"/>
      <c r="WGT1533" s="77"/>
      <c r="WGU1533" s="77"/>
      <c r="WGV1533" s="77"/>
      <c r="WGW1533" s="77"/>
      <c r="WGX1533" s="77"/>
      <c r="WGY1533" s="77"/>
      <c r="WGZ1533" s="77"/>
      <c r="WHA1533" s="77"/>
      <c r="WHB1533" s="77"/>
      <c r="WHC1533" s="77"/>
      <c r="WHD1533" s="77"/>
      <c r="WHE1533" s="77"/>
      <c r="WHF1533" s="77"/>
      <c r="WHG1533" s="77"/>
      <c r="WHH1533" s="77"/>
      <c r="WHI1533" s="77"/>
      <c r="WHJ1533" s="77"/>
      <c r="WHK1533" s="77"/>
      <c r="WHL1533" s="77"/>
      <c r="WHM1533" s="77"/>
      <c r="WHN1533" s="77"/>
      <c r="WHO1533" s="77"/>
      <c r="WHP1533" s="77"/>
      <c r="WHQ1533" s="77"/>
      <c r="WHR1533" s="77"/>
      <c r="WHS1533" s="77"/>
      <c r="WHT1533" s="77"/>
      <c r="WHU1533" s="77"/>
      <c r="WHV1533" s="77"/>
      <c r="WHW1533" s="77"/>
      <c r="WHX1533" s="77"/>
      <c r="WHY1533" s="77"/>
      <c r="WHZ1533" s="77"/>
      <c r="WIA1533" s="77"/>
      <c r="WIB1533" s="77"/>
      <c r="WIC1533" s="77"/>
      <c r="WID1533" s="77"/>
      <c r="WIE1533" s="77"/>
      <c r="WIF1533" s="77"/>
      <c r="WIG1533" s="77"/>
      <c r="WIH1533" s="77"/>
      <c r="WII1533" s="77"/>
      <c r="WIJ1533" s="77"/>
      <c r="WIK1533" s="77"/>
      <c r="WIL1533" s="77"/>
      <c r="WIM1533" s="77"/>
      <c r="WIN1533" s="77"/>
      <c r="WIO1533" s="77"/>
      <c r="WIP1533" s="77"/>
      <c r="WIQ1533" s="77"/>
      <c r="WIR1533" s="77"/>
      <c r="WIS1533" s="77"/>
      <c r="WIT1533" s="77"/>
      <c r="WIU1533" s="77"/>
      <c r="WIV1533" s="77"/>
      <c r="WIW1533" s="77"/>
      <c r="WIX1533" s="77"/>
      <c r="WIY1533" s="77"/>
      <c r="WIZ1533" s="77"/>
      <c r="WJA1533" s="77"/>
      <c r="WJB1533" s="77"/>
      <c r="WJC1533" s="77"/>
      <c r="WJD1533" s="77"/>
      <c r="WJE1533" s="77"/>
      <c r="WJF1533" s="77"/>
      <c r="WJG1533" s="77"/>
      <c r="WJH1533" s="77"/>
      <c r="WJI1533" s="77"/>
      <c r="WJJ1533" s="77"/>
      <c r="WJK1533" s="77"/>
      <c r="WJL1533" s="77"/>
      <c r="WJM1533" s="77"/>
      <c r="WJN1533" s="77"/>
      <c r="WJO1533" s="77"/>
      <c r="WJP1533" s="77"/>
      <c r="WJQ1533" s="77"/>
      <c r="WJR1533" s="77"/>
      <c r="WJS1533" s="77"/>
      <c r="WJT1533" s="77"/>
      <c r="WJU1533" s="77"/>
      <c r="WJV1533" s="77"/>
      <c r="WJW1533" s="77"/>
      <c r="WJX1533" s="77"/>
      <c r="WJY1533" s="77"/>
      <c r="WJZ1533" s="77"/>
      <c r="WKA1533" s="77"/>
      <c r="WKB1533" s="77"/>
      <c r="WKC1533" s="77"/>
      <c r="WKD1533" s="77"/>
      <c r="WKE1533" s="77"/>
      <c r="WKF1533" s="77"/>
      <c r="WKG1533" s="77"/>
      <c r="WKH1533" s="77"/>
      <c r="WKI1533" s="77"/>
      <c r="WKJ1533" s="77"/>
      <c r="WKK1533" s="77"/>
      <c r="WKL1533" s="77"/>
      <c r="WKM1533" s="77"/>
      <c r="WKN1533" s="77"/>
      <c r="WKO1533" s="77"/>
      <c r="WKP1533" s="77"/>
      <c r="WKQ1533" s="77"/>
      <c r="WKR1533" s="77"/>
      <c r="WKS1533" s="77"/>
      <c r="WKT1533" s="77"/>
      <c r="WKU1533" s="77"/>
      <c r="WKV1533" s="77"/>
      <c r="WKW1533" s="77"/>
      <c r="WKX1533" s="77"/>
      <c r="WKY1533" s="77"/>
      <c r="WKZ1533" s="77"/>
      <c r="WLA1533" s="77"/>
      <c r="WLB1533" s="77"/>
      <c r="WLC1533" s="77"/>
      <c r="WLD1533" s="77"/>
      <c r="WLE1533" s="77"/>
      <c r="WLF1533" s="77"/>
      <c r="WLG1533" s="77"/>
      <c r="WLH1533" s="77"/>
      <c r="WLI1533" s="77"/>
      <c r="WLJ1533" s="77"/>
      <c r="WLK1533" s="77"/>
      <c r="WLL1533" s="77"/>
      <c r="WLM1533" s="77"/>
      <c r="WLN1533" s="77"/>
      <c r="WLO1533" s="77"/>
      <c r="WLP1533" s="77"/>
      <c r="WLQ1533" s="77"/>
      <c r="WLR1533" s="77"/>
      <c r="WLS1533" s="77"/>
      <c r="WLT1533" s="77"/>
      <c r="WLU1533" s="77"/>
      <c r="WLV1533" s="77"/>
      <c r="WLW1533" s="77"/>
      <c r="WLX1533" s="77"/>
      <c r="WLY1533" s="77"/>
      <c r="WLZ1533" s="77"/>
      <c r="WMA1533" s="77"/>
      <c r="WMB1533" s="77"/>
      <c r="WMC1533" s="77"/>
      <c r="WMD1533" s="77"/>
      <c r="WME1533" s="77"/>
      <c r="WMF1533" s="77"/>
      <c r="WMG1533" s="77"/>
      <c r="WMH1533" s="77"/>
      <c r="WMI1533" s="77"/>
      <c r="WMJ1533" s="77"/>
      <c r="WMK1533" s="77"/>
      <c r="WML1533" s="77"/>
      <c r="WMM1533" s="77"/>
      <c r="WMN1533" s="77"/>
      <c r="WMO1533" s="77"/>
      <c r="WMP1533" s="77"/>
      <c r="WMQ1533" s="77"/>
      <c r="WMR1533" s="77"/>
      <c r="WMS1533" s="77"/>
      <c r="WMT1533" s="77"/>
      <c r="WMU1533" s="77"/>
      <c r="WMV1533" s="77"/>
      <c r="WMW1533" s="77"/>
      <c r="WMX1533" s="77"/>
      <c r="WMY1533" s="77"/>
      <c r="WMZ1533" s="77"/>
      <c r="WNA1533" s="77"/>
      <c r="WNB1533" s="77"/>
      <c r="WNC1533" s="77"/>
      <c r="WND1533" s="77"/>
      <c r="WNE1533" s="77"/>
      <c r="WNF1533" s="77"/>
      <c r="WNG1533" s="77"/>
      <c r="WNH1533" s="77"/>
      <c r="WNI1533" s="77"/>
      <c r="WNJ1533" s="77"/>
      <c r="WNK1533" s="77"/>
      <c r="WNL1533" s="77"/>
      <c r="WNM1533" s="77"/>
      <c r="WNN1533" s="77"/>
      <c r="WNO1533" s="77"/>
      <c r="WNP1533" s="77"/>
      <c r="WNQ1533" s="77"/>
      <c r="WNR1533" s="77"/>
      <c r="WNS1533" s="77"/>
      <c r="WNT1533" s="77"/>
      <c r="WNU1533" s="77"/>
      <c r="WNV1533" s="77"/>
      <c r="WNW1533" s="77"/>
      <c r="WNX1533" s="77"/>
      <c r="WNY1533" s="77"/>
      <c r="WNZ1533" s="77"/>
      <c r="WOA1533" s="77"/>
      <c r="WOB1533" s="77"/>
      <c r="WOC1533" s="77"/>
      <c r="WOD1533" s="77"/>
      <c r="WOE1533" s="77"/>
      <c r="WOF1533" s="77"/>
      <c r="WOG1533" s="77"/>
      <c r="WOH1533" s="77"/>
      <c r="WOI1533" s="77"/>
      <c r="WOJ1533" s="77"/>
      <c r="WOK1533" s="77"/>
      <c r="WOL1533" s="77"/>
      <c r="WOM1533" s="77"/>
      <c r="WON1533" s="77"/>
      <c r="WOO1533" s="77"/>
      <c r="WOP1533" s="77"/>
      <c r="WOQ1533" s="77"/>
      <c r="WOR1533" s="77"/>
      <c r="WOS1533" s="77"/>
      <c r="WOT1533" s="77"/>
      <c r="WOU1533" s="77"/>
      <c r="WOV1533" s="77"/>
      <c r="WOW1533" s="77"/>
      <c r="WOX1533" s="77"/>
      <c r="WOY1533" s="77"/>
      <c r="WOZ1533" s="77"/>
      <c r="WPA1533" s="77"/>
      <c r="WPB1533" s="77"/>
      <c r="WPC1533" s="77"/>
      <c r="WPD1533" s="77"/>
      <c r="WPE1533" s="77"/>
      <c r="WPF1533" s="77"/>
      <c r="WPG1533" s="77"/>
      <c r="WPH1533" s="77"/>
      <c r="WPI1533" s="77"/>
      <c r="WPJ1533" s="77"/>
      <c r="WPK1533" s="77"/>
      <c r="WPL1533" s="77"/>
      <c r="WPM1533" s="77"/>
      <c r="WPN1533" s="77"/>
      <c r="WPO1533" s="77"/>
      <c r="WPP1533" s="77"/>
      <c r="WPQ1533" s="77"/>
      <c r="WPR1533" s="77"/>
      <c r="WPS1533" s="77"/>
      <c r="WPT1533" s="77"/>
      <c r="WPU1533" s="77"/>
      <c r="WPV1533" s="77"/>
      <c r="WPW1533" s="77"/>
      <c r="WPX1533" s="77"/>
      <c r="WPY1533" s="77"/>
      <c r="WPZ1533" s="77"/>
      <c r="WQA1533" s="77"/>
      <c r="WQB1533" s="77"/>
      <c r="WQC1533" s="77"/>
      <c r="WQD1533" s="77"/>
      <c r="WQE1533" s="77"/>
      <c r="WQF1533" s="77"/>
      <c r="WQG1533" s="77"/>
      <c r="WQH1533" s="77"/>
      <c r="WQI1533" s="77"/>
      <c r="WQJ1533" s="77"/>
      <c r="WQK1533" s="77"/>
      <c r="WQL1533" s="77"/>
      <c r="WQM1533" s="77"/>
      <c r="WQN1533" s="77"/>
      <c r="WQO1533" s="77"/>
      <c r="WQP1533" s="77"/>
      <c r="WQQ1533" s="77"/>
      <c r="WQR1533" s="77"/>
      <c r="WQS1533" s="77"/>
      <c r="WQT1533" s="77"/>
      <c r="WQU1533" s="77"/>
      <c r="WQV1533" s="77"/>
      <c r="WQW1533" s="77"/>
      <c r="WQX1533" s="77"/>
      <c r="WQY1533" s="77"/>
      <c r="WQZ1533" s="77"/>
      <c r="WRA1533" s="77"/>
      <c r="WRB1533" s="77"/>
      <c r="WRC1533" s="77"/>
      <c r="WRD1533" s="77"/>
      <c r="WRE1533" s="77"/>
      <c r="WRF1533" s="77"/>
      <c r="WRG1533" s="77"/>
      <c r="WRH1533" s="77"/>
      <c r="WRI1533" s="77"/>
      <c r="WRJ1533" s="77"/>
      <c r="WRK1533" s="77"/>
      <c r="WRL1533" s="77"/>
      <c r="WRM1533" s="77"/>
      <c r="WRN1533" s="77"/>
      <c r="WRO1533" s="77"/>
      <c r="WRP1533" s="77"/>
      <c r="WRQ1533" s="77"/>
      <c r="WRR1533" s="77"/>
      <c r="WRS1533" s="77"/>
      <c r="WRT1533" s="77"/>
      <c r="WRU1533" s="77"/>
      <c r="WRV1533" s="77"/>
      <c r="WRW1533" s="77"/>
      <c r="WRX1533" s="77"/>
      <c r="WRY1533" s="77"/>
      <c r="WRZ1533" s="77"/>
      <c r="WSA1533" s="77"/>
      <c r="WSB1533" s="77"/>
      <c r="WSC1533" s="77"/>
      <c r="WSD1533" s="77"/>
      <c r="WSE1533" s="77"/>
      <c r="WSF1533" s="77"/>
      <c r="WSG1533" s="77"/>
      <c r="WSH1533" s="77"/>
      <c r="WSI1533" s="77"/>
      <c r="WSJ1533" s="77"/>
      <c r="WSK1533" s="77"/>
      <c r="WSL1533" s="77"/>
      <c r="WSM1533" s="77"/>
      <c r="WSN1533" s="77"/>
      <c r="WSO1533" s="77"/>
      <c r="WSP1533" s="77"/>
      <c r="WSQ1533" s="77"/>
      <c r="WSR1533" s="77"/>
      <c r="WSS1533" s="77"/>
      <c r="WST1533" s="77"/>
      <c r="WSU1533" s="77"/>
      <c r="WSV1533" s="77"/>
      <c r="WSW1533" s="77"/>
      <c r="WSX1533" s="77"/>
      <c r="WSY1533" s="77"/>
      <c r="WSZ1533" s="77"/>
      <c r="WTA1533" s="77"/>
      <c r="WTB1533" s="77"/>
      <c r="WTC1533" s="77"/>
      <c r="WTD1533" s="77"/>
      <c r="WTE1533" s="77"/>
      <c r="WTF1533" s="77"/>
      <c r="WTG1533" s="77"/>
      <c r="WTH1533" s="77"/>
      <c r="WTI1533" s="77"/>
      <c r="WTJ1533" s="77"/>
      <c r="WTK1533" s="77"/>
      <c r="WTL1533" s="77"/>
      <c r="WTM1533" s="77"/>
      <c r="WTN1533" s="77"/>
      <c r="WTO1533" s="77"/>
      <c r="WTP1533" s="77"/>
      <c r="WTQ1533" s="77"/>
      <c r="WTR1533" s="77"/>
      <c r="WTS1533" s="77"/>
      <c r="WTT1533" s="77"/>
      <c r="WTU1533" s="77"/>
      <c r="WTV1533" s="77"/>
      <c r="WTW1533" s="77"/>
      <c r="WTX1533" s="77"/>
      <c r="WTY1533" s="77"/>
      <c r="WTZ1533" s="77"/>
      <c r="WUA1533" s="77"/>
      <c r="WUB1533" s="77"/>
      <c r="WUC1533" s="77"/>
      <c r="WUD1533" s="77"/>
      <c r="WUE1533" s="77"/>
      <c r="WUF1533" s="77"/>
      <c r="WUG1533" s="77"/>
      <c r="WUH1533" s="77"/>
      <c r="WUI1533" s="77"/>
      <c r="WUJ1533" s="77"/>
      <c r="WUK1533" s="77"/>
      <c r="WUL1533" s="77"/>
      <c r="WUM1533" s="77"/>
      <c r="WUN1533" s="77"/>
      <c r="WUO1533" s="77"/>
      <c r="WUP1533" s="77"/>
      <c r="WUQ1533" s="77"/>
      <c r="WUR1533" s="77"/>
      <c r="WUS1533" s="77"/>
      <c r="WUT1533" s="77"/>
      <c r="WUU1533" s="77"/>
      <c r="WUV1533" s="77"/>
      <c r="WUW1533" s="77"/>
      <c r="WUX1533" s="77"/>
      <c r="WUY1533" s="77"/>
      <c r="WUZ1533" s="77"/>
      <c r="WVA1533" s="77"/>
      <c r="WVB1533" s="77"/>
      <c r="WVC1533" s="77"/>
      <c r="WVD1533" s="77"/>
      <c r="WVE1533" s="77"/>
      <c r="WVF1533" s="77"/>
      <c r="WVG1533" s="77"/>
      <c r="WVH1533" s="77"/>
      <c r="WVI1533" s="77"/>
      <c r="WVJ1533" s="77"/>
      <c r="WVK1533" s="77"/>
      <c r="WVL1533" s="77"/>
      <c r="WVM1533" s="77"/>
      <c r="WVN1533" s="77"/>
      <c r="WVO1533" s="77"/>
      <c r="WVP1533" s="77"/>
      <c r="WVQ1533" s="77"/>
      <c r="WVR1533" s="77"/>
      <c r="WVS1533" s="77"/>
      <c r="WVT1533" s="77"/>
      <c r="WVU1533" s="77"/>
      <c r="WVV1533" s="77"/>
      <c r="WVW1533" s="77"/>
      <c r="WVX1533" s="77"/>
      <c r="WVY1533" s="77"/>
      <c r="WVZ1533" s="77"/>
      <c r="WWA1533" s="77"/>
      <c r="WWB1533" s="77"/>
      <c r="WWC1533" s="77"/>
      <c r="WWD1533" s="77"/>
      <c r="WWE1533" s="77"/>
      <c r="WWF1533" s="77"/>
      <c r="WWG1533" s="77"/>
      <c r="WWH1533" s="77"/>
      <c r="WWI1533" s="77"/>
      <c r="WWJ1533" s="77"/>
      <c r="WWK1533" s="77"/>
      <c r="WWL1533" s="77"/>
      <c r="WWM1533" s="77"/>
      <c r="WWN1533" s="77"/>
      <c r="WWO1533" s="77"/>
      <c r="WWP1533" s="77"/>
      <c r="WWQ1533" s="77"/>
      <c r="WWR1533" s="77"/>
      <c r="WWS1533" s="77"/>
      <c r="WWT1533" s="77"/>
      <c r="WWU1533" s="77"/>
      <c r="WWV1533" s="77"/>
      <c r="WWW1533" s="77"/>
      <c r="WWX1533" s="77"/>
      <c r="WWY1533" s="77"/>
      <c r="WWZ1533" s="77"/>
      <c r="WXA1533" s="77"/>
      <c r="WXB1533" s="77"/>
      <c r="WXC1533" s="77"/>
      <c r="WXD1533" s="77"/>
      <c r="WXE1533" s="77"/>
      <c r="WXF1533" s="77"/>
      <c r="WXG1533" s="77"/>
      <c r="WXH1533" s="77"/>
      <c r="WXI1533" s="77"/>
      <c r="WXJ1533" s="77"/>
      <c r="WXK1533" s="77"/>
      <c r="WXL1533" s="77"/>
      <c r="WXM1533" s="77"/>
      <c r="WXN1533" s="77"/>
      <c r="WXO1533" s="77"/>
      <c r="WXP1533" s="77"/>
      <c r="WXQ1533" s="77"/>
      <c r="WXR1533" s="77"/>
      <c r="WXS1533" s="77"/>
      <c r="WXT1533" s="77"/>
      <c r="WXU1533" s="77"/>
      <c r="WXV1533" s="77"/>
      <c r="WXW1533" s="77"/>
      <c r="WXX1533" s="77"/>
      <c r="WXY1533" s="77"/>
      <c r="WXZ1533" s="77"/>
      <c r="WYA1533" s="77"/>
      <c r="WYB1533" s="77"/>
      <c r="WYC1533" s="77"/>
      <c r="WYD1533" s="77"/>
      <c r="WYE1533" s="77"/>
      <c r="WYF1533" s="77"/>
      <c r="WYG1533" s="77"/>
      <c r="WYH1533" s="77"/>
      <c r="WYI1533" s="77"/>
      <c r="WYJ1533" s="77"/>
      <c r="WYK1533" s="77"/>
      <c r="WYL1533" s="77"/>
      <c r="WYM1533" s="77"/>
      <c r="WYN1533" s="77"/>
      <c r="WYO1533" s="77"/>
      <c r="WYP1533" s="77"/>
      <c r="WYQ1533" s="77"/>
      <c r="WYR1533" s="77"/>
      <c r="WYS1533" s="77"/>
      <c r="WYT1533" s="77"/>
      <c r="WYU1533" s="77"/>
      <c r="WYV1533" s="77"/>
      <c r="WYW1533" s="77"/>
      <c r="WYX1533" s="77"/>
      <c r="WYY1533" s="77"/>
      <c r="WYZ1533" s="77"/>
      <c r="WZA1533" s="77"/>
      <c r="WZB1533" s="77"/>
      <c r="WZC1533" s="77"/>
      <c r="WZD1533" s="77"/>
      <c r="WZE1533" s="77"/>
      <c r="WZF1533" s="77"/>
      <c r="WZG1533" s="77"/>
      <c r="WZH1533" s="77"/>
      <c r="WZI1533" s="77"/>
      <c r="WZJ1533" s="77"/>
      <c r="WZK1533" s="77"/>
      <c r="WZL1533" s="77"/>
      <c r="WZM1533" s="77"/>
      <c r="WZN1533" s="77"/>
      <c r="WZO1533" s="77"/>
      <c r="WZP1533" s="77"/>
      <c r="WZQ1533" s="77"/>
      <c r="WZR1533" s="77"/>
      <c r="WZS1533" s="77"/>
      <c r="WZT1533" s="77"/>
      <c r="WZU1533" s="77"/>
      <c r="WZV1533" s="77"/>
      <c r="WZW1533" s="77"/>
      <c r="WZX1533" s="77"/>
      <c r="WZY1533" s="77"/>
      <c r="WZZ1533" s="77"/>
      <c r="XAA1533" s="77"/>
      <c r="XAB1533" s="77"/>
      <c r="XAC1533" s="77"/>
      <c r="XAD1533" s="77"/>
      <c r="XAE1533" s="77"/>
      <c r="XAF1533" s="77"/>
      <c r="XAG1533" s="77"/>
      <c r="XAH1533" s="77"/>
      <c r="XAI1533" s="77"/>
      <c r="XAJ1533" s="77"/>
      <c r="XAK1533" s="77"/>
      <c r="XAL1533" s="77"/>
      <c r="XAM1533" s="77"/>
      <c r="XAN1533" s="77"/>
      <c r="XAO1533" s="77"/>
      <c r="XAP1533" s="77"/>
      <c r="XAQ1533" s="77"/>
      <c r="XAR1533" s="77"/>
      <c r="XAS1533" s="77"/>
      <c r="XAT1533" s="77"/>
      <c r="XAU1533" s="77"/>
      <c r="XAV1533" s="77"/>
      <c r="XAW1533" s="77"/>
      <c r="XAX1533" s="77"/>
      <c r="XAY1533" s="77"/>
      <c r="XAZ1533" s="77"/>
      <c r="XBA1533" s="77"/>
      <c r="XBB1533" s="77"/>
      <c r="XBC1533" s="77"/>
      <c r="XBD1533" s="77"/>
      <c r="XBE1533" s="77"/>
      <c r="XBF1533" s="77"/>
      <c r="XBG1533" s="77"/>
      <c r="XBH1533" s="77"/>
      <c r="XBI1533" s="77"/>
      <c r="XBJ1533" s="77"/>
      <c r="XBK1533" s="77"/>
      <c r="XBL1533" s="77"/>
      <c r="XBM1533" s="77"/>
      <c r="XBN1533" s="77"/>
      <c r="XBO1533" s="77"/>
      <c r="XBP1533" s="77"/>
      <c r="XBQ1533" s="77"/>
      <c r="XBR1533" s="77"/>
      <c r="XBS1533" s="77"/>
      <c r="XBT1533" s="77"/>
      <c r="XBU1533" s="77"/>
      <c r="XBV1533" s="77"/>
      <c r="XBW1533" s="77"/>
      <c r="XBX1533" s="77"/>
      <c r="XBY1533" s="77"/>
      <c r="XBZ1533" s="77"/>
      <c r="XCA1533" s="77"/>
      <c r="XCB1533" s="77"/>
      <c r="XCC1533" s="77"/>
      <c r="XCD1533" s="77"/>
      <c r="XCE1533" s="77"/>
      <c r="XCF1533" s="77"/>
      <c r="XCG1533" s="77"/>
      <c r="XCH1533" s="77"/>
      <c r="XCI1533" s="77"/>
      <c r="XCJ1533" s="77"/>
      <c r="XCK1533" s="77"/>
      <c r="XCL1533" s="77"/>
      <c r="XCM1533" s="77"/>
      <c r="XCN1533" s="77"/>
      <c r="XCO1533" s="77"/>
      <c r="XCP1533" s="77"/>
      <c r="XCQ1533" s="77"/>
      <c r="XCR1533" s="77"/>
      <c r="XCS1533" s="77"/>
      <c r="XCT1533" s="77"/>
      <c r="XCU1533" s="77"/>
      <c r="XCV1533" s="77"/>
      <c r="XCW1533" s="77"/>
      <c r="XCX1533" s="77"/>
      <c r="XCY1533" s="77"/>
      <c r="XCZ1533" s="77"/>
      <c r="XDA1533" s="77"/>
      <c r="XDB1533" s="77"/>
      <c r="XDC1533" s="77"/>
      <c r="XDD1533" s="77"/>
      <c r="XDE1533" s="77"/>
      <c r="XDF1533" s="77"/>
      <c r="XDG1533" s="77"/>
      <c r="XDH1533" s="77"/>
      <c r="XDI1533" s="77"/>
      <c r="XDJ1533" s="77"/>
      <c r="XDK1533" s="77"/>
      <c r="XDL1533" s="77"/>
      <c r="XDM1533" s="77"/>
      <c r="XDN1533" s="77"/>
      <c r="XDO1533" s="77"/>
      <c r="XDP1533" s="77"/>
      <c r="XDQ1533" s="77"/>
      <c r="XDR1533" s="77"/>
      <c r="XDS1533" s="77"/>
      <c r="XDT1533" s="77"/>
      <c r="XDU1533" s="77"/>
      <c r="XDV1533" s="77"/>
      <c r="XDW1533" s="77"/>
      <c r="XDX1533" s="77"/>
      <c r="XDY1533" s="77"/>
      <c r="XDZ1533" s="77"/>
      <c r="XEA1533" s="77"/>
      <c r="XEB1533" s="77"/>
      <c r="XEC1533" s="77"/>
      <c r="XED1533" s="77"/>
      <c r="XEE1533" s="77"/>
      <c r="XEF1533" s="77"/>
      <c r="XEG1533" s="77"/>
      <c r="XEH1533" s="77"/>
      <c r="XEI1533" s="77"/>
      <c r="XEJ1533" s="77"/>
      <c r="XEK1533" s="77"/>
      <c r="XEL1533" s="77"/>
      <c r="XEM1533" s="77"/>
      <c r="XEN1533" s="77"/>
      <c r="XEO1533" s="77"/>
      <c r="XEP1533" s="77"/>
    </row>
    <row r="1534" s="14" customFormat="1" ht="22" customHeight="1" spans="1:7">
      <c r="A1534" s="78">
        <f t="shared" si="189"/>
        <v>1531</v>
      </c>
      <c r="B1534" s="67" t="s">
        <v>288</v>
      </c>
      <c r="C1534" s="67" t="s">
        <v>1541</v>
      </c>
      <c r="D1534" s="67">
        <v>947</v>
      </c>
      <c r="E1534" s="67">
        <v>57</v>
      </c>
      <c r="F1534" s="67" t="s">
        <v>11</v>
      </c>
      <c r="G1534" s="67">
        <v>1004</v>
      </c>
    </row>
    <row r="1535" s="14" customFormat="1" ht="22" customHeight="1" spans="1:7">
      <c r="A1535" s="23">
        <f t="shared" si="189"/>
        <v>1532</v>
      </c>
      <c r="B1535" s="67" t="s">
        <v>288</v>
      </c>
      <c r="C1535" s="67" t="s">
        <v>1542</v>
      </c>
      <c r="D1535" s="67">
        <v>947</v>
      </c>
      <c r="E1535" s="67">
        <v>57</v>
      </c>
      <c r="F1535" s="67" t="s">
        <v>11</v>
      </c>
      <c r="G1535" s="67">
        <v>1004</v>
      </c>
    </row>
    <row r="1536" s="14" customFormat="1" ht="22" customHeight="1" spans="1:7">
      <c r="A1536" s="78">
        <f t="shared" si="189"/>
        <v>1533</v>
      </c>
      <c r="B1536" s="67" t="s">
        <v>288</v>
      </c>
      <c r="C1536" s="67" t="s">
        <v>1543</v>
      </c>
      <c r="D1536" s="67">
        <v>947</v>
      </c>
      <c r="E1536" s="67">
        <v>57</v>
      </c>
      <c r="F1536" s="67" t="s">
        <v>11</v>
      </c>
      <c r="G1536" s="67">
        <v>1004</v>
      </c>
    </row>
    <row r="1537" s="14" customFormat="1" ht="22" customHeight="1" spans="1:7">
      <c r="A1537" s="23">
        <f t="shared" si="189"/>
        <v>1534</v>
      </c>
      <c r="B1537" s="67" t="s">
        <v>288</v>
      </c>
      <c r="C1537" s="57" t="s">
        <v>1544</v>
      </c>
      <c r="D1537" s="60">
        <v>947</v>
      </c>
      <c r="E1537" s="60">
        <v>171</v>
      </c>
      <c r="F1537" s="57" t="s">
        <v>20</v>
      </c>
      <c r="G1537" s="60">
        <v>1118</v>
      </c>
    </row>
    <row r="1538" s="14" customFormat="1" ht="22" customHeight="1" spans="1:7">
      <c r="A1538" s="23">
        <f t="shared" si="189"/>
        <v>1535</v>
      </c>
      <c r="B1538" s="67" t="s">
        <v>288</v>
      </c>
      <c r="C1538" s="57" t="s">
        <v>1545</v>
      </c>
      <c r="D1538" s="67">
        <v>947</v>
      </c>
      <c r="E1538" s="67">
        <v>57</v>
      </c>
      <c r="F1538" s="67" t="s">
        <v>11</v>
      </c>
      <c r="G1538" s="67">
        <v>1004</v>
      </c>
    </row>
    <row r="1539" s="14" customFormat="1" ht="20" customHeight="1" spans="1:7">
      <c r="A1539" s="23">
        <f t="shared" si="189"/>
        <v>1536</v>
      </c>
      <c r="B1539" s="23" t="s">
        <v>1190</v>
      </c>
      <c r="C1539" s="56" t="s">
        <v>1546</v>
      </c>
      <c r="D1539" s="45">
        <v>947</v>
      </c>
      <c r="E1539" s="45">
        <v>100</v>
      </c>
      <c r="F1539" s="45" t="s">
        <v>22</v>
      </c>
      <c r="G1539" s="45">
        <f>E1539+D1539</f>
        <v>1047</v>
      </c>
    </row>
    <row r="1540" s="19" customFormat="1" ht="22" customHeight="1" spans="1:7">
      <c r="A1540" s="23">
        <f t="shared" si="189"/>
        <v>1537</v>
      </c>
      <c r="B1540" s="82" t="s">
        <v>781</v>
      </c>
      <c r="C1540" s="83" t="s">
        <v>1547</v>
      </c>
      <c r="D1540" s="82">
        <v>947</v>
      </c>
      <c r="E1540" s="82">
        <v>100</v>
      </c>
      <c r="F1540" s="82" t="s">
        <v>22</v>
      </c>
      <c r="G1540" s="82">
        <v>1047</v>
      </c>
    </row>
    <row r="1541" s="28" customFormat="1" ht="22" customHeight="1" spans="1:7">
      <c r="A1541" s="23">
        <f t="shared" si="189"/>
        <v>1538</v>
      </c>
      <c r="B1541" s="23" t="s">
        <v>623</v>
      </c>
      <c r="C1541" s="84" t="s">
        <v>1548</v>
      </c>
      <c r="D1541" s="85">
        <v>947</v>
      </c>
      <c r="E1541" s="84">
        <v>100</v>
      </c>
      <c r="F1541" s="67" t="s">
        <v>22</v>
      </c>
      <c r="G1541" s="67">
        <v>1047</v>
      </c>
    </row>
    <row r="1542" s="28" customFormat="1" ht="22" customHeight="1" spans="1:7">
      <c r="A1542" s="23">
        <f t="shared" si="189"/>
        <v>1539</v>
      </c>
      <c r="B1542" s="23" t="s">
        <v>623</v>
      </c>
      <c r="C1542" s="84" t="s">
        <v>1549</v>
      </c>
      <c r="D1542" s="85">
        <v>947</v>
      </c>
      <c r="E1542" s="84">
        <v>57</v>
      </c>
      <c r="F1542" s="67" t="s">
        <v>11</v>
      </c>
      <c r="G1542" s="67">
        <v>1004</v>
      </c>
    </row>
    <row r="1543" ht="20" customHeight="1" spans="1:1">
      <c r="A1543" s="23"/>
    </row>
    <row r="1544" ht="20" customHeight="1" spans="1:1">
      <c r="A1544" s="23"/>
    </row>
    <row r="1545" ht="20" customHeight="1" spans="1:1">
      <c r="A1545" s="23"/>
    </row>
    <row r="1546" ht="20" customHeight="1" spans="1:1">
      <c r="A1546" s="23"/>
    </row>
    <row r="1547" ht="20" customHeight="1" spans="1:1">
      <c r="A1547" s="23"/>
    </row>
    <row r="1548" ht="20" customHeight="1" spans="1:1">
      <c r="A1548" s="23"/>
    </row>
    <row r="1549" ht="20" customHeight="1" spans="1:1">
      <c r="A1549" s="23"/>
    </row>
    <row r="1550" ht="20" customHeight="1" spans="1:1">
      <c r="A1550" s="23"/>
    </row>
    <row r="1551" ht="20" customHeight="1" spans="1:1">
      <c r="A1551" s="23"/>
    </row>
    <row r="1552" ht="20" customHeight="1" spans="1:1">
      <c r="A1552" s="23"/>
    </row>
    <row r="1553" ht="20" customHeight="1" spans="1:1">
      <c r="A1553" s="23"/>
    </row>
    <row r="1554" ht="20" customHeight="1" spans="1:1">
      <c r="A1554" s="23"/>
    </row>
    <row r="1555" ht="20" customHeight="1" spans="1:1">
      <c r="A1555" s="23"/>
    </row>
    <row r="1556" spans="1:1">
      <c r="A1556" s="23"/>
    </row>
    <row r="1557" spans="1:1">
      <c r="A1557" s="23"/>
    </row>
    <row r="1558" spans="1:1">
      <c r="A1558" s="23"/>
    </row>
  </sheetData>
  <sortState ref="A4:X1482">
    <sortCondition ref="B4:B1482"/>
  </sortState>
  <mergeCells count="2">
    <mergeCell ref="A1:C2"/>
    <mergeCell ref="E1:G2"/>
  </mergeCells>
  <conditionalFormatting sqref="C1467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C1471">
    <cfRule type="duplicateValues" dxfId="0" priority="51"/>
    <cfRule type="duplicateValues" dxfId="1" priority="52"/>
  </conditionalFormatting>
  <conditionalFormatting sqref="C1476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C1487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C1520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1525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1541:E1541">
    <cfRule type="duplicateValues" dxfId="0" priority="3"/>
    <cfRule type="duplicateValues" dxfId="1" priority="4"/>
  </conditionalFormatting>
  <conditionalFormatting sqref="C1542:E1542">
    <cfRule type="duplicateValues" dxfId="0" priority="1"/>
    <cfRule type="duplicateValues" dxfId="1" priority="2"/>
  </conditionalFormatting>
  <conditionalFormatting sqref="C1469:C1470">
    <cfRule type="duplicateValues" dxfId="0" priority="53"/>
    <cfRule type="duplicateValues" dxfId="1" priority="54"/>
  </conditionalFormatting>
  <conditionalFormatting sqref="C1475 E1475">
    <cfRule type="duplicateValues" dxfId="0" priority="49"/>
    <cfRule type="duplicateValues" dxfId="1" priority="50"/>
  </conditionalFormatting>
  <conditionalFormatting sqref="C1489 E1489">
    <cfRule type="duplicateValues" dxfId="0" priority="33"/>
    <cfRule type="duplicateValues" dxfId="1" priority="34"/>
  </conditionalFormatting>
  <conditionalFormatting sqref="C1490 E1490">
    <cfRule type="duplicateValues" dxfId="0" priority="31"/>
    <cfRule type="duplicateValues" dxfId="1" priority="32"/>
  </conditionalFormatting>
  <conditionalFormatting sqref="C1491 E1491">
    <cfRule type="duplicateValues" dxfId="0" priority="35"/>
    <cfRule type="duplicateValues" dxfId="1" priority="3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2019-09-12T02:03:00Z</dcterms:created>
  <cp:lastPrinted>2020-06-03T01:03:00Z</cp:lastPrinted>
  <dcterms:modified xsi:type="dcterms:W3CDTF">2024-04-03T07:41:25Z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DBFE5C8FCA6E4F13A8F4DA9FB5AE35C3_13</vt:lpwstr>
  </property>
</Properties>
</file>