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44525"/>
</workbook>
</file>

<file path=xl/sharedStrings.xml><?xml version="1.0" encoding="utf-8"?>
<sst xmlns="http://schemas.openxmlformats.org/spreadsheetml/2006/main" count="1633" uniqueCount="686">
  <si>
    <t>收入支出决算表</t>
  </si>
  <si>
    <t>公开01表</t>
  </si>
  <si>
    <t>部门：寻甸回族彝族自治县金所街道办事处中心卫生院</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</si>
  <si>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</si>
  <si>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</si>
  <si>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</si>
  <si>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</si>
  <si>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</si>
  <si>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</si>
  <si>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</si>
  <si>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</si>
  <si>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</si>
  <si>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</si>
  <si>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</si>
  <si>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</si>
  <si>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</si>
  <si>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</si>
  <si>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</si>
  <si>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</si>
  <si>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</si>
  <si>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</si>
  <si>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</si>
  <si>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</si>
  <si>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</si>
  <si>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</si>
  <si>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</si>
  <si>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</si>
  <si>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</si>
  <si>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</si>
  <si>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</si>
  <si>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</si>
  <si>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</si>
  <si>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</si>
  <si>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</si>
  <si>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</si>
  <si>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</si>
  <si>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</si>
  <si>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</si>
  <si>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</si>
  <si>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</si>
  <si>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</si>
  <si>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</si>
  <si>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</si>
  <si>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</si>
  <si>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</si>
  <si>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</si>
  <si>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</si>
  <si>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</si>
  <si>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</si>
  <si>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</si>
  <si>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</si>
  <si>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</si>
  <si>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</si>
  <si>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</si>
  <si>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</si>
  <si>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</si>
  <si>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</si>
  <si>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</si>
  <si>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</si>
  <si>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</si>
  <si>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</si>
  <si>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</si>
  <si>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</si>
  <si>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</si>
  <si>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</si>
  <si>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</si>
  <si>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</si>
  <si>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</si>
  <si>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</si>
  <si>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</si>
  <si>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</si>
  <si>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</si>
  <si>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</si>
  <si>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</si>
  <si>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</si>
  <si>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</si>
  <si>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</si>
  <si>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</si>
  <si>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</si>
  <si>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</si>
  <si>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</si>
  <si>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</si>
  <si>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</si>
  <si>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</si>
  <si>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</si>
  <si>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</si>
  <si>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</si>
  <si>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</si>
  <si>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</si>
  <si>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</si>
  <si>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</si>
  <si>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</si>
  <si>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</si>
  <si>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</si>
  <si>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</si>
  <si>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</si>
  <si>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</si>
  <si>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</si>
  <si>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</si>
  <si>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</si>
  <si>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</si>
  <si>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</si>
  <si>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</si>
  <si>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</si>
  <si>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</si>
  <si>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</si>
  <si>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</si>
  <si>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</si>
  <si>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</si>
  <si>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</si>
  <si>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</si>
  <si>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</si>
  <si>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</si>
  <si>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</si>
  <si>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</si>
  <si>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</si>
  <si>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</si>
  <si>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</si>
  <si>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</si>
  <si>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</si>
  <si>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</si>
  <si>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</si>
  <si>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</si>
  <si>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</si>
  <si>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</si>
  <si>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</si>
  <si>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</si>
  <si>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</si>
  <si>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</si>
  <si>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</si>
  <si>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</si>
  <si>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</si>
  <si>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</si>
  <si>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</si>
  <si>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</si>
  <si>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</si>
  <si>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</si>
  <si>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</si>
  <si>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21003</t>
  </si>
  <si>
    <t>基层医疗卫生机构</t>
  </si>
  <si>
    <t>2100302</t>
  </si>
  <si>
    <t>乡镇卫生院</t>
  </si>
  <si>
    <t>2100399</t>
  </si>
  <si>
    <t>其他基层医疗卫生机构支出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</si>
  <si>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</si>
  <si>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</si>
  <si>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</si>
  <si>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</si>
  <si>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</si>
  <si>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</si>
  <si>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</si>
  <si>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</si>
  <si>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</si>
  <si>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</si>
  <si>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</si>
  <si>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</si>
  <si>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</si>
  <si>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</si>
  <si>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</si>
  <si>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</si>
  <si>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</si>
  <si>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</si>
  <si>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</si>
  <si>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</si>
  <si>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</si>
  <si>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</si>
  <si>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</si>
  <si>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</si>
  <si>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</si>
  <si>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</si>
  <si>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</si>
  <si>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</si>
  <si>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</si>
  <si>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</si>
  <si>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</si>
  <si>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</si>
  <si>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</si>
  <si>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</si>
  <si>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</si>
  <si>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</si>
  <si>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</si>
  <si>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</si>
  <si>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</si>
  <si>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</si>
  <si>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</si>
  <si>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</si>
  <si>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</si>
  <si>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</si>
  <si>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</si>
  <si>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</si>
  <si>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</si>
  <si>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</si>
  <si>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</si>
  <si>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</si>
  <si>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</si>
  <si>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</si>
  <si>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</si>
  <si>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</si>
  <si>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</si>
  <si>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0</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</si>
  <si>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</si>
  <si>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</si>
  <si>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</si>
  <si>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</si>
  <si>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</si>
  <si>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</si>
  <si>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</si>
  <si>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</si>
  <si>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</si>
  <si>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</si>
  <si>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</si>
  <si>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</si>
  <si>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</si>
  <si>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</si>
  <si>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</si>
  <si>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</si>
  <si>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</si>
  <si>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</si>
  <si>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</si>
  <si>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</si>
  <si>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</si>
  <si>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</si>
  <si>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</si>
  <si>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</si>
  <si>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</si>
  <si>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</si>
  <si>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</si>
  <si>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</si>
  <si>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</si>
  <si>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</si>
  <si>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</si>
  <si>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</si>
  <si>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</si>
  <si>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</si>
  <si>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</si>
  <si>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</si>
  <si>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</si>
  <si>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</si>
  <si>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</si>
  <si>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</si>
  <si>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</si>
  <si>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</si>
  <si>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</si>
  <si>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</si>
  <si>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</si>
  <si>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</si>
  <si>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</si>
  <si>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</si>
  <si>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</si>
  <si>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</si>
  <si>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</si>
  <si>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</si>
  <si>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</si>
  <si>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</si>
  <si>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</si>
  <si>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</si>
  <si>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</si>
  <si>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</si>
  <si>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</si>
  <si>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</si>
  <si>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</si>
  <si>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</si>
  <si>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</si>
  <si>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</si>
  <si>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</si>
  <si>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</si>
  <si>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</si>
  <si>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</si>
  <si>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</si>
  <si>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</si>
  <si>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</si>
  <si>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</si>
  <si>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</si>
  <si>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</si>
  <si>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</si>
  <si>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</si>
  <si>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</si>
  <si>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</si>
  <si>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</si>
  <si>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</si>
  <si>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</si>
  <si>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</si>
  <si>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</si>
  <si>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</si>
  <si>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</si>
  <si>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</si>
  <si>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</si>
  <si>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</si>
  <si>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</si>
  <si>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</si>
  <si>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</si>
  <si>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</si>
  <si>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</si>
  <si>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</si>
  <si>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</si>
  <si>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</si>
  <si>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</si>
  <si>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</si>
  <si>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</si>
  <si>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</si>
  <si>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</si>
  <si>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</si>
  <si>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</si>
  <si>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</si>
  <si>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</si>
  <si>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</si>
  <si>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</si>
  <si>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</si>
  <si>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</si>
  <si>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</si>
  <si>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</si>
  <si>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</si>
  <si>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</si>
  <si>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</si>
  <si>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</si>
  <si>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</si>
  <si>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</si>
  <si>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</si>
  <si>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</si>
  <si>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</si>
  <si>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</si>
  <si>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</si>
  <si>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</si>
  <si>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</si>
  <si>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</si>
  <si>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</si>
  <si>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</si>
  <si>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</si>
  <si>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</si>
  <si>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</si>
  <si>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</si>
  <si>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</si>
  <si>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</si>
  <si>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</si>
  <si>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</si>
  <si>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</si>
  <si>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</si>
  <si>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</si>
  <si>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</si>
  <si>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</si>
  <si>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</si>
  <si>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</si>
  <si>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</si>
  <si>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</si>
  <si>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</si>
  <si>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</si>
  <si>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</si>
  <si>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</si>
  <si>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</si>
  <si>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</si>
  <si>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</si>
  <si>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</si>
  <si>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</si>
  <si>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</si>
  <si>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</si>
  <si>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</si>
  <si>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</si>
  <si>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</si>
  <si>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</si>
  <si>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</si>
  <si>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</si>
  <si>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</si>
  <si>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</si>
  <si>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</si>
  <si>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</si>
  <si>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</si>
  <si>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</si>
  <si>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</si>
  <si>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</si>
  <si>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</si>
  <si>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</si>
  <si>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</si>
  <si>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</si>
  <si>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</si>
  <si>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</si>
  <si>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</si>
  <si>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</si>
  <si>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</si>
  <si>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</si>
  <si>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</si>
  <si>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</si>
  <si>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</si>
  <si>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</si>
  <si>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</si>
  <si>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</si>
  <si>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</si>
  <si>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</si>
  <si>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</si>
  <si>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</si>
  <si>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</si>
  <si>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</si>
  <si>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</si>
  <si>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</si>
  <si>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</si>
  <si>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</si>
  <si>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</si>
  <si>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</si>
  <si>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</si>
  <si>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</si>
  <si>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</si>
  <si>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</si>
  <si>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</si>
  <si>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</si>
  <si>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</si>
  <si>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</si>
  <si>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</si>
  <si>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</si>
  <si>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</si>
  <si>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</si>
  <si>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</si>
  <si>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</si>
  <si>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</si>
  <si>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</si>
  <si>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</si>
  <si>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</si>
  <si>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</si>
  <si>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</si>
  <si>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寻甸回族彝族自治县金所街道办事处中心卫生院2023年不涉及一般公共预算财政拨款项目支出</t>
  </si>
  <si>
    <t>政府性基金预算财政拨款收入支出决算表</t>
  </si>
  <si>
    <t>公开08表</t>
  </si>
  <si>
    <t>注：本表反映部门本年度政府性基金预算财政拨款的收支和年初、年末结转结余情况。</t>
  </si>
  <si>
    <t>寻甸回族彝族自治县金所街道办事处中心卫生院2023年不涉及政府性基金预算财政拨款收入支出。</t>
  </si>
  <si>
    <t>国有资本经营预算财政拨款收入支出决算表</t>
  </si>
  <si>
    <t>公开09表</t>
  </si>
  <si>
    <t>结转</t>
  </si>
  <si>
    <t>结余</t>
  </si>
  <si>
    <t>注：本表反映部门本年度国有资本经营预算财政拨款的收支和年初、年末结转结余情况。</t>
  </si>
  <si>
    <t>寻甸回族彝族自治县金所街道办事处中心卫生院2023年不涉及国有资本经营预算财政拨款收入支出。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</si>
  <si>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</si>
  <si>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</si>
  <si>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</si>
  <si>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</si>
  <si>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</si>
  <si>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</si>
  <si>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</si>
  <si>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</si>
  <si>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</si>
  <si>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</si>
  <si>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</si>
  <si>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</si>
  <si>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</si>
  <si>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</si>
  <si>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</si>
  <si>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</si>
  <si>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</si>
  <si>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</si>
  <si>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</si>
  <si>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</si>
  <si>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</si>
  <si>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</si>
  <si>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</si>
  <si>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</si>
  <si>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</si>
  <si>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</si>
  <si>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</si>
  <si>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</si>
  <si>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</si>
  <si>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</si>
  <si>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</si>
  <si>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</si>
  <si>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</si>
  <si>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</si>
  <si>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</si>
  <si>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寻甸回族彝族自治县金所街道办事处中心卫生院2023年不涉及“三公”经费、行政参公单位机关运行经费支出。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</si>
  <si>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</si>
  <si>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</si>
  <si>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</si>
  <si>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</si>
  <si>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</si>
  <si>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寻甸回族彝族自治县金所街道办事处中心卫生院2023年不涉及“三公”经费支出。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</si>
  <si>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</si>
  <si>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</si>
  <si>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</si>
  <si>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</si>
  <si>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</si>
  <si>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</si>
  <si>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</si>
  <si>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</si>
  <si>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</si>
  <si>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</si>
  <si>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</si>
  <si>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</si>
  <si>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</si>
  <si>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</si>
  <si>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</si>
  <si>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</si>
  <si>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</si>
  <si>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</si>
  <si>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编制单位：寻甸回族彝族自治县金所街道办事处中心卫生院</t>
  </si>
  <si>
    <t>公开13表</t>
  </si>
  <si>
    <t>一、部门基本情况</t>
  </si>
  <si>
    <t>（一）部门概况</t>
  </si>
  <si>
    <t>寻甸回族彝族自治县金所街道办事处中心卫生院为寻甸回族彝族自治县卫生健康局所属二级预算单位，单位性质为财政补助的事业单位。2023年年末实有人员编制28人，其中：事业编制32人；在职在编实有事业人员28人。</t>
  </si>
  <si>
    <t>（二）部门绩效目标的设立情况</t>
  </si>
  <si>
    <t>1、加强组织领导、健全投入机制、深化医药卫生体制改革。完成省、市惠民实事、提升公共卫生服务水平、做好妇幼健康工作、加强疾病预防控制、加强卫生计生应急工作、强化食品安全、强化医疗管理。2、巩固完善基本药物制度，规范药品、高值医用耗材、大型乙类设备集中采购，加强科教工作，提升中医中药能力，提升基层卫生服务能力，强化依法行政，深化“放管服”改革。3、加强宣传教育和信息报送，加强信息化建设和卫生统计，加强行风建设。</t>
  </si>
  <si>
    <t>（三）部门整体收支情况</t>
  </si>
  <si>
    <t>2023年度，寻甸回族彝族自治县金所街道办事处中心卫生院总收入合计1542.91万元，总支出合计1542.91万元，其中：一般公共预算财政拨款本年收入437.94万元，支出437.94万元。</t>
  </si>
  <si>
    <t>（四）部门预算管理制度建设情况</t>
  </si>
  <si>
    <t xml:space="preserve">1、严格遵守《中华人民共和国会计法》、《中华人民共和国预算法》、《政府会计制度》。
在资金管理使用过程中，根据单位实际情况和行业特点，制定了寻甸县金所街道办事处中心卫生院《财务管理办法》、《专项资金管理办法》、《基本公共卫生服务资金管理办法》等。加强资金使用管理的力度，严格执行各项财务制度，独立核算，做到建设资金专款专用，不截留、不挤占、不挪用。
2、在资金拨付方面，根据项目进度及实施情况，按照合同、项目开展情况并且在主要领导、经办等相关人员签字确认后按照财务审批程序拨付资金。
</t>
  </si>
  <si>
    <t>（五）严控“三公经费”支出情况</t>
  </si>
  <si>
    <t>2023年度一般公共预算财政拨款“三公”经费支出决算中，因公出国（境）费支出0.00元，占0.00%；公务用车购置及运行维护费支出0.00万元，占0.00%；公务接待费支出0.00万元，占0.00%。</t>
  </si>
  <si>
    <t>二、绩效自评工作情况</t>
  </si>
  <si>
    <t>（一）绩效自评的目的</t>
  </si>
  <si>
    <t>通过收集部门基本情况、预算制定与明细部门中长期规划目标及组织架构等信息，分析部门资源配置的合理性及中长期规划目标完成与履职情况，总结经验做法，找出预算绩效管理中的薄弱环节，提出改进建议，提高财政资金的使用效益。</t>
  </si>
  <si>
    <t>（二）自评组织过程</t>
  </si>
  <si>
    <t>1.前期准备</t>
  </si>
  <si>
    <t>1、提高认识，2、加强领导，制定评价体系、指标、3、收集资料、4、组织实施评价，分析。</t>
  </si>
  <si>
    <t>2.组织实施</t>
  </si>
  <si>
    <t>在收集资料的基础上，根据《寻甸回族彝族自治县财政支出绩效评价管理办法》、《寻甸回族彝族自治县县本级财政预算绩效目标管理暂行办法》等文件要求，在指标设置中通过定量和定性相结合、目标与结果比较、投入与效果比较等方法设置指标体系。通过设置指标的实现值、标准值、权值的记分方法体系来评价每个指标的最终得分，以最终得分来综合评价项目的绩效，并形成绩效评价报告。</t>
  </si>
  <si>
    <t>三、评价情况分析及综合评价结论</t>
  </si>
  <si>
    <t>寻甸回族彝族自治县金所街道办事处中心卫生院认真落实上级各级部门决策部署，履行职责职能，按照重质量、求实效的要求，全面推进各项工作，较好地完成了各项目标任务。</t>
  </si>
  <si>
    <t>四、存在的问题和整改情况</t>
  </si>
  <si>
    <t xml:space="preserve">1、进一步完善财务制度，规范财经纪律，严格控制非生产性开支，进一步提高公务卡结算比率。
2、加强财务人员培训，不断提高财务人员素质。
3、严格按《新政府会计制度》记账核算，加强对原始凭证的审核。规范原始凭证的编制，记账凭证的填制，做好记账和报账工作。
</t>
  </si>
  <si>
    <t>五、绩效自评结果应用</t>
  </si>
  <si>
    <t>部门整体支出和项目执行过程中，运用结果及时掌控项目的进展和资金使用情况，有效预防及纠正偏离预算绩效目标的行为，保证支出执行率与预算指标相匹配。</t>
  </si>
  <si>
    <t>六、主要经验及做法</t>
  </si>
  <si>
    <t>1、确认当年度部门整体支出的绩效目标。2、梳理部门内部管理制度及存量资源。3、分析确定当年度部门整体支出的评价重点。4、构建绩效评价指标体系，5、找出预算绩效管理中的薄弱环节，提出改进建议，提高财政资金的使用效益。6、查找不足，7、结果运用。</t>
  </si>
  <si>
    <t>七、其他需说明的情况</t>
  </si>
  <si>
    <t>无</t>
  </si>
  <si>
    <t>备注：涉密部门和涉密信息按保密规定不公开。</t>
  </si>
  <si>
    <t>2023年度部门整体支出绩效自评表</t>
  </si>
  <si>
    <t>公开14表</t>
  </si>
  <si>
    <t>部门名称</t>
  </si>
  <si>
    <t/>
  </si>
  <si>
    <t>内容</t>
  </si>
  <si>
    <t>说明</t>
  </si>
  <si>
    <t>部门总体目标</t>
  </si>
  <si>
    <t>部门职责</t>
  </si>
  <si>
    <t xml:space="preserve">为人民身体健康提供医疗与预防保健服务。医疗常见病、多发病护理、恢复期病人康复治疗与护理、预防保健；初级卫生保健规划实施；卫生监督与卫生信息管理，基本公共卫生服务。
</t>
  </si>
  <si>
    <t>根据三定方案归纳</t>
  </si>
  <si>
    <t>总体绩效目标</t>
  </si>
  <si>
    <t xml:space="preserve">1.推进公立医院改革、完善基本药物制度和基层运行新机制、统筹基本公共卫生服务项目管理，促进基本公共卫生服务均等化，医疗卫生服务就诊人次85265人，住院人次2255人次，实现业务收入1104.97万元，居民健康档案建档数35088人，65岁以上老人健康管理3817人。        
2.坚持计划生育的基本国策、促进人口长期均衡发展，依法及时为群众办理生育相关证件、证明等，完成妇女两癌检查1010人，优生健康检查200对。      
3.设置防治艾滋病工作机构，对大众人群进行防治艾滋病知识宣传及教育培训，对就诊病人开展PITC工作达4564人，知识知哓率达98%以上.  
4.建立健全爱国卫生工作网络，组织开展春冬两季灭鼠活动，发放灭鼠药130公斤，积极创建无烟单位。               </t>
  </si>
  <si>
    <t>根据部门职责，中长期规划，各级党委、各级政府要求归纳</t>
  </si>
  <si>
    <t>一、部门年度目标</t>
  </si>
  <si>
    <t>财年</t>
  </si>
  <si>
    <t>目标</t>
  </si>
  <si>
    <t>实际完成情况</t>
  </si>
  <si>
    <t xml:space="preserve">1.推进公立医院改革、完善基本药物制度和基层运行新机制、统筹基本公共卫生服务项目管理，促进基本公共卫生服务均等化，医疗卫生服务就诊人次85265人，住院人次2255人次，实现业务收入1104.97万元，居民健康档案建档数35088人，65岁以上老人健康管理3817人。        
2.坚持计划生育的基本国策、促进人口长期均衡发展，依法及时为群众办理生育相关证件、证明等，完成妇女两癌检查1010人，优生健康检查200对。      
3.设置防治艾滋病工作机构，对大众人群进行防治艾滋病知识宣传及教育培训，对就诊病人开展PITC工作达4564人，知识知哓率达98%以上.  
4.建立健全爱国卫生工作网络，组织开展春冬两季灭鼠活动，发放灭鼠药130公斤，积极创建无烟单位。            </t>
  </si>
  <si>
    <t>1.推进公立医院改革、完善基本药物制度和基层运行新机制、统筹基本公共卫生服务项目管理，促进基本公共卫生服务均等化，医疗卫生服务就诊人次85000人，住院人次2300人次，实现业务收入1110万元，居民健康档案建档数35088人，65岁以上老人健康管理3817人。        
2.坚持计划生育的基本国策、促进人口长期均衡发展，依法及时为群众办理生育相关证件、证明等，完成妇女两癌检查1010人，优生健康检查200对。      
3.设置防治艾滋病工作机构，对大众人群进行防治艾滋病知识宣传及教育培训，对就诊病人开展PITC工作达4564人，知识知哓率达98%以上.  
4.建立健全爱国卫生工作网络，组织开展春冬两季灭鼠活动，发放灭鼠药130公斤，积极创建无烟单位。</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</si>
  <si>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</si>
  <si>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</si>
  <si>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</si>
  <si>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</si>
  <si>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</si>
  <si>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</si>
  <si>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</si>
  <si>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</si>
  <si>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</si>
  <si>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</si>
  <si>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</si>
  <si>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</si>
  <si>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机构正常运转经费</t>
  </si>
  <si>
    <t>1、完成医疗卫生工作，使用基本药物，健全卫生应急队伍，基本公共卫生服务。2、完成计划生育工作。3、完成防治艾滋病工作。4、完成爱国卫生工作。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</si>
  <si>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</si>
  <si>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</si>
  <si>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</si>
  <si>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</si>
  <si>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</si>
  <si>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</si>
  <si>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</si>
  <si>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</si>
  <si>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</si>
  <si>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</si>
  <si>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</si>
  <si>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医疗卫生服务就诊人次 </t>
  </si>
  <si>
    <t>&gt;=</t>
  </si>
  <si>
    <t>人次</t>
  </si>
  <si>
    <t>基层医疗卫生机构服务能力提升</t>
  </si>
  <si>
    <t xml:space="preserve"> 　 住院人次</t>
  </si>
  <si>
    <t xml:space="preserve"> 　 居民健康档案建档数</t>
  </si>
  <si>
    <t>人</t>
  </si>
  <si>
    <t xml:space="preserve"> 　 65岁以上老人健康管理</t>
  </si>
  <si>
    <t xml:space="preserve"> 　 高血压管理</t>
  </si>
  <si>
    <t xml:space="preserve"> 　 糖尿病管理</t>
  </si>
  <si>
    <t xml:space="preserve"> 　 精神病管理</t>
  </si>
  <si>
    <t xml:space="preserve"> 　 完成妇女两癌检查</t>
  </si>
  <si>
    <t xml:space="preserve"> 　 优生健康检查</t>
  </si>
  <si>
    <t>对</t>
  </si>
  <si>
    <t xml:space="preserve"> 　 年末0-6岁儿童健康管理人数</t>
  </si>
  <si>
    <t xml:space="preserve"> 　 常规疫苗接种人次</t>
  </si>
  <si>
    <t xml:space="preserve"> 　 年内卫生监督协管巡查次数</t>
  </si>
  <si>
    <t xml:space="preserve"> 　 年末中医药健康管理人数</t>
  </si>
  <si>
    <t xml:space="preserve"> 　 肺结核管理人数</t>
  </si>
  <si>
    <t xml:space="preserve"> 　 年内传染病和突发公共卫生事件报告例数</t>
  </si>
  <si>
    <t>例</t>
  </si>
  <si>
    <t>质量指标</t>
  </si>
  <si>
    <t xml:space="preserve"> 　 电子健康档案建档率</t>
  </si>
  <si>
    <t>%</t>
  </si>
  <si>
    <t xml:space="preserve"> 　 65岁以上老人健康管理覆盖率</t>
  </si>
  <si>
    <t xml:space="preserve"> 　 妇女两癌检查覆盖率</t>
  </si>
  <si>
    <t xml:space="preserve"> 　 灭鼠活动覆盖率</t>
  </si>
  <si>
    <t xml:space="preserve"> 　 常规疫苗接种率</t>
  </si>
  <si>
    <t xml:space="preserve"> 　 医疗卫生继续教育覆盖率</t>
  </si>
  <si>
    <t>时效指标</t>
  </si>
  <si>
    <t xml:space="preserve"> 　 完成及时率</t>
  </si>
  <si>
    <t>成本指标</t>
  </si>
  <si>
    <t>努力做好增收节支工作</t>
  </si>
  <si>
    <t>完善制度、控制成本</t>
  </si>
  <si>
    <t>部门支出</t>
  </si>
  <si>
    <t>=</t>
  </si>
  <si>
    <t>万元</t>
  </si>
  <si>
    <t>基层医疗卫生机构服务能力提升，开源节流</t>
  </si>
  <si>
    <t>效益指标</t>
  </si>
  <si>
    <t>经济效益
指标</t>
  </si>
  <si>
    <t xml:space="preserve"> 　 医疗卫生工作业务收入 </t>
  </si>
  <si>
    <t xml:space="preserve"> 　 药品收入比率     
</t>
  </si>
  <si>
    <t>社会效益
指标</t>
  </si>
  <si>
    <t xml:space="preserve"> 　 住院分娩率     
</t>
  </si>
  <si>
    <t xml:space="preserve"> 　 孕产妇死亡率</t>
  </si>
  <si>
    <t>&lt;=</t>
  </si>
  <si>
    <t xml:space="preserve"> 　 婴儿死亡率</t>
  </si>
  <si>
    <t xml:space="preserve"> 　 基本药物零差率</t>
  </si>
  <si>
    <t xml:space="preserve"> 　 基本药物零差率患者知晓率</t>
  </si>
  <si>
    <t>98</t>
  </si>
  <si>
    <t xml:space="preserve"> 　 基本药物零差率医务人员知晓率</t>
  </si>
  <si>
    <t xml:space="preserve"> 　 重点人群签约率</t>
  </si>
  <si>
    <t xml:space="preserve"> 　 家庭医生签约率</t>
  </si>
  <si>
    <t>生态效益
指标</t>
  </si>
  <si>
    <t xml:space="preserve"> 　 单位绿化覆盖率</t>
  </si>
  <si>
    <t>可持续影响
指标</t>
  </si>
  <si>
    <t xml:space="preserve"> 　 资源利用效率</t>
  </si>
  <si>
    <t xml:space="preserve"> 　 有效化解医患双方矛盾纠纷，维护社会和谐稳定</t>
  </si>
  <si>
    <t xml:space="preserve"> 　 强化公共卫生，不断提高人民健康水平</t>
  </si>
  <si>
    <t>满意度指标</t>
  </si>
  <si>
    <t>服务对象满意度指标等</t>
  </si>
  <si>
    <t>----</t>
  </si>
  <si>
    <t xml:space="preserve"> 　 受益对象满意度</t>
  </si>
  <si>
    <t xml:space="preserve"> 　 单位职工满意度</t>
  </si>
  <si>
    <t xml:space="preserve"> 　 上级主管部门满意度</t>
  </si>
  <si>
    <t>95</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</si>
  <si>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</si>
  <si>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</si>
  <si>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</si>
  <si>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</si>
  <si>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公开15表</t>
  </si>
  <si>
    <t>项目名称</t>
  </si>
  <si>
    <t>寻甸回族彝族自治县金所街道办事处中心卫生院</t>
  </si>
  <si>
    <t>主管部门</t>
  </si>
  <si>
    <t>寻甸回族彝族自治县卫生健康局</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</si>
  <si>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</si>
  <si>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</si>
  <si>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</si>
  <si>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</si>
  <si>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</si>
  <si>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</si>
  <si>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</si>
  <si>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</si>
  <si>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</si>
  <si>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</si>
  <si>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</si>
  <si>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</si>
  <si>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</si>
  <si>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 xml:space="preserve">1.免费向城乡居民提供基本公共卫生服务，促进基本公共卫生服务逐步均等化。按照《国家基本公共卫生服务规范（第三版）》为城乡居民建立健康档案，开展健康教育、预防接种等服务，将0-6岁儿童、65岁及以上老年人、孕产妇、原发性高血压和2型糖尿病患者、严重精神障碍者、结核病患者列为重点人群，提供针对性的健康管理服务。2、防治传染病，降低传染病死亡率；注重预防为主、更加注重医防结合、更加注重慢性病防治与传染病防控并重，努力实现传染病发病率继续保持低于全国平均水平、重点疾病控制更加有效、医防结合取得突破。3、做好麻风病防治、结核病、地方病防治、寄生虫防治等重大公共卫生项目防治工作
</t>
  </si>
  <si>
    <t>按照目标全部完成</t>
  </si>
  <si>
    <t>绩效指标</t>
  </si>
  <si>
    <t xml:space="preserve">年度指标值 </t>
  </si>
  <si>
    <t>适龄儿童国家免疫规划疫苗接种率</t>
  </si>
  <si>
    <t>≥</t>
  </si>
  <si>
    <t>7岁以下儿童健康管理率</t>
  </si>
  <si>
    <t>90</t>
  </si>
  <si>
    <t>孕产妇系统管理率</t>
  </si>
  <si>
    <t>100</t>
  </si>
  <si>
    <t>老年人中医药健康管理率</t>
  </si>
  <si>
    <t>70</t>
  </si>
  <si>
    <t>肺结核患者管理率</t>
  </si>
  <si>
    <t>社区在册居民严重精神病健康管理率</t>
  </si>
  <si>
    <t>儿童中医药健康管理率</t>
  </si>
  <si>
    <t>居民规范化电子健康档案覆盖率</t>
  </si>
  <si>
    <t>高血压患者基层规范管理服务率</t>
  </si>
  <si>
    <t>2型糖尿病患者基层规范管理服务率</t>
  </si>
  <si>
    <t>65岁以上老年人城乡社区规范健康管理服务率</t>
  </si>
  <si>
    <t>75</t>
  </si>
  <si>
    <t>传染病和突发公共卫生时间报告率</t>
  </si>
  <si>
    <t>城乡居民公共卫生差距</t>
  </si>
  <si>
    <t>--</t>
  </si>
  <si>
    <t>不断缩小</t>
  </si>
  <si>
    <t>居民健康素养水平、健康知识知晓率</t>
  </si>
  <si>
    <t>不断提高</t>
  </si>
  <si>
    <t>居民健康水平</t>
  </si>
  <si>
    <t>基本公共卫生服务水平</t>
  </si>
  <si>
    <t>服务对象满度指标等</t>
  </si>
  <si>
    <t>城乡居民对基本公共卫生服务满意度</t>
  </si>
  <si>
    <t>较上年提高</t>
  </si>
  <si>
    <t>其他需要说明事项</t>
  </si>
  <si>
    <t>总分</t>
  </si>
  <si>
    <t>（自评等级）</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</si>
</sst>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8">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name val="宋体"/>
      <charset val="134"/>
    </font>
    <font>
      <sz val="10"/>
      <name val="宋体"/>
      <charset val="134"/>
    </font>
    <font>
      <sz val="10"/>
      <name val="Arial"/>
      <charset val="0"/>
    </font>
    <font>
      <sz val="10"/>
      <color rgb="FF000000"/>
      <name val="宋体"/>
      <charset val="134"/>
    </font>
    <font>
      <sz val="11"/>
      <color indexed="8"/>
      <name val="Arial"/>
      <charset val="0"/>
    </font>
    <font>
      <sz val="11"/>
      <name val="宋体"/>
      <charset val="0"/>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name val="宋体"/>
      <charset val="134"/>
      <scheme val="minor"/>
    </font>
    <font>
      <sz val="11"/>
      <color theme="0"/>
      <name val="宋体"/>
      <charset val="0"/>
      <scheme val="minor"/>
    </font>
    <font>
      <b/>
      <sz val="11"/>
      <color theme="3"/>
      <name val="宋体"/>
      <charset val="134"/>
      <scheme val="minor"/>
    </font>
    <font>
      <sz val="11"/>
      <color theme="1"/>
      <name val="宋体"/>
      <charset val="134"/>
      <scheme val="minor"/>
    </font>
    <font>
      <u/>
      <sz val="11"/>
      <color rgb="FF800080"/>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color theme="1"/>
      <name val="宋体"/>
      <charset val="0"/>
      <scheme val="minor"/>
    </font>
    <font>
      <b/>
      <sz val="15"/>
      <color theme="3"/>
      <name val="宋体"/>
      <charset val="134"/>
      <scheme val="minor"/>
    </font>
    <font>
      <b/>
      <sz val="11"/>
      <color theme="1"/>
      <name val="宋体"/>
      <charset val="0"/>
      <scheme val="minor"/>
    </font>
    <font>
      <sz val="11"/>
      <color rgb="FF9C0006"/>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s>
  <fills count="38">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indexed="65"/>
        <bgColor indexed="64"/>
      </patternFill>
    </fill>
    <fill>
      <patternFill patternType="solid">
        <fgColor theme="0" tint="-0.05"/>
        <bgColor indexed="64"/>
      </patternFill>
    </fill>
    <fill>
      <patternFill patternType="solid">
        <fgColor theme="9"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7" tint="0.599993896298105"/>
        <bgColor indexed="64"/>
      </patternFill>
    </fill>
  </fills>
  <borders count="2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8"/>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20" fillId="0" borderId="0" applyFont="0" applyFill="0" applyBorder="0" applyAlignment="0" applyProtection="0">
      <alignment vertical="center"/>
    </xf>
    <xf numFmtId="0" fontId="27" fillId="18" borderId="0" applyNumberFormat="0" applyBorder="0" applyAlignment="0" applyProtection="0">
      <alignment vertical="center"/>
    </xf>
    <xf numFmtId="0" fontId="25" fillId="12" borderId="22"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7" fillId="15" borderId="0" applyNumberFormat="0" applyBorder="0" applyAlignment="0" applyProtection="0">
      <alignment vertical="center"/>
    </xf>
    <xf numFmtId="0" fontId="30" fillId="19" borderId="0" applyNumberFormat="0" applyBorder="0" applyAlignment="0" applyProtection="0">
      <alignment vertical="center"/>
    </xf>
    <xf numFmtId="43" fontId="20" fillId="0" borderId="0" applyFont="0" applyFill="0" applyBorder="0" applyAlignment="0" applyProtection="0">
      <alignment vertical="center"/>
    </xf>
    <xf numFmtId="0" fontId="18" fillId="17" borderId="0" applyNumberFormat="0" applyBorder="0" applyAlignment="0" applyProtection="0">
      <alignment vertical="center"/>
    </xf>
    <xf numFmtId="0" fontId="24" fillId="0" borderId="0" applyNumberFormat="0" applyFill="0" applyBorder="0" applyAlignment="0" applyProtection="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0" fillId="8" borderId="21" applyNumberFormat="0" applyFont="0" applyAlignment="0" applyProtection="0">
      <alignment vertical="center"/>
    </xf>
    <xf numFmtId="0" fontId="18" fillId="21" borderId="0" applyNumberFormat="0" applyBorder="0" applyAlignment="0" applyProtection="0">
      <alignment vertical="center"/>
    </xf>
    <xf numFmtId="0" fontId="1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24" applyNumberFormat="0" applyFill="0" applyAlignment="0" applyProtection="0">
      <alignment vertical="center"/>
    </xf>
    <xf numFmtId="0" fontId="34" fillId="0" borderId="24" applyNumberFormat="0" applyFill="0" applyAlignment="0" applyProtection="0">
      <alignment vertical="center"/>
    </xf>
    <xf numFmtId="0" fontId="18" fillId="26" borderId="0" applyNumberFormat="0" applyBorder="0" applyAlignment="0" applyProtection="0">
      <alignment vertical="center"/>
    </xf>
    <xf numFmtId="0" fontId="19" fillId="0" borderId="20" applyNumberFormat="0" applyFill="0" applyAlignment="0" applyProtection="0">
      <alignment vertical="center"/>
    </xf>
    <xf numFmtId="0" fontId="18" fillId="10" borderId="0" applyNumberFormat="0" applyBorder="0" applyAlignment="0" applyProtection="0">
      <alignment vertical="center"/>
    </xf>
    <xf numFmtId="0" fontId="36" fillId="11" borderId="27" applyNumberFormat="0" applyAlignment="0" applyProtection="0">
      <alignment vertical="center"/>
    </xf>
    <xf numFmtId="0" fontId="22" fillId="11" borderId="22" applyNumberFormat="0" applyAlignment="0" applyProtection="0">
      <alignment vertical="center"/>
    </xf>
    <xf numFmtId="0" fontId="26" fillId="13" borderId="23" applyNumberFormat="0" applyAlignment="0" applyProtection="0">
      <alignment vertical="center"/>
    </xf>
    <xf numFmtId="0" fontId="27" fillId="27" borderId="0" applyNumberFormat="0" applyBorder="0" applyAlignment="0" applyProtection="0">
      <alignment vertical="center"/>
    </xf>
    <xf numFmtId="0" fontId="18" fillId="29" borderId="0" applyNumberFormat="0" applyBorder="0" applyAlignment="0" applyProtection="0">
      <alignment vertical="center"/>
    </xf>
    <xf numFmtId="0" fontId="31" fillId="0" borderId="26" applyNumberFormat="0" applyFill="0" applyAlignment="0" applyProtection="0">
      <alignment vertical="center"/>
    </xf>
    <xf numFmtId="0" fontId="29" fillId="0" borderId="25" applyNumberFormat="0" applyFill="0" applyAlignment="0" applyProtection="0">
      <alignment vertical="center"/>
    </xf>
    <xf numFmtId="0" fontId="35" fillId="25" borderId="0" applyNumberFormat="0" applyBorder="0" applyAlignment="0" applyProtection="0">
      <alignment vertical="center"/>
    </xf>
    <xf numFmtId="0" fontId="37" fillId="28" borderId="0" applyNumberFormat="0" applyBorder="0" applyAlignment="0" applyProtection="0">
      <alignment vertical="center"/>
    </xf>
    <xf numFmtId="0" fontId="27" fillId="24" borderId="0" applyNumberFormat="0" applyBorder="0" applyAlignment="0" applyProtection="0">
      <alignment vertical="center"/>
    </xf>
    <xf numFmtId="0" fontId="18" fillId="31" borderId="0" applyNumberFormat="0" applyBorder="0" applyAlignment="0" applyProtection="0">
      <alignment vertical="center"/>
    </xf>
    <xf numFmtId="0" fontId="27" fillId="22" borderId="0" applyNumberFormat="0" applyBorder="0" applyAlignment="0" applyProtection="0">
      <alignment vertical="center"/>
    </xf>
    <xf numFmtId="0" fontId="27" fillId="30"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18" fillId="36" borderId="0" applyNumberFormat="0" applyBorder="0" applyAlignment="0" applyProtection="0">
      <alignment vertical="center"/>
    </xf>
    <xf numFmtId="0" fontId="18" fillId="14" borderId="0" applyNumberFormat="0" applyBorder="0" applyAlignment="0" applyProtection="0">
      <alignment vertical="center"/>
    </xf>
    <xf numFmtId="0" fontId="27" fillId="20" borderId="0" applyNumberFormat="0" applyBorder="0" applyAlignment="0" applyProtection="0">
      <alignment vertical="center"/>
    </xf>
    <xf numFmtId="0" fontId="27" fillId="37" borderId="0" applyNumberFormat="0" applyBorder="0" applyAlignment="0" applyProtection="0">
      <alignment vertical="center"/>
    </xf>
    <xf numFmtId="0" fontId="18" fillId="35" borderId="0" applyNumberFormat="0" applyBorder="0" applyAlignment="0" applyProtection="0">
      <alignment vertical="center"/>
    </xf>
    <xf numFmtId="0" fontId="27" fillId="23" borderId="0" applyNumberFormat="0" applyBorder="0" applyAlignment="0" applyProtection="0">
      <alignment vertical="center"/>
    </xf>
    <xf numFmtId="0" fontId="18" fillId="34" borderId="0" applyNumberFormat="0" applyBorder="0" applyAlignment="0" applyProtection="0">
      <alignment vertical="center"/>
    </xf>
    <xf numFmtId="0" fontId="18" fillId="9" borderId="0" applyNumberFormat="0" applyBorder="0" applyAlignment="0" applyProtection="0">
      <alignment vertical="center"/>
    </xf>
    <xf numFmtId="0" fontId="27" fillId="16" borderId="0" applyNumberFormat="0" applyBorder="0" applyAlignment="0" applyProtection="0">
      <alignment vertical="center"/>
    </xf>
    <xf numFmtId="0" fontId="18" fillId="7" borderId="0" applyNumberFormat="0" applyBorder="0" applyAlignment="0" applyProtection="0">
      <alignment vertical="center"/>
    </xf>
    <xf numFmtId="0" fontId="11" fillId="0" borderId="0"/>
    <xf numFmtId="0" fontId="4" fillId="0" borderId="0">
      <alignment vertical="center"/>
    </xf>
  </cellStyleXfs>
  <cellXfs count="125">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0" borderId="4" xfId="0" applyFont="1" applyFill="1" applyBorder="1" applyAlignment="1">
      <alignment horizontal="right" vertical="center"/>
    </xf>
    <xf numFmtId="0" fontId="4" fillId="0" borderId="4" xfId="0" applyFont="1" applyFill="1" applyBorder="1" applyAlignment="1">
      <alignment horizontal="center" vertical="center"/>
    </xf>
    <xf numFmtId="9" fontId="4" fillId="0" borderId="4" xfId="0" applyNumberFormat="1" applyFont="1" applyFill="1" applyBorder="1" applyAlignment="1">
      <alignment horizontal="right" vertical="center"/>
    </xf>
    <xf numFmtId="0" fontId="4" fillId="0" borderId="5" xfId="0" applyFont="1" applyFill="1" applyBorder="1" applyAlignment="1">
      <alignment horizontal="left" vertical="center" wrapText="1"/>
    </xf>
    <xf numFmtId="0" fontId="5" fillId="0" borderId="5" xfId="0" applyFont="1" applyFill="1" applyBorder="1" applyAlignment="1">
      <alignment horizontal="left" vertical="center"/>
    </xf>
    <xf numFmtId="0" fontId="6" fillId="0" borderId="5" xfId="0" applyFont="1" applyFill="1" applyBorder="1" applyAlignment="1">
      <alignment horizontal="center" vertical="center"/>
    </xf>
    <xf numFmtId="0" fontId="7" fillId="0" borderId="5" xfId="0" applyFont="1" applyFill="1" applyBorder="1" applyAlignment="1"/>
    <xf numFmtId="0" fontId="6" fillId="0" borderId="5" xfId="0" applyFont="1" applyFill="1" applyBorder="1" applyAlignment="1">
      <alignment horizontal="left" vertical="center"/>
    </xf>
    <xf numFmtId="49" fontId="3" fillId="0" borderId="5" xfId="50" applyNumberFormat="1" applyFont="1" applyFill="1" applyBorder="1" applyAlignment="1">
      <alignment horizontal="left" vertical="center" wrapText="1"/>
    </xf>
    <xf numFmtId="4" fontId="6" fillId="0" borderId="5" xfId="0" applyNumberFormat="1" applyFont="1" applyFill="1" applyBorder="1" applyAlignment="1">
      <alignment horizontal="right" vertical="center"/>
    </xf>
    <xf numFmtId="0" fontId="8"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2" borderId="4"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9" fillId="0" borderId="0" xfId="0" applyFont="1" applyFill="1" applyBorder="1" applyAlignment="1"/>
    <xf numFmtId="0" fontId="4" fillId="2" borderId="3"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49" fontId="4" fillId="0" borderId="5" xfId="0" applyNumberFormat="1" applyFont="1" applyFill="1" applyBorder="1" applyAlignment="1">
      <alignment horizontal="center" vertical="center" wrapText="1"/>
    </xf>
    <xf numFmtId="49" fontId="4" fillId="0" borderId="5" xfId="0" applyNumberFormat="1" applyFont="1" applyFill="1" applyBorder="1" applyAlignment="1">
      <alignment horizontal="left" vertical="center" wrapText="1"/>
    </xf>
    <xf numFmtId="4" fontId="5" fillId="0" borderId="5" xfId="0" applyNumberFormat="1" applyFont="1" applyFill="1" applyBorder="1" applyAlignment="1">
      <alignment horizontal="center" vertical="center"/>
    </xf>
    <xf numFmtId="10" fontId="5" fillId="0" borderId="5" xfId="0" applyNumberFormat="1" applyFont="1" applyFill="1" applyBorder="1" applyAlignment="1">
      <alignment horizontal="center" vertical="center"/>
    </xf>
    <xf numFmtId="0" fontId="6" fillId="0" borderId="6" xfId="0" applyFont="1" applyFill="1" applyBorder="1" applyAlignment="1">
      <alignment horizontal="center" vertical="center" shrinkToFit="1"/>
    </xf>
    <xf numFmtId="0" fontId="7" fillId="0" borderId="7" xfId="0" applyFont="1" applyFill="1" applyBorder="1" applyAlignment="1">
      <alignment horizontal="center"/>
    </xf>
    <xf numFmtId="0" fontId="6" fillId="0" borderId="8" xfId="0" applyFont="1" applyFill="1" applyBorder="1" applyAlignment="1">
      <alignment horizontal="center" vertical="center" shrinkToFit="1"/>
    </xf>
    <xf numFmtId="0" fontId="3" fillId="0" borderId="5" xfId="50" applyNumberFormat="1" applyFont="1" applyFill="1" applyBorder="1" applyAlignment="1">
      <alignment horizontal="right" vertical="center" wrapText="1"/>
    </xf>
    <xf numFmtId="0" fontId="5" fillId="0" borderId="9" xfId="0" applyFont="1" applyFill="1" applyBorder="1" applyAlignment="1">
      <alignment horizontal="left" vertical="center" wrapText="1"/>
    </xf>
    <xf numFmtId="0" fontId="7" fillId="0" borderId="5" xfId="0" applyFont="1" applyFill="1" applyBorder="1" applyAlignment="1">
      <alignment horizontal="right"/>
    </xf>
    <xf numFmtId="49" fontId="3" fillId="0" borderId="5" xfId="50" applyNumberFormat="1" applyFont="1" applyFill="1" applyBorder="1" applyAlignment="1">
      <alignment horizontal="right" vertical="center" wrapText="1"/>
    </xf>
    <xf numFmtId="0" fontId="6" fillId="0" borderId="5" xfId="0" applyFont="1" applyFill="1" applyBorder="1" applyAlignment="1">
      <alignment vertical="center"/>
    </xf>
    <xf numFmtId="4" fontId="6" fillId="0" borderId="5" xfId="0" applyNumberFormat="1" applyFont="1" applyFill="1" applyBorder="1" applyAlignment="1">
      <alignment horizontal="left" vertical="center" wrapText="1"/>
    </xf>
    <xf numFmtId="0" fontId="6" fillId="0" borderId="10" xfId="0" applyFont="1" applyFill="1" applyBorder="1" applyAlignment="1">
      <alignment horizontal="center" vertical="center" shrinkToFit="1"/>
    </xf>
    <xf numFmtId="0" fontId="8" fillId="0" borderId="5" xfId="0" applyFont="1" applyFill="1" applyBorder="1" applyAlignment="1">
      <alignment horizontal="left" vertical="center" wrapText="1"/>
    </xf>
    <xf numFmtId="0" fontId="6" fillId="0" borderId="5" xfId="0" applyFont="1" applyFill="1" applyBorder="1" applyAlignment="1">
      <alignment horizontal="center" vertical="center" shrinkToFit="1"/>
    </xf>
    <xf numFmtId="0" fontId="6" fillId="0" borderId="5" xfId="0" applyNumberFormat="1" applyFont="1" applyFill="1" applyBorder="1" applyAlignment="1">
      <alignment horizontal="right" vertical="center"/>
    </xf>
    <xf numFmtId="0" fontId="7" fillId="0" borderId="5" xfId="0" applyNumberFormat="1" applyFont="1" applyFill="1" applyBorder="1" applyAlignment="1">
      <alignment horizontal="right"/>
    </xf>
    <xf numFmtId="49" fontId="10" fillId="0" borderId="5" xfId="0" applyNumberFormat="1" applyFont="1" applyFill="1" applyBorder="1" applyAlignment="1">
      <alignment vertical="center" wrapText="1"/>
    </xf>
    <xf numFmtId="0" fontId="7" fillId="0" borderId="11" xfId="0" applyFont="1" applyFill="1" applyBorder="1" applyAlignment="1">
      <alignment horizontal="center"/>
    </xf>
    <xf numFmtId="0" fontId="5" fillId="0" borderId="11" xfId="0" applyFont="1" applyFill="1" applyBorder="1" applyAlignment="1">
      <alignment horizontal="left" vertical="center" wrapText="1"/>
    </xf>
    <xf numFmtId="0" fontId="4" fillId="2" borderId="5" xfId="0" applyFont="1" applyFill="1" applyBorder="1" applyAlignment="1">
      <alignment horizontal="left" vertical="center"/>
    </xf>
    <xf numFmtId="0" fontId="11" fillId="0" borderId="0" xfId="0" applyFont="1" applyFill="1" applyBorder="1" applyAlignment="1"/>
    <xf numFmtId="0" fontId="11" fillId="0" borderId="0" xfId="0" applyFont="1" applyFill="1" applyBorder="1" applyAlignment="1">
      <alignment horizontal="center"/>
    </xf>
    <xf numFmtId="0" fontId="11" fillId="0" borderId="0" xfId="49" applyFill="1" applyAlignment="1">
      <alignment vertical="center"/>
    </xf>
    <xf numFmtId="0" fontId="11" fillId="0" borderId="0" xfId="49" applyFill="1" applyAlignment="1">
      <alignment vertical="center" wrapText="1"/>
    </xf>
    <xf numFmtId="0" fontId="3" fillId="0" borderId="0" xfId="0" applyFont="1" applyFill="1" applyBorder="1" applyAlignment="1">
      <alignment horizontal="center"/>
    </xf>
    <xf numFmtId="0" fontId="4" fillId="0" borderId="5"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5" xfId="0" applyFont="1" applyFill="1" applyBorder="1" applyAlignment="1">
      <alignment horizontal="center" vertical="center" wrapText="1"/>
    </xf>
    <xf numFmtId="4" fontId="4" fillId="0" borderId="12" xfId="0" applyNumberFormat="1" applyFont="1" applyFill="1" applyBorder="1" applyAlignment="1">
      <alignment horizontal="center" vertical="center" shrinkToFit="1"/>
    </xf>
    <xf numFmtId="4" fontId="4" fillId="0" borderId="13" xfId="0" applyNumberFormat="1" applyFont="1" applyFill="1" applyBorder="1" applyAlignment="1">
      <alignment horizontal="center" vertical="center" shrinkToFit="1"/>
    </xf>
    <xf numFmtId="0" fontId="4" fillId="0" borderId="14" xfId="0" applyFont="1" applyFill="1" applyBorder="1" applyAlignment="1">
      <alignment horizontal="center" vertical="center" shrinkToFit="1"/>
    </xf>
    <xf numFmtId="4" fontId="4" fillId="0" borderId="5" xfId="0" applyNumberFormat="1"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5" xfId="0" applyNumberFormat="1" applyFont="1" applyFill="1" applyBorder="1" applyAlignment="1">
      <alignment horizontal="center"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6"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11" fillId="0" borderId="0" xfId="0" applyFont="1" applyFill="1" applyBorder="1" applyAlignment="1">
      <alignment wrapText="1"/>
    </xf>
    <xf numFmtId="4" fontId="4" fillId="0" borderId="13" xfId="0" applyNumberFormat="1" applyFont="1" applyFill="1" applyBorder="1" applyAlignment="1">
      <alignment horizontal="center" vertical="center" wrapText="1" shrinkToFit="1"/>
    </xf>
    <xf numFmtId="4" fontId="4" fillId="0" borderId="16" xfId="0" applyNumberFormat="1" applyFont="1" applyFill="1" applyBorder="1" applyAlignment="1">
      <alignment horizontal="center" vertical="center" shrinkToFit="1"/>
    </xf>
    <xf numFmtId="0" fontId="4" fillId="0" borderId="5" xfId="0" applyFont="1" applyFill="1" applyBorder="1" applyAlignment="1">
      <alignment horizontal="center" vertical="center" wrapText="1" shrinkToFit="1"/>
    </xf>
    <xf numFmtId="4" fontId="4" fillId="0" borderId="7"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4" fontId="4" fillId="0" borderId="5" xfId="0" applyNumberFormat="1" applyFont="1" applyFill="1" applyBorder="1" applyAlignment="1">
      <alignment horizontal="center" vertical="center" wrapText="1" shrinkToFit="1"/>
    </xf>
    <xf numFmtId="0" fontId="11" fillId="0" borderId="5" xfId="0" applyFont="1" applyFill="1" applyBorder="1" applyAlignment="1">
      <alignment horizontal="center" vertical="center"/>
    </xf>
    <xf numFmtId="4" fontId="4" fillId="0" borderId="5" xfId="0" applyNumberFormat="1" applyFont="1" applyFill="1" applyBorder="1" applyAlignment="1">
      <alignment horizontal="right" vertical="center" wrapText="1" shrinkToFit="1"/>
    </xf>
    <xf numFmtId="0" fontId="11" fillId="0" borderId="5" xfId="0" applyFont="1" applyFill="1" applyBorder="1" applyAlignment="1"/>
    <xf numFmtId="0" fontId="4" fillId="0" borderId="16"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12" fillId="0" borderId="0" xfId="0" applyFont="1" applyAlignment="1"/>
    <xf numFmtId="0" fontId="11" fillId="0" borderId="0" xfId="0" applyFont="1" applyAlignment="1"/>
    <xf numFmtId="0" fontId="13" fillId="3" borderId="19" xfId="0" applyNumberFormat="1" applyFont="1" applyFill="1" applyBorder="1" applyAlignment="1">
      <alignment horizontal="center" vertical="center"/>
    </xf>
    <xf numFmtId="0" fontId="13" fillId="3" borderId="19" xfId="0" applyNumberFormat="1" applyFont="1" applyFill="1" applyBorder="1" applyAlignment="1">
      <alignment horizontal="left" vertical="center"/>
    </xf>
    <xf numFmtId="0" fontId="13" fillId="4" borderId="19" xfId="0" applyNumberFormat="1" applyFont="1" applyFill="1" applyBorder="1" applyAlignment="1">
      <alignment horizontal="center" vertical="center"/>
    </xf>
    <xf numFmtId="0" fontId="13" fillId="4" borderId="19" xfId="0" applyNumberFormat="1" applyFont="1" applyFill="1" applyBorder="1" applyAlignment="1">
      <alignment horizontal="right" vertical="center"/>
    </xf>
    <xf numFmtId="0" fontId="13" fillId="4" borderId="19" xfId="0" applyNumberFormat="1" applyFont="1" applyFill="1" applyBorder="1" applyAlignment="1">
      <alignment horizontal="left" vertical="center" wrapText="1"/>
    </xf>
    <xf numFmtId="0" fontId="14" fillId="0" borderId="0" xfId="0" applyFont="1" applyAlignment="1"/>
    <xf numFmtId="0" fontId="13" fillId="3" borderId="19" xfId="0" applyNumberFormat="1" applyFont="1" applyFill="1" applyBorder="1" applyAlignment="1">
      <alignment horizontal="center" vertical="center" wrapText="1"/>
    </xf>
    <xf numFmtId="0" fontId="15" fillId="3" borderId="19" xfId="0" applyNumberFormat="1" applyFont="1" applyFill="1" applyBorder="1" applyAlignment="1">
      <alignment horizontal="left" vertical="center" wrapText="1"/>
    </xf>
    <xf numFmtId="0" fontId="13" fillId="4" borderId="19" xfId="0" applyNumberFormat="1" applyFont="1" applyFill="1" applyBorder="1" applyAlignment="1">
      <alignment horizontal="center" vertical="center" wrapText="1"/>
    </xf>
    <xf numFmtId="0" fontId="13" fillId="3" borderId="19" xfId="0" applyNumberFormat="1" applyFont="1" applyFill="1" applyBorder="1" applyAlignment="1">
      <alignment horizontal="left" vertical="center" wrapText="1"/>
    </xf>
    <xf numFmtId="0" fontId="13" fillId="4" borderId="19" xfId="0" applyNumberFormat="1" applyFont="1" applyFill="1" applyBorder="1" applyAlignment="1">
      <alignment horizontal="right" vertical="center" wrapText="1"/>
    </xf>
    <xf numFmtId="0" fontId="16" fillId="0" borderId="0" xfId="0" applyFont="1" applyAlignment="1">
      <alignment horizontal="center" vertical="center"/>
    </xf>
    <xf numFmtId="0" fontId="13" fillId="4" borderId="19" xfId="0" applyNumberFormat="1" applyFont="1" applyFill="1" applyBorder="1" applyAlignment="1">
      <alignment horizontal="left" vertical="center"/>
    </xf>
    <xf numFmtId="0" fontId="16" fillId="0" borderId="0" xfId="0" applyFont="1" applyAlignment="1"/>
    <xf numFmtId="0" fontId="6" fillId="0" borderId="0" xfId="0" applyFont="1" applyAlignment="1"/>
    <xf numFmtId="0" fontId="17" fillId="5" borderId="0" xfId="0" applyFont="1" applyFill="1">
      <alignment vertical="center"/>
    </xf>
    <xf numFmtId="0" fontId="16" fillId="5" borderId="0" xfId="0" applyFont="1" applyFill="1" applyAlignment="1">
      <alignment horizontal="center" vertical="center"/>
    </xf>
    <xf numFmtId="0" fontId="6" fillId="5" borderId="0" xfId="0" applyFont="1" applyFill="1" applyAlignment="1"/>
    <xf numFmtId="0" fontId="5" fillId="5" borderId="19" xfId="0" applyNumberFormat="1" applyFont="1" applyFill="1" applyBorder="1" applyAlignment="1">
      <alignment horizontal="center" vertical="center" wrapText="1"/>
    </xf>
    <xf numFmtId="0" fontId="5" fillId="6" borderId="19" xfId="0" applyNumberFormat="1" applyFont="1" applyFill="1" applyBorder="1" applyAlignment="1">
      <alignment horizontal="center" vertical="center" wrapText="1"/>
    </xf>
    <xf numFmtId="0" fontId="5" fillId="6" borderId="19" xfId="0" applyNumberFormat="1" applyFont="1" applyFill="1" applyBorder="1" applyAlignment="1">
      <alignment horizontal="left" vertical="center"/>
    </xf>
    <xf numFmtId="0" fontId="5" fillId="5" borderId="19" xfId="0" applyNumberFormat="1" applyFont="1" applyFill="1" applyBorder="1" applyAlignment="1">
      <alignment horizontal="right" vertical="center"/>
    </xf>
    <xf numFmtId="0" fontId="5" fillId="5" borderId="19" xfId="0" applyNumberFormat="1" applyFont="1" applyFill="1" applyBorder="1" applyAlignment="1">
      <alignment horizontal="center" vertical="center"/>
    </xf>
    <xf numFmtId="0" fontId="5" fillId="5" borderId="19" xfId="0" applyNumberFormat="1" applyFont="1" applyFill="1" applyBorder="1" applyAlignment="1">
      <alignment horizontal="left" vertical="center"/>
    </xf>
    <xf numFmtId="0" fontId="11" fillId="5" borderId="0" xfId="0" applyFont="1" applyFill="1" applyAlignment="1"/>
    <xf numFmtId="0" fontId="0" fillId="5" borderId="0" xfId="0" applyFont="1" applyFill="1">
      <alignment vertical="center"/>
    </xf>
    <xf numFmtId="0" fontId="13" fillId="5" borderId="19" xfId="0" applyNumberFormat="1" applyFont="1" applyFill="1" applyBorder="1" applyAlignment="1">
      <alignment horizontal="center" vertical="center"/>
    </xf>
    <xf numFmtId="0" fontId="13" fillId="6" borderId="19" xfId="0" applyNumberFormat="1" applyFont="1" applyFill="1" applyBorder="1" applyAlignment="1">
      <alignment horizontal="center" vertical="center" wrapText="1"/>
    </xf>
    <xf numFmtId="0" fontId="13" fillId="5" borderId="19" xfId="0" applyNumberFormat="1" applyFont="1" applyFill="1" applyBorder="1" applyAlignment="1">
      <alignment horizontal="center" vertical="center" wrapText="1"/>
    </xf>
    <xf numFmtId="0" fontId="13" fillId="6" borderId="19" xfId="0" applyNumberFormat="1" applyFont="1" applyFill="1" applyBorder="1" applyAlignment="1">
      <alignment horizontal="center" vertical="center"/>
    </xf>
    <xf numFmtId="0" fontId="13" fillId="6" borderId="19" xfId="0" applyNumberFormat="1" applyFont="1" applyFill="1" applyBorder="1" applyAlignment="1">
      <alignment horizontal="left" vertical="center"/>
    </xf>
    <xf numFmtId="0" fontId="13" fillId="5" borderId="19" xfId="0" applyNumberFormat="1" applyFont="1" applyFill="1" applyBorder="1" applyAlignment="1">
      <alignment horizontal="right" vertical="center"/>
    </xf>
    <xf numFmtId="0" fontId="13" fillId="5" borderId="19" xfId="0" applyNumberFormat="1" applyFont="1" applyFill="1" applyBorder="1" applyAlignment="1">
      <alignment horizontal="left" vertical="center"/>
    </xf>
    <xf numFmtId="0" fontId="5" fillId="6" borderId="19" xfId="0" applyNumberFormat="1" applyFont="1" applyFill="1" applyBorder="1" applyAlignment="1">
      <alignment horizontal="center" vertical="center"/>
    </xf>
    <xf numFmtId="4" fontId="5" fillId="5" borderId="19" xfId="0" applyNumberFormat="1" applyFont="1" applyFill="1" applyBorder="1" applyAlignment="1">
      <alignment horizontal="right" vertical="center"/>
    </xf>
    <xf numFmtId="4" fontId="13" fillId="4" borderId="19" xfId="0" applyNumberFormat="1" applyFont="1" applyFill="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tabSelected="1" workbookViewId="0">
      <pane ySplit="6" topLeftCell="A7" activePane="bottomLeft" state="frozen"/>
      <selection/>
      <selection pane="bottomLeft" activeCell="M24" sqref="M24"/>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0" t="s">
        <v>0</v>
      </c>
    </row>
    <row r="2" ht="14.25" spans="6:6">
      <c r="F2" s="88" t="s">
        <v>1</v>
      </c>
    </row>
    <row r="3" ht="14.25" spans="1:6">
      <c r="A3" s="88" t="s">
        <v>2</v>
      </c>
      <c r="F3" s="88" t="s">
        <v>3</v>
      </c>
    </row>
    <row r="4" ht="19.5" customHeight="1" spans="1:6">
      <c r="A4" s="89" t="s">
        <v>4</v>
      </c>
      <c r="B4" s="89"/>
      <c r="C4" s="89"/>
      <c r="D4" s="89" t="s">
        <v>5</v>
      </c>
      <c r="E4" s="89"/>
      <c r="F4" s="89"/>
    </row>
    <row r="5" ht="19.5" customHeight="1" spans="1:6">
      <c r="A5" s="89" t="s">
        <v>6</v>
      </c>
      <c r="B5" s="89" t="s">
        <v>7</v>
      </c>
      <c r="C5" s="89" t="s">
        <v>8</v>
      </c>
      <c r="D5" s="89" t="s">
        <v>9</v>
      </c>
      <c r="E5" s="89" t="s">
        <v>7</v>
      </c>
      <c r="F5" s="89" t="s">
        <v>8</v>
      </c>
    </row>
    <row r="6" ht="19.5" customHeight="1" spans="1:6">
      <c r="A6" s="89" t="s">
        <v>10</v>
      </c>
      <c r="B6" s="89"/>
      <c r="C6" s="89" t="s">
        <v>11</v>
      </c>
      <c r="D6" s="89" t="s">
        <v>10</v>
      </c>
      <c r="E6" s="89"/>
      <c r="F6" s="89" t="s">
        <v>12</v>
      </c>
    </row>
    <row r="7" ht="19.5" customHeight="1" spans="1:6">
      <c r="A7" s="90" t="s">
        <v>13</v>
      </c>
      <c r="B7" s="89" t="s">
        <v>11</v>
      </c>
      <c r="C7" s="92">
        <v>437.94</v>
      </c>
      <c r="D7" s="90" t="s">
        <v>14</v>
      </c>
      <c r="E7" s="89" t="s">
        <v>15</v>
      </c>
      <c r="F7" s="92"/>
    </row>
    <row r="8" ht="19.5" customHeight="1" spans="1:6">
      <c r="A8" s="90" t="s">
        <v>16</v>
      </c>
      <c r="B8" s="89" t="s">
        <v>12</v>
      </c>
      <c r="C8" s="92"/>
      <c r="D8" s="90" t="s">
        <v>17</v>
      </c>
      <c r="E8" s="89" t="s">
        <v>18</v>
      </c>
      <c r="F8" s="92"/>
    </row>
    <row r="9" ht="19.5" customHeight="1" spans="1:6">
      <c r="A9" s="90" t="s">
        <v>19</v>
      </c>
      <c r="B9" s="89" t="s">
        <v>20</v>
      </c>
      <c r="C9" s="92"/>
      <c r="D9" s="90" t="s">
        <v>21</v>
      </c>
      <c r="E9" s="89" t="s">
        <v>22</v>
      </c>
      <c r="F9" s="92"/>
    </row>
    <row r="10" ht="19.5" customHeight="1" spans="1:6">
      <c r="A10" s="90" t="s">
        <v>23</v>
      </c>
      <c r="B10" s="89" t="s">
        <v>24</v>
      </c>
      <c r="C10" s="92">
        <v>0</v>
      </c>
      <c r="D10" s="90" t="s">
        <v>25</v>
      </c>
      <c r="E10" s="89" t="s">
        <v>26</v>
      </c>
      <c r="F10" s="92"/>
    </row>
    <row r="11" ht="19.5" customHeight="1" spans="1:6">
      <c r="A11" s="90" t="s">
        <v>27</v>
      </c>
      <c r="B11" s="89" t="s">
        <v>28</v>
      </c>
      <c r="C11" s="124">
        <v>1104.97</v>
      </c>
      <c r="D11" s="90" t="s">
        <v>29</v>
      </c>
      <c r="E11" s="89" t="s">
        <v>30</v>
      </c>
      <c r="F11" s="92"/>
    </row>
    <row r="12" ht="19.5" customHeight="1" spans="1:6">
      <c r="A12" s="90" t="s">
        <v>31</v>
      </c>
      <c r="B12" s="89" t="s">
        <v>32</v>
      </c>
      <c r="C12" s="92">
        <v>0</v>
      </c>
      <c r="D12" s="90" t="s">
        <v>33</v>
      </c>
      <c r="E12" s="89" t="s">
        <v>34</v>
      </c>
      <c r="F12" s="92"/>
    </row>
    <row r="13" ht="19.5" customHeight="1" spans="1:6">
      <c r="A13" s="90" t="s">
        <v>35</v>
      </c>
      <c r="B13" s="89" t="s">
        <v>36</v>
      </c>
      <c r="C13" s="92">
        <v>0</v>
      </c>
      <c r="D13" s="90" t="s">
        <v>37</v>
      </c>
      <c r="E13" s="89" t="s">
        <v>38</v>
      </c>
      <c r="F13" s="92"/>
    </row>
    <row r="14" ht="19.5" customHeight="1" spans="1:6">
      <c r="A14" s="90" t="s">
        <v>39</v>
      </c>
      <c r="B14" s="89" t="s">
        <v>40</v>
      </c>
      <c r="C14" s="92">
        <v>0</v>
      </c>
      <c r="D14" s="90" t="s">
        <v>41</v>
      </c>
      <c r="E14" s="89" t="s">
        <v>42</v>
      </c>
      <c r="F14" s="92">
        <v>32.88</v>
      </c>
    </row>
    <row r="15" ht="19.5" customHeight="1" spans="1:6">
      <c r="A15" s="90"/>
      <c r="B15" s="89" t="s">
        <v>43</v>
      </c>
      <c r="C15" s="92"/>
      <c r="D15" s="90" t="s">
        <v>44</v>
      </c>
      <c r="E15" s="89" t="s">
        <v>45</v>
      </c>
      <c r="F15" s="124">
        <v>1476.97</v>
      </c>
    </row>
    <row r="16" ht="19.5" customHeight="1" spans="1:6">
      <c r="A16" s="90"/>
      <c r="B16" s="89" t="s">
        <v>46</v>
      </c>
      <c r="C16" s="92"/>
      <c r="D16" s="90" t="s">
        <v>47</v>
      </c>
      <c r="E16" s="89" t="s">
        <v>48</v>
      </c>
      <c r="F16" s="92"/>
    </row>
    <row r="17" ht="19.5" customHeight="1" spans="1:6">
      <c r="A17" s="90"/>
      <c r="B17" s="89" t="s">
        <v>49</v>
      </c>
      <c r="C17" s="92"/>
      <c r="D17" s="90" t="s">
        <v>50</v>
      </c>
      <c r="E17" s="89" t="s">
        <v>51</v>
      </c>
      <c r="F17" s="92"/>
    </row>
    <row r="18" ht="19.5" customHeight="1" spans="1:6">
      <c r="A18" s="90"/>
      <c r="B18" s="89" t="s">
        <v>52</v>
      </c>
      <c r="C18" s="92"/>
      <c r="D18" s="90" t="s">
        <v>53</v>
      </c>
      <c r="E18" s="89" t="s">
        <v>54</v>
      </c>
      <c r="F18" s="92"/>
    </row>
    <row r="19" ht="19.5" customHeight="1" spans="1:6">
      <c r="A19" s="90"/>
      <c r="B19" s="89" t="s">
        <v>55</v>
      </c>
      <c r="C19" s="92"/>
      <c r="D19" s="90" t="s">
        <v>56</v>
      </c>
      <c r="E19" s="89" t="s">
        <v>57</v>
      </c>
      <c r="F19" s="92"/>
    </row>
    <row r="20" ht="19.5" customHeight="1" spans="1:6">
      <c r="A20" s="90"/>
      <c r="B20" s="89" t="s">
        <v>58</v>
      </c>
      <c r="C20" s="92"/>
      <c r="D20" s="90" t="s">
        <v>59</v>
      </c>
      <c r="E20" s="89" t="s">
        <v>60</v>
      </c>
      <c r="F20" s="92"/>
    </row>
    <row r="21" ht="19.5" customHeight="1" spans="1:6">
      <c r="A21" s="90"/>
      <c r="B21" s="89" t="s">
        <v>61</v>
      </c>
      <c r="C21" s="92"/>
      <c r="D21" s="90" t="s">
        <v>62</v>
      </c>
      <c r="E21" s="89" t="s">
        <v>63</v>
      </c>
      <c r="F21" s="92"/>
    </row>
    <row r="22" ht="19.5" customHeight="1" spans="1:6">
      <c r="A22" s="90"/>
      <c r="B22" s="89" t="s">
        <v>64</v>
      </c>
      <c r="C22" s="92"/>
      <c r="D22" s="90" t="s">
        <v>65</v>
      </c>
      <c r="E22" s="89" t="s">
        <v>66</v>
      </c>
      <c r="F22" s="92"/>
    </row>
    <row r="23" ht="19.5" customHeight="1" spans="1:6">
      <c r="A23" s="90"/>
      <c r="B23" s="89" t="s">
        <v>67</v>
      </c>
      <c r="C23" s="92"/>
      <c r="D23" s="90" t="s">
        <v>68</v>
      </c>
      <c r="E23" s="89" t="s">
        <v>69</v>
      </c>
      <c r="F23" s="92"/>
    </row>
    <row r="24" ht="19.5" customHeight="1" spans="1:6">
      <c r="A24" s="90"/>
      <c r="B24" s="89" t="s">
        <v>70</v>
      </c>
      <c r="C24" s="92"/>
      <c r="D24" s="90" t="s">
        <v>71</v>
      </c>
      <c r="E24" s="89" t="s">
        <v>72</v>
      </c>
      <c r="F24" s="92"/>
    </row>
    <row r="25" ht="19.5" customHeight="1" spans="1:6">
      <c r="A25" s="90"/>
      <c r="B25" s="89" t="s">
        <v>73</v>
      </c>
      <c r="C25" s="92"/>
      <c r="D25" s="90" t="s">
        <v>74</v>
      </c>
      <c r="E25" s="89" t="s">
        <v>75</v>
      </c>
      <c r="F25" s="92">
        <v>33.06</v>
      </c>
    </row>
    <row r="26" ht="19.5" customHeight="1" spans="1:6">
      <c r="A26" s="90"/>
      <c r="B26" s="89" t="s">
        <v>76</v>
      </c>
      <c r="C26" s="92"/>
      <c r="D26" s="90" t="s">
        <v>77</v>
      </c>
      <c r="E26" s="89" t="s">
        <v>78</v>
      </c>
      <c r="F26" s="92"/>
    </row>
    <row r="27" ht="19.5" customHeight="1" spans="1:6">
      <c r="A27" s="90"/>
      <c r="B27" s="89" t="s">
        <v>79</v>
      </c>
      <c r="C27" s="92"/>
      <c r="D27" s="90" t="s">
        <v>80</v>
      </c>
      <c r="E27" s="89" t="s">
        <v>81</v>
      </c>
      <c r="F27" s="92"/>
    </row>
    <row r="28" ht="19.5" customHeight="1" spans="1:6">
      <c r="A28" s="90"/>
      <c r="B28" s="89" t="s">
        <v>82</v>
      </c>
      <c r="C28" s="92"/>
      <c r="D28" s="90" t="s">
        <v>83</v>
      </c>
      <c r="E28" s="89" t="s">
        <v>84</v>
      </c>
      <c r="F28" s="92"/>
    </row>
    <row r="29" ht="19.5" customHeight="1" spans="1:6">
      <c r="A29" s="90"/>
      <c r="B29" s="89" t="s">
        <v>85</v>
      </c>
      <c r="C29" s="92"/>
      <c r="D29" s="90" t="s">
        <v>86</v>
      </c>
      <c r="E29" s="89" t="s">
        <v>87</v>
      </c>
      <c r="F29" s="92"/>
    </row>
    <row r="30" ht="19.5" customHeight="1" spans="1:6">
      <c r="A30" s="89"/>
      <c r="B30" s="89" t="s">
        <v>88</v>
      </c>
      <c r="C30" s="92"/>
      <c r="D30" s="90" t="s">
        <v>89</v>
      </c>
      <c r="E30" s="89" t="s">
        <v>90</v>
      </c>
      <c r="F30" s="92"/>
    </row>
    <row r="31" ht="19.5" customHeight="1" spans="1:6">
      <c r="A31" s="89"/>
      <c r="B31" s="89" t="s">
        <v>91</v>
      </c>
      <c r="C31" s="92"/>
      <c r="D31" s="90" t="s">
        <v>92</v>
      </c>
      <c r="E31" s="89" t="s">
        <v>93</v>
      </c>
      <c r="F31" s="92"/>
    </row>
    <row r="32" ht="19.5" customHeight="1" spans="1:6">
      <c r="A32" s="89"/>
      <c r="B32" s="89" t="s">
        <v>94</v>
      </c>
      <c r="C32" s="92"/>
      <c r="D32" s="90" t="s">
        <v>95</v>
      </c>
      <c r="E32" s="89" t="s">
        <v>96</v>
      </c>
      <c r="F32" s="92"/>
    </row>
    <row r="33" ht="19.5" customHeight="1" spans="1:6">
      <c r="A33" s="89" t="s">
        <v>97</v>
      </c>
      <c r="B33" s="89" t="s">
        <v>98</v>
      </c>
      <c r="C33" s="124">
        <v>1542.91</v>
      </c>
      <c r="D33" s="89" t="s">
        <v>99</v>
      </c>
      <c r="E33" s="89" t="s">
        <v>100</v>
      </c>
      <c r="F33" s="124">
        <v>1542.91</v>
      </c>
    </row>
    <row r="34" ht="19.5" customHeight="1" spans="1:6">
      <c r="A34" s="90" t="s">
        <v>101</v>
      </c>
      <c r="B34" s="89" t="s">
        <v>102</v>
      </c>
      <c r="C34" s="92"/>
      <c r="D34" s="90" t="s">
        <v>103</v>
      </c>
      <c r="E34" s="89" t="s">
        <v>104</v>
      </c>
      <c r="F34" s="92"/>
    </row>
    <row r="35" ht="19.5" customHeight="1" spans="1:6">
      <c r="A35" s="90" t="s">
        <v>105</v>
      </c>
      <c r="B35" s="89" t="s">
        <v>106</v>
      </c>
      <c r="C35" s="92"/>
      <c r="D35" s="90" t="s">
        <v>107</v>
      </c>
      <c r="E35" s="89" t="s">
        <v>108</v>
      </c>
      <c r="F35" s="92"/>
    </row>
    <row r="36" ht="19.5" customHeight="1" spans="1:6">
      <c r="A36" s="89" t="s">
        <v>109</v>
      </c>
      <c r="B36" s="89" t="s">
        <v>110</v>
      </c>
      <c r="C36" s="124">
        <v>1542.91</v>
      </c>
      <c r="D36" s="89" t="s">
        <v>109</v>
      </c>
      <c r="E36" s="89" t="s">
        <v>111</v>
      </c>
      <c r="F36" s="124">
        <v>1542.91</v>
      </c>
    </row>
    <row r="37" ht="19.5" customHeight="1" spans="1:6">
      <c r="A37" s="101" t="s">
        <v>112</v>
      </c>
      <c r="B37" s="101"/>
      <c r="C37" s="101"/>
      <c r="D37" s="101"/>
      <c r="E37" s="101"/>
      <c r="F37" s="101"/>
    </row>
    <row r="38" ht="19.5" customHeight="1" spans="1:6">
      <c r="A38" s="101" t="s">
        <v>113</v>
      </c>
      <c r="B38" s="101"/>
      <c r="C38" s="101"/>
      <c r="D38" s="101"/>
      <c r="E38" s="101"/>
      <c r="F38" s="101"/>
    </row>
  </sheetData>
  <mergeCells count="4">
    <mergeCell ref="A4:C4"/>
    <mergeCell ref="D4:F4"/>
    <mergeCell ref="A37:F37"/>
    <mergeCell ref="A38:F38"/>
  </mergeCells>
  <pageMargins left="0.7" right="0.7" top="0.75" bottom="0.75" header="0.3" footer="0.3"/>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
    </sheetView>
  </sheetViews>
  <sheetFormatPr defaultColWidth="9" defaultRowHeight="13.5" outlineLevelCol="4"/>
  <cols>
    <col min="1" max="1" width="39.25" customWidth="1"/>
    <col min="2" max="2" width="6.125" customWidth="1"/>
    <col min="3" max="5" width="15" customWidth="1"/>
  </cols>
  <sheetData>
    <row r="1" ht="25.5" spans="2:2">
      <c r="B1" s="87" t="s">
        <v>428</v>
      </c>
    </row>
    <row r="2" ht="14.25" spans="5:5">
      <c r="E2" s="88" t="s">
        <v>429</v>
      </c>
    </row>
    <row r="3" ht="14.25" spans="1:5">
      <c r="A3" s="88" t="s">
        <v>2</v>
      </c>
      <c r="E3" s="88" t="s">
        <v>430</v>
      </c>
    </row>
    <row r="4" ht="15" customHeight="1" spans="1:5">
      <c r="A4" s="95" t="s">
        <v>431</v>
      </c>
      <c r="B4" s="95" t="s">
        <v>7</v>
      </c>
      <c r="C4" s="95" t="s">
        <v>432</v>
      </c>
      <c r="D4" s="95" t="s">
        <v>433</v>
      </c>
      <c r="E4" s="95" t="s">
        <v>434</v>
      </c>
    </row>
    <row r="5" ht="15" customHeight="1" spans="1:5">
      <c r="A5" s="95" t="s">
        <v>435</v>
      </c>
      <c r="B5" s="95"/>
      <c r="C5" s="95" t="s">
        <v>11</v>
      </c>
      <c r="D5" s="95" t="s">
        <v>12</v>
      </c>
      <c r="E5" s="95" t="s">
        <v>20</v>
      </c>
    </row>
    <row r="6" ht="15" customHeight="1" spans="1:5">
      <c r="A6" s="96" t="s">
        <v>436</v>
      </c>
      <c r="B6" s="95" t="s">
        <v>11</v>
      </c>
      <c r="C6" s="97" t="s">
        <v>437</v>
      </c>
      <c r="D6" s="97" t="s">
        <v>437</v>
      </c>
      <c r="E6" s="97" t="s">
        <v>437</v>
      </c>
    </row>
    <row r="7" ht="15" customHeight="1" spans="1:5">
      <c r="A7" s="98" t="s">
        <v>438</v>
      </c>
      <c r="B7" s="95" t="s">
        <v>12</v>
      </c>
      <c r="C7" s="99"/>
      <c r="D7" s="99"/>
      <c r="E7" s="99"/>
    </row>
    <row r="8" ht="15" customHeight="1" spans="1:5">
      <c r="A8" s="98" t="s">
        <v>439</v>
      </c>
      <c r="B8" s="95" t="s">
        <v>20</v>
      </c>
      <c r="C8" s="99"/>
      <c r="D8" s="99"/>
      <c r="E8" s="99"/>
    </row>
    <row r="9" ht="15" customHeight="1" spans="1:5">
      <c r="A9" s="98" t="s">
        <v>440</v>
      </c>
      <c r="B9" s="95" t="s">
        <v>24</v>
      </c>
      <c r="C9" s="99"/>
      <c r="D9" s="99"/>
      <c r="E9" s="99"/>
    </row>
    <row r="10" ht="15" customHeight="1" spans="1:5">
      <c r="A10" s="98" t="s">
        <v>441</v>
      </c>
      <c r="B10" s="95" t="s">
        <v>28</v>
      </c>
      <c r="C10" s="99"/>
      <c r="D10" s="99"/>
      <c r="E10" s="99"/>
    </row>
    <row r="11" ht="15" customHeight="1" spans="1:5">
      <c r="A11" s="98" t="s">
        <v>442</v>
      </c>
      <c r="B11" s="95" t="s">
        <v>32</v>
      </c>
      <c r="C11" s="99"/>
      <c r="D11" s="99"/>
      <c r="E11" s="99"/>
    </row>
    <row r="12" ht="15" customHeight="1" spans="1:5">
      <c r="A12" s="98" t="s">
        <v>443</v>
      </c>
      <c r="B12" s="95" t="s">
        <v>36</v>
      </c>
      <c r="C12" s="99"/>
      <c r="D12" s="99"/>
      <c r="E12" s="99"/>
    </row>
    <row r="13" ht="15" customHeight="1" spans="1:5">
      <c r="A13" s="98" t="s">
        <v>444</v>
      </c>
      <c r="B13" s="95" t="s">
        <v>40</v>
      </c>
      <c r="C13" s="97" t="s">
        <v>437</v>
      </c>
      <c r="D13" s="97" t="s">
        <v>437</v>
      </c>
      <c r="E13" s="99"/>
    </row>
    <row r="14" ht="15" customHeight="1" spans="1:5">
      <c r="A14" s="98" t="s">
        <v>445</v>
      </c>
      <c r="B14" s="95" t="s">
        <v>43</v>
      </c>
      <c r="C14" s="97" t="s">
        <v>437</v>
      </c>
      <c r="D14" s="97" t="s">
        <v>437</v>
      </c>
      <c r="E14" s="99"/>
    </row>
    <row r="15" ht="15" customHeight="1" spans="1:5">
      <c r="A15" s="98" t="s">
        <v>446</v>
      </c>
      <c r="B15" s="95" t="s">
        <v>46</v>
      </c>
      <c r="C15" s="97" t="s">
        <v>437</v>
      </c>
      <c r="D15" s="97" t="s">
        <v>437</v>
      </c>
      <c r="E15" s="99"/>
    </row>
    <row r="16" ht="15" customHeight="1" spans="1:5">
      <c r="A16" s="98" t="s">
        <v>447</v>
      </c>
      <c r="B16" s="95" t="s">
        <v>49</v>
      </c>
      <c r="C16" s="97" t="s">
        <v>437</v>
      </c>
      <c r="D16" s="97" t="s">
        <v>437</v>
      </c>
      <c r="E16" s="97" t="s">
        <v>437</v>
      </c>
    </row>
    <row r="17" ht="15" customHeight="1" spans="1:5">
      <c r="A17" s="98" t="s">
        <v>448</v>
      </c>
      <c r="B17" s="95" t="s">
        <v>52</v>
      </c>
      <c r="C17" s="97" t="s">
        <v>437</v>
      </c>
      <c r="D17" s="97" t="s">
        <v>437</v>
      </c>
      <c r="E17" s="99"/>
    </row>
    <row r="18" ht="15" customHeight="1" spans="1:5">
      <c r="A18" s="98" t="s">
        <v>449</v>
      </c>
      <c r="B18" s="95" t="s">
        <v>55</v>
      </c>
      <c r="C18" s="97" t="s">
        <v>437</v>
      </c>
      <c r="D18" s="97" t="s">
        <v>437</v>
      </c>
      <c r="E18" s="99"/>
    </row>
    <row r="19" ht="15" customHeight="1" spans="1:5">
      <c r="A19" s="98" t="s">
        <v>450</v>
      </c>
      <c r="B19" s="95" t="s">
        <v>58</v>
      </c>
      <c r="C19" s="97" t="s">
        <v>437</v>
      </c>
      <c r="D19" s="97" t="s">
        <v>437</v>
      </c>
      <c r="E19" s="99"/>
    </row>
    <row r="20" ht="15" customHeight="1" spans="1:5">
      <c r="A20" s="98" t="s">
        <v>451</v>
      </c>
      <c r="B20" s="95" t="s">
        <v>61</v>
      </c>
      <c r="C20" s="97" t="s">
        <v>437</v>
      </c>
      <c r="D20" s="97" t="s">
        <v>437</v>
      </c>
      <c r="E20" s="99"/>
    </row>
    <row r="21" ht="15" customHeight="1" spans="1:5">
      <c r="A21" s="98" t="s">
        <v>452</v>
      </c>
      <c r="B21" s="95" t="s">
        <v>64</v>
      </c>
      <c r="C21" s="97" t="s">
        <v>437</v>
      </c>
      <c r="D21" s="97" t="s">
        <v>437</v>
      </c>
      <c r="E21" s="99"/>
    </row>
    <row r="22" ht="15" customHeight="1" spans="1:5">
      <c r="A22" s="98" t="s">
        <v>453</v>
      </c>
      <c r="B22" s="95" t="s">
        <v>67</v>
      </c>
      <c r="C22" s="97" t="s">
        <v>437</v>
      </c>
      <c r="D22" s="97" t="s">
        <v>437</v>
      </c>
      <c r="E22" s="99"/>
    </row>
    <row r="23" ht="15" customHeight="1" spans="1:5">
      <c r="A23" s="98" t="s">
        <v>454</v>
      </c>
      <c r="B23" s="95" t="s">
        <v>70</v>
      </c>
      <c r="C23" s="97" t="s">
        <v>437</v>
      </c>
      <c r="D23" s="97" t="s">
        <v>437</v>
      </c>
      <c r="E23" s="99"/>
    </row>
    <row r="24" ht="15" customHeight="1" spans="1:5">
      <c r="A24" s="98" t="s">
        <v>455</v>
      </c>
      <c r="B24" s="95" t="s">
        <v>73</v>
      </c>
      <c r="C24" s="97" t="s">
        <v>437</v>
      </c>
      <c r="D24" s="97" t="s">
        <v>437</v>
      </c>
      <c r="E24" s="99"/>
    </row>
    <row r="25" ht="15" customHeight="1" spans="1:5">
      <c r="A25" s="98" t="s">
        <v>456</v>
      </c>
      <c r="B25" s="95" t="s">
        <v>76</v>
      </c>
      <c r="C25" s="97" t="s">
        <v>437</v>
      </c>
      <c r="D25" s="97" t="s">
        <v>437</v>
      </c>
      <c r="E25" s="99"/>
    </row>
    <row r="26" ht="15" customHeight="1" spans="1:5">
      <c r="A26" s="98" t="s">
        <v>457</v>
      </c>
      <c r="B26" s="95" t="s">
        <v>79</v>
      </c>
      <c r="C26" s="97" t="s">
        <v>437</v>
      </c>
      <c r="D26" s="97" t="s">
        <v>437</v>
      </c>
      <c r="E26" s="99"/>
    </row>
    <row r="27" ht="15" customHeight="1" spans="1:5">
      <c r="A27" s="96" t="s">
        <v>458</v>
      </c>
      <c r="B27" s="95" t="s">
        <v>82</v>
      </c>
      <c r="C27" s="97" t="s">
        <v>437</v>
      </c>
      <c r="D27" s="97" t="s">
        <v>437</v>
      </c>
      <c r="E27" s="99"/>
    </row>
    <row r="28" ht="15" customHeight="1" spans="1:5">
      <c r="A28" s="98" t="s">
        <v>459</v>
      </c>
      <c r="B28" s="95" t="s">
        <v>85</v>
      </c>
      <c r="C28" s="97" t="s">
        <v>437</v>
      </c>
      <c r="D28" s="97" t="s">
        <v>437</v>
      </c>
      <c r="E28" s="99"/>
    </row>
    <row r="29" ht="15" customHeight="1" spans="1:5">
      <c r="A29" s="98" t="s">
        <v>460</v>
      </c>
      <c r="B29" s="95" t="s">
        <v>88</v>
      </c>
      <c r="C29" s="97" t="s">
        <v>437</v>
      </c>
      <c r="D29" s="97" t="s">
        <v>437</v>
      </c>
      <c r="E29" s="99"/>
    </row>
    <row r="30" ht="41.25" customHeight="1" spans="1:5">
      <c r="A30" s="93" t="s">
        <v>461</v>
      </c>
      <c r="B30" s="93"/>
      <c r="C30" s="93"/>
      <c r="D30" s="93"/>
      <c r="E30" s="93"/>
    </row>
    <row r="31" ht="21" customHeight="1" spans="1:5">
      <c r="A31" s="93" t="s">
        <v>462</v>
      </c>
      <c r="B31" s="93"/>
      <c r="C31" s="93"/>
      <c r="D31" s="93"/>
      <c r="E31" s="93"/>
    </row>
    <row r="32" spans="1:1">
      <c r="A32" t="s">
        <v>463</v>
      </c>
    </row>
    <row r="33" spans="2:2">
      <c r="B33" s="94" t="s">
        <v>464</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J15" sqref="J15"/>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87" t="s">
        <v>465</v>
      </c>
    </row>
    <row r="2" ht="14.25" spans="5:5">
      <c r="E2" s="88" t="s">
        <v>466</v>
      </c>
    </row>
    <row r="3" ht="14.25" spans="1:5">
      <c r="A3" s="88" t="s">
        <v>2</v>
      </c>
      <c r="E3" s="88" t="s">
        <v>3</v>
      </c>
    </row>
    <row r="4" ht="15" customHeight="1" spans="1:5">
      <c r="A4" s="89" t="s">
        <v>431</v>
      </c>
      <c r="B4" s="89" t="s">
        <v>7</v>
      </c>
      <c r="C4" s="89" t="s">
        <v>432</v>
      </c>
      <c r="D4" s="89" t="s">
        <v>433</v>
      </c>
      <c r="E4" s="89" t="s">
        <v>434</v>
      </c>
    </row>
    <row r="5" ht="15" customHeight="1" spans="1:5">
      <c r="A5" s="90" t="s">
        <v>435</v>
      </c>
      <c r="B5" s="91"/>
      <c r="C5" s="91" t="s">
        <v>11</v>
      </c>
      <c r="D5" s="91" t="s">
        <v>12</v>
      </c>
      <c r="E5" s="91" t="s">
        <v>20</v>
      </c>
    </row>
    <row r="6" ht="15" customHeight="1" spans="1:5">
      <c r="A6" s="90" t="s">
        <v>467</v>
      </c>
      <c r="B6" s="91" t="s">
        <v>11</v>
      </c>
      <c r="C6" s="91" t="s">
        <v>437</v>
      </c>
      <c r="D6" s="91" t="s">
        <v>437</v>
      </c>
      <c r="E6" s="91" t="s">
        <v>437</v>
      </c>
    </row>
    <row r="7" ht="15" customHeight="1" spans="1:5">
      <c r="A7" s="90" t="s">
        <v>438</v>
      </c>
      <c r="B7" s="91" t="s">
        <v>12</v>
      </c>
      <c r="C7" s="92"/>
      <c r="D7" s="92"/>
      <c r="E7" s="92" t="s">
        <v>199</v>
      </c>
    </row>
    <row r="8" ht="15" customHeight="1" spans="1:5">
      <c r="A8" s="90" t="s">
        <v>439</v>
      </c>
      <c r="B8" s="91" t="s">
        <v>20</v>
      </c>
      <c r="C8" s="92"/>
      <c r="D8" s="92"/>
      <c r="E8" s="92" t="s">
        <v>199</v>
      </c>
    </row>
    <row r="9" ht="15" customHeight="1" spans="1:5">
      <c r="A9" s="90" t="s">
        <v>440</v>
      </c>
      <c r="B9" s="91" t="s">
        <v>24</v>
      </c>
      <c r="C9" s="92"/>
      <c r="D9" s="92"/>
      <c r="E9" s="92" t="s">
        <v>199</v>
      </c>
    </row>
    <row r="10" ht="15" customHeight="1" spans="1:5">
      <c r="A10" s="90" t="s">
        <v>441</v>
      </c>
      <c r="B10" s="91" t="s">
        <v>28</v>
      </c>
      <c r="C10" s="92"/>
      <c r="D10" s="92"/>
      <c r="E10" s="92" t="s">
        <v>199</v>
      </c>
    </row>
    <row r="11" ht="15" customHeight="1" spans="1:5">
      <c r="A11" s="90" t="s">
        <v>442</v>
      </c>
      <c r="B11" s="91" t="s">
        <v>32</v>
      </c>
      <c r="C11" s="92"/>
      <c r="D11" s="92"/>
      <c r="E11" s="92" t="s">
        <v>199</v>
      </c>
    </row>
    <row r="12" ht="15" customHeight="1" spans="1:5">
      <c r="A12" s="90" t="s">
        <v>443</v>
      </c>
      <c r="B12" s="91" t="s">
        <v>36</v>
      </c>
      <c r="C12" s="92"/>
      <c r="D12" s="92"/>
      <c r="E12" s="92" t="s">
        <v>199</v>
      </c>
    </row>
    <row r="13" ht="15" customHeight="1" spans="1:5">
      <c r="A13" s="90" t="s">
        <v>444</v>
      </c>
      <c r="B13" s="91" t="s">
        <v>40</v>
      </c>
      <c r="C13" s="91" t="s">
        <v>437</v>
      </c>
      <c r="D13" s="91" t="s">
        <v>437</v>
      </c>
      <c r="E13" s="92"/>
    </row>
    <row r="14" ht="15" customHeight="1" spans="1:5">
      <c r="A14" s="90" t="s">
        <v>445</v>
      </c>
      <c r="B14" s="91" t="s">
        <v>43</v>
      </c>
      <c r="C14" s="91" t="s">
        <v>437</v>
      </c>
      <c r="D14" s="91" t="s">
        <v>437</v>
      </c>
      <c r="E14" s="92"/>
    </row>
    <row r="15" ht="15" customHeight="1" spans="1:5">
      <c r="A15" s="90" t="s">
        <v>446</v>
      </c>
      <c r="B15" s="91" t="s">
        <v>46</v>
      </c>
      <c r="C15" s="91" t="s">
        <v>437</v>
      </c>
      <c r="D15" s="91" t="s">
        <v>437</v>
      </c>
      <c r="E15" s="92"/>
    </row>
    <row r="16" ht="48" customHeight="1" spans="1:5">
      <c r="A16" s="93" t="s">
        <v>468</v>
      </c>
      <c r="B16" s="93"/>
      <c r="C16" s="93"/>
      <c r="D16" s="93"/>
      <c r="E16" s="93"/>
    </row>
    <row r="17" spans="1:1">
      <c r="A17" t="s">
        <v>469</v>
      </c>
    </row>
    <row r="18" spans="2:2">
      <c r="B18" s="94" t="s">
        <v>464</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0" sqref="Q10"/>
    </sheetView>
  </sheetViews>
  <sheetFormatPr defaultColWidth="9" defaultRowHeight="14.25"/>
  <cols>
    <col min="1" max="1" width="6.25" style="56" customWidth="1"/>
    <col min="2" max="2" width="5.125" style="56" customWidth="1"/>
    <col min="3" max="4" width="9.75" style="56" customWidth="1"/>
    <col min="5" max="5" width="9.125" style="56" customWidth="1"/>
    <col min="6" max="11" width="6.75" style="56" customWidth="1"/>
    <col min="12" max="12" width="8.5" style="56" customWidth="1"/>
    <col min="13" max="13" width="7.875" style="56" customWidth="1"/>
    <col min="14" max="14" width="7.25" style="57" customWidth="1"/>
    <col min="15" max="15" width="7.25" style="56" customWidth="1"/>
    <col min="16" max="16" width="9.125" style="56" customWidth="1"/>
    <col min="17" max="17" width="9" style="56"/>
    <col min="18" max="20" width="7.375" style="56" customWidth="1"/>
    <col min="21" max="21" width="6.75" style="56" customWidth="1"/>
    <col min="22" max="16384" width="9" style="56"/>
  </cols>
  <sheetData>
    <row r="1" s="54" customFormat="1" ht="36" customHeight="1" spans="1:21">
      <c r="A1" s="2" t="s">
        <v>470</v>
      </c>
      <c r="B1" s="2"/>
      <c r="C1" s="2"/>
      <c r="D1" s="2"/>
      <c r="E1" s="2"/>
      <c r="F1" s="2"/>
      <c r="G1" s="2"/>
      <c r="H1" s="2"/>
      <c r="I1" s="2"/>
      <c r="J1" s="2"/>
      <c r="K1" s="2"/>
      <c r="L1" s="2"/>
      <c r="M1" s="2"/>
      <c r="N1" s="71"/>
      <c r="O1" s="2"/>
      <c r="P1" s="2"/>
      <c r="Q1" s="2"/>
      <c r="R1" s="2"/>
      <c r="S1" s="2"/>
      <c r="T1" s="2"/>
      <c r="U1" s="2"/>
    </row>
    <row r="2" s="54" customFormat="1" ht="18" customHeight="1" spans="1:21">
      <c r="A2" s="1"/>
      <c r="B2" s="1"/>
      <c r="C2" s="1"/>
      <c r="D2" s="1"/>
      <c r="E2" s="1"/>
      <c r="F2" s="1"/>
      <c r="G2" s="1"/>
      <c r="H2" s="1"/>
      <c r="I2" s="1"/>
      <c r="J2" s="1"/>
      <c r="K2" s="1"/>
      <c r="L2" s="1"/>
      <c r="M2" s="1"/>
      <c r="N2" s="72"/>
      <c r="U2" s="25" t="s">
        <v>471</v>
      </c>
    </row>
    <row r="3" s="54" customFormat="1" ht="18" customHeight="1" spans="1:21">
      <c r="A3" s="3" t="s">
        <v>2</v>
      </c>
      <c r="B3" s="1"/>
      <c r="C3" s="1"/>
      <c r="D3" s="1"/>
      <c r="E3" s="58"/>
      <c r="F3" s="58"/>
      <c r="G3" s="1"/>
      <c r="H3" s="1"/>
      <c r="I3" s="1"/>
      <c r="J3" s="1"/>
      <c r="K3" s="1"/>
      <c r="L3" s="1"/>
      <c r="M3" s="1"/>
      <c r="N3" s="72"/>
      <c r="U3" s="25" t="s">
        <v>3</v>
      </c>
    </row>
    <row r="4" s="54" customFormat="1" ht="24" customHeight="1" spans="1:21">
      <c r="A4" s="59" t="s">
        <v>6</v>
      </c>
      <c r="B4" s="59" t="s">
        <v>7</v>
      </c>
      <c r="C4" s="60" t="s">
        <v>472</v>
      </c>
      <c r="D4" s="61" t="s">
        <v>473</v>
      </c>
      <c r="E4" s="59" t="s">
        <v>474</v>
      </c>
      <c r="F4" s="62" t="s">
        <v>475</v>
      </c>
      <c r="G4" s="63"/>
      <c r="H4" s="63"/>
      <c r="I4" s="63"/>
      <c r="J4" s="63"/>
      <c r="K4" s="63"/>
      <c r="L4" s="63"/>
      <c r="M4" s="63"/>
      <c r="N4" s="73"/>
      <c r="O4" s="74"/>
      <c r="P4" s="75" t="s">
        <v>476</v>
      </c>
      <c r="Q4" s="59" t="s">
        <v>477</v>
      </c>
      <c r="R4" s="60" t="s">
        <v>478</v>
      </c>
      <c r="S4" s="82"/>
      <c r="T4" s="83" t="s">
        <v>479</v>
      </c>
      <c r="U4" s="82"/>
    </row>
    <row r="5" s="54" customFormat="1" ht="36" customHeight="1" spans="1:21">
      <c r="A5" s="59"/>
      <c r="B5" s="59"/>
      <c r="C5" s="64"/>
      <c r="D5" s="61"/>
      <c r="E5" s="59"/>
      <c r="F5" s="65" t="s">
        <v>124</v>
      </c>
      <c r="G5" s="65"/>
      <c r="H5" s="65" t="s">
        <v>480</v>
      </c>
      <c r="I5" s="65"/>
      <c r="J5" s="76" t="s">
        <v>481</v>
      </c>
      <c r="K5" s="77"/>
      <c r="L5" s="78" t="s">
        <v>482</v>
      </c>
      <c r="M5" s="78"/>
      <c r="N5" s="79" t="s">
        <v>483</v>
      </c>
      <c r="O5" s="79"/>
      <c r="P5" s="75"/>
      <c r="Q5" s="59"/>
      <c r="R5" s="66"/>
      <c r="S5" s="84"/>
      <c r="T5" s="85"/>
      <c r="U5" s="84"/>
    </row>
    <row r="6" s="54" customFormat="1" ht="24" customHeight="1" spans="1:21">
      <c r="A6" s="59"/>
      <c r="B6" s="59"/>
      <c r="C6" s="66"/>
      <c r="D6" s="61"/>
      <c r="E6" s="59"/>
      <c r="F6" s="65" t="s">
        <v>484</v>
      </c>
      <c r="G6" s="67" t="s">
        <v>485</v>
      </c>
      <c r="H6" s="65" t="s">
        <v>484</v>
      </c>
      <c r="I6" s="67" t="s">
        <v>485</v>
      </c>
      <c r="J6" s="65" t="s">
        <v>484</v>
      </c>
      <c r="K6" s="67" t="s">
        <v>485</v>
      </c>
      <c r="L6" s="65" t="s">
        <v>484</v>
      </c>
      <c r="M6" s="67" t="s">
        <v>485</v>
      </c>
      <c r="N6" s="65" t="s">
        <v>484</v>
      </c>
      <c r="O6" s="67" t="s">
        <v>485</v>
      </c>
      <c r="P6" s="75"/>
      <c r="Q6" s="59"/>
      <c r="R6" s="65" t="s">
        <v>484</v>
      </c>
      <c r="S6" s="86" t="s">
        <v>485</v>
      </c>
      <c r="T6" s="65" t="s">
        <v>484</v>
      </c>
      <c r="U6" s="67" t="s">
        <v>485</v>
      </c>
    </row>
    <row r="7" s="55" customFormat="1" ht="24" customHeight="1" spans="1:21">
      <c r="A7" s="59" t="s">
        <v>10</v>
      </c>
      <c r="B7" s="59"/>
      <c r="C7" s="59">
        <v>1</v>
      </c>
      <c r="D7" s="67" t="s">
        <v>12</v>
      </c>
      <c r="E7" s="59">
        <v>3</v>
      </c>
      <c r="F7" s="59">
        <v>4</v>
      </c>
      <c r="G7" s="67" t="s">
        <v>28</v>
      </c>
      <c r="H7" s="59">
        <v>6</v>
      </c>
      <c r="I7" s="59">
        <v>7</v>
      </c>
      <c r="J7" s="67" t="s">
        <v>40</v>
      </c>
      <c r="K7" s="59">
        <v>9</v>
      </c>
      <c r="L7" s="59">
        <v>10</v>
      </c>
      <c r="M7" s="67" t="s">
        <v>49</v>
      </c>
      <c r="N7" s="59">
        <v>12</v>
      </c>
      <c r="O7" s="59">
        <v>13</v>
      </c>
      <c r="P7" s="67" t="s">
        <v>58</v>
      </c>
      <c r="Q7" s="59">
        <v>15</v>
      </c>
      <c r="R7" s="59">
        <v>16</v>
      </c>
      <c r="S7" s="67" t="s">
        <v>67</v>
      </c>
      <c r="T7" s="59">
        <v>18</v>
      </c>
      <c r="U7" s="59">
        <v>19</v>
      </c>
    </row>
    <row r="8" s="54" customFormat="1" ht="24" customHeight="1" spans="1:21">
      <c r="A8" s="68" t="s">
        <v>129</v>
      </c>
      <c r="B8" s="59">
        <v>1</v>
      </c>
      <c r="C8" s="68">
        <f>E8+G8+P8+Q8+S8+U8</f>
        <v>1569.9</v>
      </c>
      <c r="D8" s="69">
        <f>E8+F8+P8+Q8+R8+T8</f>
        <v>2265.74</v>
      </c>
      <c r="E8" s="69">
        <v>454.52</v>
      </c>
      <c r="F8" s="69">
        <v>1770.66</v>
      </c>
      <c r="G8" s="69">
        <v>1080.36</v>
      </c>
      <c r="H8" s="69">
        <v>1081.47</v>
      </c>
      <c r="I8" s="69">
        <v>835.2</v>
      </c>
      <c r="J8" s="69">
        <v>22.89</v>
      </c>
      <c r="K8" s="69">
        <v>11.92</v>
      </c>
      <c r="L8" s="69"/>
      <c r="M8" s="69"/>
      <c r="N8" s="80">
        <f>F8-H8-J8-L8</f>
        <v>666.3</v>
      </c>
      <c r="O8" s="80">
        <f>G8-I8-K8-M8</f>
        <v>233.24</v>
      </c>
      <c r="P8" s="81"/>
      <c r="Q8" s="81"/>
      <c r="R8" s="81">
        <v>40.56</v>
      </c>
      <c r="S8" s="81">
        <v>35.02</v>
      </c>
      <c r="T8" s="81"/>
      <c r="U8" s="81"/>
    </row>
    <row r="9" s="54" customFormat="1" ht="49" customHeight="1" spans="1:21">
      <c r="A9" s="70" t="s">
        <v>486</v>
      </c>
      <c r="B9" s="70"/>
      <c r="C9" s="70"/>
      <c r="D9" s="70"/>
      <c r="E9" s="70"/>
      <c r="F9" s="70"/>
      <c r="G9" s="70"/>
      <c r="H9" s="70"/>
      <c r="I9" s="70"/>
      <c r="J9" s="70"/>
      <c r="K9" s="70"/>
      <c r="L9" s="70"/>
      <c r="M9" s="70"/>
      <c r="N9" s="70"/>
      <c r="O9" s="70"/>
      <c r="P9" s="70"/>
      <c r="Q9" s="70"/>
      <c r="R9" s="70"/>
      <c r="S9" s="70"/>
      <c r="T9" s="70"/>
      <c r="U9" s="70"/>
    </row>
    <row r="10" s="56" customFormat="1" ht="26.25" customHeight="1" spans="14:14">
      <c r="N10" s="57"/>
    </row>
    <row r="11" s="56" customFormat="1" ht="26.25" customHeight="1" spans="14:14">
      <c r="N11" s="57"/>
    </row>
    <row r="12" s="56" customFormat="1" ht="26.25" customHeight="1" spans="14:14">
      <c r="N12" s="57"/>
    </row>
    <row r="13" s="56" customFormat="1" ht="26.25" customHeight="1" spans="14:14">
      <c r="N13" s="57"/>
    </row>
    <row r="14" s="56" customFormat="1" ht="26.25" customHeight="1" spans="14:14">
      <c r="N14" s="57"/>
    </row>
    <row r="15" s="56" customFormat="1" ht="26.25" customHeight="1" spans="14:14">
      <c r="N15" s="57"/>
    </row>
    <row r="16" s="56" customFormat="1" ht="26.25" customHeight="1" spans="14:14">
      <c r="N16" s="57"/>
    </row>
    <row r="17" s="56" customFormat="1" ht="26.25" customHeight="1" spans="14:14">
      <c r="N17" s="57"/>
    </row>
    <row r="18" s="56" customFormat="1" ht="26.25" customHeight="1" spans="14:14">
      <c r="N18" s="57"/>
    </row>
    <row r="19" s="56" customFormat="1" ht="26.25" customHeight="1" spans="14:14">
      <c r="N19" s="57"/>
    </row>
    <row r="20" s="56" customFormat="1" ht="26.25" customHeight="1" spans="14:14">
      <c r="N20" s="57"/>
    </row>
    <row r="21" s="56" customFormat="1" ht="26.25" customHeight="1" spans="14:14">
      <c r="N21" s="57"/>
    </row>
    <row r="22" s="56" customFormat="1" ht="26.25" customHeight="1" spans="14:14">
      <c r="N22" s="57"/>
    </row>
    <row r="23" s="56" customFormat="1" ht="26.25" customHeight="1" spans="14:14">
      <c r="N23" s="57"/>
    </row>
    <row r="24" s="56" customFormat="1" ht="26.25" customHeight="1" spans="14:14">
      <c r="N24" s="57"/>
    </row>
    <row r="25" s="56" customFormat="1" ht="26.25" customHeight="1" spans="14:14">
      <c r="N25" s="57"/>
    </row>
    <row r="26" s="56" customFormat="1" ht="26.25" customHeight="1" spans="14:14">
      <c r="N26" s="57"/>
    </row>
    <row r="27" s="56" customFormat="1" ht="26.25" customHeight="1" spans="14:14">
      <c r="N27" s="57"/>
    </row>
    <row r="28" s="56" customFormat="1" ht="26.25" customHeight="1" spans="14:14">
      <c r="N28" s="57"/>
    </row>
    <row r="29" s="56" customFormat="1" ht="26.25" customHeight="1" spans="14:14">
      <c r="N29" s="57"/>
    </row>
    <row r="30" s="56" customFormat="1" ht="26.25" customHeight="1" spans="14:14">
      <c r="N30" s="57"/>
    </row>
    <row r="31" s="56" customFormat="1" ht="26.25" customHeight="1" spans="14:14">
      <c r="N31" s="57"/>
    </row>
    <row r="32" s="56" customFormat="1" ht="26.25" customHeight="1" spans="14:14">
      <c r="N32" s="57"/>
    </row>
    <row r="33" s="56" customFormat="1" ht="26.25" customHeight="1" spans="14:14">
      <c r="N33" s="57"/>
    </row>
    <row r="34" s="56" customFormat="1" ht="26.25" customHeight="1" spans="14:14">
      <c r="N34" s="57"/>
    </row>
    <row r="35" s="56" customFormat="1" ht="26.25" customHeight="1" spans="14:14">
      <c r="N35" s="57"/>
    </row>
    <row r="36" s="56" customFormat="1" ht="26.25" customHeight="1" spans="14:14">
      <c r="N36" s="57"/>
    </row>
    <row r="37" s="56" customFormat="1" ht="26.25" customHeight="1" spans="14:14">
      <c r="N37" s="57"/>
    </row>
    <row r="38" s="56" customFormat="1" ht="26.25" customHeight="1" spans="14:14">
      <c r="N38" s="57"/>
    </row>
    <row r="39" s="56" customFormat="1" ht="26.25" customHeight="1" spans="14:14">
      <c r="N39" s="57"/>
    </row>
    <row r="40" s="56" customFormat="1" ht="26.25" customHeight="1" spans="14:14">
      <c r="N40" s="57"/>
    </row>
    <row r="41" s="56" customFormat="1" ht="26.25" customHeight="1" spans="14:14">
      <c r="N41" s="57"/>
    </row>
    <row r="42" s="56" customFormat="1" ht="26.25" customHeight="1" spans="14:14">
      <c r="N42" s="57"/>
    </row>
    <row r="43" s="56" customFormat="1" ht="26.25" customHeight="1" spans="14:14">
      <c r="N43" s="57"/>
    </row>
    <row r="44" s="56" customFormat="1" ht="26.25" customHeight="1" spans="14:14">
      <c r="N44" s="57"/>
    </row>
    <row r="45" s="56" customFormat="1" ht="26.25" customHeight="1" spans="14:14">
      <c r="N45" s="57"/>
    </row>
    <row r="46" s="56" customFormat="1" ht="26.25" customHeight="1" spans="14:14">
      <c r="N46" s="57"/>
    </row>
    <row r="47" s="56" customFormat="1" ht="26.25" customHeight="1" spans="14:14">
      <c r="N47" s="57"/>
    </row>
    <row r="48" s="56" customFormat="1" ht="26.25" customHeight="1" spans="14:14">
      <c r="N48" s="57"/>
    </row>
    <row r="49" s="56" customFormat="1" ht="26.25" customHeight="1" spans="14:14">
      <c r="N49" s="57"/>
    </row>
    <row r="50" s="56" customFormat="1" ht="26.25" customHeight="1" spans="14:14">
      <c r="N50" s="57"/>
    </row>
    <row r="51" s="56" customFormat="1" ht="26.25" customHeight="1" spans="14:14">
      <c r="N51" s="57"/>
    </row>
    <row r="52" s="56" customFormat="1" ht="26.25" customHeight="1" spans="14:14">
      <c r="N52" s="57"/>
    </row>
    <row r="53" s="56" customFormat="1" ht="26.25" customHeight="1" spans="14:14">
      <c r="N53" s="57"/>
    </row>
    <row r="54" s="56" customFormat="1" ht="26.25" customHeight="1" spans="14:14">
      <c r="N54" s="57"/>
    </row>
    <row r="55" s="56" customFormat="1" ht="26.25" customHeight="1" spans="14:14">
      <c r="N55" s="57"/>
    </row>
    <row r="56" s="56" customFormat="1" ht="26.25" customHeight="1" spans="14:14">
      <c r="N56" s="57"/>
    </row>
    <row r="57" s="56" customFormat="1" ht="26.25" customHeight="1" spans="14:14">
      <c r="N57" s="57"/>
    </row>
    <row r="58" s="56" customFormat="1" ht="26.25" customHeight="1" spans="14:14">
      <c r="N58" s="57"/>
    </row>
    <row r="59" s="56" customFormat="1" ht="26.25" customHeight="1" spans="14:14">
      <c r="N59" s="57"/>
    </row>
    <row r="60" s="56" customFormat="1" ht="26.25" customHeight="1" spans="14:14">
      <c r="N60" s="57"/>
    </row>
    <row r="61" s="56" customFormat="1" ht="26.25" customHeight="1" spans="14:14">
      <c r="N61" s="57"/>
    </row>
    <row r="62" s="56" customFormat="1" ht="26.25" customHeight="1" spans="14:14">
      <c r="N62" s="57"/>
    </row>
    <row r="63" s="56" customFormat="1" ht="26.25" customHeight="1" spans="14:14">
      <c r="N63" s="57"/>
    </row>
    <row r="64" s="56" customFormat="1" ht="26.25" customHeight="1" spans="14:14">
      <c r="N64" s="57"/>
    </row>
    <row r="65" s="56" customFormat="1" ht="26.25" customHeight="1" spans="14:14">
      <c r="N65" s="57"/>
    </row>
    <row r="66" s="56" customFormat="1" ht="26.25" customHeight="1" spans="14:14">
      <c r="N66" s="57"/>
    </row>
    <row r="67" s="56" customFormat="1" ht="26.25" customHeight="1" spans="14:14">
      <c r="N67" s="57"/>
    </row>
    <row r="68" s="56" customFormat="1" ht="26.25" customHeight="1" spans="14:14">
      <c r="N68" s="57"/>
    </row>
    <row r="69" s="56" customFormat="1" ht="26.25" customHeight="1" spans="14:14">
      <c r="N69" s="57"/>
    </row>
    <row r="70" s="56" customFormat="1" ht="26.25" customHeight="1" spans="14:14">
      <c r="N70" s="57"/>
    </row>
    <row r="71" s="56" customFormat="1" ht="26.25" customHeight="1" spans="14:14">
      <c r="N71" s="57"/>
    </row>
    <row r="72" s="56" customFormat="1" ht="26.25" customHeight="1" spans="14:14">
      <c r="N72" s="57"/>
    </row>
    <row r="73" s="56" customFormat="1" ht="26.25" customHeight="1" spans="14:14">
      <c r="N73" s="57"/>
    </row>
    <row r="74" s="56" customFormat="1" ht="26.25" customHeight="1" spans="14:14">
      <c r="N74" s="57"/>
    </row>
    <row r="75" s="56" customFormat="1" ht="26.25" customHeight="1" spans="14:14">
      <c r="N75" s="57"/>
    </row>
    <row r="76" s="56" customFormat="1" ht="26.25" customHeight="1" spans="14:14">
      <c r="N76" s="57"/>
    </row>
    <row r="77" s="56" customFormat="1" ht="26.25" customHeight="1" spans="14:14">
      <c r="N77" s="57"/>
    </row>
    <row r="78" s="56" customFormat="1" ht="26.25" customHeight="1" spans="14:14">
      <c r="N78" s="57"/>
    </row>
    <row r="79" s="56" customFormat="1" ht="26.25" customHeight="1" spans="14:14">
      <c r="N79" s="57"/>
    </row>
    <row r="80" s="56" customFormat="1" ht="26.25" customHeight="1" spans="14:14">
      <c r="N80" s="57"/>
    </row>
    <row r="81" s="56" customFormat="1" ht="26.25" customHeight="1" spans="14:14">
      <c r="N81" s="57"/>
    </row>
    <row r="82" s="56" customFormat="1" ht="26.25" customHeight="1" spans="14:14">
      <c r="N82" s="57"/>
    </row>
    <row r="83" s="56" customFormat="1" ht="26.25" customHeight="1" spans="14:14">
      <c r="N83" s="57"/>
    </row>
    <row r="84" s="56" customFormat="1" ht="26.25" customHeight="1" spans="14:14">
      <c r="N84" s="57"/>
    </row>
    <row r="85" s="56" customFormat="1" ht="26.25" customHeight="1" spans="14:14">
      <c r="N85" s="57"/>
    </row>
    <row r="86" s="56" customFormat="1" ht="26.25" customHeight="1" spans="14:14">
      <c r="N86" s="57"/>
    </row>
    <row r="87" s="56" customFormat="1" ht="26.25" customHeight="1" spans="14:14">
      <c r="N87" s="57"/>
    </row>
    <row r="88" s="56" customFormat="1" ht="26.25" customHeight="1" spans="14:14">
      <c r="N88" s="57"/>
    </row>
    <row r="89" s="56" customFormat="1" ht="26.25" customHeight="1" spans="14:14">
      <c r="N89" s="57"/>
    </row>
    <row r="90" s="56" customFormat="1" ht="26.25" customHeight="1" spans="14:14">
      <c r="N90" s="57"/>
    </row>
    <row r="91" s="56" customFormat="1" ht="26.25" customHeight="1" spans="14:14">
      <c r="N91" s="57"/>
    </row>
    <row r="92" s="56" customFormat="1" ht="26.25" customHeight="1" spans="14:14">
      <c r="N92" s="57"/>
    </row>
    <row r="93" s="56" customFormat="1" ht="26.25" customHeight="1" spans="14:14">
      <c r="N93" s="57"/>
    </row>
    <row r="94" s="56" customFormat="1" ht="26.25" customHeight="1" spans="14:14">
      <c r="N94" s="57"/>
    </row>
    <row r="95" s="56" customFormat="1" ht="26.25" customHeight="1" spans="14:14">
      <c r="N95" s="57"/>
    </row>
    <row r="96" s="56" customFormat="1" ht="26.25" customHeight="1" spans="14:14">
      <c r="N96" s="57"/>
    </row>
    <row r="97" s="56" customFormat="1" ht="26.25" customHeight="1" spans="14:14">
      <c r="N97" s="57"/>
    </row>
    <row r="98" s="56" customFormat="1" ht="26.25" customHeight="1" spans="14:14">
      <c r="N98" s="57"/>
    </row>
    <row r="99" s="56" customFormat="1" ht="26.25" customHeight="1" spans="14:14">
      <c r="N99" s="57"/>
    </row>
    <row r="100" s="56" customFormat="1" ht="26.25" customHeight="1" spans="14:14">
      <c r="N100" s="57"/>
    </row>
    <row r="101" s="56" customFormat="1" ht="26.25" customHeight="1" spans="14:14">
      <c r="N101" s="57"/>
    </row>
    <row r="102" s="56" customFormat="1" ht="26.25" customHeight="1" spans="14:14">
      <c r="N102" s="57"/>
    </row>
    <row r="103" s="56" customFormat="1" ht="26.25" customHeight="1" spans="14:14">
      <c r="N103" s="57"/>
    </row>
    <row r="104" s="56" customFormat="1" ht="26.25" customHeight="1" spans="14:14">
      <c r="N104" s="57"/>
    </row>
    <row r="105" s="56" customFormat="1" ht="26.25" customHeight="1" spans="14:14">
      <c r="N105" s="57"/>
    </row>
    <row r="106" s="56" customFormat="1" ht="26.25" customHeight="1" spans="14:14">
      <c r="N106" s="57"/>
    </row>
    <row r="107" s="56" customFormat="1" ht="26.25" customHeight="1" spans="14:14">
      <c r="N107" s="57"/>
    </row>
    <row r="108" s="56" customFormat="1" ht="26.25" customHeight="1" spans="14:14">
      <c r="N108" s="57"/>
    </row>
    <row r="109" s="56" customFormat="1" ht="26.25" customHeight="1" spans="14:14">
      <c r="N109" s="57"/>
    </row>
    <row r="110" s="56" customFormat="1" ht="26.25" customHeight="1" spans="14:14">
      <c r="N110" s="57"/>
    </row>
    <row r="111" s="56" customFormat="1" ht="26.25" customHeight="1" spans="14:14">
      <c r="N111" s="57"/>
    </row>
    <row r="112" s="56" customFormat="1" ht="26.25" customHeight="1" spans="14:14">
      <c r="N112" s="57"/>
    </row>
    <row r="113" s="56" customFormat="1" ht="26.25" customHeight="1" spans="14:14">
      <c r="N113" s="57"/>
    </row>
    <row r="114" s="56" customFormat="1" ht="26.25" customHeight="1" spans="14:14">
      <c r="N114" s="57"/>
    </row>
    <row r="115" s="56" customFormat="1" ht="26.25" customHeight="1" spans="14:14">
      <c r="N115" s="57"/>
    </row>
    <row r="116" s="56" customFormat="1" ht="26.25" customHeight="1" spans="14:14">
      <c r="N116" s="57"/>
    </row>
    <row r="117" s="56" customFormat="1" ht="26.25" customHeight="1" spans="14:14">
      <c r="N117" s="57"/>
    </row>
    <row r="118" s="56" customFormat="1" ht="26.25" customHeight="1" spans="14:14">
      <c r="N118" s="57"/>
    </row>
    <row r="119" s="56" customFormat="1" ht="26.25" customHeight="1" spans="14:14">
      <c r="N119" s="57"/>
    </row>
    <row r="120" s="56" customFormat="1" ht="26.25" customHeight="1" spans="14:14">
      <c r="N120" s="57"/>
    </row>
    <row r="121" s="56" customFormat="1" ht="26.25" customHeight="1" spans="14:14">
      <c r="N121" s="57"/>
    </row>
    <row r="122" s="56" customFormat="1" ht="26.25" customHeight="1" spans="14:14">
      <c r="N122" s="57"/>
    </row>
    <row r="123" s="56" customFormat="1" ht="26.25" customHeight="1" spans="14:14">
      <c r="N123" s="57"/>
    </row>
    <row r="124" s="56" customFormat="1" ht="26.25" customHeight="1" spans="14:14">
      <c r="N124" s="57"/>
    </row>
    <row r="125" s="56" customFormat="1" ht="26.25" customHeight="1" spans="14:14">
      <c r="N125" s="57"/>
    </row>
    <row r="126" s="56" customFormat="1" ht="26.25" customHeight="1" spans="14:14">
      <c r="N126" s="57"/>
    </row>
    <row r="127" s="56" customFormat="1" ht="26.25" customHeight="1" spans="14:14">
      <c r="N127" s="57"/>
    </row>
    <row r="128" s="56" customFormat="1" ht="26.25" customHeight="1" spans="14:14">
      <c r="N128" s="57"/>
    </row>
    <row r="129" s="56" customFormat="1" ht="26.25" customHeight="1" spans="14:14">
      <c r="N129" s="57"/>
    </row>
    <row r="130" s="56" customFormat="1" ht="26.25" customHeight="1" spans="14:14">
      <c r="N130" s="57"/>
    </row>
    <row r="131" s="56" customFormat="1" ht="26.25" customHeight="1" spans="14:14">
      <c r="N131" s="57"/>
    </row>
    <row r="132" s="56" customFormat="1" ht="26.25" customHeight="1" spans="14:14">
      <c r="N132" s="57"/>
    </row>
    <row r="133" s="56" customFormat="1" ht="26.25" customHeight="1" spans="14:14">
      <c r="N133" s="57"/>
    </row>
    <row r="134" s="56" customFormat="1" ht="26.25" customHeight="1" spans="14:14">
      <c r="N134" s="57"/>
    </row>
    <row r="135" s="56" customFormat="1" ht="26.25" customHeight="1" spans="14:14">
      <c r="N135" s="57"/>
    </row>
    <row r="136" s="56" customFormat="1" ht="26.25" customHeight="1" spans="14:14">
      <c r="N136" s="57"/>
    </row>
    <row r="137" s="56" customFormat="1" ht="26.25" customHeight="1" spans="14:14">
      <c r="N137" s="57"/>
    </row>
    <row r="138" s="56" customFormat="1" ht="26.25" customHeight="1" spans="14:14">
      <c r="N138" s="57"/>
    </row>
    <row r="139" s="56" customFormat="1" ht="26.25" customHeight="1" spans="14:14">
      <c r="N139" s="57"/>
    </row>
    <row r="140" s="56" customFormat="1" ht="26.25" customHeight="1" spans="14:14">
      <c r="N140" s="57"/>
    </row>
    <row r="141" s="56" customFormat="1" ht="26.25" customHeight="1" spans="14:14">
      <c r="N141" s="57"/>
    </row>
    <row r="142" s="56" customFormat="1" ht="26.25" customHeight="1" spans="14:14">
      <c r="N142" s="57"/>
    </row>
    <row r="143" s="56" customFormat="1" ht="26.25" customHeight="1" spans="14:14">
      <c r="N143" s="57"/>
    </row>
    <row r="144" s="56" customFormat="1" ht="26.25" customHeight="1" spans="14:14">
      <c r="N144" s="57"/>
    </row>
    <row r="145" s="56" customFormat="1" ht="26.25" customHeight="1" spans="14:14">
      <c r="N145" s="57"/>
    </row>
    <row r="146" s="56" customFormat="1" ht="26.25" customHeight="1" spans="14:14">
      <c r="N146" s="57"/>
    </row>
    <row r="147" s="56" customFormat="1" ht="26.25" customHeight="1" spans="14:14">
      <c r="N147" s="57"/>
    </row>
    <row r="148" s="56" customFormat="1" ht="26.25" customHeight="1" spans="14:14">
      <c r="N148" s="57"/>
    </row>
    <row r="149" s="56" customFormat="1" ht="26.25" customHeight="1" spans="14:14">
      <c r="N149" s="57"/>
    </row>
    <row r="150" s="56" customFormat="1" ht="26.25" customHeight="1" spans="14:14">
      <c r="N150" s="57"/>
    </row>
    <row r="151" s="56" customFormat="1" ht="26.25" customHeight="1" spans="14:14">
      <c r="N151" s="57"/>
    </row>
    <row r="152" s="56" customFormat="1" ht="19.9" customHeight="1" spans="14:14">
      <c r="N152" s="57"/>
    </row>
    <row r="153" s="56" customFormat="1" ht="19.9" customHeight="1" spans="14:14">
      <c r="N153" s="57"/>
    </row>
    <row r="154" s="56" customFormat="1" ht="19.9" customHeight="1" spans="14:14">
      <c r="N154" s="57"/>
    </row>
    <row r="155" s="56" customFormat="1" ht="19.9" customHeight="1" spans="14:14">
      <c r="N155" s="5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J13" sqref="J13"/>
    </sheetView>
  </sheetViews>
  <sheetFormatPr defaultColWidth="8" defaultRowHeight="12.75" outlineLevelCol="3"/>
  <cols>
    <col min="1" max="1" width="27.75" style="1" customWidth="1"/>
    <col min="2" max="2" width="32" style="1" customWidth="1"/>
    <col min="3" max="3" width="14" style="1" customWidth="1"/>
    <col min="4" max="4" width="43.125" style="1" customWidth="1"/>
    <col min="5" max="5" width="8.54166666666667" style="1"/>
    <col min="6" max="16384" width="8" style="1"/>
  </cols>
  <sheetData>
    <row r="1" s="1" customFormat="1" ht="27" spans="1:2">
      <c r="A1" s="2" t="s">
        <v>487</v>
      </c>
      <c r="B1" s="2"/>
    </row>
    <row r="2" s="1" customFormat="1" spans="1:4">
      <c r="A2" s="3" t="s">
        <v>488</v>
      </c>
      <c r="D2" s="25" t="s">
        <v>489</v>
      </c>
    </row>
    <row r="3" s="1" customFormat="1" ht="73" customHeight="1" spans="1:4">
      <c r="A3" s="53" t="s">
        <v>490</v>
      </c>
      <c r="B3" s="53" t="s">
        <v>491</v>
      </c>
      <c r="C3" s="53"/>
      <c r="D3" s="30" t="s">
        <v>492</v>
      </c>
    </row>
    <row r="4" s="1" customFormat="1" ht="139" customHeight="1" spans="1:4">
      <c r="A4" s="53"/>
      <c r="B4" s="53" t="s">
        <v>493</v>
      </c>
      <c r="C4" s="53"/>
      <c r="D4" s="15" t="s">
        <v>494</v>
      </c>
    </row>
    <row r="5" s="1" customFormat="1" ht="67" customHeight="1" spans="1:4">
      <c r="A5" s="53"/>
      <c r="B5" s="53" t="s">
        <v>495</v>
      </c>
      <c r="C5" s="53"/>
      <c r="D5" s="15" t="s">
        <v>496</v>
      </c>
    </row>
    <row r="6" s="1" customFormat="1" ht="155" customHeight="1" spans="1:4">
      <c r="A6" s="53"/>
      <c r="B6" s="53" t="s">
        <v>497</v>
      </c>
      <c r="C6" s="53"/>
      <c r="D6" s="15" t="s">
        <v>498</v>
      </c>
    </row>
    <row r="7" s="1" customFormat="1" ht="80" customHeight="1" spans="1:4">
      <c r="A7" s="53"/>
      <c r="B7" s="53" t="s">
        <v>499</v>
      </c>
      <c r="C7" s="53"/>
      <c r="D7" s="15" t="s">
        <v>500</v>
      </c>
    </row>
    <row r="8" s="1" customFormat="1" ht="76" customHeight="1" spans="1:4">
      <c r="A8" s="53" t="s">
        <v>501</v>
      </c>
      <c r="B8" s="53" t="s">
        <v>502</v>
      </c>
      <c r="C8" s="53"/>
      <c r="D8" s="15" t="s">
        <v>503</v>
      </c>
    </row>
    <row r="9" s="1" customFormat="1" ht="41" customHeight="1" spans="1:4">
      <c r="A9" s="53"/>
      <c r="B9" s="53" t="s">
        <v>504</v>
      </c>
      <c r="C9" s="53" t="s">
        <v>505</v>
      </c>
      <c r="D9" s="15" t="s">
        <v>506</v>
      </c>
    </row>
    <row r="10" s="1" customFormat="1" ht="128" customHeight="1" spans="1:4">
      <c r="A10" s="53"/>
      <c r="B10" s="53"/>
      <c r="C10" s="53" t="s">
        <v>507</v>
      </c>
      <c r="D10" s="15" t="s">
        <v>508</v>
      </c>
    </row>
    <row r="11" s="1" customFormat="1" ht="75" customHeight="1" spans="1:4">
      <c r="A11" s="53" t="s">
        <v>509</v>
      </c>
      <c r="B11" s="53"/>
      <c r="C11" s="53"/>
      <c r="D11" s="30" t="s">
        <v>510</v>
      </c>
    </row>
    <row r="12" s="1" customFormat="1" ht="87" customHeight="1" spans="1:4">
      <c r="A12" s="53" t="s">
        <v>511</v>
      </c>
      <c r="B12" s="53"/>
      <c r="C12" s="53"/>
      <c r="D12" s="15" t="s">
        <v>512</v>
      </c>
    </row>
    <row r="13" s="1" customFormat="1" ht="63" customHeight="1" spans="1:4">
      <c r="A13" s="53" t="s">
        <v>513</v>
      </c>
      <c r="B13" s="53"/>
      <c r="C13" s="53"/>
      <c r="D13" s="15" t="s">
        <v>514</v>
      </c>
    </row>
    <row r="14" s="1" customFormat="1" ht="88" customHeight="1" spans="1:4">
      <c r="A14" s="53" t="s">
        <v>515</v>
      </c>
      <c r="B14" s="53"/>
      <c r="C14" s="53"/>
      <c r="D14" s="15" t="s">
        <v>516</v>
      </c>
    </row>
    <row r="15" s="1" customFormat="1" ht="26.15" customHeight="1" spans="1:4">
      <c r="A15" s="53" t="s">
        <v>517</v>
      </c>
      <c r="B15" s="53"/>
      <c r="C15" s="53"/>
      <c r="D15" s="16" t="s">
        <v>518</v>
      </c>
    </row>
    <row r="16" s="1" customFormat="1" ht="26.15" customHeight="1" spans="1:4">
      <c r="A16" s="24" t="s">
        <v>519</v>
      </c>
      <c r="B16" s="9"/>
      <c r="C16" s="9"/>
      <c r="D16" s="9"/>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workbookViewId="0">
      <selection activeCell="N10" sqref="N10"/>
    </sheetView>
  </sheetViews>
  <sheetFormatPr defaultColWidth="8" defaultRowHeight="12.75"/>
  <cols>
    <col min="1" max="1" width="15" style="1" customWidth="1"/>
    <col min="2" max="2" width="13.25" style="1" customWidth="1"/>
    <col min="3" max="3" width="16.75" style="1" customWidth="1"/>
    <col min="4" max="4" width="15" style="1" customWidth="1"/>
    <col min="5" max="5" width="14.625" style="1" customWidth="1"/>
    <col min="6" max="6" width="12.625" style="1" customWidth="1"/>
    <col min="7" max="7" width="13.5" style="1" customWidth="1"/>
    <col min="8" max="8" width="15" style="1" customWidth="1"/>
    <col min="9" max="9" width="28.25" style="1" customWidth="1"/>
    <col min="10" max="10" width="8.54166666666667" style="1"/>
    <col min="11" max="16384" width="8" style="1"/>
  </cols>
  <sheetData>
    <row r="1" s="1" customFormat="1" ht="27" spans="1:5">
      <c r="A1" s="2" t="s">
        <v>520</v>
      </c>
      <c r="E1" s="2"/>
    </row>
    <row r="2" s="1" customFormat="1" spans="9:9">
      <c r="I2" s="25" t="s">
        <v>521</v>
      </c>
    </row>
    <row r="3" s="1" customFormat="1" spans="1:9">
      <c r="A3" s="3" t="s">
        <v>488</v>
      </c>
      <c r="I3" s="25" t="s">
        <v>3</v>
      </c>
    </row>
    <row r="4" s="1" customFormat="1" ht="20" customHeight="1" spans="1:9">
      <c r="A4" s="4" t="s">
        <v>522</v>
      </c>
      <c r="B4" s="6" t="s">
        <v>523</v>
      </c>
      <c r="C4" s="6"/>
      <c r="D4" s="6"/>
      <c r="E4" s="6"/>
      <c r="F4" s="6"/>
      <c r="G4" s="6"/>
      <c r="H4" s="6"/>
      <c r="I4" s="6"/>
    </row>
    <row r="5" s="1" customFormat="1" ht="20" customHeight="1" spans="1:9">
      <c r="A5" s="7" t="s">
        <v>524</v>
      </c>
      <c r="B5" s="8"/>
      <c r="C5" s="8"/>
      <c r="D5" s="8"/>
      <c r="E5" s="8"/>
      <c r="F5" s="8"/>
      <c r="G5" s="8"/>
      <c r="H5" s="8" t="s">
        <v>525</v>
      </c>
      <c r="I5" s="8"/>
    </row>
    <row r="6" s="1" customFormat="1" ht="40" customHeight="1" spans="1:9">
      <c r="A6" s="29" t="s">
        <v>526</v>
      </c>
      <c r="B6" s="11" t="s">
        <v>527</v>
      </c>
      <c r="C6" s="30" t="s">
        <v>528</v>
      </c>
      <c r="D6" s="16"/>
      <c r="E6" s="16"/>
      <c r="F6" s="16"/>
      <c r="G6" s="16"/>
      <c r="H6" s="16"/>
      <c r="I6" s="16" t="s">
        <v>529</v>
      </c>
    </row>
    <row r="7" s="1" customFormat="1" ht="144" customHeight="1" spans="1:9">
      <c r="A7" s="29"/>
      <c r="B7" s="11" t="s">
        <v>530</v>
      </c>
      <c r="C7" s="30" t="s">
        <v>531</v>
      </c>
      <c r="D7" s="16"/>
      <c r="E7" s="16"/>
      <c r="F7" s="16"/>
      <c r="G7" s="16"/>
      <c r="H7" s="16"/>
      <c r="I7" s="50" t="s">
        <v>532</v>
      </c>
    </row>
    <row r="8" s="1" customFormat="1" ht="20" customHeight="1" spans="1:9">
      <c r="A8" s="29" t="s">
        <v>533</v>
      </c>
      <c r="B8" s="11"/>
      <c r="C8" s="11"/>
      <c r="D8" s="11"/>
      <c r="E8" s="11"/>
      <c r="F8" s="11"/>
      <c r="G8" s="11"/>
      <c r="H8" s="11"/>
      <c r="I8" s="11"/>
    </row>
    <row r="9" s="1" customFormat="1" ht="20" customHeight="1" spans="1:9">
      <c r="A9" s="7" t="s">
        <v>534</v>
      </c>
      <c r="B9" s="8" t="s">
        <v>535</v>
      </c>
      <c r="C9" s="8"/>
      <c r="D9" s="8"/>
      <c r="E9" s="8"/>
      <c r="F9" s="8" t="s">
        <v>536</v>
      </c>
      <c r="G9" s="8"/>
      <c r="H9" s="8"/>
      <c r="I9" s="8"/>
    </row>
    <row r="10" s="1" customFormat="1" ht="171" customHeight="1" spans="1:9">
      <c r="A10" s="7">
        <v>2023</v>
      </c>
      <c r="B10" s="30" t="s">
        <v>537</v>
      </c>
      <c r="C10" s="16"/>
      <c r="D10" s="16"/>
      <c r="E10" s="16"/>
      <c r="F10" s="30" t="s">
        <v>537</v>
      </c>
      <c r="G10" s="16"/>
      <c r="H10" s="16"/>
      <c r="I10" s="16"/>
    </row>
    <row r="11" s="1" customFormat="1" ht="171" customHeight="1" spans="1:9">
      <c r="A11" s="7">
        <v>2024</v>
      </c>
      <c r="B11" s="30" t="s">
        <v>538</v>
      </c>
      <c r="C11" s="16"/>
      <c r="D11" s="16"/>
      <c r="E11" s="16"/>
      <c r="F11" s="31" t="s">
        <v>539</v>
      </c>
      <c r="G11" s="31"/>
      <c r="H11" s="31"/>
      <c r="I11" s="31"/>
    </row>
    <row r="12" s="1" customFormat="1" ht="171" customHeight="1" spans="1:9">
      <c r="A12" s="7">
        <v>2025</v>
      </c>
      <c r="B12" s="30" t="s">
        <v>538</v>
      </c>
      <c r="C12" s="16"/>
      <c r="D12" s="16"/>
      <c r="E12" s="16"/>
      <c r="F12" s="31" t="s">
        <v>539</v>
      </c>
      <c r="G12" s="31"/>
      <c r="H12" s="31"/>
      <c r="I12" s="31"/>
    </row>
    <row r="13" s="1" customFormat="1" ht="20" customHeight="1" spans="1:9">
      <c r="A13" s="29" t="s">
        <v>540</v>
      </c>
      <c r="B13" s="11"/>
      <c r="C13" s="11"/>
      <c r="D13" s="11"/>
      <c r="E13" s="11"/>
      <c r="F13" s="11"/>
      <c r="G13" s="11"/>
      <c r="H13" s="11"/>
      <c r="I13" s="11"/>
    </row>
    <row r="14" s="1" customFormat="1" ht="20" customHeight="1" spans="1:9">
      <c r="A14" s="7" t="s">
        <v>541</v>
      </c>
      <c r="B14" s="8" t="s">
        <v>542</v>
      </c>
      <c r="C14" s="8" t="s">
        <v>543</v>
      </c>
      <c r="D14" s="8" t="s">
        <v>544</v>
      </c>
      <c r="E14" s="8"/>
      <c r="F14" s="8"/>
      <c r="G14" s="26" t="s">
        <v>545</v>
      </c>
      <c r="H14" s="8" t="s">
        <v>546</v>
      </c>
      <c r="I14" s="26" t="s">
        <v>547</v>
      </c>
    </row>
    <row r="15" s="1" customFormat="1" ht="20" customHeight="1" spans="1:9">
      <c r="A15" s="7"/>
      <c r="B15" s="8"/>
      <c r="C15" s="8"/>
      <c r="D15" s="8" t="s">
        <v>548</v>
      </c>
      <c r="E15" s="8" t="s">
        <v>549</v>
      </c>
      <c r="F15" s="8" t="s">
        <v>550</v>
      </c>
      <c r="G15" s="8"/>
      <c r="H15" s="8"/>
      <c r="I15" s="26"/>
    </row>
    <row r="16" s="28" customFormat="1" ht="141" customHeight="1" spans="1:9">
      <c r="A16" s="32" t="s">
        <v>551</v>
      </c>
      <c r="B16" s="16"/>
      <c r="C16" s="33" t="s">
        <v>552</v>
      </c>
      <c r="D16" s="34">
        <v>1542.91</v>
      </c>
      <c r="E16" s="34">
        <v>437.94</v>
      </c>
      <c r="F16" s="34">
        <v>1104.97</v>
      </c>
      <c r="G16" s="34">
        <v>1542.91</v>
      </c>
      <c r="H16" s="35">
        <f>G16/D16</f>
        <v>1</v>
      </c>
      <c r="I16" s="30"/>
    </row>
    <row r="17" s="1" customFormat="1" ht="20" customHeight="1" spans="1:9">
      <c r="A17" s="29" t="s">
        <v>553</v>
      </c>
      <c r="B17" s="11"/>
      <c r="C17" s="11"/>
      <c r="D17" s="11"/>
      <c r="E17" s="11"/>
      <c r="F17" s="11"/>
      <c r="G17" s="11"/>
      <c r="H17" s="11"/>
      <c r="I17" s="11"/>
    </row>
    <row r="18" s="1" customFormat="1" ht="20" customHeight="1" spans="1:9">
      <c r="A18" s="7" t="s">
        <v>554</v>
      </c>
      <c r="B18" s="8" t="s">
        <v>555</v>
      </c>
      <c r="C18" s="8" t="s">
        <v>556</v>
      </c>
      <c r="D18" s="8" t="s">
        <v>557</v>
      </c>
      <c r="E18" s="8" t="s">
        <v>558</v>
      </c>
      <c r="F18" s="8" t="s">
        <v>559</v>
      </c>
      <c r="G18" s="8" t="s">
        <v>560</v>
      </c>
      <c r="H18" s="8" t="s">
        <v>561</v>
      </c>
      <c r="I18" s="8"/>
    </row>
    <row r="19" s="28" customFormat="1" ht="31" customHeight="1" spans="1:9">
      <c r="A19" s="36" t="s">
        <v>562</v>
      </c>
      <c r="B19" s="17" t="s">
        <v>563</v>
      </c>
      <c r="C19" s="18"/>
      <c r="D19" s="18"/>
      <c r="E19" s="18"/>
      <c r="F19" s="18"/>
      <c r="G19" s="18"/>
      <c r="H19" s="37"/>
      <c r="I19" s="51"/>
    </row>
    <row r="20" s="28" customFormat="1" ht="31" customHeight="1" spans="1:9">
      <c r="A20" s="38"/>
      <c r="B20" s="17"/>
      <c r="C20" s="20" t="s">
        <v>564</v>
      </c>
      <c r="D20" s="20" t="s">
        <v>565</v>
      </c>
      <c r="E20" s="39">
        <v>83000</v>
      </c>
      <c r="F20" s="20" t="s">
        <v>566</v>
      </c>
      <c r="G20" s="39">
        <v>85265</v>
      </c>
      <c r="H20" s="40" t="s">
        <v>567</v>
      </c>
      <c r="I20" s="52"/>
    </row>
    <row r="21" s="28" customFormat="1" ht="31" customHeight="1" spans="1:9">
      <c r="A21" s="38"/>
      <c r="B21" s="17"/>
      <c r="C21" s="20" t="s">
        <v>568</v>
      </c>
      <c r="D21" s="20" t="s">
        <v>565</v>
      </c>
      <c r="E21" s="39">
        <v>2000</v>
      </c>
      <c r="F21" s="20" t="s">
        <v>566</v>
      </c>
      <c r="G21" s="39">
        <v>2255</v>
      </c>
      <c r="H21" s="40" t="s">
        <v>567</v>
      </c>
      <c r="I21" s="52"/>
    </row>
    <row r="22" s="28" customFormat="1" ht="31" customHeight="1" spans="1:9">
      <c r="A22" s="38"/>
      <c r="B22" s="17"/>
      <c r="C22" s="20" t="s">
        <v>569</v>
      </c>
      <c r="D22" s="20" t="s">
        <v>565</v>
      </c>
      <c r="E22" s="39">
        <v>35088</v>
      </c>
      <c r="F22" s="20" t="s">
        <v>570</v>
      </c>
      <c r="G22" s="39">
        <v>35088</v>
      </c>
      <c r="H22" s="37"/>
      <c r="I22" s="51"/>
    </row>
    <row r="23" s="28" customFormat="1" ht="31" customHeight="1" spans="1:9">
      <c r="A23" s="38"/>
      <c r="B23" s="17"/>
      <c r="C23" s="20" t="s">
        <v>571</v>
      </c>
      <c r="D23" s="20" t="s">
        <v>565</v>
      </c>
      <c r="E23" s="39">
        <v>3817</v>
      </c>
      <c r="F23" s="20" t="s">
        <v>570</v>
      </c>
      <c r="G23" s="39">
        <v>3817</v>
      </c>
      <c r="H23" s="37"/>
      <c r="I23" s="51"/>
    </row>
    <row r="24" s="28" customFormat="1" ht="31" customHeight="1" spans="1:9">
      <c r="A24" s="38"/>
      <c r="B24" s="17"/>
      <c r="C24" s="20" t="s">
        <v>572</v>
      </c>
      <c r="D24" s="20" t="s">
        <v>565</v>
      </c>
      <c r="E24" s="39">
        <v>3184</v>
      </c>
      <c r="F24" s="19" t="s">
        <v>566</v>
      </c>
      <c r="G24" s="39">
        <v>3184</v>
      </c>
      <c r="H24" s="37"/>
      <c r="I24" s="51"/>
    </row>
    <row r="25" s="28" customFormat="1" ht="31" customHeight="1" spans="1:9">
      <c r="A25" s="38"/>
      <c r="B25" s="17"/>
      <c r="C25" s="20" t="s">
        <v>573</v>
      </c>
      <c r="D25" s="20" t="s">
        <v>565</v>
      </c>
      <c r="E25" s="39">
        <v>584</v>
      </c>
      <c r="F25" s="19" t="s">
        <v>566</v>
      </c>
      <c r="G25" s="39">
        <v>584</v>
      </c>
      <c r="H25" s="37"/>
      <c r="I25" s="51"/>
    </row>
    <row r="26" s="28" customFormat="1" ht="31" customHeight="1" spans="1:9">
      <c r="A26" s="38"/>
      <c r="B26" s="17"/>
      <c r="C26" s="20" t="s">
        <v>574</v>
      </c>
      <c r="D26" s="20" t="s">
        <v>565</v>
      </c>
      <c r="E26" s="39">
        <v>166</v>
      </c>
      <c r="F26" s="19" t="s">
        <v>566</v>
      </c>
      <c r="G26" s="39">
        <v>166</v>
      </c>
      <c r="H26" s="37"/>
      <c r="I26" s="51"/>
    </row>
    <row r="27" s="28" customFormat="1" ht="31" customHeight="1" spans="1:9">
      <c r="A27" s="38"/>
      <c r="B27" s="17"/>
      <c r="C27" s="20" t="s">
        <v>575</v>
      </c>
      <c r="D27" s="20" t="s">
        <v>565</v>
      </c>
      <c r="E27" s="39">
        <v>1010</v>
      </c>
      <c r="F27" s="19" t="s">
        <v>566</v>
      </c>
      <c r="G27" s="39">
        <v>1010</v>
      </c>
      <c r="H27" s="37"/>
      <c r="I27" s="51"/>
    </row>
    <row r="28" s="28" customFormat="1" ht="31" customHeight="1" spans="1:9">
      <c r="A28" s="38"/>
      <c r="B28" s="17"/>
      <c r="C28" s="20" t="s">
        <v>576</v>
      </c>
      <c r="D28" s="20" t="s">
        <v>565</v>
      </c>
      <c r="E28" s="39">
        <v>200</v>
      </c>
      <c r="F28" s="19" t="s">
        <v>577</v>
      </c>
      <c r="G28" s="39">
        <v>200</v>
      </c>
      <c r="H28" s="37"/>
      <c r="I28" s="51"/>
    </row>
    <row r="29" s="28" customFormat="1" ht="31" customHeight="1" spans="1:9">
      <c r="A29" s="38"/>
      <c r="B29" s="17"/>
      <c r="C29" s="20" t="s">
        <v>578</v>
      </c>
      <c r="D29" s="20" t="s">
        <v>565</v>
      </c>
      <c r="E29" s="39">
        <v>2952</v>
      </c>
      <c r="F29" s="19" t="s">
        <v>566</v>
      </c>
      <c r="G29" s="39">
        <v>2952</v>
      </c>
      <c r="H29" s="37"/>
      <c r="I29" s="51"/>
    </row>
    <row r="30" s="28" customFormat="1" ht="31" customHeight="1" spans="1:9">
      <c r="A30" s="38"/>
      <c r="B30" s="17"/>
      <c r="C30" s="20" t="s">
        <v>579</v>
      </c>
      <c r="D30" s="20" t="s">
        <v>565</v>
      </c>
      <c r="E30" s="39">
        <v>9245</v>
      </c>
      <c r="F30" s="19" t="s">
        <v>566</v>
      </c>
      <c r="G30" s="39">
        <v>9245</v>
      </c>
      <c r="H30" s="37"/>
      <c r="I30" s="51"/>
    </row>
    <row r="31" s="28" customFormat="1" ht="31" customHeight="1" spans="1:9">
      <c r="A31" s="38"/>
      <c r="B31" s="17"/>
      <c r="C31" s="20" t="s">
        <v>580</v>
      </c>
      <c r="D31" s="20" t="s">
        <v>565</v>
      </c>
      <c r="E31" s="39">
        <v>397</v>
      </c>
      <c r="F31" s="19" t="s">
        <v>566</v>
      </c>
      <c r="G31" s="39">
        <v>397</v>
      </c>
      <c r="H31" s="37"/>
      <c r="I31" s="51"/>
    </row>
    <row r="32" s="28" customFormat="1" ht="31" customHeight="1" spans="1:9">
      <c r="A32" s="38"/>
      <c r="B32" s="17"/>
      <c r="C32" s="20" t="s">
        <v>581</v>
      </c>
      <c r="D32" s="20" t="s">
        <v>565</v>
      </c>
      <c r="E32" s="39">
        <v>4531</v>
      </c>
      <c r="F32" s="19" t="s">
        <v>566</v>
      </c>
      <c r="G32" s="39">
        <v>4531</v>
      </c>
      <c r="H32" s="37"/>
      <c r="I32" s="51"/>
    </row>
    <row r="33" s="28" customFormat="1" ht="31" customHeight="1" spans="1:9">
      <c r="A33" s="38"/>
      <c r="B33" s="17"/>
      <c r="C33" s="20" t="s">
        <v>582</v>
      </c>
      <c r="D33" s="20" t="s">
        <v>565</v>
      </c>
      <c r="E33" s="39">
        <v>8</v>
      </c>
      <c r="F33" s="19" t="s">
        <v>566</v>
      </c>
      <c r="G33" s="39">
        <v>8</v>
      </c>
      <c r="H33" s="37"/>
      <c r="I33" s="51"/>
    </row>
    <row r="34" s="28" customFormat="1" ht="42" customHeight="1" spans="1:9">
      <c r="A34" s="38"/>
      <c r="B34" s="17"/>
      <c r="C34" s="20" t="s">
        <v>583</v>
      </c>
      <c r="D34" s="20" t="s">
        <v>565</v>
      </c>
      <c r="E34" s="39">
        <v>525</v>
      </c>
      <c r="F34" s="19" t="s">
        <v>584</v>
      </c>
      <c r="G34" s="39">
        <v>525</v>
      </c>
      <c r="H34" s="37"/>
      <c r="I34" s="51"/>
    </row>
    <row r="35" s="28" customFormat="1" ht="31" customHeight="1" spans="1:9">
      <c r="A35" s="38"/>
      <c r="B35" s="17" t="s">
        <v>585</v>
      </c>
      <c r="C35" s="18"/>
      <c r="D35" s="18"/>
      <c r="E35" s="18"/>
      <c r="F35" s="18"/>
      <c r="G35" s="41"/>
      <c r="H35" s="37"/>
      <c r="I35" s="51"/>
    </row>
    <row r="36" s="28" customFormat="1" ht="31" customHeight="1" spans="1:9">
      <c r="A36" s="38"/>
      <c r="B36" s="17"/>
      <c r="C36" s="20" t="s">
        <v>586</v>
      </c>
      <c r="D36" s="20" t="s">
        <v>565</v>
      </c>
      <c r="E36" s="39">
        <v>98</v>
      </c>
      <c r="F36" s="19" t="s">
        <v>587</v>
      </c>
      <c r="G36" s="39">
        <v>98</v>
      </c>
      <c r="H36" s="37"/>
      <c r="I36" s="51"/>
    </row>
    <row r="37" s="28" customFormat="1" ht="31" customHeight="1" spans="1:9">
      <c r="A37" s="38"/>
      <c r="B37" s="17"/>
      <c r="C37" s="20" t="s">
        <v>588</v>
      </c>
      <c r="D37" s="20" t="s">
        <v>565</v>
      </c>
      <c r="E37" s="39">
        <v>100</v>
      </c>
      <c r="F37" s="19" t="s">
        <v>587</v>
      </c>
      <c r="G37" s="39">
        <v>100</v>
      </c>
      <c r="H37" s="37"/>
      <c r="I37" s="51"/>
    </row>
    <row r="38" s="28" customFormat="1" ht="31" customHeight="1" spans="1:9">
      <c r="A38" s="38"/>
      <c r="B38" s="17"/>
      <c r="C38" s="20" t="s">
        <v>589</v>
      </c>
      <c r="D38" s="20" t="s">
        <v>565</v>
      </c>
      <c r="E38" s="39">
        <v>100</v>
      </c>
      <c r="F38" s="19" t="s">
        <v>587</v>
      </c>
      <c r="G38" s="39">
        <v>100</v>
      </c>
      <c r="H38" s="37"/>
      <c r="I38" s="51"/>
    </row>
    <row r="39" s="28" customFormat="1" ht="31" customHeight="1" spans="1:9">
      <c r="A39" s="38"/>
      <c r="B39" s="17"/>
      <c r="C39" s="20" t="s">
        <v>590</v>
      </c>
      <c r="D39" s="20" t="s">
        <v>565</v>
      </c>
      <c r="E39" s="39">
        <v>90</v>
      </c>
      <c r="F39" s="19" t="s">
        <v>587</v>
      </c>
      <c r="G39" s="39">
        <v>90</v>
      </c>
      <c r="H39" s="37"/>
      <c r="I39" s="51"/>
    </row>
    <row r="40" s="28" customFormat="1" ht="31" customHeight="1" spans="1:9">
      <c r="A40" s="38"/>
      <c r="B40" s="17"/>
      <c r="C40" s="20" t="s">
        <v>591</v>
      </c>
      <c r="D40" s="20" t="s">
        <v>565</v>
      </c>
      <c r="E40" s="39">
        <v>95</v>
      </c>
      <c r="F40" s="19" t="s">
        <v>587</v>
      </c>
      <c r="G40" s="39">
        <v>95</v>
      </c>
      <c r="H40" s="37"/>
      <c r="I40" s="51"/>
    </row>
    <row r="41" s="28" customFormat="1" ht="31" customHeight="1" spans="1:9">
      <c r="A41" s="38"/>
      <c r="B41" s="17"/>
      <c r="C41" s="20" t="s">
        <v>592</v>
      </c>
      <c r="D41" s="20" t="s">
        <v>565</v>
      </c>
      <c r="E41" s="39">
        <v>100</v>
      </c>
      <c r="F41" s="19" t="s">
        <v>587</v>
      </c>
      <c r="G41" s="39">
        <v>100</v>
      </c>
      <c r="H41" s="37"/>
      <c r="I41" s="51"/>
    </row>
    <row r="42" s="28" customFormat="1" ht="31" customHeight="1" spans="1:9">
      <c r="A42" s="38"/>
      <c r="B42" s="17" t="s">
        <v>593</v>
      </c>
      <c r="C42" s="18"/>
      <c r="D42" s="18"/>
      <c r="E42" s="18"/>
      <c r="F42" s="18"/>
      <c r="G42" s="41"/>
      <c r="H42" s="37"/>
      <c r="I42" s="51"/>
    </row>
    <row r="43" s="28" customFormat="1" ht="31" customHeight="1" spans="1:9">
      <c r="A43" s="38"/>
      <c r="B43" s="17"/>
      <c r="C43" s="20" t="s">
        <v>594</v>
      </c>
      <c r="D43" s="20" t="s">
        <v>565</v>
      </c>
      <c r="E43" s="39">
        <v>100</v>
      </c>
      <c r="F43" s="19" t="s">
        <v>587</v>
      </c>
      <c r="G43" s="42">
        <v>100</v>
      </c>
      <c r="H43" s="37"/>
      <c r="I43" s="51"/>
    </row>
    <row r="44" s="28" customFormat="1" ht="31" customHeight="1" spans="1:9">
      <c r="A44" s="38"/>
      <c r="B44" s="17" t="s">
        <v>595</v>
      </c>
      <c r="C44" s="18"/>
      <c r="D44" s="18"/>
      <c r="E44" s="18"/>
      <c r="F44" s="18"/>
      <c r="G44" s="41"/>
      <c r="H44" s="37"/>
      <c r="I44" s="51"/>
    </row>
    <row r="45" s="28" customFormat="1" ht="31" customHeight="1" spans="1:9">
      <c r="A45" s="38"/>
      <c r="B45" s="17"/>
      <c r="C45" s="20" t="s">
        <v>596</v>
      </c>
      <c r="D45" s="43"/>
      <c r="E45" s="44" t="s">
        <v>597</v>
      </c>
      <c r="F45" s="27"/>
      <c r="G45" s="44" t="s">
        <v>597</v>
      </c>
      <c r="H45" s="37"/>
      <c r="I45" s="51"/>
    </row>
    <row r="46" s="28" customFormat="1" ht="31" customHeight="1" spans="1:9">
      <c r="A46" s="45"/>
      <c r="B46" s="17"/>
      <c r="C46" s="20" t="s">
        <v>598</v>
      </c>
      <c r="D46" s="46" t="s">
        <v>599</v>
      </c>
      <c r="E46" s="21">
        <v>1550</v>
      </c>
      <c r="F46" s="19" t="s">
        <v>600</v>
      </c>
      <c r="G46" s="21">
        <v>1542.92</v>
      </c>
      <c r="H46" s="40" t="s">
        <v>601</v>
      </c>
      <c r="I46" s="52"/>
    </row>
    <row r="47" s="28" customFormat="1" ht="31" customHeight="1" spans="1:9">
      <c r="A47" s="47" t="s">
        <v>602</v>
      </c>
      <c r="B47" s="23" t="s">
        <v>603</v>
      </c>
      <c r="C47" s="18"/>
      <c r="D47" s="18"/>
      <c r="E47" s="18"/>
      <c r="F47" s="18"/>
      <c r="G47" s="41"/>
      <c r="H47" s="37"/>
      <c r="I47" s="51"/>
    </row>
    <row r="48" s="28" customFormat="1" ht="31" customHeight="1" spans="1:9">
      <c r="A48" s="47"/>
      <c r="B48" s="23"/>
      <c r="C48" s="20" t="s">
        <v>604</v>
      </c>
      <c r="D48" s="20" t="s">
        <v>565</v>
      </c>
      <c r="E48" s="21">
        <v>1100</v>
      </c>
      <c r="F48" s="19" t="s">
        <v>600</v>
      </c>
      <c r="G48" s="21">
        <v>1104.97</v>
      </c>
      <c r="H48" s="40" t="s">
        <v>567</v>
      </c>
      <c r="I48" s="52"/>
    </row>
    <row r="49" s="28" customFormat="1" ht="31" customHeight="1" spans="1:9">
      <c r="A49" s="47"/>
      <c r="B49" s="23"/>
      <c r="C49" s="20" t="s">
        <v>605</v>
      </c>
      <c r="D49" s="20" t="s">
        <v>565</v>
      </c>
      <c r="E49" s="42">
        <v>50</v>
      </c>
      <c r="F49" s="19" t="s">
        <v>587</v>
      </c>
      <c r="G49" s="42" t="s">
        <v>66</v>
      </c>
      <c r="H49" s="37"/>
      <c r="I49" s="51"/>
    </row>
    <row r="50" s="28" customFormat="1" ht="31" customHeight="1" spans="1:9">
      <c r="A50" s="47"/>
      <c r="B50" s="23" t="s">
        <v>606</v>
      </c>
      <c r="C50" s="18"/>
      <c r="D50" s="18"/>
      <c r="E50" s="18"/>
      <c r="F50" s="18"/>
      <c r="G50" s="41"/>
      <c r="H50" s="37"/>
      <c r="I50" s="51"/>
    </row>
    <row r="51" s="28" customFormat="1" ht="31" customHeight="1" spans="1:9">
      <c r="A51" s="47"/>
      <c r="B51" s="23"/>
      <c r="C51" s="20" t="s">
        <v>607</v>
      </c>
      <c r="D51" s="20" t="s">
        <v>565</v>
      </c>
      <c r="E51" s="42">
        <v>100</v>
      </c>
      <c r="F51" s="19" t="s">
        <v>587</v>
      </c>
      <c r="G51" s="42">
        <v>100</v>
      </c>
      <c r="H51" s="37"/>
      <c r="I51" s="51"/>
    </row>
    <row r="52" s="28" customFormat="1" ht="31" customHeight="1" spans="1:9">
      <c r="A52" s="47"/>
      <c r="B52" s="23"/>
      <c r="C52" s="20" t="s">
        <v>608</v>
      </c>
      <c r="D52" s="20" t="s">
        <v>609</v>
      </c>
      <c r="E52" s="42">
        <v>0</v>
      </c>
      <c r="F52" s="19" t="s">
        <v>587</v>
      </c>
      <c r="G52" s="42">
        <v>0</v>
      </c>
      <c r="H52" s="37"/>
      <c r="I52" s="51"/>
    </row>
    <row r="53" s="28" customFormat="1" ht="31" customHeight="1" spans="1:9">
      <c r="A53" s="47"/>
      <c r="B53" s="23"/>
      <c r="C53" s="20" t="s">
        <v>610</v>
      </c>
      <c r="D53" s="20" t="s">
        <v>609</v>
      </c>
      <c r="E53" s="42">
        <v>0</v>
      </c>
      <c r="F53" s="19" t="s">
        <v>587</v>
      </c>
      <c r="G53" s="42">
        <v>0</v>
      </c>
      <c r="H53" s="37"/>
      <c r="I53" s="51"/>
    </row>
    <row r="54" s="28" customFormat="1" ht="31" customHeight="1" spans="1:9">
      <c r="A54" s="47"/>
      <c r="B54" s="23"/>
      <c r="C54" s="20" t="s">
        <v>611</v>
      </c>
      <c r="D54" s="20" t="s">
        <v>565</v>
      </c>
      <c r="E54" s="42">
        <v>100</v>
      </c>
      <c r="F54" s="19" t="s">
        <v>587</v>
      </c>
      <c r="G54" s="42">
        <v>100</v>
      </c>
      <c r="H54" s="37"/>
      <c r="I54" s="51"/>
    </row>
    <row r="55" s="28" customFormat="1" ht="31" customHeight="1" spans="1:9">
      <c r="A55" s="47"/>
      <c r="B55" s="23"/>
      <c r="C55" s="20" t="s">
        <v>612</v>
      </c>
      <c r="D55" s="20" t="s">
        <v>565</v>
      </c>
      <c r="E55" s="39">
        <v>98</v>
      </c>
      <c r="F55" s="19" t="s">
        <v>587</v>
      </c>
      <c r="G55" s="42" t="s">
        <v>613</v>
      </c>
      <c r="H55" s="37"/>
      <c r="I55" s="51"/>
    </row>
    <row r="56" s="28" customFormat="1" ht="31" customHeight="1" spans="1:9">
      <c r="A56" s="47"/>
      <c r="B56" s="23"/>
      <c r="C56" s="20" t="s">
        <v>614</v>
      </c>
      <c r="D56" s="20" t="s">
        <v>565</v>
      </c>
      <c r="E56" s="42">
        <v>100</v>
      </c>
      <c r="F56" s="19" t="s">
        <v>587</v>
      </c>
      <c r="G56" s="42">
        <v>100</v>
      </c>
      <c r="H56" s="37"/>
      <c r="I56" s="51"/>
    </row>
    <row r="57" s="28" customFormat="1" ht="31" customHeight="1" spans="1:9">
      <c r="A57" s="47"/>
      <c r="B57" s="23"/>
      <c r="C57" s="20" t="s">
        <v>615</v>
      </c>
      <c r="D57" s="20" t="s">
        <v>565</v>
      </c>
      <c r="E57" s="39">
        <v>100</v>
      </c>
      <c r="F57" s="19" t="s">
        <v>587</v>
      </c>
      <c r="G57" s="39">
        <v>100</v>
      </c>
      <c r="H57" s="37"/>
      <c r="I57" s="51"/>
    </row>
    <row r="58" s="28" customFormat="1" ht="31" customHeight="1" spans="1:9">
      <c r="A58" s="47"/>
      <c r="B58" s="23"/>
      <c r="C58" s="20" t="s">
        <v>616</v>
      </c>
      <c r="D58" s="20" t="s">
        <v>565</v>
      </c>
      <c r="E58" s="39">
        <v>98</v>
      </c>
      <c r="F58" s="19" t="s">
        <v>587</v>
      </c>
      <c r="G58" s="39">
        <v>98</v>
      </c>
      <c r="H58" s="37"/>
      <c r="I58" s="51"/>
    </row>
    <row r="59" s="28" customFormat="1" ht="31" customHeight="1" spans="1:9">
      <c r="A59" s="47"/>
      <c r="B59" s="23" t="s">
        <v>617</v>
      </c>
      <c r="C59" s="18"/>
      <c r="D59" s="18"/>
      <c r="E59" s="18"/>
      <c r="F59" s="18"/>
      <c r="G59" s="41"/>
      <c r="H59" s="37"/>
      <c r="I59" s="51"/>
    </row>
    <row r="60" s="28" customFormat="1" ht="31" customHeight="1" spans="1:9">
      <c r="A60" s="47"/>
      <c r="B60" s="23"/>
      <c r="C60" s="19" t="s">
        <v>618</v>
      </c>
      <c r="D60" s="43" t="s">
        <v>565</v>
      </c>
      <c r="E60" s="21">
        <v>45</v>
      </c>
      <c r="F60" s="19" t="s">
        <v>587</v>
      </c>
      <c r="G60" s="48">
        <v>45</v>
      </c>
      <c r="H60" s="37"/>
      <c r="I60" s="51"/>
    </row>
    <row r="61" s="28" customFormat="1" ht="31" customHeight="1" spans="1:9">
      <c r="A61" s="47"/>
      <c r="B61" s="23" t="s">
        <v>619</v>
      </c>
      <c r="C61" s="18"/>
      <c r="D61" s="18"/>
      <c r="E61" s="18"/>
      <c r="F61" s="18"/>
      <c r="G61" s="49"/>
      <c r="H61" s="37"/>
      <c r="I61" s="51"/>
    </row>
    <row r="62" s="28" customFormat="1" ht="31" customHeight="1" spans="1:9">
      <c r="A62" s="47"/>
      <c r="B62" s="23"/>
      <c r="C62" s="20" t="s">
        <v>620</v>
      </c>
      <c r="D62" s="43" t="s">
        <v>565</v>
      </c>
      <c r="E62" s="21">
        <v>100</v>
      </c>
      <c r="F62" s="19" t="s">
        <v>587</v>
      </c>
      <c r="G62" s="48">
        <v>100</v>
      </c>
      <c r="H62" s="37"/>
      <c r="I62" s="51"/>
    </row>
    <row r="63" s="28" customFormat="1" ht="42" customHeight="1" spans="1:9">
      <c r="A63" s="47"/>
      <c r="B63" s="23"/>
      <c r="C63" s="20" t="s">
        <v>621</v>
      </c>
      <c r="D63" s="43" t="s">
        <v>565</v>
      </c>
      <c r="E63" s="21">
        <v>95</v>
      </c>
      <c r="F63" s="19" t="s">
        <v>587</v>
      </c>
      <c r="G63" s="48">
        <v>90</v>
      </c>
      <c r="H63" s="37"/>
      <c r="I63" s="51"/>
    </row>
    <row r="64" s="28" customFormat="1" ht="42" customHeight="1" spans="1:9">
      <c r="A64" s="47"/>
      <c r="B64" s="23"/>
      <c r="C64" s="20" t="s">
        <v>622</v>
      </c>
      <c r="D64" s="43" t="s">
        <v>565</v>
      </c>
      <c r="E64" s="21">
        <v>90</v>
      </c>
      <c r="F64" s="19" t="s">
        <v>587</v>
      </c>
      <c r="G64" s="48">
        <v>90</v>
      </c>
      <c r="H64" s="37"/>
      <c r="I64" s="51"/>
    </row>
    <row r="65" s="28" customFormat="1" ht="31" customHeight="1" spans="1:9">
      <c r="A65" s="47" t="s">
        <v>623</v>
      </c>
      <c r="B65" s="23" t="s">
        <v>624</v>
      </c>
      <c r="C65" s="19"/>
      <c r="D65" s="43" t="s">
        <v>625</v>
      </c>
      <c r="E65" s="21"/>
      <c r="F65" s="19"/>
      <c r="G65" s="21"/>
      <c r="H65" s="37"/>
      <c r="I65" s="51"/>
    </row>
    <row r="66" s="28" customFormat="1" ht="31" customHeight="1" spans="1:9">
      <c r="A66" s="47"/>
      <c r="B66" s="23"/>
      <c r="C66" s="20" t="s">
        <v>626</v>
      </c>
      <c r="D66" s="20" t="s">
        <v>565</v>
      </c>
      <c r="E66" s="20">
        <v>98</v>
      </c>
      <c r="F66" s="20" t="s">
        <v>587</v>
      </c>
      <c r="G66" s="42">
        <v>98</v>
      </c>
      <c r="H66" s="37"/>
      <c r="I66" s="51"/>
    </row>
    <row r="67" s="28" customFormat="1" ht="31" customHeight="1" spans="1:9">
      <c r="A67" s="47"/>
      <c r="B67" s="23"/>
      <c r="C67" s="20" t="s">
        <v>627</v>
      </c>
      <c r="D67" s="20" t="s">
        <v>565</v>
      </c>
      <c r="E67" s="20">
        <v>98</v>
      </c>
      <c r="F67" s="20" t="s">
        <v>587</v>
      </c>
      <c r="G67" s="42">
        <v>98</v>
      </c>
      <c r="H67" s="37"/>
      <c r="I67" s="51"/>
    </row>
    <row r="68" s="28" customFormat="1" ht="31" customHeight="1" spans="1:9">
      <c r="A68" s="47"/>
      <c r="B68" s="23"/>
      <c r="C68" s="20" t="s">
        <v>628</v>
      </c>
      <c r="D68" s="20" t="s">
        <v>565</v>
      </c>
      <c r="E68" s="20" t="s">
        <v>629</v>
      </c>
      <c r="F68" s="20" t="s">
        <v>587</v>
      </c>
      <c r="G68" s="42">
        <v>98</v>
      </c>
      <c r="H68" s="37"/>
      <c r="I68" s="51"/>
    </row>
    <row r="69" s="1" customFormat="1" ht="20" customHeight="1" spans="1:9">
      <c r="A69" s="29" t="s">
        <v>630</v>
      </c>
      <c r="B69" s="9" t="s">
        <v>523</v>
      </c>
      <c r="C69" s="9"/>
      <c r="D69" s="9"/>
      <c r="E69" s="9"/>
      <c r="F69" s="9"/>
      <c r="G69" s="9"/>
      <c r="H69" s="9"/>
      <c r="I69" s="9"/>
    </row>
    <row r="70" s="1" customFormat="1" ht="20" customHeight="1" spans="1:9">
      <c r="A70" s="24" t="s">
        <v>631</v>
      </c>
      <c r="B70" s="9"/>
      <c r="C70" s="9"/>
      <c r="D70" s="9"/>
      <c r="E70" s="9"/>
      <c r="F70" s="9"/>
      <c r="G70" s="9"/>
      <c r="H70" s="9"/>
      <c r="I70" s="9"/>
    </row>
    <row r="71" s="1" customFormat="1" ht="20" customHeight="1" spans="1:9">
      <c r="A71" s="24" t="s">
        <v>632</v>
      </c>
      <c r="B71" s="9"/>
      <c r="C71" s="9"/>
      <c r="D71" s="9"/>
      <c r="E71" s="9"/>
      <c r="F71" s="9"/>
      <c r="G71" s="9"/>
      <c r="H71" s="9"/>
      <c r="I71" s="9"/>
    </row>
  </sheetData>
  <mergeCells count="82">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B69:I69"/>
    <mergeCell ref="A70:I70"/>
    <mergeCell ref="A71:I71"/>
    <mergeCell ref="A6:A7"/>
    <mergeCell ref="A14:A15"/>
    <mergeCell ref="A19:A46"/>
    <mergeCell ref="A47:A63"/>
    <mergeCell ref="A65:A68"/>
    <mergeCell ref="B14:B15"/>
    <mergeCell ref="C14:C15"/>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topLeftCell="A29" workbookViewId="0">
      <selection activeCell="J46" sqref="J46"/>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6">
      <c r="A1" s="2" t="s">
        <v>633</v>
      </c>
      <c r="F1" s="2"/>
    </row>
    <row r="2" s="1" customFormat="1" spans="10:10">
      <c r="J2" s="25" t="s">
        <v>634</v>
      </c>
    </row>
    <row r="3" s="1" customFormat="1" spans="1:10">
      <c r="A3" s="3" t="s">
        <v>488</v>
      </c>
      <c r="J3" s="25" t="s">
        <v>3</v>
      </c>
    </row>
    <row r="4" s="1" customFormat="1" ht="20" customHeight="1" spans="1:10">
      <c r="A4" s="4" t="s">
        <v>635</v>
      </c>
      <c r="B4" s="5"/>
      <c r="C4" s="6" t="s">
        <v>636</v>
      </c>
      <c r="D4" s="6"/>
      <c r="E4" s="6"/>
      <c r="F4" s="6"/>
      <c r="G4" s="6"/>
      <c r="H4" s="6"/>
      <c r="I4" s="6"/>
      <c r="J4" s="6"/>
    </row>
    <row r="5" s="1" customFormat="1" ht="20" customHeight="1" spans="1:10">
      <c r="A5" s="7" t="s">
        <v>637</v>
      </c>
      <c r="B5" s="8"/>
      <c r="C5" s="9" t="s">
        <v>638</v>
      </c>
      <c r="D5" s="9"/>
      <c r="E5" s="9"/>
      <c r="F5" s="8" t="s">
        <v>639</v>
      </c>
      <c r="G5" s="8"/>
      <c r="H5" s="9" t="s">
        <v>636</v>
      </c>
      <c r="I5" s="9"/>
      <c r="J5" s="9"/>
    </row>
    <row r="6" s="1" customFormat="1" ht="20" customHeight="1" spans="1:10">
      <c r="A6" s="10" t="s">
        <v>640</v>
      </c>
      <c r="B6" s="8"/>
      <c r="C6" s="11" t="s">
        <v>523</v>
      </c>
      <c r="D6" s="8" t="s">
        <v>641</v>
      </c>
      <c r="E6" s="8" t="s">
        <v>433</v>
      </c>
      <c r="F6" s="8" t="s">
        <v>642</v>
      </c>
      <c r="G6" s="8" t="s">
        <v>643</v>
      </c>
      <c r="H6" s="8" t="s">
        <v>644</v>
      </c>
      <c r="I6" s="8" t="s">
        <v>645</v>
      </c>
      <c r="J6" s="8"/>
    </row>
    <row r="7" s="1" customFormat="1" ht="20" customHeight="1" spans="1:10">
      <c r="A7" s="7"/>
      <c r="B7" s="8"/>
      <c r="C7" s="11" t="s">
        <v>646</v>
      </c>
      <c r="D7" s="12">
        <v>435.6</v>
      </c>
      <c r="E7" s="12">
        <v>1542.91</v>
      </c>
      <c r="F7" s="12">
        <v>1542.91</v>
      </c>
      <c r="G7" s="13" t="s">
        <v>46</v>
      </c>
      <c r="H7" s="14">
        <v>1</v>
      </c>
      <c r="I7" s="12">
        <v>10</v>
      </c>
      <c r="J7" s="9"/>
    </row>
    <row r="8" s="1" customFormat="1" ht="20" customHeight="1" spans="1:10">
      <c r="A8" s="7"/>
      <c r="B8" s="8"/>
      <c r="C8" s="11" t="s">
        <v>647</v>
      </c>
      <c r="D8" s="12"/>
      <c r="E8" s="12">
        <v>437.94</v>
      </c>
      <c r="F8" s="12">
        <v>437.94</v>
      </c>
      <c r="G8" s="13" t="s">
        <v>437</v>
      </c>
      <c r="H8" s="12" t="s">
        <v>523</v>
      </c>
      <c r="I8" s="13" t="s">
        <v>437</v>
      </c>
      <c r="J8" s="13"/>
    </row>
    <row r="9" s="1" customFormat="1" ht="20" customHeight="1" spans="1:10">
      <c r="A9" s="7"/>
      <c r="B9" s="8"/>
      <c r="C9" s="11" t="s">
        <v>648</v>
      </c>
      <c r="D9" s="12"/>
      <c r="E9" s="12"/>
      <c r="F9" s="12"/>
      <c r="G9" s="13" t="s">
        <v>437</v>
      </c>
      <c r="H9" s="12" t="s">
        <v>523</v>
      </c>
      <c r="I9" s="13" t="s">
        <v>437</v>
      </c>
      <c r="J9" s="13"/>
    </row>
    <row r="10" s="1" customFormat="1" ht="20" customHeight="1" spans="1:10">
      <c r="A10" s="7"/>
      <c r="B10" s="8"/>
      <c r="C10" s="11" t="s">
        <v>649</v>
      </c>
      <c r="D10" s="12"/>
      <c r="E10" s="12">
        <v>1104.97</v>
      </c>
      <c r="F10" s="12">
        <v>1104.97</v>
      </c>
      <c r="G10" s="13" t="s">
        <v>437</v>
      </c>
      <c r="H10" s="12" t="s">
        <v>523</v>
      </c>
      <c r="I10" s="13" t="s">
        <v>437</v>
      </c>
      <c r="J10" s="13"/>
    </row>
    <row r="11" s="1" customFormat="1" ht="20" customHeight="1" spans="1:10">
      <c r="A11" s="10" t="s">
        <v>650</v>
      </c>
      <c r="B11" s="8" t="s">
        <v>651</v>
      </c>
      <c r="C11" s="8"/>
      <c r="D11" s="8"/>
      <c r="E11" s="8"/>
      <c r="F11" s="8" t="s">
        <v>536</v>
      </c>
      <c r="G11" s="8"/>
      <c r="H11" s="8"/>
      <c r="I11" s="8"/>
      <c r="J11" s="8"/>
    </row>
    <row r="12" s="1" customFormat="1" ht="149" customHeight="1" spans="1:10">
      <c r="A12" s="10"/>
      <c r="B12" s="15" t="s">
        <v>652</v>
      </c>
      <c r="C12" s="15"/>
      <c r="D12" s="15"/>
      <c r="E12" s="15"/>
      <c r="F12" s="16" t="s">
        <v>653</v>
      </c>
      <c r="G12" s="16"/>
      <c r="H12" s="16"/>
      <c r="I12" s="16"/>
      <c r="J12" s="16"/>
    </row>
    <row r="13" s="1" customFormat="1" ht="20" customHeight="1" spans="1:10">
      <c r="A13" s="7" t="s">
        <v>654</v>
      </c>
      <c r="B13" s="8"/>
      <c r="C13" s="8"/>
      <c r="D13" s="8" t="s">
        <v>655</v>
      </c>
      <c r="E13" s="8"/>
      <c r="F13" s="8"/>
      <c r="G13" s="8" t="s">
        <v>560</v>
      </c>
      <c r="H13" s="8" t="s">
        <v>643</v>
      </c>
      <c r="I13" s="8" t="s">
        <v>645</v>
      </c>
      <c r="J13" s="26" t="s">
        <v>561</v>
      </c>
    </row>
    <row r="14" s="1" customFormat="1" ht="20" customHeight="1" spans="1:10">
      <c r="A14" s="7" t="s">
        <v>554</v>
      </c>
      <c r="B14" s="8" t="s">
        <v>555</v>
      </c>
      <c r="C14" s="8" t="s">
        <v>556</v>
      </c>
      <c r="D14" s="8" t="s">
        <v>557</v>
      </c>
      <c r="E14" s="8" t="s">
        <v>558</v>
      </c>
      <c r="F14" s="8" t="s">
        <v>559</v>
      </c>
      <c r="G14" s="8"/>
      <c r="H14" s="8"/>
      <c r="I14" s="8"/>
      <c r="J14" s="26"/>
    </row>
    <row r="15" s="1" customFormat="1" ht="20" customHeight="1" spans="1:10">
      <c r="A15" s="17" t="s">
        <v>562</v>
      </c>
      <c r="B15" s="17" t="s">
        <v>563</v>
      </c>
      <c r="C15" s="18"/>
      <c r="D15" s="18"/>
      <c r="E15" s="18"/>
      <c r="F15" s="18"/>
      <c r="G15" s="18"/>
      <c r="H15" s="18"/>
      <c r="I15" s="18"/>
      <c r="J15" s="18"/>
    </row>
    <row r="16" s="1" customFormat="1" ht="29" customHeight="1" spans="1:10">
      <c r="A16" s="17"/>
      <c r="B16" s="17"/>
      <c r="C16" s="19" t="s">
        <v>656</v>
      </c>
      <c r="D16" s="20" t="s">
        <v>657</v>
      </c>
      <c r="E16" s="20" t="s">
        <v>629</v>
      </c>
      <c r="F16" s="21" t="s">
        <v>587</v>
      </c>
      <c r="G16" s="20" t="s">
        <v>629</v>
      </c>
      <c r="H16" s="21">
        <v>6</v>
      </c>
      <c r="I16" s="21">
        <v>6</v>
      </c>
      <c r="J16" s="27"/>
    </row>
    <row r="17" s="1" customFormat="1" ht="29" customHeight="1" spans="1:10">
      <c r="A17" s="17"/>
      <c r="B17" s="17"/>
      <c r="C17" s="19" t="s">
        <v>658</v>
      </c>
      <c r="D17" s="20" t="s">
        <v>657</v>
      </c>
      <c r="E17" s="20" t="s">
        <v>659</v>
      </c>
      <c r="F17" s="21" t="s">
        <v>587</v>
      </c>
      <c r="G17" s="20" t="s">
        <v>659</v>
      </c>
      <c r="H17" s="21">
        <v>6</v>
      </c>
      <c r="I17" s="21">
        <v>6</v>
      </c>
      <c r="J17" s="27"/>
    </row>
    <row r="18" s="1" customFormat="1" ht="29" customHeight="1" spans="1:10">
      <c r="A18" s="17"/>
      <c r="B18" s="17"/>
      <c r="C18" s="19" t="s">
        <v>660</v>
      </c>
      <c r="D18" s="22" t="s">
        <v>599</v>
      </c>
      <c r="E18" s="20" t="s">
        <v>661</v>
      </c>
      <c r="F18" s="21" t="s">
        <v>587</v>
      </c>
      <c r="G18" s="20" t="s">
        <v>661</v>
      </c>
      <c r="H18" s="21">
        <v>6</v>
      </c>
      <c r="I18" s="21">
        <v>6</v>
      </c>
      <c r="J18" s="27"/>
    </row>
    <row r="19" s="1" customFormat="1" ht="29" customHeight="1" spans="1:10">
      <c r="A19" s="17"/>
      <c r="B19" s="17"/>
      <c r="C19" s="19" t="s">
        <v>662</v>
      </c>
      <c r="D19" s="20" t="s">
        <v>657</v>
      </c>
      <c r="E19" s="20" t="s">
        <v>663</v>
      </c>
      <c r="F19" s="21" t="s">
        <v>587</v>
      </c>
      <c r="G19" s="20" t="s">
        <v>663</v>
      </c>
      <c r="H19" s="21">
        <v>6</v>
      </c>
      <c r="I19" s="21">
        <v>4</v>
      </c>
      <c r="J19" s="27"/>
    </row>
    <row r="20" s="1" customFormat="1" ht="29" customHeight="1" spans="1:10">
      <c r="A20" s="17"/>
      <c r="B20" s="17"/>
      <c r="C20" s="19" t="s">
        <v>664</v>
      </c>
      <c r="D20" s="22" t="s">
        <v>599</v>
      </c>
      <c r="E20" s="20" t="s">
        <v>661</v>
      </c>
      <c r="F20" s="21" t="s">
        <v>587</v>
      </c>
      <c r="G20" s="20" t="s">
        <v>661</v>
      </c>
      <c r="H20" s="21">
        <v>6</v>
      </c>
      <c r="I20" s="21">
        <v>6</v>
      </c>
      <c r="J20" s="27"/>
    </row>
    <row r="21" s="1" customFormat="1" ht="29" customHeight="1" spans="1:10">
      <c r="A21" s="17"/>
      <c r="B21" s="17"/>
      <c r="C21" s="19" t="s">
        <v>665</v>
      </c>
      <c r="D21" s="22" t="s">
        <v>599</v>
      </c>
      <c r="E21" s="20" t="s">
        <v>661</v>
      </c>
      <c r="F21" s="21" t="s">
        <v>587</v>
      </c>
      <c r="G21" s="20" t="s">
        <v>661</v>
      </c>
      <c r="H21" s="21">
        <v>6</v>
      </c>
      <c r="I21" s="21">
        <v>6</v>
      </c>
      <c r="J21" s="27"/>
    </row>
    <row r="22" s="1" customFormat="1" ht="29" customHeight="1" spans="1:10">
      <c r="A22" s="17"/>
      <c r="B22" s="17"/>
      <c r="C22" s="19" t="s">
        <v>666</v>
      </c>
      <c r="D22" s="20" t="s">
        <v>657</v>
      </c>
      <c r="E22" s="20" t="s">
        <v>663</v>
      </c>
      <c r="F22" s="21" t="s">
        <v>587</v>
      </c>
      <c r="G22" s="20" t="s">
        <v>663</v>
      </c>
      <c r="H22" s="21">
        <v>6</v>
      </c>
      <c r="I22" s="21">
        <v>4</v>
      </c>
      <c r="J22" s="27"/>
    </row>
    <row r="23" s="1" customFormat="1" ht="29" customHeight="1" spans="1:10">
      <c r="A23" s="17"/>
      <c r="B23" s="17" t="s">
        <v>585</v>
      </c>
      <c r="C23" s="18"/>
      <c r="D23" s="18"/>
      <c r="E23" s="18"/>
      <c r="F23" s="18"/>
      <c r="G23" s="18"/>
      <c r="H23" s="18"/>
      <c r="I23" s="18"/>
      <c r="J23" s="18"/>
    </row>
    <row r="24" s="1" customFormat="1" ht="29" customHeight="1" spans="1:10">
      <c r="A24" s="17"/>
      <c r="B24" s="17"/>
      <c r="C24" s="19" t="s">
        <v>667</v>
      </c>
      <c r="D24" s="20" t="s">
        <v>657</v>
      </c>
      <c r="E24" s="20" t="s">
        <v>613</v>
      </c>
      <c r="F24" s="21" t="s">
        <v>587</v>
      </c>
      <c r="G24" s="20" t="s">
        <v>613</v>
      </c>
      <c r="H24" s="21">
        <v>5</v>
      </c>
      <c r="I24" s="21">
        <v>6</v>
      </c>
      <c r="J24" s="27"/>
    </row>
    <row r="25" s="1" customFormat="1" ht="29" customHeight="1" spans="1:10">
      <c r="A25" s="17"/>
      <c r="B25" s="17"/>
      <c r="C25" s="19" t="s">
        <v>668</v>
      </c>
      <c r="D25" s="22" t="s">
        <v>599</v>
      </c>
      <c r="E25" s="20" t="s">
        <v>661</v>
      </c>
      <c r="F25" s="21" t="s">
        <v>587</v>
      </c>
      <c r="G25" s="20" t="s">
        <v>661</v>
      </c>
      <c r="H25" s="21">
        <v>6</v>
      </c>
      <c r="I25" s="21">
        <v>6</v>
      </c>
      <c r="J25" s="27"/>
    </row>
    <row r="26" s="1" customFormat="1" ht="29" customHeight="1" spans="1:10">
      <c r="A26" s="17"/>
      <c r="B26" s="17"/>
      <c r="C26" s="19" t="s">
        <v>669</v>
      </c>
      <c r="D26" s="22" t="s">
        <v>599</v>
      </c>
      <c r="E26" s="20" t="s">
        <v>661</v>
      </c>
      <c r="F26" s="21" t="s">
        <v>587</v>
      </c>
      <c r="G26" s="20" t="s">
        <v>661</v>
      </c>
      <c r="H26" s="21">
        <v>6</v>
      </c>
      <c r="I26" s="21">
        <v>6</v>
      </c>
      <c r="J26" s="27"/>
    </row>
    <row r="27" s="1" customFormat="1" ht="29" customHeight="1" spans="1:10">
      <c r="A27" s="17"/>
      <c r="B27" s="17"/>
      <c r="C27" s="19" t="s">
        <v>670</v>
      </c>
      <c r="D27" s="20" t="s">
        <v>657</v>
      </c>
      <c r="E27" s="20" t="s">
        <v>671</v>
      </c>
      <c r="F27" s="21" t="s">
        <v>587</v>
      </c>
      <c r="G27" s="20" t="s">
        <v>671</v>
      </c>
      <c r="H27" s="21">
        <v>6</v>
      </c>
      <c r="I27" s="21">
        <v>5</v>
      </c>
      <c r="J27" s="27"/>
    </row>
    <row r="28" s="1" customFormat="1" ht="29" customHeight="1" spans="1:10">
      <c r="A28" s="17"/>
      <c r="B28" s="17"/>
      <c r="C28" s="19" t="s">
        <v>672</v>
      </c>
      <c r="D28" s="22" t="s">
        <v>599</v>
      </c>
      <c r="E28" s="20" t="s">
        <v>661</v>
      </c>
      <c r="F28" s="21" t="s">
        <v>587</v>
      </c>
      <c r="G28" s="20" t="s">
        <v>661</v>
      </c>
      <c r="H28" s="21">
        <v>6</v>
      </c>
      <c r="I28" s="21">
        <v>6</v>
      </c>
      <c r="J28" s="27"/>
    </row>
    <row r="29" s="1" customFormat="1" ht="29" customHeight="1" spans="1:10">
      <c r="A29" s="17" t="s">
        <v>602</v>
      </c>
      <c r="B29" s="23" t="s">
        <v>606</v>
      </c>
      <c r="C29" s="18"/>
      <c r="D29" s="18"/>
      <c r="E29" s="18"/>
      <c r="F29" s="18"/>
      <c r="G29" s="18"/>
      <c r="H29" s="18"/>
      <c r="I29" s="18"/>
      <c r="J29" s="27"/>
    </row>
    <row r="30" s="1" customFormat="1" ht="29" customHeight="1" spans="1:10">
      <c r="A30" s="17"/>
      <c r="B30" s="23"/>
      <c r="C30" s="22" t="s">
        <v>673</v>
      </c>
      <c r="D30" s="20" t="s">
        <v>674</v>
      </c>
      <c r="E30" s="21" t="s">
        <v>675</v>
      </c>
      <c r="F30" s="21"/>
      <c r="G30" s="21" t="s">
        <v>675</v>
      </c>
      <c r="H30" s="21">
        <v>5</v>
      </c>
      <c r="I30" s="21">
        <v>5</v>
      </c>
      <c r="J30" s="27"/>
    </row>
    <row r="31" s="1" customFormat="1" ht="29" customHeight="1" spans="1:10">
      <c r="A31" s="17"/>
      <c r="B31" s="23"/>
      <c r="C31" s="22" t="s">
        <v>676</v>
      </c>
      <c r="D31" s="20" t="s">
        <v>674</v>
      </c>
      <c r="E31" s="21" t="s">
        <v>677</v>
      </c>
      <c r="F31" s="21"/>
      <c r="G31" s="21" t="s">
        <v>677</v>
      </c>
      <c r="H31" s="21">
        <v>6</v>
      </c>
      <c r="I31" s="21">
        <v>5</v>
      </c>
      <c r="J31" s="27"/>
    </row>
    <row r="32" s="1" customFormat="1" ht="29" customHeight="1" spans="1:10">
      <c r="A32" s="17"/>
      <c r="B32" s="23"/>
      <c r="C32" s="22" t="s">
        <v>678</v>
      </c>
      <c r="D32" s="20" t="s">
        <v>674</v>
      </c>
      <c r="E32" s="21" t="s">
        <v>677</v>
      </c>
      <c r="F32" s="21"/>
      <c r="G32" s="21" t="s">
        <v>677</v>
      </c>
      <c r="H32" s="21">
        <v>6</v>
      </c>
      <c r="I32" s="21">
        <v>6</v>
      </c>
      <c r="J32" s="27"/>
    </row>
    <row r="33" s="1" customFormat="1" ht="29" customHeight="1" spans="1:10">
      <c r="A33" s="17"/>
      <c r="B33" s="23" t="s">
        <v>619</v>
      </c>
      <c r="C33" s="18"/>
      <c r="D33" s="18"/>
      <c r="E33" s="18"/>
      <c r="F33" s="18"/>
      <c r="G33" s="18"/>
      <c r="H33" s="18"/>
      <c r="I33" s="18"/>
      <c r="J33" s="27"/>
    </row>
    <row r="34" s="1" customFormat="1" ht="29" customHeight="1" spans="1:10">
      <c r="A34" s="17"/>
      <c r="B34" s="23"/>
      <c r="C34" s="19" t="s">
        <v>679</v>
      </c>
      <c r="D34" s="20" t="s">
        <v>674</v>
      </c>
      <c r="E34" s="21" t="s">
        <v>677</v>
      </c>
      <c r="F34" s="21"/>
      <c r="G34" s="21" t="s">
        <v>677</v>
      </c>
      <c r="H34" s="21">
        <v>6</v>
      </c>
      <c r="I34" s="21">
        <v>6</v>
      </c>
      <c r="J34" s="27"/>
    </row>
    <row r="35" s="1" customFormat="1" ht="29" customHeight="1" spans="1:10">
      <c r="A35" s="23" t="s">
        <v>623</v>
      </c>
      <c r="B35" s="23" t="s">
        <v>680</v>
      </c>
      <c r="C35" s="19"/>
      <c r="D35" s="20"/>
      <c r="E35" s="21"/>
      <c r="F35" s="21"/>
      <c r="G35" s="21"/>
      <c r="H35" s="21"/>
      <c r="I35" s="21"/>
      <c r="J35" s="27"/>
    </row>
    <row r="36" s="1" customFormat="1" ht="29" customHeight="1" spans="1:10">
      <c r="A36" s="23"/>
      <c r="B36" s="23"/>
      <c r="C36" s="19" t="s">
        <v>681</v>
      </c>
      <c r="D36" s="20" t="s">
        <v>674</v>
      </c>
      <c r="E36" s="21" t="s">
        <v>682</v>
      </c>
      <c r="F36" s="21"/>
      <c r="G36" s="21" t="s">
        <v>682</v>
      </c>
      <c r="H36" s="21">
        <v>6</v>
      </c>
      <c r="I36" s="21">
        <v>6</v>
      </c>
      <c r="J36" s="27"/>
    </row>
    <row r="37" s="1" customFormat="1" ht="20" customHeight="1" spans="1:10">
      <c r="A37" s="7" t="s">
        <v>683</v>
      </c>
      <c r="B37" s="8"/>
      <c r="C37" s="8"/>
      <c r="D37" s="9" t="s">
        <v>523</v>
      </c>
      <c r="E37" s="9"/>
      <c r="F37" s="9"/>
      <c r="G37" s="9"/>
      <c r="H37" s="9"/>
      <c r="I37" s="9"/>
      <c r="J37" s="9"/>
    </row>
    <row r="38" s="1" customFormat="1" ht="20" customHeight="1" spans="1:10">
      <c r="A38" s="7" t="s">
        <v>684</v>
      </c>
      <c r="B38" s="8"/>
      <c r="C38" s="8"/>
      <c r="D38" s="8"/>
      <c r="E38" s="8"/>
      <c r="F38" s="8"/>
      <c r="G38" s="8"/>
      <c r="H38" s="8" t="s">
        <v>661</v>
      </c>
      <c r="I38" s="12">
        <v>95</v>
      </c>
      <c r="J38" s="8" t="s">
        <v>685</v>
      </c>
    </row>
    <row r="39" s="1" customFormat="1" ht="20" customHeight="1" spans="1:10">
      <c r="A39" s="24" t="s">
        <v>631</v>
      </c>
      <c r="B39" s="9"/>
      <c r="C39" s="9"/>
      <c r="D39" s="9"/>
      <c r="E39" s="9"/>
      <c r="F39" s="9"/>
      <c r="G39" s="9"/>
      <c r="H39" s="9"/>
      <c r="I39" s="9"/>
      <c r="J39" s="9"/>
    </row>
    <row r="40" s="1" customFormat="1" ht="20" customHeight="1" spans="1:10">
      <c r="A40" s="24" t="s">
        <v>632</v>
      </c>
      <c r="B40" s="9"/>
      <c r="C40" s="9"/>
      <c r="D40" s="9"/>
      <c r="E40" s="9"/>
      <c r="F40" s="9"/>
      <c r="G40" s="9"/>
      <c r="H40" s="9"/>
      <c r="I40" s="9"/>
      <c r="J40" s="9"/>
    </row>
  </sheetData>
  <mergeCells count="31">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7:C37"/>
    <mergeCell ref="D37:J37"/>
    <mergeCell ref="A38:G38"/>
    <mergeCell ref="A39:J39"/>
    <mergeCell ref="A40:J40"/>
    <mergeCell ref="A11:A12"/>
    <mergeCell ref="A15:A27"/>
    <mergeCell ref="A29:A3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G18" sqref="G18"/>
    </sheetView>
  </sheetViews>
  <sheetFormatPr defaultColWidth="9" defaultRowHeight="13.5"/>
  <cols>
    <col min="1" max="3" width="3.25" style="104" customWidth="1"/>
    <col min="4" max="4" width="32.75" style="104" customWidth="1"/>
    <col min="5" max="8" width="18.75" style="104" customWidth="1"/>
    <col min="9" max="9" width="17.875" style="104" customWidth="1"/>
    <col min="10" max="12" width="18.75" style="104" customWidth="1"/>
    <col min="13" max="16384" width="9" style="104"/>
  </cols>
  <sheetData>
    <row r="1" s="104" customFormat="1" ht="27" spans="7:7">
      <c r="G1" s="105" t="s">
        <v>114</v>
      </c>
    </row>
    <row r="2" ht="14.25" spans="12:12">
      <c r="L2" s="113" t="s">
        <v>115</v>
      </c>
    </row>
    <row r="3" ht="14.25" spans="1:12">
      <c r="A3" s="113" t="s">
        <v>2</v>
      </c>
      <c r="L3" s="113" t="s">
        <v>3</v>
      </c>
    </row>
    <row r="4" ht="19.5" customHeight="1" spans="1:12">
      <c r="A4" s="122" t="s">
        <v>6</v>
      </c>
      <c r="B4" s="122"/>
      <c r="C4" s="122"/>
      <c r="D4" s="122"/>
      <c r="E4" s="107" t="s">
        <v>97</v>
      </c>
      <c r="F4" s="107" t="s">
        <v>116</v>
      </c>
      <c r="G4" s="107" t="s">
        <v>117</v>
      </c>
      <c r="H4" s="107" t="s">
        <v>118</v>
      </c>
      <c r="I4" s="107"/>
      <c r="J4" s="107" t="s">
        <v>119</v>
      </c>
      <c r="K4" s="107" t="s">
        <v>120</v>
      </c>
      <c r="L4" s="107" t="s">
        <v>121</v>
      </c>
    </row>
    <row r="5" ht="19.5" customHeight="1" spans="1:12">
      <c r="A5" s="108" t="s">
        <v>122</v>
      </c>
      <c r="B5" s="108"/>
      <c r="C5" s="108"/>
      <c r="D5" s="122" t="s">
        <v>123</v>
      </c>
      <c r="E5" s="107"/>
      <c r="F5" s="107"/>
      <c r="G5" s="107"/>
      <c r="H5" s="107" t="s">
        <v>124</v>
      </c>
      <c r="I5" s="107" t="s">
        <v>125</v>
      </c>
      <c r="J5" s="107"/>
      <c r="K5" s="107"/>
      <c r="L5" s="107"/>
    </row>
    <row r="6" ht="19.5" customHeight="1" spans="1:12">
      <c r="A6" s="108"/>
      <c r="B6" s="108"/>
      <c r="C6" s="108"/>
      <c r="D6" s="122"/>
      <c r="E6" s="107"/>
      <c r="F6" s="107"/>
      <c r="G6" s="107"/>
      <c r="H6" s="107"/>
      <c r="I6" s="107"/>
      <c r="J6" s="107"/>
      <c r="K6" s="107"/>
      <c r="L6" s="107"/>
    </row>
    <row r="7" ht="19.5" customHeight="1" spans="1:12">
      <c r="A7" s="108"/>
      <c r="B7" s="108"/>
      <c r="C7" s="108"/>
      <c r="D7" s="122"/>
      <c r="E7" s="107"/>
      <c r="F7" s="107"/>
      <c r="G7" s="107"/>
      <c r="H7" s="107"/>
      <c r="I7" s="107"/>
      <c r="J7" s="107"/>
      <c r="K7" s="107"/>
      <c r="L7" s="107"/>
    </row>
    <row r="8" ht="19.5" customHeight="1" spans="1:12">
      <c r="A8" s="122" t="s">
        <v>126</v>
      </c>
      <c r="B8" s="122" t="s">
        <v>127</v>
      </c>
      <c r="C8" s="122" t="s">
        <v>128</v>
      </c>
      <c r="D8" s="122" t="s">
        <v>10</v>
      </c>
      <c r="E8" s="107" t="s">
        <v>11</v>
      </c>
      <c r="F8" s="107" t="s">
        <v>12</v>
      </c>
      <c r="G8" s="107" t="s">
        <v>20</v>
      </c>
      <c r="H8" s="107" t="s">
        <v>24</v>
      </c>
      <c r="I8" s="107" t="s">
        <v>28</v>
      </c>
      <c r="J8" s="107" t="s">
        <v>32</v>
      </c>
      <c r="K8" s="107" t="s">
        <v>36</v>
      </c>
      <c r="L8" s="107" t="s">
        <v>40</v>
      </c>
    </row>
    <row r="9" ht="19.5" customHeight="1" spans="1:12">
      <c r="A9" s="122"/>
      <c r="B9" s="122"/>
      <c r="C9" s="122"/>
      <c r="D9" s="122" t="s">
        <v>129</v>
      </c>
      <c r="E9" s="123">
        <v>1542.91</v>
      </c>
      <c r="F9" s="110">
        <v>437.94</v>
      </c>
      <c r="G9" s="110">
        <v>0</v>
      </c>
      <c r="H9" s="123">
        <v>1104.97</v>
      </c>
      <c r="I9" s="110">
        <v>0</v>
      </c>
      <c r="J9" s="110">
        <v>0</v>
      </c>
      <c r="K9" s="110">
        <v>0</v>
      </c>
      <c r="L9" s="110">
        <v>0</v>
      </c>
    </row>
    <row r="10" ht="19.5" customHeight="1" spans="1:12">
      <c r="A10" s="109" t="s">
        <v>130</v>
      </c>
      <c r="B10" s="109"/>
      <c r="C10" s="109"/>
      <c r="D10" s="109" t="s">
        <v>131</v>
      </c>
      <c r="E10" s="110">
        <v>32.88</v>
      </c>
      <c r="F10" s="110">
        <v>32.88</v>
      </c>
      <c r="G10" s="110">
        <v>0</v>
      </c>
      <c r="H10" s="110">
        <v>0</v>
      </c>
      <c r="I10" s="110">
        <v>0</v>
      </c>
      <c r="J10" s="110">
        <v>0</v>
      </c>
      <c r="K10" s="110">
        <v>0</v>
      </c>
      <c r="L10" s="110">
        <v>0</v>
      </c>
    </row>
    <row r="11" ht="19.5" customHeight="1" spans="1:12">
      <c r="A11" s="109" t="s">
        <v>132</v>
      </c>
      <c r="B11" s="109"/>
      <c r="C11" s="109"/>
      <c r="D11" s="109" t="s">
        <v>133</v>
      </c>
      <c r="E11" s="110">
        <v>32.88</v>
      </c>
      <c r="F11" s="110">
        <v>32.88</v>
      </c>
      <c r="G11" s="110">
        <v>0</v>
      </c>
      <c r="H11" s="110">
        <v>0</v>
      </c>
      <c r="I11" s="110">
        <v>0</v>
      </c>
      <c r="J11" s="110">
        <v>0</v>
      </c>
      <c r="K11" s="110">
        <v>0</v>
      </c>
      <c r="L11" s="110">
        <v>0</v>
      </c>
    </row>
    <row r="12" ht="19.5" customHeight="1" spans="1:12">
      <c r="A12" s="109" t="s">
        <v>134</v>
      </c>
      <c r="B12" s="109"/>
      <c r="C12" s="109"/>
      <c r="D12" s="109" t="s">
        <v>135</v>
      </c>
      <c r="E12" s="110">
        <v>32.88</v>
      </c>
      <c r="F12" s="110">
        <v>32.88</v>
      </c>
      <c r="G12" s="110">
        <v>0</v>
      </c>
      <c r="H12" s="110">
        <v>0</v>
      </c>
      <c r="I12" s="110">
        <v>0</v>
      </c>
      <c r="J12" s="110">
        <v>0</v>
      </c>
      <c r="K12" s="110">
        <v>0</v>
      </c>
      <c r="L12" s="110">
        <v>0</v>
      </c>
    </row>
    <row r="13" ht="19.5" customHeight="1" spans="1:12">
      <c r="A13" s="109" t="s">
        <v>136</v>
      </c>
      <c r="B13" s="109"/>
      <c r="C13" s="109"/>
      <c r="D13" s="109" t="s">
        <v>137</v>
      </c>
      <c r="E13" s="123">
        <v>1476.97</v>
      </c>
      <c r="F13" s="110">
        <v>372</v>
      </c>
      <c r="G13" s="110">
        <v>0</v>
      </c>
      <c r="H13" s="123">
        <v>1104.97</v>
      </c>
      <c r="I13" s="110">
        <v>0</v>
      </c>
      <c r="J13" s="110">
        <v>0</v>
      </c>
      <c r="K13" s="110">
        <v>0</v>
      </c>
      <c r="L13" s="110">
        <v>0</v>
      </c>
    </row>
    <row r="14" ht="19.5" customHeight="1" spans="1:12">
      <c r="A14" s="109" t="s">
        <v>138</v>
      </c>
      <c r="B14" s="109"/>
      <c r="C14" s="109"/>
      <c r="D14" s="109" t="s">
        <v>139</v>
      </c>
      <c r="E14" s="123">
        <v>1431.99</v>
      </c>
      <c r="F14" s="110">
        <v>327.02</v>
      </c>
      <c r="G14" s="110">
        <v>0</v>
      </c>
      <c r="H14" s="123">
        <v>1104.97</v>
      </c>
      <c r="I14" s="110">
        <v>0</v>
      </c>
      <c r="J14" s="110">
        <v>0</v>
      </c>
      <c r="K14" s="110">
        <v>0</v>
      </c>
      <c r="L14" s="110">
        <v>0</v>
      </c>
    </row>
    <row r="15" ht="19.5" customHeight="1" spans="1:12">
      <c r="A15" s="109" t="s">
        <v>140</v>
      </c>
      <c r="B15" s="109"/>
      <c r="C15" s="109"/>
      <c r="D15" s="109" t="s">
        <v>141</v>
      </c>
      <c r="E15" s="123">
        <v>1413.49</v>
      </c>
      <c r="F15" s="110">
        <v>308.52</v>
      </c>
      <c r="G15" s="110">
        <v>0</v>
      </c>
      <c r="H15" s="123">
        <v>1104.97</v>
      </c>
      <c r="I15" s="110">
        <v>0</v>
      </c>
      <c r="J15" s="110">
        <v>0</v>
      </c>
      <c r="K15" s="110">
        <v>0</v>
      </c>
      <c r="L15" s="110">
        <v>0</v>
      </c>
    </row>
    <row r="16" ht="19.5" customHeight="1" spans="1:12">
      <c r="A16" s="109" t="s">
        <v>142</v>
      </c>
      <c r="B16" s="109"/>
      <c r="C16" s="109"/>
      <c r="D16" s="109" t="s">
        <v>143</v>
      </c>
      <c r="E16" s="110">
        <v>18.5</v>
      </c>
      <c r="F16" s="110">
        <v>18.5</v>
      </c>
      <c r="G16" s="110">
        <v>0</v>
      </c>
      <c r="H16" s="110">
        <v>0</v>
      </c>
      <c r="I16" s="110">
        <v>0</v>
      </c>
      <c r="J16" s="110">
        <v>0</v>
      </c>
      <c r="K16" s="110">
        <v>0</v>
      </c>
      <c r="L16" s="110">
        <v>0</v>
      </c>
    </row>
    <row r="17" ht="19.5" customHeight="1" spans="1:12">
      <c r="A17" s="109" t="s">
        <v>144</v>
      </c>
      <c r="B17" s="109"/>
      <c r="C17" s="109"/>
      <c r="D17" s="109" t="s">
        <v>145</v>
      </c>
      <c r="E17" s="110">
        <v>44.98</v>
      </c>
      <c r="F17" s="110">
        <v>44.98</v>
      </c>
      <c r="G17" s="110">
        <v>0</v>
      </c>
      <c r="H17" s="110">
        <v>0</v>
      </c>
      <c r="I17" s="110">
        <v>0</v>
      </c>
      <c r="J17" s="110">
        <v>0</v>
      </c>
      <c r="K17" s="110">
        <v>0</v>
      </c>
      <c r="L17" s="110">
        <v>0</v>
      </c>
    </row>
    <row r="18" ht="19.5" customHeight="1" spans="1:12">
      <c r="A18" s="109" t="s">
        <v>146</v>
      </c>
      <c r="B18" s="109"/>
      <c r="C18" s="109"/>
      <c r="D18" s="109" t="s">
        <v>147</v>
      </c>
      <c r="E18" s="110">
        <v>26.99</v>
      </c>
      <c r="F18" s="110">
        <v>26.99</v>
      </c>
      <c r="G18" s="110">
        <v>0</v>
      </c>
      <c r="H18" s="110">
        <v>0</v>
      </c>
      <c r="I18" s="110">
        <v>0</v>
      </c>
      <c r="J18" s="110">
        <v>0</v>
      </c>
      <c r="K18" s="110">
        <v>0</v>
      </c>
      <c r="L18" s="110">
        <v>0</v>
      </c>
    </row>
    <row r="19" ht="19.5" customHeight="1" spans="1:12">
      <c r="A19" s="109" t="s">
        <v>148</v>
      </c>
      <c r="B19" s="109"/>
      <c r="C19" s="109"/>
      <c r="D19" s="109" t="s">
        <v>149</v>
      </c>
      <c r="E19" s="110">
        <v>16.43</v>
      </c>
      <c r="F19" s="110">
        <v>16.43</v>
      </c>
      <c r="G19" s="110">
        <v>0</v>
      </c>
      <c r="H19" s="110">
        <v>0</v>
      </c>
      <c r="I19" s="110">
        <v>0</v>
      </c>
      <c r="J19" s="110">
        <v>0</v>
      </c>
      <c r="K19" s="110">
        <v>0</v>
      </c>
      <c r="L19" s="110">
        <v>0</v>
      </c>
    </row>
    <row r="20" ht="19.5" customHeight="1" spans="1:12">
      <c r="A20" s="109" t="s">
        <v>150</v>
      </c>
      <c r="B20" s="109"/>
      <c r="C20" s="109"/>
      <c r="D20" s="109" t="s">
        <v>151</v>
      </c>
      <c r="E20" s="110">
        <v>1.56</v>
      </c>
      <c r="F20" s="110">
        <v>1.56</v>
      </c>
      <c r="G20" s="110">
        <v>0</v>
      </c>
      <c r="H20" s="110">
        <v>0</v>
      </c>
      <c r="I20" s="110">
        <v>0</v>
      </c>
      <c r="J20" s="110">
        <v>0</v>
      </c>
      <c r="K20" s="110">
        <v>0</v>
      </c>
      <c r="L20" s="110">
        <v>0</v>
      </c>
    </row>
    <row r="21" ht="19.5" customHeight="1" spans="1:12">
      <c r="A21" s="109" t="s">
        <v>152</v>
      </c>
      <c r="B21" s="109"/>
      <c r="C21" s="109"/>
      <c r="D21" s="109" t="s">
        <v>153</v>
      </c>
      <c r="E21" s="110">
        <v>33.06</v>
      </c>
      <c r="F21" s="110">
        <v>33.06</v>
      </c>
      <c r="G21" s="110">
        <v>0</v>
      </c>
      <c r="H21" s="110">
        <v>0</v>
      </c>
      <c r="I21" s="110">
        <v>0</v>
      </c>
      <c r="J21" s="110">
        <v>0</v>
      </c>
      <c r="K21" s="110">
        <v>0</v>
      </c>
      <c r="L21" s="110">
        <v>0</v>
      </c>
    </row>
    <row r="22" ht="19.5" customHeight="1" spans="1:12">
      <c r="A22" s="109" t="s">
        <v>154</v>
      </c>
      <c r="B22" s="109"/>
      <c r="C22" s="109"/>
      <c r="D22" s="109" t="s">
        <v>155</v>
      </c>
      <c r="E22" s="110">
        <v>33.06</v>
      </c>
      <c r="F22" s="110">
        <v>33.06</v>
      </c>
      <c r="G22" s="110">
        <v>0</v>
      </c>
      <c r="H22" s="110">
        <v>0</v>
      </c>
      <c r="I22" s="110">
        <v>0</v>
      </c>
      <c r="J22" s="110">
        <v>0</v>
      </c>
      <c r="K22" s="110">
        <v>0</v>
      </c>
      <c r="L22" s="110">
        <v>0</v>
      </c>
    </row>
    <row r="23" ht="19.5" customHeight="1" spans="1:12">
      <c r="A23" s="109" t="s">
        <v>156</v>
      </c>
      <c r="B23" s="109"/>
      <c r="C23" s="109"/>
      <c r="D23" s="109" t="s">
        <v>157</v>
      </c>
      <c r="E23" s="110">
        <v>33.06</v>
      </c>
      <c r="F23" s="110">
        <v>33.06</v>
      </c>
      <c r="G23" s="110">
        <v>0</v>
      </c>
      <c r="H23" s="110">
        <v>0</v>
      </c>
      <c r="I23" s="110">
        <v>0</v>
      </c>
      <c r="J23" s="110">
        <v>0</v>
      </c>
      <c r="K23" s="110">
        <v>0</v>
      </c>
      <c r="L23" s="110">
        <v>0</v>
      </c>
    </row>
    <row r="24" ht="19.5" customHeight="1" spans="1:12">
      <c r="A24" s="112" t="s">
        <v>158</v>
      </c>
      <c r="B24" s="112"/>
      <c r="C24" s="112"/>
      <c r="D24" s="112"/>
      <c r="E24" s="112"/>
      <c r="F24" s="112"/>
      <c r="G24" s="112"/>
      <c r="H24" s="112"/>
      <c r="I24" s="112"/>
      <c r="J24" s="112"/>
      <c r="K24" s="112"/>
      <c r="L24" s="112"/>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104" customWidth="1"/>
    <col min="4" max="4" width="32.75" style="104" customWidth="1"/>
    <col min="5" max="10" width="18.75" style="104" customWidth="1"/>
    <col min="11" max="16384" width="9" style="104"/>
  </cols>
  <sheetData>
    <row r="1" s="104" customFormat="1" ht="27" spans="6:6">
      <c r="F1" s="105" t="s">
        <v>159</v>
      </c>
    </row>
    <row r="2" ht="14.25" spans="10:10">
      <c r="J2" s="113" t="s">
        <v>160</v>
      </c>
    </row>
    <row r="3" ht="14.25" spans="1:10">
      <c r="A3" s="113" t="s">
        <v>2</v>
      </c>
      <c r="J3" s="113" t="s">
        <v>3</v>
      </c>
    </row>
    <row r="4" ht="19.5" customHeight="1" spans="1:10">
      <c r="A4" s="122" t="s">
        <v>6</v>
      </c>
      <c r="B4" s="122"/>
      <c r="C4" s="122"/>
      <c r="D4" s="122"/>
      <c r="E4" s="107" t="s">
        <v>99</v>
      </c>
      <c r="F4" s="107" t="s">
        <v>161</v>
      </c>
      <c r="G4" s="107" t="s">
        <v>162</v>
      </c>
      <c r="H4" s="107" t="s">
        <v>163</v>
      </c>
      <c r="I4" s="107" t="s">
        <v>164</v>
      </c>
      <c r="J4" s="107" t="s">
        <v>165</v>
      </c>
    </row>
    <row r="5" ht="19.5" customHeight="1" spans="1:10">
      <c r="A5" s="108" t="s">
        <v>122</v>
      </c>
      <c r="B5" s="108"/>
      <c r="C5" s="108"/>
      <c r="D5" s="122" t="s">
        <v>123</v>
      </c>
      <c r="E5" s="107"/>
      <c r="F5" s="107"/>
      <c r="G5" s="107"/>
      <c r="H5" s="107"/>
      <c r="I5" s="107"/>
      <c r="J5" s="107"/>
    </row>
    <row r="6" ht="19.5" customHeight="1" spans="1:10">
      <c r="A6" s="108"/>
      <c r="B6" s="108"/>
      <c r="C6" s="108"/>
      <c r="D6" s="122"/>
      <c r="E6" s="107"/>
      <c r="F6" s="107"/>
      <c r="G6" s="107"/>
      <c r="H6" s="107"/>
      <c r="I6" s="107"/>
      <c r="J6" s="107"/>
    </row>
    <row r="7" ht="19.5" customHeight="1" spans="1:10">
      <c r="A7" s="108"/>
      <c r="B7" s="108"/>
      <c r="C7" s="108"/>
      <c r="D7" s="122"/>
      <c r="E7" s="107"/>
      <c r="F7" s="107"/>
      <c r="G7" s="107"/>
      <c r="H7" s="107"/>
      <c r="I7" s="107"/>
      <c r="J7" s="107"/>
    </row>
    <row r="8" ht="19.5" customHeight="1" spans="1:10">
      <c r="A8" s="122" t="s">
        <v>126</v>
      </c>
      <c r="B8" s="122" t="s">
        <v>127</v>
      </c>
      <c r="C8" s="122" t="s">
        <v>128</v>
      </c>
      <c r="D8" s="122" t="s">
        <v>10</v>
      </c>
      <c r="E8" s="107" t="s">
        <v>11</v>
      </c>
      <c r="F8" s="107" t="s">
        <v>12</v>
      </c>
      <c r="G8" s="107" t="s">
        <v>20</v>
      </c>
      <c r="H8" s="107" t="s">
        <v>24</v>
      </c>
      <c r="I8" s="107" t="s">
        <v>28</v>
      </c>
      <c r="J8" s="107" t="s">
        <v>32</v>
      </c>
    </row>
    <row r="9" ht="19.5" customHeight="1" spans="1:10">
      <c r="A9" s="122"/>
      <c r="B9" s="122"/>
      <c r="C9" s="122"/>
      <c r="D9" s="122" t="s">
        <v>129</v>
      </c>
      <c r="E9" s="123">
        <v>1542.91</v>
      </c>
      <c r="F9" s="123">
        <v>1382.88</v>
      </c>
      <c r="G9" s="110">
        <v>160.03</v>
      </c>
      <c r="H9" s="110">
        <v>0</v>
      </c>
      <c r="I9" s="110"/>
      <c r="J9" s="110">
        <v>0</v>
      </c>
    </row>
    <row r="10" ht="19.5" customHeight="1" spans="1:10">
      <c r="A10" s="109" t="s">
        <v>130</v>
      </c>
      <c r="B10" s="109"/>
      <c r="C10" s="109"/>
      <c r="D10" s="109" t="s">
        <v>131</v>
      </c>
      <c r="E10" s="110">
        <v>32.88</v>
      </c>
      <c r="F10" s="110">
        <v>32.88</v>
      </c>
      <c r="G10" s="110"/>
      <c r="H10" s="110">
        <v>0</v>
      </c>
      <c r="I10" s="110"/>
      <c r="J10" s="110">
        <v>0</v>
      </c>
    </row>
    <row r="11" ht="19.5" customHeight="1" spans="1:10">
      <c r="A11" s="109" t="s">
        <v>132</v>
      </c>
      <c r="B11" s="109"/>
      <c r="C11" s="109"/>
      <c r="D11" s="109" t="s">
        <v>133</v>
      </c>
      <c r="E11" s="110">
        <v>32.88</v>
      </c>
      <c r="F11" s="110">
        <v>32.88</v>
      </c>
      <c r="G11" s="110"/>
      <c r="H11" s="110">
        <v>0</v>
      </c>
      <c r="I11" s="110"/>
      <c r="J11" s="110">
        <v>0</v>
      </c>
    </row>
    <row r="12" ht="19.5" customHeight="1" spans="1:10">
      <c r="A12" s="109" t="s">
        <v>134</v>
      </c>
      <c r="B12" s="109"/>
      <c r="C12" s="109"/>
      <c r="D12" s="109" t="s">
        <v>135</v>
      </c>
      <c r="E12" s="110">
        <v>32.88</v>
      </c>
      <c r="F12" s="110">
        <v>32.88</v>
      </c>
      <c r="G12" s="110"/>
      <c r="H12" s="110">
        <v>0</v>
      </c>
      <c r="I12" s="110"/>
      <c r="J12" s="110">
        <v>0</v>
      </c>
    </row>
    <row r="13" ht="19.5" customHeight="1" spans="1:10">
      <c r="A13" s="109" t="s">
        <v>136</v>
      </c>
      <c r="B13" s="109"/>
      <c r="C13" s="109"/>
      <c r="D13" s="109" t="s">
        <v>137</v>
      </c>
      <c r="E13" s="123">
        <v>1476.97</v>
      </c>
      <c r="F13" s="123">
        <v>1316.94</v>
      </c>
      <c r="G13" s="110">
        <v>160.03</v>
      </c>
      <c r="H13" s="110">
        <v>0</v>
      </c>
      <c r="I13" s="110"/>
      <c r="J13" s="110">
        <v>0</v>
      </c>
    </row>
    <row r="14" ht="19.5" customHeight="1" spans="1:10">
      <c r="A14" s="109" t="s">
        <v>138</v>
      </c>
      <c r="B14" s="109"/>
      <c r="C14" s="109"/>
      <c r="D14" s="109" t="s">
        <v>139</v>
      </c>
      <c r="E14" s="123">
        <v>1431.99</v>
      </c>
      <c r="F14" s="123">
        <v>1271.96</v>
      </c>
      <c r="G14" s="110">
        <v>160.03</v>
      </c>
      <c r="H14" s="110">
        <v>0</v>
      </c>
      <c r="I14" s="110"/>
      <c r="J14" s="110">
        <v>0</v>
      </c>
    </row>
    <row r="15" ht="19.5" customHeight="1" spans="1:10">
      <c r="A15" s="109" t="s">
        <v>140</v>
      </c>
      <c r="B15" s="109"/>
      <c r="C15" s="109"/>
      <c r="D15" s="109" t="s">
        <v>141</v>
      </c>
      <c r="E15" s="123">
        <v>1413.49</v>
      </c>
      <c r="F15" s="123">
        <v>1253.46</v>
      </c>
      <c r="G15" s="110">
        <v>160.03</v>
      </c>
      <c r="H15" s="110">
        <v>0</v>
      </c>
      <c r="I15" s="110"/>
      <c r="J15" s="110">
        <v>0</v>
      </c>
    </row>
    <row r="16" ht="19.5" customHeight="1" spans="1:10">
      <c r="A16" s="109" t="s">
        <v>142</v>
      </c>
      <c r="B16" s="109"/>
      <c r="C16" s="109"/>
      <c r="D16" s="109" t="s">
        <v>143</v>
      </c>
      <c r="E16" s="110">
        <v>18.5</v>
      </c>
      <c r="F16" s="110">
        <v>18.5</v>
      </c>
      <c r="G16" s="110"/>
      <c r="H16" s="110">
        <v>0</v>
      </c>
      <c r="I16" s="110"/>
      <c r="J16" s="110">
        <v>0</v>
      </c>
    </row>
    <row r="17" ht="19.5" customHeight="1" spans="1:10">
      <c r="A17" s="109" t="s">
        <v>144</v>
      </c>
      <c r="B17" s="109"/>
      <c r="C17" s="109"/>
      <c r="D17" s="109" t="s">
        <v>145</v>
      </c>
      <c r="E17" s="110">
        <v>44.98</v>
      </c>
      <c r="F17" s="110">
        <v>44.98</v>
      </c>
      <c r="G17" s="110"/>
      <c r="H17" s="110">
        <v>0</v>
      </c>
      <c r="I17" s="110"/>
      <c r="J17" s="110">
        <v>0</v>
      </c>
    </row>
    <row r="18" ht="19.5" customHeight="1" spans="1:10">
      <c r="A18" s="109" t="s">
        <v>146</v>
      </c>
      <c r="B18" s="109"/>
      <c r="C18" s="109"/>
      <c r="D18" s="109" t="s">
        <v>147</v>
      </c>
      <c r="E18" s="110">
        <v>26.99</v>
      </c>
      <c r="F18" s="110">
        <v>26.99</v>
      </c>
      <c r="G18" s="110"/>
      <c r="H18" s="110">
        <v>0</v>
      </c>
      <c r="I18" s="110"/>
      <c r="J18" s="110">
        <v>0</v>
      </c>
    </row>
    <row r="19" ht="19.5" customHeight="1" spans="1:10">
      <c r="A19" s="109" t="s">
        <v>148</v>
      </c>
      <c r="B19" s="109"/>
      <c r="C19" s="109"/>
      <c r="D19" s="109" t="s">
        <v>149</v>
      </c>
      <c r="E19" s="110">
        <v>16.43</v>
      </c>
      <c r="F19" s="110">
        <v>16.43</v>
      </c>
      <c r="G19" s="110"/>
      <c r="H19" s="110">
        <v>0</v>
      </c>
      <c r="I19" s="110"/>
      <c r="J19" s="110">
        <v>0</v>
      </c>
    </row>
    <row r="20" ht="19.5" customHeight="1" spans="1:10">
      <c r="A20" s="109" t="s">
        <v>150</v>
      </c>
      <c r="B20" s="109"/>
      <c r="C20" s="109"/>
      <c r="D20" s="109" t="s">
        <v>151</v>
      </c>
      <c r="E20" s="110">
        <v>1.56</v>
      </c>
      <c r="F20" s="110">
        <v>1.56</v>
      </c>
      <c r="G20" s="110"/>
      <c r="H20" s="110">
        <v>0</v>
      </c>
      <c r="I20" s="110"/>
      <c r="J20" s="110">
        <v>0</v>
      </c>
    </row>
    <row r="21" ht="19.5" customHeight="1" spans="1:10">
      <c r="A21" s="109" t="s">
        <v>152</v>
      </c>
      <c r="B21" s="109"/>
      <c r="C21" s="109"/>
      <c r="D21" s="109" t="s">
        <v>153</v>
      </c>
      <c r="E21" s="110">
        <v>33.06</v>
      </c>
      <c r="F21" s="110">
        <v>33.06</v>
      </c>
      <c r="G21" s="110"/>
      <c r="H21" s="110">
        <v>0</v>
      </c>
      <c r="I21" s="110"/>
      <c r="J21" s="110">
        <v>0</v>
      </c>
    </row>
    <row r="22" ht="19.5" customHeight="1" spans="1:10">
      <c r="A22" s="109" t="s">
        <v>154</v>
      </c>
      <c r="B22" s="109"/>
      <c r="C22" s="109"/>
      <c r="D22" s="109" t="s">
        <v>155</v>
      </c>
      <c r="E22" s="110">
        <v>33.06</v>
      </c>
      <c r="F22" s="110">
        <v>33.06</v>
      </c>
      <c r="G22" s="110"/>
      <c r="H22" s="110">
        <v>0</v>
      </c>
      <c r="I22" s="110"/>
      <c r="J22" s="110">
        <v>0</v>
      </c>
    </row>
    <row r="23" ht="19.5" customHeight="1" spans="1:10">
      <c r="A23" s="109" t="s">
        <v>156</v>
      </c>
      <c r="B23" s="109"/>
      <c r="C23" s="109"/>
      <c r="D23" s="109" t="s">
        <v>157</v>
      </c>
      <c r="E23" s="110">
        <v>33.06</v>
      </c>
      <c r="F23" s="110">
        <v>33.06</v>
      </c>
      <c r="G23" s="110"/>
      <c r="H23" s="110">
        <v>0</v>
      </c>
      <c r="I23" s="110"/>
      <c r="J23" s="110">
        <v>0</v>
      </c>
    </row>
    <row r="24" ht="19.5" customHeight="1" spans="1:10">
      <c r="A24" s="112" t="s">
        <v>166</v>
      </c>
      <c r="B24" s="112"/>
      <c r="C24" s="112"/>
      <c r="D24" s="112"/>
      <c r="E24" s="112"/>
      <c r="F24" s="112"/>
      <c r="G24" s="112"/>
      <c r="H24" s="112"/>
      <c r="I24" s="112"/>
      <c r="J24" s="112"/>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8" activePane="bottomLeft" state="frozen"/>
      <selection/>
      <selection pane="bottomLeft" activeCell="I32" sqref="I32"/>
    </sheetView>
  </sheetViews>
  <sheetFormatPr defaultColWidth="9" defaultRowHeight="13.5"/>
  <cols>
    <col min="1" max="1" width="28.625" style="114" customWidth="1"/>
    <col min="2" max="2" width="4.75" style="114" customWidth="1"/>
    <col min="3" max="3" width="18.75" style="114" customWidth="1"/>
    <col min="4" max="4" width="30.5" style="114" customWidth="1"/>
    <col min="5" max="5" width="4.75" style="114" customWidth="1"/>
    <col min="6" max="9" width="18.75" style="114" customWidth="1"/>
    <col min="10" max="16384" width="9" style="114"/>
  </cols>
  <sheetData>
    <row r="1" s="114" customFormat="1" ht="27" spans="4:4">
      <c r="D1" s="105" t="s">
        <v>167</v>
      </c>
    </row>
    <row r="2" ht="14.25" spans="9:9">
      <c r="I2" s="113" t="s">
        <v>168</v>
      </c>
    </row>
    <row r="3" ht="14.25" spans="1:9">
      <c r="A3" s="113" t="s">
        <v>2</v>
      </c>
      <c r="I3" s="113" t="s">
        <v>3</v>
      </c>
    </row>
    <row r="4" ht="19.5" customHeight="1" spans="1:9">
      <c r="A4" s="115" t="s">
        <v>169</v>
      </c>
      <c r="B4" s="115"/>
      <c r="C4" s="115"/>
      <c r="D4" s="115" t="s">
        <v>170</v>
      </c>
      <c r="E4" s="115"/>
      <c r="F4" s="115"/>
      <c r="G4" s="115"/>
      <c r="H4" s="115"/>
      <c r="I4" s="115"/>
    </row>
    <row r="5" ht="19.5" customHeight="1" spans="1:9">
      <c r="A5" s="116" t="s">
        <v>171</v>
      </c>
      <c r="B5" s="116" t="s">
        <v>7</v>
      </c>
      <c r="C5" s="117" t="s">
        <v>172</v>
      </c>
      <c r="D5" s="116" t="s">
        <v>173</v>
      </c>
      <c r="E5" s="116" t="s">
        <v>7</v>
      </c>
      <c r="F5" s="115" t="s">
        <v>129</v>
      </c>
      <c r="G5" s="117" t="s">
        <v>174</v>
      </c>
      <c r="H5" s="117" t="s">
        <v>175</v>
      </c>
      <c r="I5" s="117" t="s">
        <v>176</v>
      </c>
    </row>
    <row r="6" ht="19.5" customHeight="1" spans="1:9">
      <c r="A6" s="116"/>
      <c r="B6" s="116"/>
      <c r="C6" s="117"/>
      <c r="D6" s="116"/>
      <c r="E6" s="116"/>
      <c r="F6" s="115"/>
      <c r="G6" s="117"/>
      <c r="H6" s="117"/>
      <c r="I6" s="117"/>
    </row>
    <row r="7" ht="19.5" customHeight="1" spans="1:9">
      <c r="A7" s="118" t="s">
        <v>177</v>
      </c>
      <c r="B7" s="118"/>
      <c r="C7" s="115" t="s">
        <v>11</v>
      </c>
      <c r="D7" s="118" t="s">
        <v>177</v>
      </c>
      <c r="E7" s="118"/>
      <c r="F7" s="115" t="s">
        <v>12</v>
      </c>
      <c r="G7" s="115" t="s">
        <v>20</v>
      </c>
      <c r="H7" s="115" t="s">
        <v>24</v>
      </c>
      <c r="I7" s="115" t="s">
        <v>28</v>
      </c>
    </row>
    <row r="8" ht="19.5" customHeight="1" spans="1:9">
      <c r="A8" s="119" t="s">
        <v>178</v>
      </c>
      <c r="B8" s="118" t="s">
        <v>11</v>
      </c>
      <c r="C8" s="120">
        <v>437.94</v>
      </c>
      <c r="D8" s="119" t="s">
        <v>14</v>
      </c>
      <c r="E8" s="118" t="s">
        <v>22</v>
      </c>
      <c r="F8" s="120"/>
      <c r="G8" s="120"/>
      <c r="H8" s="120"/>
      <c r="I8" s="120"/>
    </row>
    <row r="9" ht="19.5" customHeight="1" spans="1:9">
      <c r="A9" s="119" t="s">
        <v>179</v>
      </c>
      <c r="B9" s="118" t="s">
        <v>12</v>
      </c>
      <c r="C9" s="120"/>
      <c r="D9" s="119" t="s">
        <v>17</v>
      </c>
      <c r="E9" s="118" t="s">
        <v>26</v>
      </c>
      <c r="F9" s="120"/>
      <c r="G9" s="120"/>
      <c r="H9" s="120"/>
      <c r="I9" s="120"/>
    </row>
    <row r="10" ht="19.5" customHeight="1" spans="1:9">
      <c r="A10" s="119" t="s">
        <v>180</v>
      </c>
      <c r="B10" s="118" t="s">
        <v>20</v>
      </c>
      <c r="C10" s="120"/>
      <c r="D10" s="119" t="s">
        <v>21</v>
      </c>
      <c r="E10" s="118" t="s">
        <v>30</v>
      </c>
      <c r="F10" s="120"/>
      <c r="G10" s="120"/>
      <c r="H10" s="120"/>
      <c r="I10" s="120"/>
    </row>
    <row r="11" ht="19.5" customHeight="1" spans="1:9">
      <c r="A11" s="119"/>
      <c r="B11" s="118" t="s">
        <v>24</v>
      </c>
      <c r="C11" s="120"/>
      <c r="D11" s="119" t="s">
        <v>25</v>
      </c>
      <c r="E11" s="118" t="s">
        <v>34</v>
      </c>
      <c r="F11" s="120"/>
      <c r="G11" s="120"/>
      <c r="H11" s="120"/>
      <c r="I11" s="120"/>
    </row>
    <row r="12" ht="19.5" customHeight="1" spans="1:9">
      <c r="A12" s="119"/>
      <c r="B12" s="118" t="s">
        <v>28</v>
      </c>
      <c r="C12" s="120"/>
      <c r="D12" s="119" t="s">
        <v>29</v>
      </c>
      <c r="E12" s="118" t="s">
        <v>38</v>
      </c>
      <c r="F12" s="120"/>
      <c r="G12" s="120"/>
      <c r="H12" s="120"/>
      <c r="I12" s="120"/>
    </row>
    <row r="13" ht="19.5" customHeight="1" spans="1:9">
      <c r="A13" s="119"/>
      <c r="B13" s="118" t="s">
        <v>32</v>
      </c>
      <c r="C13" s="120"/>
      <c r="D13" s="119" t="s">
        <v>33</v>
      </c>
      <c r="E13" s="118" t="s">
        <v>42</v>
      </c>
      <c r="F13" s="120"/>
      <c r="G13" s="120"/>
      <c r="H13" s="120"/>
      <c r="I13" s="120"/>
    </row>
    <row r="14" ht="19.5" customHeight="1" spans="1:9">
      <c r="A14" s="119"/>
      <c r="B14" s="118" t="s">
        <v>36</v>
      </c>
      <c r="C14" s="120"/>
      <c r="D14" s="119" t="s">
        <v>37</v>
      </c>
      <c r="E14" s="118" t="s">
        <v>45</v>
      </c>
      <c r="F14" s="120"/>
      <c r="G14" s="120"/>
      <c r="H14" s="120"/>
      <c r="I14" s="120"/>
    </row>
    <row r="15" ht="19.5" customHeight="1" spans="1:9">
      <c r="A15" s="119"/>
      <c r="B15" s="118" t="s">
        <v>40</v>
      </c>
      <c r="C15" s="120"/>
      <c r="D15" s="119" t="s">
        <v>41</v>
      </c>
      <c r="E15" s="118" t="s">
        <v>48</v>
      </c>
      <c r="F15" s="120">
        <v>32.88</v>
      </c>
      <c r="G15" s="120">
        <v>32.88</v>
      </c>
      <c r="H15" s="120"/>
      <c r="I15" s="120"/>
    </row>
    <row r="16" ht="19.5" customHeight="1" spans="1:9">
      <c r="A16" s="119"/>
      <c r="B16" s="118" t="s">
        <v>43</v>
      </c>
      <c r="C16" s="120"/>
      <c r="D16" s="119" t="s">
        <v>44</v>
      </c>
      <c r="E16" s="118" t="s">
        <v>51</v>
      </c>
      <c r="F16" s="120">
        <v>372</v>
      </c>
      <c r="G16" s="120">
        <v>372</v>
      </c>
      <c r="H16" s="120"/>
      <c r="I16" s="120"/>
    </row>
    <row r="17" ht="19.5" customHeight="1" spans="1:9">
      <c r="A17" s="119"/>
      <c r="B17" s="118" t="s">
        <v>46</v>
      </c>
      <c r="C17" s="120"/>
      <c r="D17" s="119" t="s">
        <v>47</v>
      </c>
      <c r="E17" s="118" t="s">
        <v>54</v>
      </c>
      <c r="F17" s="120"/>
      <c r="G17" s="120"/>
      <c r="H17" s="120"/>
      <c r="I17" s="120"/>
    </row>
    <row r="18" ht="19.5" customHeight="1" spans="1:9">
      <c r="A18" s="119"/>
      <c r="B18" s="118" t="s">
        <v>49</v>
      </c>
      <c r="C18" s="120"/>
      <c r="D18" s="119" t="s">
        <v>50</v>
      </c>
      <c r="E18" s="118" t="s">
        <v>57</v>
      </c>
      <c r="F18" s="120"/>
      <c r="G18" s="120"/>
      <c r="H18" s="120"/>
      <c r="I18" s="120"/>
    </row>
    <row r="19" ht="19.5" customHeight="1" spans="1:9">
      <c r="A19" s="119"/>
      <c r="B19" s="118" t="s">
        <v>52</v>
      </c>
      <c r="C19" s="120"/>
      <c r="D19" s="119" t="s">
        <v>53</v>
      </c>
      <c r="E19" s="118" t="s">
        <v>60</v>
      </c>
      <c r="F19" s="120"/>
      <c r="G19" s="120"/>
      <c r="H19" s="120"/>
      <c r="I19" s="120"/>
    </row>
    <row r="20" ht="19.5" customHeight="1" spans="1:9">
      <c r="A20" s="119"/>
      <c r="B20" s="118" t="s">
        <v>55</v>
      </c>
      <c r="C20" s="120"/>
      <c r="D20" s="119" t="s">
        <v>56</v>
      </c>
      <c r="E20" s="118" t="s">
        <v>63</v>
      </c>
      <c r="F20" s="120"/>
      <c r="G20" s="120"/>
      <c r="H20" s="120"/>
      <c r="I20" s="120"/>
    </row>
    <row r="21" ht="19.5" customHeight="1" spans="1:9">
      <c r="A21" s="119"/>
      <c r="B21" s="118" t="s">
        <v>58</v>
      </c>
      <c r="C21" s="120"/>
      <c r="D21" s="119" t="s">
        <v>59</v>
      </c>
      <c r="E21" s="118" t="s">
        <v>66</v>
      </c>
      <c r="F21" s="120"/>
      <c r="G21" s="120"/>
      <c r="H21" s="120"/>
      <c r="I21" s="120"/>
    </row>
    <row r="22" ht="19.5" customHeight="1" spans="1:9">
      <c r="A22" s="119"/>
      <c r="B22" s="118" t="s">
        <v>61</v>
      </c>
      <c r="C22" s="120"/>
      <c r="D22" s="119" t="s">
        <v>62</v>
      </c>
      <c r="E22" s="118" t="s">
        <v>69</v>
      </c>
      <c r="F22" s="120"/>
      <c r="G22" s="120"/>
      <c r="H22" s="120"/>
      <c r="I22" s="120"/>
    </row>
    <row r="23" ht="19.5" customHeight="1" spans="1:9">
      <c r="A23" s="119"/>
      <c r="B23" s="118" t="s">
        <v>64</v>
      </c>
      <c r="C23" s="120"/>
      <c r="D23" s="119" t="s">
        <v>65</v>
      </c>
      <c r="E23" s="118" t="s">
        <v>72</v>
      </c>
      <c r="F23" s="120"/>
      <c r="G23" s="120"/>
      <c r="H23" s="120"/>
      <c r="I23" s="120"/>
    </row>
    <row r="24" ht="19.5" customHeight="1" spans="1:9">
      <c r="A24" s="119"/>
      <c r="B24" s="118" t="s">
        <v>67</v>
      </c>
      <c r="C24" s="120"/>
      <c r="D24" s="119" t="s">
        <v>68</v>
      </c>
      <c r="E24" s="118" t="s">
        <v>75</v>
      </c>
      <c r="F24" s="120"/>
      <c r="G24" s="120"/>
      <c r="H24" s="120"/>
      <c r="I24" s="120"/>
    </row>
    <row r="25" ht="19.5" customHeight="1" spans="1:9">
      <c r="A25" s="119"/>
      <c r="B25" s="118" t="s">
        <v>70</v>
      </c>
      <c r="C25" s="120"/>
      <c r="D25" s="119" t="s">
        <v>71</v>
      </c>
      <c r="E25" s="118" t="s">
        <v>78</v>
      </c>
      <c r="F25" s="120"/>
      <c r="G25" s="120"/>
      <c r="H25" s="120"/>
      <c r="I25" s="120"/>
    </row>
    <row r="26" ht="19.5" customHeight="1" spans="1:9">
      <c r="A26" s="119"/>
      <c r="B26" s="118" t="s">
        <v>73</v>
      </c>
      <c r="C26" s="120"/>
      <c r="D26" s="119" t="s">
        <v>74</v>
      </c>
      <c r="E26" s="118" t="s">
        <v>81</v>
      </c>
      <c r="F26" s="120">
        <v>33.06</v>
      </c>
      <c r="G26" s="120">
        <v>33.06</v>
      </c>
      <c r="H26" s="120"/>
      <c r="I26" s="120"/>
    </row>
    <row r="27" ht="19.5" customHeight="1" spans="1:9">
      <c r="A27" s="119"/>
      <c r="B27" s="118" t="s">
        <v>76</v>
      </c>
      <c r="C27" s="120"/>
      <c r="D27" s="119" t="s">
        <v>77</v>
      </c>
      <c r="E27" s="118" t="s">
        <v>84</v>
      </c>
      <c r="F27" s="120"/>
      <c r="G27" s="120"/>
      <c r="H27" s="120"/>
      <c r="I27" s="120"/>
    </row>
    <row r="28" ht="19.5" customHeight="1" spans="1:9">
      <c r="A28" s="119"/>
      <c r="B28" s="118" t="s">
        <v>79</v>
      </c>
      <c r="C28" s="120"/>
      <c r="D28" s="119" t="s">
        <v>80</v>
      </c>
      <c r="E28" s="118" t="s">
        <v>87</v>
      </c>
      <c r="F28" s="120"/>
      <c r="G28" s="120"/>
      <c r="H28" s="120"/>
      <c r="I28" s="120"/>
    </row>
    <row r="29" ht="19.5" customHeight="1" spans="1:9">
      <c r="A29" s="119"/>
      <c r="B29" s="118" t="s">
        <v>82</v>
      </c>
      <c r="C29" s="120"/>
      <c r="D29" s="119" t="s">
        <v>83</v>
      </c>
      <c r="E29" s="118" t="s">
        <v>90</v>
      </c>
      <c r="F29" s="120"/>
      <c r="G29" s="120"/>
      <c r="H29" s="120"/>
      <c r="I29" s="120"/>
    </row>
    <row r="30" ht="19.5" customHeight="1" spans="1:9">
      <c r="A30" s="119"/>
      <c r="B30" s="118" t="s">
        <v>85</v>
      </c>
      <c r="C30" s="120"/>
      <c r="D30" s="119" t="s">
        <v>86</v>
      </c>
      <c r="E30" s="118" t="s">
        <v>93</v>
      </c>
      <c r="F30" s="120"/>
      <c r="G30" s="120"/>
      <c r="H30" s="120"/>
      <c r="I30" s="120"/>
    </row>
    <row r="31" ht="19.5" customHeight="1" spans="1:9">
      <c r="A31" s="119"/>
      <c r="B31" s="118" t="s">
        <v>88</v>
      </c>
      <c r="C31" s="120"/>
      <c r="D31" s="119" t="s">
        <v>89</v>
      </c>
      <c r="E31" s="118" t="s">
        <v>96</v>
      </c>
      <c r="F31" s="120"/>
      <c r="G31" s="120"/>
      <c r="H31" s="120"/>
      <c r="I31" s="120"/>
    </row>
    <row r="32" ht="19.5" customHeight="1" spans="1:9">
      <c r="A32" s="119"/>
      <c r="B32" s="118" t="s">
        <v>91</v>
      </c>
      <c r="C32" s="120"/>
      <c r="D32" s="119" t="s">
        <v>92</v>
      </c>
      <c r="E32" s="118" t="s">
        <v>100</v>
      </c>
      <c r="F32" s="120"/>
      <c r="G32" s="120"/>
      <c r="H32" s="120"/>
      <c r="I32" s="120"/>
    </row>
    <row r="33" ht="19.5" customHeight="1" spans="1:9">
      <c r="A33" s="119"/>
      <c r="B33" s="118" t="s">
        <v>94</v>
      </c>
      <c r="C33" s="120"/>
      <c r="D33" s="119" t="s">
        <v>95</v>
      </c>
      <c r="E33" s="118" t="s">
        <v>104</v>
      </c>
      <c r="F33" s="120"/>
      <c r="G33" s="120"/>
      <c r="H33" s="120"/>
      <c r="I33" s="120"/>
    </row>
    <row r="34" ht="19.5" customHeight="1" spans="1:9">
      <c r="A34" s="118" t="s">
        <v>97</v>
      </c>
      <c r="B34" s="118" t="s">
        <v>98</v>
      </c>
      <c r="C34" s="120">
        <v>437.94</v>
      </c>
      <c r="D34" s="118" t="s">
        <v>99</v>
      </c>
      <c r="E34" s="118" t="s">
        <v>108</v>
      </c>
      <c r="F34" s="120">
        <v>437.94</v>
      </c>
      <c r="G34" s="120">
        <v>437.94</v>
      </c>
      <c r="H34" s="120"/>
      <c r="I34" s="120"/>
    </row>
    <row r="35" ht="19.5" customHeight="1" spans="1:9">
      <c r="A35" s="119" t="s">
        <v>181</v>
      </c>
      <c r="B35" s="118" t="s">
        <v>102</v>
      </c>
      <c r="C35" s="120">
        <v>0</v>
      </c>
      <c r="D35" s="119" t="s">
        <v>182</v>
      </c>
      <c r="E35" s="118" t="s">
        <v>111</v>
      </c>
      <c r="F35" s="120">
        <v>0</v>
      </c>
      <c r="G35" s="120">
        <v>0</v>
      </c>
      <c r="H35" s="120"/>
      <c r="I35" s="120"/>
    </row>
    <row r="36" ht="19.5" customHeight="1" spans="1:9">
      <c r="A36" s="119" t="s">
        <v>178</v>
      </c>
      <c r="B36" s="118" t="s">
        <v>106</v>
      </c>
      <c r="C36" s="120">
        <v>0</v>
      </c>
      <c r="D36" s="119"/>
      <c r="E36" s="118" t="s">
        <v>183</v>
      </c>
      <c r="F36" s="120"/>
      <c r="G36" s="120"/>
      <c r="H36" s="120"/>
      <c r="I36" s="120"/>
    </row>
    <row r="37" ht="19.5" customHeight="1" spans="1:9">
      <c r="A37" s="119" t="s">
        <v>179</v>
      </c>
      <c r="B37" s="118" t="s">
        <v>110</v>
      </c>
      <c r="C37" s="120"/>
      <c r="D37" s="118"/>
      <c r="E37" s="118" t="s">
        <v>184</v>
      </c>
      <c r="F37" s="120"/>
      <c r="G37" s="120"/>
      <c r="H37" s="120"/>
      <c r="I37" s="120"/>
    </row>
    <row r="38" ht="19.5" customHeight="1" spans="1:9">
      <c r="A38" s="119" t="s">
        <v>180</v>
      </c>
      <c r="B38" s="118" t="s">
        <v>15</v>
      </c>
      <c r="C38" s="120"/>
      <c r="D38" s="119"/>
      <c r="E38" s="118" t="s">
        <v>185</v>
      </c>
      <c r="F38" s="120"/>
      <c r="G38" s="120"/>
      <c r="H38" s="120"/>
      <c r="I38" s="120"/>
    </row>
    <row r="39" ht="19.5" customHeight="1" spans="1:9">
      <c r="A39" s="118" t="s">
        <v>109</v>
      </c>
      <c r="B39" s="118" t="s">
        <v>18</v>
      </c>
      <c r="C39" s="120">
        <v>437.94</v>
      </c>
      <c r="D39" s="118" t="s">
        <v>109</v>
      </c>
      <c r="E39" s="118" t="s">
        <v>186</v>
      </c>
      <c r="F39" s="120">
        <v>437.94</v>
      </c>
      <c r="G39" s="120">
        <v>437.94</v>
      </c>
      <c r="H39" s="120"/>
      <c r="I39" s="120"/>
    </row>
    <row r="40" ht="19.5" customHeight="1" spans="1:9">
      <c r="A40" s="121" t="s">
        <v>187</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9" scale="6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F10" activePane="bottomRight" state="frozen"/>
      <selection/>
      <selection pane="topRight"/>
      <selection pane="bottomLeft"/>
      <selection pane="bottomRight" activeCell="A1" sqref="$A1:$XFD1048576"/>
    </sheetView>
  </sheetViews>
  <sheetFormatPr defaultColWidth="9" defaultRowHeight="13.5"/>
  <cols>
    <col min="1" max="3" width="2.75" style="104" customWidth="1"/>
    <col min="4" max="4" width="26.25" style="104" customWidth="1"/>
    <col min="5" max="8" width="14" style="104" customWidth="1"/>
    <col min="9" max="10" width="15" style="104" customWidth="1"/>
    <col min="11" max="11" width="14" style="104" customWidth="1"/>
    <col min="12" max="13" width="15" style="104" customWidth="1"/>
    <col min="14" max="17" width="14" style="104" customWidth="1"/>
    <col min="18" max="18" width="15" style="104" customWidth="1"/>
    <col min="19" max="20" width="14" style="104" customWidth="1"/>
    <col min="21" max="16384" width="9" style="104"/>
  </cols>
  <sheetData>
    <row r="1" s="104" customFormat="1" ht="27" spans="11:11">
      <c r="K1" s="105" t="s">
        <v>188</v>
      </c>
    </row>
    <row r="2" ht="14.25" spans="20:20">
      <c r="T2" s="113" t="s">
        <v>189</v>
      </c>
    </row>
    <row r="3" ht="14.25" spans="1:20">
      <c r="A3" s="113" t="s">
        <v>2</v>
      </c>
      <c r="T3" s="113" t="s">
        <v>3</v>
      </c>
    </row>
    <row r="4" ht="19.5" customHeight="1" spans="1:20">
      <c r="A4" s="108" t="s">
        <v>6</v>
      </c>
      <c r="B4" s="108"/>
      <c r="C4" s="108"/>
      <c r="D4" s="108"/>
      <c r="E4" s="107" t="s">
        <v>190</v>
      </c>
      <c r="F4" s="107"/>
      <c r="G4" s="107"/>
      <c r="H4" s="107" t="s">
        <v>191</v>
      </c>
      <c r="I4" s="107"/>
      <c r="J4" s="107"/>
      <c r="K4" s="107" t="s">
        <v>192</v>
      </c>
      <c r="L4" s="107"/>
      <c r="M4" s="107"/>
      <c r="N4" s="107"/>
      <c r="O4" s="107"/>
      <c r="P4" s="107" t="s">
        <v>107</v>
      </c>
      <c r="Q4" s="107"/>
      <c r="R4" s="107"/>
      <c r="S4" s="107"/>
      <c r="T4" s="107"/>
    </row>
    <row r="5" ht="19.5" customHeight="1" spans="1:20">
      <c r="A5" s="108" t="s">
        <v>122</v>
      </c>
      <c r="B5" s="108"/>
      <c r="C5" s="108"/>
      <c r="D5" s="108" t="s">
        <v>123</v>
      </c>
      <c r="E5" s="107" t="s">
        <v>129</v>
      </c>
      <c r="F5" s="107" t="s">
        <v>193</v>
      </c>
      <c r="G5" s="107" t="s">
        <v>194</v>
      </c>
      <c r="H5" s="107" t="s">
        <v>129</v>
      </c>
      <c r="I5" s="107" t="s">
        <v>161</v>
      </c>
      <c r="J5" s="107" t="s">
        <v>162</v>
      </c>
      <c r="K5" s="107" t="s">
        <v>129</v>
      </c>
      <c r="L5" s="107" t="s">
        <v>161</v>
      </c>
      <c r="M5" s="107"/>
      <c r="N5" s="107"/>
      <c r="O5" s="107" t="s">
        <v>162</v>
      </c>
      <c r="P5" s="107" t="s">
        <v>129</v>
      </c>
      <c r="Q5" s="107" t="s">
        <v>193</v>
      </c>
      <c r="R5" s="107" t="s">
        <v>194</v>
      </c>
      <c r="S5" s="107"/>
      <c r="T5" s="107"/>
    </row>
    <row r="6" ht="19.5" customHeight="1" spans="1:20">
      <c r="A6" s="108"/>
      <c r="B6" s="108"/>
      <c r="C6" s="108"/>
      <c r="D6" s="108"/>
      <c r="E6" s="107"/>
      <c r="F6" s="107"/>
      <c r="G6" s="107"/>
      <c r="H6" s="107"/>
      <c r="I6" s="107"/>
      <c r="J6" s="107"/>
      <c r="K6" s="107"/>
      <c r="L6" s="107" t="s">
        <v>124</v>
      </c>
      <c r="M6" s="107" t="s">
        <v>195</v>
      </c>
      <c r="N6" s="107" t="s">
        <v>196</v>
      </c>
      <c r="O6" s="107"/>
      <c r="P6" s="107"/>
      <c r="Q6" s="107"/>
      <c r="R6" s="107" t="s">
        <v>124</v>
      </c>
      <c r="S6" s="107" t="s">
        <v>197</v>
      </c>
      <c r="T6" s="107" t="s">
        <v>198</v>
      </c>
    </row>
    <row r="7" ht="19.5" customHeight="1" spans="1:20">
      <c r="A7" s="108"/>
      <c r="B7" s="108"/>
      <c r="C7" s="108"/>
      <c r="D7" s="108"/>
      <c r="E7" s="107"/>
      <c r="F7" s="107"/>
      <c r="G7" s="107"/>
      <c r="H7" s="107"/>
      <c r="I7" s="107"/>
      <c r="J7" s="107"/>
      <c r="K7" s="107"/>
      <c r="L7" s="107"/>
      <c r="M7" s="107"/>
      <c r="N7" s="107"/>
      <c r="O7" s="107"/>
      <c r="P7" s="107"/>
      <c r="Q7" s="107"/>
      <c r="R7" s="107"/>
      <c r="S7" s="107"/>
      <c r="T7" s="107"/>
    </row>
    <row r="8" ht="19.5" customHeight="1" spans="1:20">
      <c r="A8" s="108" t="s">
        <v>126</v>
      </c>
      <c r="B8" s="108" t="s">
        <v>127</v>
      </c>
      <c r="C8" s="108" t="s">
        <v>128</v>
      </c>
      <c r="D8" s="108"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08"/>
      <c r="B9" s="108"/>
      <c r="C9" s="108"/>
      <c r="D9" s="108" t="s">
        <v>129</v>
      </c>
      <c r="E9" s="110">
        <v>0</v>
      </c>
      <c r="F9" s="110">
        <v>0</v>
      </c>
      <c r="G9" s="110">
        <v>0</v>
      </c>
      <c r="H9" s="110">
        <v>437.94</v>
      </c>
      <c r="I9" s="110">
        <v>437.94</v>
      </c>
      <c r="J9" s="110">
        <v>0</v>
      </c>
      <c r="K9" s="110">
        <v>437.94</v>
      </c>
      <c r="L9" s="110">
        <v>437.94</v>
      </c>
      <c r="M9" s="110">
        <v>437.94</v>
      </c>
      <c r="N9" s="110">
        <v>0</v>
      </c>
      <c r="O9" s="110"/>
      <c r="P9" s="110">
        <v>0</v>
      </c>
      <c r="Q9" s="110">
        <v>0</v>
      </c>
      <c r="R9" s="110" t="s">
        <v>199</v>
      </c>
      <c r="S9" s="110" t="s">
        <v>199</v>
      </c>
      <c r="T9" s="110" t="s">
        <v>199</v>
      </c>
    </row>
    <row r="10" ht="19.5" customHeight="1" spans="1:20">
      <c r="A10" s="109" t="s">
        <v>130</v>
      </c>
      <c r="B10" s="109"/>
      <c r="C10" s="109"/>
      <c r="D10" s="109" t="s">
        <v>131</v>
      </c>
      <c r="E10" s="110">
        <v>0</v>
      </c>
      <c r="F10" s="110">
        <v>0</v>
      </c>
      <c r="G10" s="110">
        <v>0</v>
      </c>
      <c r="H10" s="110">
        <v>32.88</v>
      </c>
      <c r="I10" s="110">
        <v>32.88</v>
      </c>
      <c r="J10" s="110">
        <v>0</v>
      </c>
      <c r="K10" s="110">
        <v>32.88</v>
      </c>
      <c r="L10" s="110">
        <v>32.88</v>
      </c>
      <c r="M10" s="110">
        <v>32.88</v>
      </c>
      <c r="N10" s="110">
        <v>0</v>
      </c>
      <c r="O10" s="110"/>
      <c r="P10" s="110">
        <v>0</v>
      </c>
      <c r="Q10" s="110">
        <v>0</v>
      </c>
      <c r="R10" s="110" t="s">
        <v>199</v>
      </c>
      <c r="S10" s="110" t="s">
        <v>199</v>
      </c>
      <c r="T10" s="110" t="s">
        <v>199</v>
      </c>
    </row>
    <row r="11" ht="19.5" customHeight="1" spans="1:20">
      <c r="A11" s="109" t="s">
        <v>132</v>
      </c>
      <c r="B11" s="109"/>
      <c r="C11" s="109"/>
      <c r="D11" s="109" t="s">
        <v>133</v>
      </c>
      <c r="E11" s="110">
        <v>0</v>
      </c>
      <c r="F11" s="110">
        <v>0</v>
      </c>
      <c r="G11" s="110">
        <v>0</v>
      </c>
      <c r="H11" s="110">
        <v>32.88</v>
      </c>
      <c r="I11" s="110">
        <v>32.88</v>
      </c>
      <c r="J11" s="110">
        <v>0</v>
      </c>
      <c r="K11" s="110">
        <v>32.88</v>
      </c>
      <c r="L11" s="110">
        <v>32.88</v>
      </c>
      <c r="M11" s="110">
        <v>32.88</v>
      </c>
      <c r="N11" s="110">
        <v>0</v>
      </c>
      <c r="O11" s="110"/>
      <c r="P11" s="110">
        <v>0</v>
      </c>
      <c r="Q11" s="110">
        <v>0</v>
      </c>
      <c r="R11" s="110" t="s">
        <v>199</v>
      </c>
      <c r="S11" s="110" t="s">
        <v>199</v>
      </c>
      <c r="T11" s="110" t="s">
        <v>199</v>
      </c>
    </row>
    <row r="12" ht="19.5" customHeight="1" spans="1:20">
      <c r="A12" s="109" t="s">
        <v>134</v>
      </c>
      <c r="B12" s="109"/>
      <c r="C12" s="109"/>
      <c r="D12" s="109" t="s">
        <v>135</v>
      </c>
      <c r="E12" s="110">
        <v>0</v>
      </c>
      <c r="F12" s="110">
        <v>0</v>
      </c>
      <c r="G12" s="110">
        <v>0</v>
      </c>
      <c r="H12" s="110">
        <v>32.88</v>
      </c>
      <c r="I12" s="110">
        <v>32.88</v>
      </c>
      <c r="J12" s="110">
        <v>0</v>
      </c>
      <c r="K12" s="110">
        <v>32.88</v>
      </c>
      <c r="L12" s="110">
        <v>32.88</v>
      </c>
      <c r="M12" s="110">
        <v>32.88</v>
      </c>
      <c r="N12" s="110">
        <v>0</v>
      </c>
      <c r="O12" s="110"/>
      <c r="P12" s="110">
        <v>0</v>
      </c>
      <c r="Q12" s="110">
        <v>0</v>
      </c>
      <c r="R12" s="110" t="s">
        <v>199</v>
      </c>
      <c r="S12" s="110" t="s">
        <v>199</v>
      </c>
      <c r="T12" s="110" t="s">
        <v>199</v>
      </c>
    </row>
    <row r="13" ht="19.5" customHeight="1" spans="1:20">
      <c r="A13" s="109" t="s">
        <v>136</v>
      </c>
      <c r="B13" s="109"/>
      <c r="C13" s="109"/>
      <c r="D13" s="109" t="s">
        <v>137</v>
      </c>
      <c r="E13" s="110">
        <v>0</v>
      </c>
      <c r="F13" s="110">
        <v>0</v>
      </c>
      <c r="G13" s="110">
        <v>0</v>
      </c>
      <c r="H13" s="110">
        <v>372</v>
      </c>
      <c r="I13" s="110">
        <v>372</v>
      </c>
      <c r="J13" s="110">
        <v>0</v>
      </c>
      <c r="K13" s="110">
        <v>372</v>
      </c>
      <c r="L13" s="110">
        <v>372</v>
      </c>
      <c r="M13" s="110">
        <v>372</v>
      </c>
      <c r="N13" s="110">
        <v>0</v>
      </c>
      <c r="O13" s="110"/>
      <c r="P13" s="110">
        <v>0</v>
      </c>
      <c r="Q13" s="110">
        <v>0</v>
      </c>
      <c r="R13" s="110" t="s">
        <v>199</v>
      </c>
      <c r="S13" s="110" t="s">
        <v>199</v>
      </c>
      <c r="T13" s="110" t="s">
        <v>199</v>
      </c>
    </row>
    <row r="14" ht="19.5" customHeight="1" spans="1:20">
      <c r="A14" s="109" t="s">
        <v>138</v>
      </c>
      <c r="B14" s="109"/>
      <c r="C14" s="109"/>
      <c r="D14" s="109" t="s">
        <v>139</v>
      </c>
      <c r="E14" s="110">
        <v>0</v>
      </c>
      <c r="F14" s="110">
        <v>0</v>
      </c>
      <c r="G14" s="110">
        <v>0</v>
      </c>
      <c r="H14" s="110">
        <v>327.02</v>
      </c>
      <c r="I14" s="110">
        <v>327.02</v>
      </c>
      <c r="J14" s="110">
        <v>0</v>
      </c>
      <c r="K14" s="110">
        <v>327.02</v>
      </c>
      <c r="L14" s="110">
        <v>327.02</v>
      </c>
      <c r="M14" s="110">
        <v>327.02</v>
      </c>
      <c r="N14" s="110">
        <v>0</v>
      </c>
      <c r="O14" s="110"/>
      <c r="P14" s="110">
        <v>0</v>
      </c>
      <c r="Q14" s="110">
        <v>0</v>
      </c>
      <c r="R14" s="110" t="s">
        <v>199</v>
      </c>
      <c r="S14" s="110" t="s">
        <v>199</v>
      </c>
      <c r="T14" s="110" t="s">
        <v>199</v>
      </c>
    </row>
    <row r="15" ht="19.5" customHeight="1" spans="1:20">
      <c r="A15" s="109" t="s">
        <v>140</v>
      </c>
      <c r="B15" s="109"/>
      <c r="C15" s="109"/>
      <c r="D15" s="109" t="s">
        <v>141</v>
      </c>
      <c r="E15" s="110">
        <v>0</v>
      </c>
      <c r="F15" s="110">
        <v>0</v>
      </c>
      <c r="G15" s="110">
        <v>0</v>
      </c>
      <c r="H15" s="110">
        <v>308.52</v>
      </c>
      <c r="I15" s="110">
        <v>308.52</v>
      </c>
      <c r="J15" s="110">
        <v>0</v>
      </c>
      <c r="K15" s="110">
        <v>308.52</v>
      </c>
      <c r="L15" s="110">
        <v>308.52</v>
      </c>
      <c r="M15" s="110">
        <v>308.52</v>
      </c>
      <c r="N15" s="110">
        <v>0</v>
      </c>
      <c r="O15" s="110"/>
      <c r="P15" s="110">
        <v>0</v>
      </c>
      <c r="Q15" s="110">
        <v>0</v>
      </c>
      <c r="R15" s="110" t="s">
        <v>199</v>
      </c>
      <c r="S15" s="110" t="s">
        <v>199</v>
      </c>
      <c r="T15" s="110" t="s">
        <v>199</v>
      </c>
    </row>
    <row r="16" ht="19.5" customHeight="1" spans="1:20">
      <c r="A16" s="109" t="s">
        <v>142</v>
      </c>
      <c r="B16" s="109"/>
      <c r="C16" s="109"/>
      <c r="D16" s="109" t="s">
        <v>143</v>
      </c>
      <c r="E16" s="110">
        <v>0</v>
      </c>
      <c r="F16" s="110">
        <v>0</v>
      </c>
      <c r="G16" s="110">
        <v>0</v>
      </c>
      <c r="H16" s="110">
        <v>18.5</v>
      </c>
      <c r="I16" s="110">
        <v>18.5</v>
      </c>
      <c r="J16" s="110">
        <v>0</v>
      </c>
      <c r="K16" s="110">
        <v>18.5</v>
      </c>
      <c r="L16" s="110">
        <v>18.5</v>
      </c>
      <c r="M16" s="110">
        <v>18.5</v>
      </c>
      <c r="N16" s="110">
        <v>0</v>
      </c>
      <c r="O16" s="110"/>
      <c r="P16" s="110">
        <v>0</v>
      </c>
      <c r="Q16" s="110">
        <v>0</v>
      </c>
      <c r="R16" s="110" t="s">
        <v>199</v>
      </c>
      <c r="S16" s="110" t="s">
        <v>199</v>
      </c>
      <c r="T16" s="110" t="s">
        <v>199</v>
      </c>
    </row>
    <row r="17" ht="19.5" customHeight="1" spans="1:20">
      <c r="A17" s="109" t="s">
        <v>144</v>
      </c>
      <c r="B17" s="109"/>
      <c r="C17" s="109"/>
      <c r="D17" s="109" t="s">
        <v>145</v>
      </c>
      <c r="E17" s="110">
        <v>0</v>
      </c>
      <c r="F17" s="110">
        <v>0</v>
      </c>
      <c r="G17" s="110">
        <v>0</v>
      </c>
      <c r="H17" s="110">
        <v>44.98</v>
      </c>
      <c r="I17" s="110">
        <v>44.98</v>
      </c>
      <c r="J17" s="110">
        <v>0</v>
      </c>
      <c r="K17" s="110">
        <v>44.98</v>
      </c>
      <c r="L17" s="110">
        <v>44.98</v>
      </c>
      <c r="M17" s="110">
        <v>44.98</v>
      </c>
      <c r="N17" s="110">
        <v>0</v>
      </c>
      <c r="O17" s="110"/>
      <c r="P17" s="110">
        <v>0</v>
      </c>
      <c r="Q17" s="110">
        <v>0</v>
      </c>
      <c r="R17" s="110" t="s">
        <v>199</v>
      </c>
      <c r="S17" s="110" t="s">
        <v>199</v>
      </c>
      <c r="T17" s="110" t="s">
        <v>199</v>
      </c>
    </row>
    <row r="18" ht="19.5" customHeight="1" spans="1:20">
      <c r="A18" s="109" t="s">
        <v>146</v>
      </c>
      <c r="B18" s="109"/>
      <c r="C18" s="109"/>
      <c r="D18" s="109" t="s">
        <v>147</v>
      </c>
      <c r="E18" s="110">
        <v>0</v>
      </c>
      <c r="F18" s="110">
        <v>0</v>
      </c>
      <c r="G18" s="110">
        <v>0</v>
      </c>
      <c r="H18" s="110">
        <v>26.99</v>
      </c>
      <c r="I18" s="110">
        <v>26.99</v>
      </c>
      <c r="J18" s="110">
        <v>0</v>
      </c>
      <c r="K18" s="110">
        <v>26.99</v>
      </c>
      <c r="L18" s="110">
        <v>26.99</v>
      </c>
      <c r="M18" s="110">
        <v>26.99</v>
      </c>
      <c r="N18" s="110">
        <v>0</v>
      </c>
      <c r="O18" s="110"/>
      <c r="P18" s="110">
        <v>0</v>
      </c>
      <c r="Q18" s="110">
        <v>0</v>
      </c>
      <c r="R18" s="110" t="s">
        <v>199</v>
      </c>
      <c r="S18" s="110" t="s">
        <v>199</v>
      </c>
      <c r="T18" s="110" t="s">
        <v>199</v>
      </c>
    </row>
    <row r="19" ht="19.5" customHeight="1" spans="1:20">
      <c r="A19" s="109" t="s">
        <v>148</v>
      </c>
      <c r="B19" s="109"/>
      <c r="C19" s="109"/>
      <c r="D19" s="109" t="s">
        <v>149</v>
      </c>
      <c r="E19" s="110">
        <v>0</v>
      </c>
      <c r="F19" s="110">
        <v>0</v>
      </c>
      <c r="G19" s="110">
        <v>0</v>
      </c>
      <c r="H19" s="110">
        <v>16.43</v>
      </c>
      <c r="I19" s="110">
        <v>16.43</v>
      </c>
      <c r="J19" s="110">
        <v>0</v>
      </c>
      <c r="K19" s="110">
        <v>16.43</v>
      </c>
      <c r="L19" s="110">
        <v>16.43</v>
      </c>
      <c r="M19" s="110">
        <v>16.43</v>
      </c>
      <c r="N19" s="110">
        <v>0</v>
      </c>
      <c r="O19" s="110"/>
      <c r="P19" s="110">
        <v>0</v>
      </c>
      <c r="Q19" s="110">
        <v>0</v>
      </c>
      <c r="R19" s="110" t="s">
        <v>199</v>
      </c>
      <c r="S19" s="110" t="s">
        <v>199</v>
      </c>
      <c r="T19" s="110" t="s">
        <v>199</v>
      </c>
    </row>
    <row r="20" ht="19.5" customHeight="1" spans="1:20">
      <c r="A20" s="109" t="s">
        <v>150</v>
      </c>
      <c r="B20" s="109"/>
      <c r="C20" s="109"/>
      <c r="D20" s="109" t="s">
        <v>151</v>
      </c>
      <c r="E20" s="110">
        <v>0</v>
      </c>
      <c r="F20" s="110">
        <v>0</v>
      </c>
      <c r="G20" s="110">
        <v>0</v>
      </c>
      <c r="H20" s="110">
        <v>1.56</v>
      </c>
      <c r="I20" s="110">
        <v>1.56</v>
      </c>
      <c r="J20" s="110">
        <v>0</v>
      </c>
      <c r="K20" s="110">
        <v>1.56</v>
      </c>
      <c r="L20" s="110">
        <v>1.56</v>
      </c>
      <c r="M20" s="110">
        <v>1.56</v>
      </c>
      <c r="N20" s="110">
        <v>0</v>
      </c>
      <c r="O20" s="110"/>
      <c r="P20" s="110">
        <v>0</v>
      </c>
      <c r="Q20" s="110">
        <v>0</v>
      </c>
      <c r="R20" s="110" t="s">
        <v>199</v>
      </c>
      <c r="S20" s="110" t="s">
        <v>199</v>
      </c>
      <c r="T20" s="110" t="s">
        <v>199</v>
      </c>
    </row>
    <row r="21" ht="19.5" customHeight="1" spans="1:20">
      <c r="A21" s="109" t="s">
        <v>152</v>
      </c>
      <c r="B21" s="109"/>
      <c r="C21" s="109"/>
      <c r="D21" s="109" t="s">
        <v>153</v>
      </c>
      <c r="E21" s="110">
        <v>0</v>
      </c>
      <c r="F21" s="110">
        <v>0</v>
      </c>
      <c r="G21" s="110">
        <v>0</v>
      </c>
      <c r="H21" s="110">
        <v>33.06</v>
      </c>
      <c r="I21" s="110">
        <v>33.06</v>
      </c>
      <c r="J21" s="110">
        <v>0</v>
      </c>
      <c r="K21" s="110">
        <v>33.06</v>
      </c>
      <c r="L21" s="110">
        <v>33.06</v>
      </c>
      <c r="M21" s="110">
        <v>33.06</v>
      </c>
      <c r="N21" s="110">
        <v>0</v>
      </c>
      <c r="O21" s="110"/>
      <c r="P21" s="110">
        <v>0</v>
      </c>
      <c r="Q21" s="110">
        <v>0</v>
      </c>
      <c r="R21" s="110" t="s">
        <v>199</v>
      </c>
      <c r="S21" s="110" t="s">
        <v>199</v>
      </c>
      <c r="T21" s="110" t="s">
        <v>199</v>
      </c>
    </row>
    <row r="22" ht="19.5" customHeight="1" spans="1:20">
      <c r="A22" s="109" t="s">
        <v>154</v>
      </c>
      <c r="B22" s="109"/>
      <c r="C22" s="109"/>
      <c r="D22" s="109" t="s">
        <v>155</v>
      </c>
      <c r="E22" s="110">
        <v>0</v>
      </c>
      <c r="F22" s="110">
        <v>0</v>
      </c>
      <c r="G22" s="110">
        <v>0</v>
      </c>
      <c r="H22" s="110">
        <v>33.06</v>
      </c>
      <c r="I22" s="110">
        <v>33.06</v>
      </c>
      <c r="J22" s="110">
        <v>0</v>
      </c>
      <c r="K22" s="110">
        <v>33.06</v>
      </c>
      <c r="L22" s="110">
        <v>33.06</v>
      </c>
      <c r="M22" s="110">
        <v>33.06</v>
      </c>
      <c r="N22" s="110">
        <v>0</v>
      </c>
      <c r="O22" s="110"/>
      <c r="P22" s="110">
        <v>0</v>
      </c>
      <c r="Q22" s="110">
        <v>0</v>
      </c>
      <c r="R22" s="110" t="s">
        <v>199</v>
      </c>
      <c r="S22" s="110" t="s">
        <v>199</v>
      </c>
      <c r="T22" s="110" t="s">
        <v>199</v>
      </c>
    </row>
    <row r="23" ht="19.5" customHeight="1" spans="1:20">
      <c r="A23" s="109" t="s">
        <v>156</v>
      </c>
      <c r="B23" s="109"/>
      <c r="C23" s="109"/>
      <c r="D23" s="109" t="s">
        <v>157</v>
      </c>
      <c r="E23" s="110">
        <v>0</v>
      </c>
      <c r="F23" s="110">
        <v>0</v>
      </c>
      <c r="G23" s="110">
        <v>0</v>
      </c>
      <c r="H23" s="110">
        <v>33.06</v>
      </c>
      <c r="I23" s="110">
        <v>33.06</v>
      </c>
      <c r="J23" s="110">
        <v>0</v>
      </c>
      <c r="K23" s="110">
        <v>33.06</v>
      </c>
      <c r="L23" s="110">
        <v>33.06</v>
      </c>
      <c r="M23" s="110">
        <v>33.06</v>
      </c>
      <c r="N23" s="110">
        <v>0</v>
      </c>
      <c r="O23" s="110"/>
      <c r="P23" s="110">
        <v>0</v>
      </c>
      <c r="Q23" s="110">
        <v>0</v>
      </c>
      <c r="R23" s="110" t="s">
        <v>199</v>
      </c>
      <c r="S23" s="110" t="s">
        <v>199</v>
      </c>
      <c r="T23" s="110" t="s">
        <v>199</v>
      </c>
    </row>
    <row r="24" ht="19.5" customHeight="1" spans="1:20">
      <c r="A24" s="112" t="s">
        <v>200</v>
      </c>
      <c r="B24" s="112"/>
      <c r="C24" s="112"/>
      <c r="D24" s="112"/>
      <c r="E24" s="112"/>
      <c r="F24" s="112"/>
      <c r="G24" s="112"/>
      <c r="H24" s="112"/>
      <c r="I24" s="112"/>
      <c r="J24" s="112"/>
      <c r="K24" s="112"/>
      <c r="L24" s="112"/>
      <c r="M24" s="112"/>
      <c r="N24" s="112"/>
      <c r="O24" s="112"/>
      <c r="P24" s="112"/>
      <c r="Q24" s="112"/>
      <c r="R24" s="112"/>
      <c r="S24" s="112"/>
      <c r="T24" s="112"/>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104" customWidth="1"/>
    <col min="2" max="2" width="32.875" style="104" customWidth="1"/>
    <col min="3" max="3" width="20.125" style="104" customWidth="1"/>
    <col min="4" max="4" width="6.125" style="104" customWidth="1"/>
    <col min="5" max="5" width="22.75" style="104" customWidth="1"/>
    <col min="6" max="6" width="19.375" style="104" customWidth="1"/>
    <col min="7" max="7" width="6.125" style="104" customWidth="1"/>
    <col min="8" max="8" width="36.875" style="104" customWidth="1"/>
    <col min="9" max="9" width="17.125" style="104" customWidth="1"/>
    <col min="10" max="16384" width="9" style="104"/>
  </cols>
  <sheetData>
    <row r="1" s="104" customFormat="1" ht="27" spans="5:5">
      <c r="E1" s="105" t="s">
        <v>201</v>
      </c>
    </row>
    <row r="2" spans="9:9">
      <c r="I2" s="106" t="s">
        <v>202</v>
      </c>
    </row>
    <row r="3" spans="1:9">
      <c r="A3" s="106" t="s">
        <v>2</v>
      </c>
      <c r="I3" s="106" t="s">
        <v>3</v>
      </c>
    </row>
    <row r="4" ht="19.5" customHeight="1" spans="1:9">
      <c r="A4" s="107" t="s">
        <v>195</v>
      </c>
      <c r="B4" s="107"/>
      <c r="C4" s="107"/>
      <c r="D4" s="107" t="s">
        <v>196</v>
      </c>
      <c r="E4" s="107"/>
      <c r="F4" s="107"/>
      <c r="G4" s="107"/>
      <c r="H4" s="107"/>
      <c r="I4" s="107"/>
    </row>
    <row r="5" ht="19.5" customHeight="1" spans="1:9">
      <c r="A5" s="108" t="s">
        <v>203</v>
      </c>
      <c r="B5" s="108" t="s">
        <v>123</v>
      </c>
      <c r="C5" s="107" t="s">
        <v>8</v>
      </c>
      <c r="D5" s="108" t="s">
        <v>203</v>
      </c>
      <c r="E5" s="108" t="s">
        <v>123</v>
      </c>
      <c r="F5" s="107" t="s">
        <v>8</v>
      </c>
      <c r="G5" s="108" t="s">
        <v>203</v>
      </c>
      <c r="H5" s="108" t="s">
        <v>123</v>
      </c>
      <c r="I5" s="107" t="s">
        <v>8</v>
      </c>
    </row>
    <row r="6" ht="19.5" customHeight="1" spans="1:9">
      <c r="A6" s="108"/>
      <c r="B6" s="108"/>
      <c r="C6" s="107"/>
      <c r="D6" s="108"/>
      <c r="E6" s="108"/>
      <c r="F6" s="107"/>
      <c r="G6" s="108"/>
      <c r="H6" s="108"/>
      <c r="I6" s="107"/>
    </row>
    <row r="7" ht="19.5" customHeight="1" spans="1:9">
      <c r="A7" s="109" t="s">
        <v>204</v>
      </c>
      <c r="B7" s="109" t="s">
        <v>205</v>
      </c>
      <c r="C7" s="110">
        <v>437.94</v>
      </c>
      <c r="D7" s="109" t="s">
        <v>206</v>
      </c>
      <c r="E7" s="109" t="s">
        <v>207</v>
      </c>
      <c r="F7" s="110" t="s">
        <v>199</v>
      </c>
      <c r="G7" s="109" t="s">
        <v>208</v>
      </c>
      <c r="H7" s="109" t="s">
        <v>209</v>
      </c>
      <c r="I7" s="110" t="s">
        <v>199</v>
      </c>
    </row>
    <row r="8" ht="19.5" customHeight="1" spans="1:9">
      <c r="A8" s="109" t="s">
        <v>210</v>
      </c>
      <c r="B8" s="109" t="s">
        <v>211</v>
      </c>
      <c r="C8" s="110">
        <v>108.19</v>
      </c>
      <c r="D8" s="109" t="s">
        <v>212</v>
      </c>
      <c r="E8" s="109" t="s">
        <v>213</v>
      </c>
      <c r="F8" s="110" t="s">
        <v>199</v>
      </c>
      <c r="G8" s="109" t="s">
        <v>214</v>
      </c>
      <c r="H8" s="109" t="s">
        <v>215</v>
      </c>
      <c r="I8" s="110" t="s">
        <v>199</v>
      </c>
    </row>
    <row r="9" ht="19.5" customHeight="1" spans="1:9">
      <c r="A9" s="109" t="s">
        <v>216</v>
      </c>
      <c r="B9" s="109" t="s">
        <v>217</v>
      </c>
      <c r="C9" s="110">
        <v>86.98</v>
      </c>
      <c r="D9" s="109" t="s">
        <v>218</v>
      </c>
      <c r="E9" s="109" t="s">
        <v>219</v>
      </c>
      <c r="F9" s="110" t="s">
        <v>199</v>
      </c>
      <c r="G9" s="109" t="s">
        <v>220</v>
      </c>
      <c r="H9" s="109" t="s">
        <v>221</v>
      </c>
      <c r="I9" s="110" t="s">
        <v>199</v>
      </c>
    </row>
    <row r="10" ht="19.5" customHeight="1" spans="1:9">
      <c r="A10" s="109" t="s">
        <v>222</v>
      </c>
      <c r="B10" s="109" t="s">
        <v>223</v>
      </c>
      <c r="C10" s="110">
        <v>7.87</v>
      </c>
      <c r="D10" s="109" t="s">
        <v>224</v>
      </c>
      <c r="E10" s="109" t="s">
        <v>225</v>
      </c>
      <c r="F10" s="110" t="s">
        <v>199</v>
      </c>
      <c r="G10" s="109" t="s">
        <v>226</v>
      </c>
      <c r="H10" s="109" t="s">
        <v>227</v>
      </c>
      <c r="I10" s="110" t="s">
        <v>199</v>
      </c>
    </row>
    <row r="11" ht="19.5" customHeight="1" spans="1:9">
      <c r="A11" s="109" t="s">
        <v>228</v>
      </c>
      <c r="B11" s="109" t="s">
        <v>229</v>
      </c>
      <c r="C11" s="110">
        <v>0</v>
      </c>
      <c r="D11" s="109" t="s">
        <v>230</v>
      </c>
      <c r="E11" s="109" t="s">
        <v>231</v>
      </c>
      <c r="F11" s="110" t="s">
        <v>199</v>
      </c>
      <c r="G11" s="109" t="s">
        <v>232</v>
      </c>
      <c r="H11" s="109" t="s">
        <v>233</v>
      </c>
      <c r="I11" s="110" t="s">
        <v>199</v>
      </c>
    </row>
    <row r="12" ht="19.5" customHeight="1" spans="1:9">
      <c r="A12" s="109" t="s">
        <v>234</v>
      </c>
      <c r="B12" s="109" t="s">
        <v>235</v>
      </c>
      <c r="C12" s="110">
        <v>119.1</v>
      </c>
      <c r="D12" s="109" t="s">
        <v>236</v>
      </c>
      <c r="E12" s="109" t="s">
        <v>237</v>
      </c>
      <c r="F12" s="110" t="s">
        <v>199</v>
      </c>
      <c r="G12" s="109" t="s">
        <v>238</v>
      </c>
      <c r="H12" s="109" t="s">
        <v>239</v>
      </c>
      <c r="I12" s="110" t="s">
        <v>199</v>
      </c>
    </row>
    <row r="13" ht="19.5" customHeight="1" spans="1:9">
      <c r="A13" s="109" t="s">
        <v>240</v>
      </c>
      <c r="B13" s="109" t="s">
        <v>241</v>
      </c>
      <c r="C13" s="110">
        <v>32.88</v>
      </c>
      <c r="D13" s="109" t="s">
        <v>242</v>
      </c>
      <c r="E13" s="109" t="s">
        <v>243</v>
      </c>
      <c r="F13" s="110" t="s">
        <v>199</v>
      </c>
      <c r="G13" s="109" t="s">
        <v>244</v>
      </c>
      <c r="H13" s="109" t="s">
        <v>245</v>
      </c>
      <c r="I13" s="110" t="s">
        <v>199</v>
      </c>
    </row>
    <row r="14" ht="19.5" customHeight="1" spans="1:9">
      <c r="A14" s="109" t="s">
        <v>246</v>
      </c>
      <c r="B14" s="109" t="s">
        <v>247</v>
      </c>
      <c r="C14" s="110">
        <v>0</v>
      </c>
      <c r="D14" s="109" t="s">
        <v>248</v>
      </c>
      <c r="E14" s="109" t="s">
        <v>249</v>
      </c>
      <c r="F14" s="110" t="s">
        <v>199</v>
      </c>
      <c r="G14" s="109" t="s">
        <v>250</v>
      </c>
      <c r="H14" s="109" t="s">
        <v>251</v>
      </c>
      <c r="I14" s="110" t="s">
        <v>199</v>
      </c>
    </row>
    <row r="15" ht="19.5" customHeight="1" spans="1:9">
      <c r="A15" s="109" t="s">
        <v>252</v>
      </c>
      <c r="B15" s="109" t="s">
        <v>253</v>
      </c>
      <c r="C15" s="110">
        <v>28.55</v>
      </c>
      <c r="D15" s="109" t="s">
        <v>254</v>
      </c>
      <c r="E15" s="109" t="s">
        <v>255</v>
      </c>
      <c r="F15" s="110" t="s">
        <v>199</v>
      </c>
      <c r="G15" s="109" t="s">
        <v>256</v>
      </c>
      <c r="H15" s="109" t="s">
        <v>257</v>
      </c>
      <c r="I15" s="110" t="s">
        <v>199</v>
      </c>
    </row>
    <row r="16" ht="19.5" customHeight="1" spans="1:9">
      <c r="A16" s="109" t="s">
        <v>258</v>
      </c>
      <c r="B16" s="109" t="s">
        <v>259</v>
      </c>
      <c r="C16" s="110">
        <v>16.43</v>
      </c>
      <c r="D16" s="109" t="s">
        <v>260</v>
      </c>
      <c r="E16" s="109" t="s">
        <v>261</v>
      </c>
      <c r="F16" s="110" t="s">
        <v>199</v>
      </c>
      <c r="G16" s="109" t="s">
        <v>262</v>
      </c>
      <c r="H16" s="109" t="s">
        <v>263</v>
      </c>
      <c r="I16" s="110" t="s">
        <v>199</v>
      </c>
    </row>
    <row r="17" ht="19.5" customHeight="1" spans="1:9">
      <c r="A17" s="109" t="s">
        <v>264</v>
      </c>
      <c r="B17" s="109" t="s">
        <v>265</v>
      </c>
      <c r="C17" s="110">
        <v>4.88</v>
      </c>
      <c r="D17" s="109" t="s">
        <v>266</v>
      </c>
      <c r="E17" s="109" t="s">
        <v>267</v>
      </c>
      <c r="F17" s="110" t="s">
        <v>199</v>
      </c>
      <c r="G17" s="109" t="s">
        <v>268</v>
      </c>
      <c r="H17" s="109" t="s">
        <v>269</v>
      </c>
      <c r="I17" s="110" t="s">
        <v>199</v>
      </c>
    </row>
    <row r="18" ht="19.5" customHeight="1" spans="1:9">
      <c r="A18" s="109" t="s">
        <v>270</v>
      </c>
      <c r="B18" s="109" t="s">
        <v>271</v>
      </c>
      <c r="C18" s="110">
        <v>33.06</v>
      </c>
      <c r="D18" s="109" t="s">
        <v>272</v>
      </c>
      <c r="E18" s="109" t="s">
        <v>273</v>
      </c>
      <c r="F18" s="110" t="s">
        <v>199</v>
      </c>
      <c r="G18" s="109" t="s">
        <v>274</v>
      </c>
      <c r="H18" s="109" t="s">
        <v>275</v>
      </c>
      <c r="I18" s="110" t="s">
        <v>199</v>
      </c>
    </row>
    <row r="19" ht="19.5" customHeight="1" spans="1:9">
      <c r="A19" s="109" t="s">
        <v>276</v>
      </c>
      <c r="B19" s="109" t="s">
        <v>277</v>
      </c>
      <c r="C19" s="110">
        <v>0</v>
      </c>
      <c r="D19" s="109" t="s">
        <v>278</v>
      </c>
      <c r="E19" s="109" t="s">
        <v>279</v>
      </c>
      <c r="F19" s="110" t="s">
        <v>199</v>
      </c>
      <c r="G19" s="109" t="s">
        <v>280</v>
      </c>
      <c r="H19" s="109" t="s">
        <v>281</v>
      </c>
      <c r="I19" s="110" t="s">
        <v>199</v>
      </c>
    </row>
    <row r="20" ht="19.5" customHeight="1" spans="1:9">
      <c r="A20" s="109" t="s">
        <v>282</v>
      </c>
      <c r="B20" s="109" t="s">
        <v>283</v>
      </c>
      <c r="C20" s="110">
        <v>0</v>
      </c>
      <c r="D20" s="109" t="s">
        <v>284</v>
      </c>
      <c r="E20" s="109" t="s">
        <v>285</v>
      </c>
      <c r="F20" s="110" t="s">
        <v>199</v>
      </c>
      <c r="G20" s="109" t="s">
        <v>286</v>
      </c>
      <c r="H20" s="109" t="s">
        <v>287</v>
      </c>
      <c r="I20" s="110" t="s">
        <v>199</v>
      </c>
    </row>
    <row r="21" ht="19.5" customHeight="1" spans="1:9">
      <c r="A21" s="109" t="s">
        <v>288</v>
      </c>
      <c r="B21" s="109" t="s">
        <v>289</v>
      </c>
      <c r="C21" s="110">
        <v>0</v>
      </c>
      <c r="D21" s="109" t="s">
        <v>290</v>
      </c>
      <c r="E21" s="109" t="s">
        <v>291</v>
      </c>
      <c r="F21" s="110" t="s">
        <v>199</v>
      </c>
      <c r="G21" s="109" t="s">
        <v>292</v>
      </c>
      <c r="H21" s="109" t="s">
        <v>293</v>
      </c>
      <c r="I21" s="110" t="s">
        <v>199</v>
      </c>
    </row>
    <row r="22" ht="19.5" customHeight="1" spans="1:9">
      <c r="A22" s="109" t="s">
        <v>294</v>
      </c>
      <c r="B22" s="109" t="s">
        <v>295</v>
      </c>
      <c r="C22" s="110">
        <v>0</v>
      </c>
      <c r="D22" s="109" t="s">
        <v>296</v>
      </c>
      <c r="E22" s="109" t="s">
        <v>297</v>
      </c>
      <c r="F22" s="110" t="s">
        <v>199</v>
      </c>
      <c r="G22" s="109" t="s">
        <v>298</v>
      </c>
      <c r="H22" s="109" t="s">
        <v>299</v>
      </c>
      <c r="I22" s="110" t="s">
        <v>199</v>
      </c>
    </row>
    <row r="23" ht="19.5" customHeight="1" spans="1:9">
      <c r="A23" s="109" t="s">
        <v>300</v>
      </c>
      <c r="B23" s="109" t="s">
        <v>301</v>
      </c>
      <c r="C23" s="110">
        <v>0</v>
      </c>
      <c r="D23" s="109" t="s">
        <v>302</v>
      </c>
      <c r="E23" s="109" t="s">
        <v>303</v>
      </c>
      <c r="F23" s="110" t="s">
        <v>199</v>
      </c>
      <c r="G23" s="109" t="s">
        <v>304</v>
      </c>
      <c r="H23" s="109" t="s">
        <v>305</v>
      </c>
      <c r="I23" s="110" t="s">
        <v>199</v>
      </c>
    </row>
    <row r="24" ht="19.5" customHeight="1" spans="1:9">
      <c r="A24" s="109" t="s">
        <v>306</v>
      </c>
      <c r="B24" s="109" t="s">
        <v>307</v>
      </c>
      <c r="C24" s="110">
        <v>0</v>
      </c>
      <c r="D24" s="109" t="s">
        <v>308</v>
      </c>
      <c r="E24" s="109" t="s">
        <v>309</v>
      </c>
      <c r="F24" s="110" t="s">
        <v>199</v>
      </c>
      <c r="G24" s="109" t="s">
        <v>310</v>
      </c>
      <c r="H24" s="109" t="s">
        <v>311</v>
      </c>
      <c r="I24" s="110" t="s">
        <v>199</v>
      </c>
    </row>
    <row r="25" ht="19.5" customHeight="1" spans="1:9">
      <c r="A25" s="109" t="s">
        <v>312</v>
      </c>
      <c r="B25" s="109" t="s">
        <v>313</v>
      </c>
      <c r="C25" s="110">
        <v>0</v>
      </c>
      <c r="D25" s="109" t="s">
        <v>314</v>
      </c>
      <c r="E25" s="109" t="s">
        <v>315</v>
      </c>
      <c r="F25" s="110" t="s">
        <v>199</v>
      </c>
      <c r="G25" s="109" t="s">
        <v>316</v>
      </c>
      <c r="H25" s="109" t="s">
        <v>317</v>
      </c>
      <c r="I25" s="110" t="s">
        <v>199</v>
      </c>
    </row>
    <row r="26" ht="19.5" customHeight="1" spans="1:9">
      <c r="A26" s="109" t="s">
        <v>318</v>
      </c>
      <c r="B26" s="109" t="s">
        <v>319</v>
      </c>
      <c r="C26" s="110">
        <v>0</v>
      </c>
      <c r="D26" s="109" t="s">
        <v>320</v>
      </c>
      <c r="E26" s="109" t="s">
        <v>321</v>
      </c>
      <c r="F26" s="110" t="s">
        <v>199</v>
      </c>
      <c r="G26" s="109" t="s">
        <v>322</v>
      </c>
      <c r="H26" s="109" t="s">
        <v>323</v>
      </c>
      <c r="I26" s="110" t="s">
        <v>199</v>
      </c>
    </row>
    <row r="27" ht="19.5" customHeight="1" spans="1:9">
      <c r="A27" s="109" t="s">
        <v>324</v>
      </c>
      <c r="B27" s="109" t="s">
        <v>325</v>
      </c>
      <c r="C27" s="110">
        <v>0</v>
      </c>
      <c r="D27" s="109" t="s">
        <v>326</v>
      </c>
      <c r="E27" s="109" t="s">
        <v>327</v>
      </c>
      <c r="F27" s="110" t="s">
        <v>199</v>
      </c>
      <c r="G27" s="109" t="s">
        <v>328</v>
      </c>
      <c r="H27" s="109" t="s">
        <v>329</v>
      </c>
      <c r="I27" s="110" t="s">
        <v>199</v>
      </c>
    </row>
    <row r="28" ht="19.5" customHeight="1" spans="1:9">
      <c r="A28" s="109" t="s">
        <v>330</v>
      </c>
      <c r="B28" s="109" t="s">
        <v>331</v>
      </c>
      <c r="C28" s="110">
        <v>0</v>
      </c>
      <c r="D28" s="109" t="s">
        <v>332</v>
      </c>
      <c r="E28" s="109" t="s">
        <v>333</v>
      </c>
      <c r="F28" s="110" t="s">
        <v>199</v>
      </c>
      <c r="G28" s="109" t="s">
        <v>334</v>
      </c>
      <c r="H28" s="109" t="s">
        <v>335</v>
      </c>
      <c r="I28" s="110" t="s">
        <v>199</v>
      </c>
    </row>
    <row r="29" ht="19.5" customHeight="1" spans="1:9">
      <c r="A29" s="109" t="s">
        <v>336</v>
      </c>
      <c r="B29" s="109" t="s">
        <v>337</v>
      </c>
      <c r="C29" s="110">
        <v>0</v>
      </c>
      <c r="D29" s="109" t="s">
        <v>338</v>
      </c>
      <c r="E29" s="109" t="s">
        <v>339</v>
      </c>
      <c r="F29" s="110" t="s">
        <v>199</v>
      </c>
      <c r="G29" s="109" t="s">
        <v>340</v>
      </c>
      <c r="H29" s="109" t="s">
        <v>341</v>
      </c>
      <c r="I29" s="110" t="s">
        <v>199</v>
      </c>
    </row>
    <row r="30" ht="19.5" customHeight="1" spans="1:9">
      <c r="A30" s="109" t="s">
        <v>342</v>
      </c>
      <c r="B30" s="109" t="s">
        <v>343</v>
      </c>
      <c r="C30" s="110">
        <v>0</v>
      </c>
      <c r="D30" s="109" t="s">
        <v>344</v>
      </c>
      <c r="E30" s="109" t="s">
        <v>345</v>
      </c>
      <c r="F30" s="110" t="s">
        <v>199</v>
      </c>
      <c r="G30" s="109" t="s">
        <v>346</v>
      </c>
      <c r="H30" s="109" t="s">
        <v>347</v>
      </c>
      <c r="I30" s="110" t="s">
        <v>199</v>
      </c>
    </row>
    <row r="31" ht="19.5" customHeight="1" spans="1:9">
      <c r="A31" s="109" t="s">
        <v>348</v>
      </c>
      <c r="B31" s="109" t="s">
        <v>349</v>
      </c>
      <c r="C31" s="110">
        <v>0</v>
      </c>
      <c r="D31" s="109" t="s">
        <v>350</v>
      </c>
      <c r="E31" s="109" t="s">
        <v>351</v>
      </c>
      <c r="F31" s="110" t="s">
        <v>199</v>
      </c>
      <c r="G31" s="109" t="s">
        <v>352</v>
      </c>
      <c r="H31" s="109" t="s">
        <v>353</v>
      </c>
      <c r="I31" s="110" t="s">
        <v>199</v>
      </c>
    </row>
    <row r="32" ht="19.5" customHeight="1" spans="1:9">
      <c r="A32" s="109" t="s">
        <v>354</v>
      </c>
      <c r="B32" s="109" t="s">
        <v>355</v>
      </c>
      <c r="C32" s="110">
        <v>0</v>
      </c>
      <c r="D32" s="109" t="s">
        <v>356</v>
      </c>
      <c r="E32" s="109" t="s">
        <v>357</v>
      </c>
      <c r="F32" s="110" t="s">
        <v>199</v>
      </c>
      <c r="G32" s="109" t="s">
        <v>358</v>
      </c>
      <c r="H32" s="109" t="s">
        <v>359</v>
      </c>
      <c r="I32" s="110" t="s">
        <v>199</v>
      </c>
    </row>
    <row r="33" ht="19.5" customHeight="1" spans="1:9">
      <c r="A33" s="109" t="s">
        <v>360</v>
      </c>
      <c r="B33" s="109" t="s">
        <v>361</v>
      </c>
      <c r="C33" s="110">
        <v>0</v>
      </c>
      <c r="D33" s="109" t="s">
        <v>362</v>
      </c>
      <c r="E33" s="109" t="s">
        <v>363</v>
      </c>
      <c r="F33" s="110" t="s">
        <v>199</v>
      </c>
      <c r="G33" s="109" t="s">
        <v>364</v>
      </c>
      <c r="H33" s="109" t="s">
        <v>365</v>
      </c>
      <c r="I33" s="110" t="s">
        <v>199</v>
      </c>
    </row>
    <row r="34" ht="19.5" customHeight="1" spans="1:9">
      <c r="A34" s="109"/>
      <c r="B34" s="109"/>
      <c r="C34" s="110"/>
      <c r="D34" s="109" t="s">
        <v>366</v>
      </c>
      <c r="E34" s="109" t="s">
        <v>367</v>
      </c>
      <c r="F34" s="110" t="s">
        <v>199</v>
      </c>
      <c r="G34" s="109" t="s">
        <v>368</v>
      </c>
      <c r="H34" s="109" t="s">
        <v>369</v>
      </c>
      <c r="I34" s="110" t="s">
        <v>199</v>
      </c>
    </row>
    <row r="35" ht="19.5" customHeight="1" spans="1:9">
      <c r="A35" s="109"/>
      <c r="B35" s="109"/>
      <c r="C35" s="110"/>
      <c r="D35" s="109" t="s">
        <v>370</v>
      </c>
      <c r="E35" s="109" t="s">
        <v>371</v>
      </c>
      <c r="F35" s="110" t="s">
        <v>199</v>
      </c>
      <c r="G35" s="109" t="s">
        <v>372</v>
      </c>
      <c r="H35" s="109" t="s">
        <v>373</v>
      </c>
      <c r="I35" s="110" t="s">
        <v>199</v>
      </c>
    </row>
    <row r="36" ht="19.5" customHeight="1" spans="1:9">
      <c r="A36" s="109"/>
      <c r="B36" s="109"/>
      <c r="C36" s="110"/>
      <c r="D36" s="109" t="s">
        <v>374</v>
      </c>
      <c r="E36" s="109" t="s">
        <v>375</v>
      </c>
      <c r="F36" s="110" t="s">
        <v>199</v>
      </c>
      <c r="G36" s="109"/>
      <c r="H36" s="109"/>
      <c r="I36" s="110"/>
    </row>
    <row r="37" ht="19.5" customHeight="1" spans="1:9">
      <c r="A37" s="109"/>
      <c r="B37" s="109"/>
      <c r="C37" s="110"/>
      <c r="D37" s="109" t="s">
        <v>376</v>
      </c>
      <c r="E37" s="109" t="s">
        <v>377</v>
      </c>
      <c r="F37" s="110" t="s">
        <v>199</v>
      </c>
      <c r="G37" s="109"/>
      <c r="H37" s="109"/>
      <c r="I37" s="110"/>
    </row>
    <row r="38" ht="19.5" customHeight="1" spans="1:9">
      <c r="A38" s="109"/>
      <c r="B38" s="109"/>
      <c r="C38" s="110"/>
      <c r="D38" s="109" t="s">
        <v>378</v>
      </c>
      <c r="E38" s="109" t="s">
        <v>379</v>
      </c>
      <c r="F38" s="110" t="s">
        <v>199</v>
      </c>
      <c r="G38" s="109"/>
      <c r="H38" s="109"/>
      <c r="I38" s="110"/>
    </row>
    <row r="39" ht="19.5" customHeight="1" spans="1:9">
      <c r="A39" s="109"/>
      <c r="B39" s="109"/>
      <c r="C39" s="110"/>
      <c r="D39" s="109" t="s">
        <v>380</v>
      </c>
      <c r="E39" s="109" t="s">
        <v>381</v>
      </c>
      <c r="F39" s="110" t="s">
        <v>199</v>
      </c>
      <c r="G39" s="109"/>
      <c r="H39" s="109"/>
      <c r="I39" s="110"/>
    </row>
    <row r="40" ht="19.5" customHeight="1" spans="1:9">
      <c r="A40" s="111" t="s">
        <v>382</v>
      </c>
      <c r="B40" s="111"/>
      <c r="C40" s="110">
        <v>437.94</v>
      </c>
      <c r="D40" s="111" t="s">
        <v>383</v>
      </c>
      <c r="E40" s="111"/>
      <c r="F40" s="111"/>
      <c r="G40" s="111"/>
      <c r="H40" s="111"/>
      <c r="I40" s="110" t="s">
        <v>199</v>
      </c>
    </row>
    <row r="41" ht="19.5" customHeight="1" spans="1:9">
      <c r="A41" s="112" t="s">
        <v>384</v>
      </c>
      <c r="B41" s="112"/>
      <c r="C41" s="112"/>
      <c r="D41" s="112"/>
      <c r="E41" s="112"/>
      <c r="F41" s="112"/>
      <c r="G41" s="112"/>
      <c r="H41" s="112"/>
      <c r="I41" s="11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H46" sqref="H46"/>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02" t="s">
        <v>385</v>
      </c>
    </row>
    <row r="2" spans="12:12">
      <c r="L2" s="103" t="s">
        <v>386</v>
      </c>
    </row>
    <row r="3" spans="1:12">
      <c r="A3" s="103" t="s">
        <v>2</v>
      </c>
      <c r="L3" s="103" t="s">
        <v>3</v>
      </c>
    </row>
    <row r="4" ht="15" customHeight="1" spans="1:12">
      <c r="A4" s="89" t="s">
        <v>387</v>
      </c>
      <c r="B4" s="89"/>
      <c r="C4" s="89"/>
      <c r="D4" s="89"/>
      <c r="E4" s="89"/>
      <c r="F4" s="89"/>
      <c r="G4" s="89"/>
      <c r="H4" s="89"/>
      <c r="I4" s="89"/>
      <c r="J4" s="89"/>
      <c r="K4" s="89"/>
      <c r="L4" s="89"/>
    </row>
    <row r="5" ht="15" customHeight="1" spans="1:12">
      <c r="A5" s="89" t="s">
        <v>203</v>
      </c>
      <c r="B5" s="89" t="s">
        <v>123</v>
      </c>
      <c r="C5" s="89" t="s">
        <v>8</v>
      </c>
      <c r="D5" s="89" t="s">
        <v>203</v>
      </c>
      <c r="E5" s="89" t="s">
        <v>123</v>
      </c>
      <c r="F5" s="89" t="s">
        <v>8</v>
      </c>
      <c r="G5" s="89" t="s">
        <v>203</v>
      </c>
      <c r="H5" s="89" t="s">
        <v>123</v>
      </c>
      <c r="I5" s="89" t="s">
        <v>8</v>
      </c>
      <c r="J5" s="89" t="s">
        <v>203</v>
      </c>
      <c r="K5" s="89" t="s">
        <v>123</v>
      </c>
      <c r="L5" s="89" t="s">
        <v>8</v>
      </c>
    </row>
    <row r="6" ht="15" customHeight="1" spans="1:12">
      <c r="A6" s="90" t="s">
        <v>204</v>
      </c>
      <c r="B6" s="90" t="s">
        <v>205</v>
      </c>
      <c r="C6" s="92"/>
      <c r="D6" s="90" t="s">
        <v>206</v>
      </c>
      <c r="E6" s="90" t="s">
        <v>207</v>
      </c>
      <c r="F6" s="92"/>
      <c r="G6" s="90" t="s">
        <v>388</v>
      </c>
      <c r="H6" s="90" t="s">
        <v>389</v>
      </c>
      <c r="I6" s="92"/>
      <c r="J6" s="90" t="s">
        <v>390</v>
      </c>
      <c r="K6" s="90" t="s">
        <v>391</v>
      </c>
      <c r="L6" s="92"/>
    </row>
    <row r="7" ht="15" customHeight="1" spans="1:12">
      <c r="A7" s="90" t="s">
        <v>210</v>
      </c>
      <c r="B7" s="90" t="s">
        <v>211</v>
      </c>
      <c r="C7" s="92"/>
      <c r="D7" s="90" t="s">
        <v>212</v>
      </c>
      <c r="E7" s="90" t="s">
        <v>213</v>
      </c>
      <c r="F7" s="92"/>
      <c r="G7" s="90" t="s">
        <v>392</v>
      </c>
      <c r="H7" s="90" t="s">
        <v>215</v>
      </c>
      <c r="I7" s="92"/>
      <c r="J7" s="90" t="s">
        <v>393</v>
      </c>
      <c r="K7" s="90" t="s">
        <v>317</v>
      </c>
      <c r="L7" s="92"/>
    </row>
    <row r="8" ht="15" customHeight="1" spans="1:12">
      <c r="A8" s="90" t="s">
        <v>216</v>
      </c>
      <c r="B8" s="90" t="s">
        <v>217</v>
      </c>
      <c r="C8" s="92"/>
      <c r="D8" s="90" t="s">
        <v>218</v>
      </c>
      <c r="E8" s="90" t="s">
        <v>219</v>
      </c>
      <c r="F8" s="92"/>
      <c r="G8" s="90" t="s">
        <v>394</v>
      </c>
      <c r="H8" s="90" t="s">
        <v>221</v>
      </c>
      <c r="I8" s="92"/>
      <c r="J8" s="90" t="s">
        <v>395</v>
      </c>
      <c r="K8" s="90" t="s">
        <v>341</v>
      </c>
      <c r="L8" s="92"/>
    </row>
    <row r="9" ht="15" customHeight="1" spans="1:12">
      <c r="A9" s="90" t="s">
        <v>222</v>
      </c>
      <c r="B9" s="90" t="s">
        <v>223</v>
      </c>
      <c r="C9" s="92"/>
      <c r="D9" s="90" t="s">
        <v>224</v>
      </c>
      <c r="E9" s="90" t="s">
        <v>225</v>
      </c>
      <c r="F9" s="92"/>
      <c r="G9" s="90" t="s">
        <v>396</v>
      </c>
      <c r="H9" s="90" t="s">
        <v>227</v>
      </c>
      <c r="I9" s="92"/>
      <c r="J9" s="90" t="s">
        <v>310</v>
      </c>
      <c r="K9" s="90" t="s">
        <v>311</v>
      </c>
      <c r="L9" s="92"/>
    </row>
    <row r="10" ht="15" customHeight="1" spans="1:12">
      <c r="A10" s="90" t="s">
        <v>228</v>
      </c>
      <c r="B10" s="90" t="s">
        <v>229</v>
      </c>
      <c r="C10" s="92"/>
      <c r="D10" s="90" t="s">
        <v>230</v>
      </c>
      <c r="E10" s="90" t="s">
        <v>231</v>
      </c>
      <c r="F10" s="92"/>
      <c r="G10" s="90" t="s">
        <v>397</v>
      </c>
      <c r="H10" s="90" t="s">
        <v>233</v>
      </c>
      <c r="I10" s="92"/>
      <c r="J10" s="90" t="s">
        <v>316</v>
      </c>
      <c r="K10" s="90" t="s">
        <v>317</v>
      </c>
      <c r="L10" s="92"/>
    </row>
    <row r="11" ht="15" customHeight="1" spans="1:12">
      <c r="A11" s="90" t="s">
        <v>234</v>
      </c>
      <c r="B11" s="90" t="s">
        <v>235</v>
      </c>
      <c r="C11" s="92"/>
      <c r="D11" s="90" t="s">
        <v>236</v>
      </c>
      <c r="E11" s="90" t="s">
        <v>237</v>
      </c>
      <c r="F11" s="92"/>
      <c r="G11" s="90" t="s">
        <v>398</v>
      </c>
      <c r="H11" s="90" t="s">
        <v>239</v>
      </c>
      <c r="I11" s="92"/>
      <c r="J11" s="90" t="s">
        <v>322</v>
      </c>
      <c r="K11" s="90" t="s">
        <v>323</v>
      </c>
      <c r="L11" s="92"/>
    </row>
    <row r="12" ht="15" customHeight="1" spans="1:12">
      <c r="A12" s="90" t="s">
        <v>240</v>
      </c>
      <c r="B12" s="90" t="s">
        <v>241</v>
      </c>
      <c r="C12" s="92"/>
      <c r="D12" s="90" t="s">
        <v>242</v>
      </c>
      <c r="E12" s="90" t="s">
        <v>243</v>
      </c>
      <c r="F12" s="92"/>
      <c r="G12" s="90" t="s">
        <v>399</v>
      </c>
      <c r="H12" s="90" t="s">
        <v>245</v>
      </c>
      <c r="I12" s="92"/>
      <c r="J12" s="90" t="s">
        <v>328</v>
      </c>
      <c r="K12" s="90" t="s">
        <v>329</v>
      </c>
      <c r="L12" s="92"/>
    </row>
    <row r="13" ht="15" customHeight="1" spans="1:12">
      <c r="A13" s="90" t="s">
        <v>246</v>
      </c>
      <c r="B13" s="90" t="s">
        <v>247</v>
      </c>
      <c r="C13" s="92"/>
      <c r="D13" s="90" t="s">
        <v>248</v>
      </c>
      <c r="E13" s="90" t="s">
        <v>249</v>
      </c>
      <c r="F13" s="92"/>
      <c r="G13" s="90" t="s">
        <v>400</v>
      </c>
      <c r="H13" s="90" t="s">
        <v>251</v>
      </c>
      <c r="I13" s="92"/>
      <c r="J13" s="90" t="s">
        <v>334</v>
      </c>
      <c r="K13" s="90" t="s">
        <v>335</v>
      </c>
      <c r="L13" s="92"/>
    </row>
    <row r="14" ht="15" customHeight="1" spans="1:12">
      <c r="A14" s="90" t="s">
        <v>252</v>
      </c>
      <c r="B14" s="90" t="s">
        <v>253</v>
      </c>
      <c r="C14" s="92"/>
      <c r="D14" s="90" t="s">
        <v>254</v>
      </c>
      <c r="E14" s="90" t="s">
        <v>255</v>
      </c>
      <c r="F14" s="92"/>
      <c r="G14" s="90" t="s">
        <v>401</v>
      </c>
      <c r="H14" s="90" t="s">
        <v>281</v>
      </c>
      <c r="I14" s="92"/>
      <c r="J14" s="90" t="s">
        <v>340</v>
      </c>
      <c r="K14" s="90" t="s">
        <v>341</v>
      </c>
      <c r="L14" s="92"/>
    </row>
    <row r="15" ht="15" customHeight="1" spans="1:12">
      <c r="A15" s="90" t="s">
        <v>258</v>
      </c>
      <c r="B15" s="90" t="s">
        <v>259</v>
      </c>
      <c r="C15" s="92"/>
      <c r="D15" s="90" t="s">
        <v>260</v>
      </c>
      <c r="E15" s="90" t="s">
        <v>261</v>
      </c>
      <c r="F15" s="92"/>
      <c r="G15" s="90" t="s">
        <v>402</v>
      </c>
      <c r="H15" s="90" t="s">
        <v>287</v>
      </c>
      <c r="I15" s="92"/>
      <c r="J15" s="90" t="s">
        <v>403</v>
      </c>
      <c r="K15" s="90" t="s">
        <v>404</v>
      </c>
      <c r="L15" s="92"/>
    </row>
    <row r="16" ht="15" customHeight="1" spans="1:12">
      <c r="A16" s="90" t="s">
        <v>264</v>
      </c>
      <c r="B16" s="90" t="s">
        <v>265</v>
      </c>
      <c r="C16" s="92"/>
      <c r="D16" s="90" t="s">
        <v>266</v>
      </c>
      <c r="E16" s="90" t="s">
        <v>267</v>
      </c>
      <c r="F16" s="92"/>
      <c r="G16" s="90" t="s">
        <v>405</v>
      </c>
      <c r="H16" s="90" t="s">
        <v>293</v>
      </c>
      <c r="I16" s="92"/>
      <c r="J16" s="90" t="s">
        <v>406</v>
      </c>
      <c r="K16" s="90" t="s">
        <v>407</v>
      </c>
      <c r="L16" s="92"/>
    </row>
    <row r="17" ht="15" customHeight="1" spans="1:12">
      <c r="A17" s="90" t="s">
        <v>270</v>
      </c>
      <c r="B17" s="90" t="s">
        <v>271</v>
      </c>
      <c r="C17" s="92"/>
      <c r="D17" s="90" t="s">
        <v>272</v>
      </c>
      <c r="E17" s="90" t="s">
        <v>273</v>
      </c>
      <c r="F17" s="92"/>
      <c r="G17" s="90" t="s">
        <v>408</v>
      </c>
      <c r="H17" s="90" t="s">
        <v>299</v>
      </c>
      <c r="I17" s="92"/>
      <c r="J17" s="90" t="s">
        <v>409</v>
      </c>
      <c r="K17" s="90" t="s">
        <v>410</v>
      </c>
      <c r="L17" s="92"/>
    </row>
    <row r="18" ht="15" customHeight="1" spans="1:12">
      <c r="A18" s="90" t="s">
        <v>276</v>
      </c>
      <c r="B18" s="90" t="s">
        <v>277</v>
      </c>
      <c r="C18" s="92"/>
      <c r="D18" s="90" t="s">
        <v>278</v>
      </c>
      <c r="E18" s="90" t="s">
        <v>279</v>
      </c>
      <c r="F18" s="92"/>
      <c r="G18" s="90" t="s">
        <v>411</v>
      </c>
      <c r="H18" s="90" t="s">
        <v>412</v>
      </c>
      <c r="I18" s="92"/>
      <c r="J18" s="90" t="s">
        <v>413</v>
      </c>
      <c r="K18" s="90" t="s">
        <v>414</v>
      </c>
      <c r="L18" s="92"/>
    </row>
    <row r="19" ht="15" customHeight="1" spans="1:12">
      <c r="A19" s="90" t="s">
        <v>282</v>
      </c>
      <c r="B19" s="90" t="s">
        <v>283</v>
      </c>
      <c r="C19" s="92"/>
      <c r="D19" s="90" t="s">
        <v>284</v>
      </c>
      <c r="E19" s="90" t="s">
        <v>285</v>
      </c>
      <c r="F19" s="92"/>
      <c r="G19" s="90" t="s">
        <v>208</v>
      </c>
      <c r="H19" s="90" t="s">
        <v>209</v>
      </c>
      <c r="I19" s="92"/>
      <c r="J19" s="90" t="s">
        <v>346</v>
      </c>
      <c r="K19" s="90" t="s">
        <v>347</v>
      </c>
      <c r="L19" s="92"/>
    </row>
    <row r="20" ht="15" customHeight="1" spans="1:12">
      <c r="A20" s="90" t="s">
        <v>288</v>
      </c>
      <c r="B20" s="90" t="s">
        <v>289</v>
      </c>
      <c r="C20" s="92"/>
      <c r="D20" s="90" t="s">
        <v>290</v>
      </c>
      <c r="E20" s="90" t="s">
        <v>291</v>
      </c>
      <c r="F20" s="92"/>
      <c r="G20" s="90" t="s">
        <v>214</v>
      </c>
      <c r="H20" s="90" t="s">
        <v>215</v>
      </c>
      <c r="I20" s="92"/>
      <c r="J20" s="90" t="s">
        <v>352</v>
      </c>
      <c r="K20" s="90" t="s">
        <v>353</v>
      </c>
      <c r="L20" s="92"/>
    </row>
    <row r="21" ht="15" customHeight="1" spans="1:12">
      <c r="A21" s="90" t="s">
        <v>294</v>
      </c>
      <c r="B21" s="90" t="s">
        <v>295</v>
      </c>
      <c r="C21" s="92"/>
      <c r="D21" s="90" t="s">
        <v>296</v>
      </c>
      <c r="E21" s="90" t="s">
        <v>297</v>
      </c>
      <c r="F21" s="92"/>
      <c r="G21" s="90" t="s">
        <v>220</v>
      </c>
      <c r="H21" s="90" t="s">
        <v>221</v>
      </c>
      <c r="I21" s="92"/>
      <c r="J21" s="90" t="s">
        <v>358</v>
      </c>
      <c r="K21" s="90" t="s">
        <v>359</v>
      </c>
      <c r="L21" s="92"/>
    </row>
    <row r="22" ht="15" customHeight="1" spans="1:12">
      <c r="A22" s="90" t="s">
        <v>300</v>
      </c>
      <c r="B22" s="90" t="s">
        <v>301</v>
      </c>
      <c r="C22" s="92"/>
      <c r="D22" s="90" t="s">
        <v>302</v>
      </c>
      <c r="E22" s="90" t="s">
        <v>303</v>
      </c>
      <c r="F22" s="92"/>
      <c r="G22" s="90" t="s">
        <v>226</v>
      </c>
      <c r="H22" s="90" t="s">
        <v>227</v>
      </c>
      <c r="I22" s="92"/>
      <c r="J22" s="90" t="s">
        <v>364</v>
      </c>
      <c r="K22" s="90" t="s">
        <v>365</v>
      </c>
      <c r="L22" s="92"/>
    </row>
    <row r="23" ht="15" customHeight="1" spans="1:12">
      <c r="A23" s="90" t="s">
        <v>306</v>
      </c>
      <c r="B23" s="90" t="s">
        <v>307</v>
      </c>
      <c r="C23" s="92"/>
      <c r="D23" s="90" t="s">
        <v>308</v>
      </c>
      <c r="E23" s="90" t="s">
        <v>309</v>
      </c>
      <c r="F23" s="92"/>
      <c r="G23" s="90" t="s">
        <v>232</v>
      </c>
      <c r="H23" s="90" t="s">
        <v>233</v>
      </c>
      <c r="I23" s="92"/>
      <c r="J23" s="90" t="s">
        <v>368</v>
      </c>
      <c r="K23" s="90" t="s">
        <v>369</v>
      </c>
      <c r="L23" s="92"/>
    </row>
    <row r="24" ht="15" customHeight="1" spans="1:12">
      <c r="A24" s="90" t="s">
        <v>312</v>
      </c>
      <c r="B24" s="90" t="s">
        <v>313</v>
      </c>
      <c r="C24" s="92"/>
      <c r="D24" s="90" t="s">
        <v>314</v>
      </c>
      <c r="E24" s="90" t="s">
        <v>315</v>
      </c>
      <c r="F24" s="92"/>
      <c r="G24" s="90" t="s">
        <v>238</v>
      </c>
      <c r="H24" s="90" t="s">
        <v>239</v>
      </c>
      <c r="I24" s="92"/>
      <c r="J24" s="90" t="s">
        <v>372</v>
      </c>
      <c r="K24" s="90" t="s">
        <v>373</v>
      </c>
      <c r="L24" s="92"/>
    </row>
    <row r="25" ht="15" customHeight="1" spans="1:12">
      <c r="A25" s="90" t="s">
        <v>318</v>
      </c>
      <c r="B25" s="90" t="s">
        <v>319</v>
      </c>
      <c r="C25" s="92"/>
      <c r="D25" s="90" t="s">
        <v>320</v>
      </c>
      <c r="E25" s="90" t="s">
        <v>321</v>
      </c>
      <c r="F25" s="92"/>
      <c r="G25" s="90" t="s">
        <v>244</v>
      </c>
      <c r="H25" s="90" t="s">
        <v>245</v>
      </c>
      <c r="I25" s="92"/>
      <c r="J25" s="90"/>
      <c r="K25" s="90"/>
      <c r="L25" s="91"/>
    </row>
    <row r="26" ht="15" customHeight="1" spans="1:12">
      <c r="A26" s="90" t="s">
        <v>324</v>
      </c>
      <c r="B26" s="90" t="s">
        <v>325</v>
      </c>
      <c r="C26" s="92"/>
      <c r="D26" s="90" t="s">
        <v>326</v>
      </c>
      <c r="E26" s="90" t="s">
        <v>327</v>
      </c>
      <c r="F26" s="92"/>
      <c r="G26" s="90" t="s">
        <v>250</v>
      </c>
      <c r="H26" s="90" t="s">
        <v>251</v>
      </c>
      <c r="I26" s="92"/>
      <c r="J26" s="90"/>
      <c r="K26" s="90"/>
      <c r="L26" s="91"/>
    </row>
    <row r="27" ht="15" customHeight="1" spans="1:12">
      <c r="A27" s="90" t="s">
        <v>330</v>
      </c>
      <c r="B27" s="90" t="s">
        <v>331</v>
      </c>
      <c r="C27" s="92"/>
      <c r="D27" s="90" t="s">
        <v>332</v>
      </c>
      <c r="E27" s="90" t="s">
        <v>333</v>
      </c>
      <c r="F27" s="92"/>
      <c r="G27" s="90" t="s">
        <v>256</v>
      </c>
      <c r="H27" s="90" t="s">
        <v>257</v>
      </c>
      <c r="I27" s="92"/>
      <c r="J27" s="90"/>
      <c r="K27" s="90"/>
      <c r="L27" s="91"/>
    </row>
    <row r="28" ht="15" customHeight="1" spans="1:12">
      <c r="A28" s="90" t="s">
        <v>336</v>
      </c>
      <c r="B28" s="90" t="s">
        <v>337</v>
      </c>
      <c r="C28" s="92"/>
      <c r="D28" s="90" t="s">
        <v>338</v>
      </c>
      <c r="E28" s="90" t="s">
        <v>339</v>
      </c>
      <c r="F28" s="92"/>
      <c r="G28" s="90" t="s">
        <v>262</v>
      </c>
      <c r="H28" s="90" t="s">
        <v>263</v>
      </c>
      <c r="I28" s="92"/>
      <c r="J28" s="90"/>
      <c r="K28" s="90"/>
      <c r="L28" s="91"/>
    </row>
    <row r="29" ht="15" customHeight="1" spans="1:12">
      <c r="A29" s="90" t="s">
        <v>342</v>
      </c>
      <c r="B29" s="90" t="s">
        <v>343</v>
      </c>
      <c r="C29" s="92"/>
      <c r="D29" s="90" t="s">
        <v>344</v>
      </c>
      <c r="E29" s="90" t="s">
        <v>345</v>
      </c>
      <c r="F29" s="92"/>
      <c r="G29" s="90" t="s">
        <v>268</v>
      </c>
      <c r="H29" s="90" t="s">
        <v>269</v>
      </c>
      <c r="I29" s="92"/>
      <c r="J29" s="90"/>
      <c r="K29" s="90"/>
      <c r="L29" s="91"/>
    </row>
    <row r="30" ht="15" customHeight="1" spans="1:12">
      <c r="A30" s="90" t="s">
        <v>348</v>
      </c>
      <c r="B30" s="90" t="s">
        <v>349</v>
      </c>
      <c r="C30" s="92"/>
      <c r="D30" s="90" t="s">
        <v>350</v>
      </c>
      <c r="E30" s="90" t="s">
        <v>351</v>
      </c>
      <c r="F30" s="92"/>
      <c r="G30" s="90" t="s">
        <v>274</v>
      </c>
      <c r="H30" s="90" t="s">
        <v>275</v>
      </c>
      <c r="I30" s="92"/>
      <c r="J30" s="90"/>
      <c r="K30" s="90"/>
      <c r="L30" s="91"/>
    </row>
    <row r="31" ht="15" customHeight="1" spans="1:12">
      <c r="A31" s="90" t="s">
        <v>354</v>
      </c>
      <c r="B31" s="90" t="s">
        <v>355</v>
      </c>
      <c r="C31" s="92"/>
      <c r="D31" s="90" t="s">
        <v>356</v>
      </c>
      <c r="E31" s="90" t="s">
        <v>357</v>
      </c>
      <c r="F31" s="92"/>
      <c r="G31" s="90" t="s">
        <v>280</v>
      </c>
      <c r="H31" s="90" t="s">
        <v>281</v>
      </c>
      <c r="I31" s="92"/>
      <c r="J31" s="90"/>
      <c r="K31" s="90"/>
      <c r="L31" s="91"/>
    </row>
    <row r="32" ht="15" customHeight="1" spans="1:12">
      <c r="A32" s="90" t="s">
        <v>360</v>
      </c>
      <c r="B32" s="90" t="s">
        <v>415</v>
      </c>
      <c r="C32" s="92"/>
      <c r="D32" s="90" t="s">
        <v>362</v>
      </c>
      <c r="E32" s="90" t="s">
        <v>363</v>
      </c>
      <c r="F32" s="92"/>
      <c r="G32" s="90" t="s">
        <v>286</v>
      </c>
      <c r="H32" s="90" t="s">
        <v>287</v>
      </c>
      <c r="I32" s="92"/>
      <c r="J32" s="90"/>
      <c r="K32" s="90"/>
      <c r="L32" s="91"/>
    </row>
    <row r="33" ht="15" customHeight="1" spans="1:12">
      <c r="A33" s="90"/>
      <c r="B33" s="90"/>
      <c r="C33" s="91"/>
      <c r="D33" s="90" t="s">
        <v>366</v>
      </c>
      <c r="E33" s="90" t="s">
        <v>367</v>
      </c>
      <c r="F33" s="92"/>
      <c r="G33" s="90" t="s">
        <v>292</v>
      </c>
      <c r="H33" s="90" t="s">
        <v>293</v>
      </c>
      <c r="I33" s="92"/>
      <c r="J33" s="90"/>
      <c r="K33" s="90"/>
      <c r="L33" s="91"/>
    </row>
    <row r="34" ht="15" customHeight="1" spans="1:12">
      <c r="A34" s="90"/>
      <c r="B34" s="90"/>
      <c r="C34" s="91"/>
      <c r="D34" s="90" t="s">
        <v>370</v>
      </c>
      <c r="E34" s="90" t="s">
        <v>371</v>
      </c>
      <c r="F34" s="92"/>
      <c r="G34" s="90" t="s">
        <v>298</v>
      </c>
      <c r="H34" s="90" t="s">
        <v>299</v>
      </c>
      <c r="I34" s="92"/>
      <c r="J34" s="90"/>
      <c r="K34" s="90"/>
      <c r="L34" s="91"/>
    </row>
    <row r="35" ht="15" customHeight="1" spans="1:12">
      <c r="A35" s="90"/>
      <c r="B35" s="90"/>
      <c r="C35" s="91"/>
      <c r="D35" s="90" t="s">
        <v>374</v>
      </c>
      <c r="E35" s="90" t="s">
        <v>375</v>
      </c>
      <c r="F35" s="92"/>
      <c r="G35" s="90" t="s">
        <v>304</v>
      </c>
      <c r="H35" s="90" t="s">
        <v>305</v>
      </c>
      <c r="I35" s="92"/>
      <c r="J35" s="90"/>
      <c r="K35" s="90"/>
      <c r="L35" s="91"/>
    </row>
    <row r="36" ht="15" customHeight="1" spans="1:12">
      <c r="A36" s="90"/>
      <c r="B36" s="90"/>
      <c r="C36" s="91"/>
      <c r="D36" s="90" t="s">
        <v>376</v>
      </c>
      <c r="E36" s="90" t="s">
        <v>377</v>
      </c>
      <c r="F36" s="92"/>
      <c r="G36" s="90"/>
      <c r="H36" s="90"/>
      <c r="I36" s="91"/>
      <c r="J36" s="90"/>
      <c r="K36" s="90"/>
      <c r="L36" s="91"/>
    </row>
    <row r="37" ht="15" customHeight="1" spans="1:12">
      <c r="A37" s="90"/>
      <c r="B37" s="90"/>
      <c r="C37" s="91"/>
      <c r="D37" s="90" t="s">
        <v>378</v>
      </c>
      <c r="E37" s="90" t="s">
        <v>379</v>
      </c>
      <c r="F37" s="92"/>
      <c r="G37" s="90"/>
      <c r="H37" s="90"/>
      <c r="I37" s="91"/>
      <c r="J37" s="90"/>
      <c r="K37" s="90"/>
      <c r="L37" s="91"/>
    </row>
    <row r="38" ht="15" customHeight="1" spans="1:12">
      <c r="A38" s="90"/>
      <c r="B38" s="90"/>
      <c r="C38" s="91"/>
      <c r="D38" s="90" t="s">
        <v>380</v>
      </c>
      <c r="E38" s="90" t="s">
        <v>381</v>
      </c>
      <c r="F38" s="92"/>
      <c r="G38" s="90"/>
      <c r="H38" s="90"/>
      <c r="I38" s="91"/>
      <c r="J38" s="90"/>
      <c r="K38" s="90"/>
      <c r="L38" s="91"/>
    </row>
    <row r="39" ht="15" customHeight="1" spans="1:12">
      <c r="A39" s="101" t="s">
        <v>416</v>
      </c>
      <c r="B39" s="101"/>
      <c r="C39" s="101"/>
      <c r="D39" s="101"/>
      <c r="E39" s="101"/>
      <c r="F39" s="101"/>
      <c r="G39" s="101"/>
      <c r="H39" s="101"/>
      <c r="I39" s="101"/>
      <c r="J39" s="101"/>
      <c r="K39" s="101"/>
      <c r="L39" s="101"/>
    </row>
    <row r="40" spans="1:1">
      <c r="A40" t="s">
        <v>417</v>
      </c>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0" t="s">
        <v>418</v>
      </c>
    </row>
    <row r="2" ht="14.25" spans="20:20">
      <c r="T2" s="88" t="s">
        <v>419</v>
      </c>
    </row>
    <row r="3" ht="14.25" spans="1:20">
      <c r="A3" s="88" t="s">
        <v>2</v>
      </c>
      <c r="T3" s="88" t="s">
        <v>3</v>
      </c>
    </row>
    <row r="4" ht="19.5" customHeight="1" spans="1:20">
      <c r="A4" s="95" t="s">
        <v>6</v>
      </c>
      <c r="B4" s="95"/>
      <c r="C4" s="95"/>
      <c r="D4" s="95"/>
      <c r="E4" s="95" t="s">
        <v>190</v>
      </c>
      <c r="F4" s="95"/>
      <c r="G4" s="95"/>
      <c r="H4" s="95" t="s">
        <v>191</v>
      </c>
      <c r="I4" s="95"/>
      <c r="J4" s="95"/>
      <c r="K4" s="95" t="s">
        <v>192</v>
      </c>
      <c r="L4" s="95"/>
      <c r="M4" s="95"/>
      <c r="N4" s="95"/>
      <c r="O4" s="95"/>
      <c r="P4" s="95" t="s">
        <v>107</v>
      </c>
      <c r="Q4" s="95"/>
      <c r="R4" s="95"/>
      <c r="S4" s="95"/>
      <c r="T4" s="95"/>
    </row>
    <row r="5" ht="19.5" customHeight="1" spans="1:20">
      <c r="A5" s="95" t="s">
        <v>122</v>
      </c>
      <c r="B5" s="95"/>
      <c r="C5" s="95"/>
      <c r="D5" s="95" t="s">
        <v>123</v>
      </c>
      <c r="E5" s="95" t="s">
        <v>129</v>
      </c>
      <c r="F5" s="95" t="s">
        <v>193</v>
      </c>
      <c r="G5" s="95" t="s">
        <v>194</v>
      </c>
      <c r="H5" s="95" t="s">
        <v>129</v>
      </c>
      <c r="I5" s="95" t="s">
        <v>161</v>
      </c>
      <c r="J5" s="95" t="s">
        <v>162</v>
      </c>
      <c r="K5" s="95" t="s">
        <v>129</v>
      </c>
      <c r="L5" s="95" t="s">
        <v>161</v>
      </c>
      <c r="M5" s="95"/>
      <c r="N5" s="95" t="s">
        <v>161</v>
      </c>
      <c r="O5" s="95" t="s">
        <v>162</v>
      </c>
      <c r="P5" s="95" t="s">
        <v>129</v>
      </c>
      <c r="Q5" s="95" t="s">
        <v>193</v>
      </c>
      <c r="R5" s="95" t="s">
        <v>194</v>
      </c>
      <c r="S5" s="95" t="s">
        <v>194</v>
      </c>
      <c r="T5" s="95"/>
    </row>
    <row r="6" ht="19.5" customHeight="1" spans="1:20">
      <c r="A6" s="95"/>
      <c r="B6" s="95"/>
      <c r="C6" s="95"/>
      <c r="D6" s="95"/>
      <c r="E6" s="95"/>
      <c r="F6" s="95"/>
      <c r="G6" s="95" t="s">
        <v>124</v>
      </c>
      <c r="H6" s="95"/>
      <c r="I6" s="95"/>
      <c r="J6" s="95" t="s">
        <v>124</v>
      </c>
      <c r="K6" s="95"/>
      <c r="L6" s="95" t="s">
        <v>124</v>
      </c>
      <c r="M6" s="95" t="s">
        <v>195</v>
      </c>
      <c r="N6" s="95" t="s">
        <v>196</v>
      </c>
      <c r="O6" s="95" t="s">
        <v>124</v>
      </c>
      <c r="P6" s="95"/>
      <c r="Q6" s="95"/>
      <c r="R6" s="95" t="s">
        <v>124</v>
      </c>
      <c r="S6" s="95" t="s">
        <v>197</v>
      </c>
      <c r="T6" s="95" t="s">
        <v>198</v>
      </c>
    </row>
    <row r="7" ht="19.5" customHeight="1" spans="1:20">
      <c r="A7" s="95"/>
      <c r="B7" s="95"/>
      <c r="C7" s="95"/>
      <c r="D7" s="95"/>
      <c r="E7" s="95"/>
      <c r="F7" s="95"/>
      <c r="G7" s="95"/>
      <c r="H7" s="95"/>
      <c r="I7" s="95"/>
      <c r="J7" s="95"/>
      <c r="K7" s="95"/>
      <c r="L7" s="95"/>
      <c r="M7" s="95"/>
      <c r="N7" s="95"/>
      <c r="O7" s="95"/>
      <c r="P7" s="95"/>
      <c r="Q7" s="95"/>
      <c r="R7" s="95"/>
      <c r="S7" s="95"/>
      <c r="T7" s="95"/>
    </row>
    <row r="8" ht="19.5" customHeight="1" spans="1:20">
      <c r="A8" s="95" t="s">
        <v>126</v>
      </c>
      <c r="B8" s="95" t="s">
        <v>127</v>
      </c>
      <c r="C8" s="95" t="s">
        <v>128</v>
      </c>
      <c r="D8" s="95" t="s">
        <v>10</v>
      </c>
      <c r="E8" s="89" t="s">
        <v>11</v>
      </c>
      <c r="F8" s="89" t="s">
        <v>12</v>
      </c>
      <c r="G8" s="89" t="s">
        <v>20</v>
      </c>
      <c r="H8" s="89" t="s">
        <v>24</v>
      </c>
      <c r="I8" s="89" t="s">
        <v>28</v>
      </c>
      <c r="J8" s="89" t="s">
        <v>32</v>
      </c>
      <c r="K8" s="89" t="s">
        <v>36</v>
      </c>
      <c r="L8" s="89" t="s">
        <v>40</v>
      </c>
      <c r="M8" s="89" t="s">
        <v>43</v>
      </c>
      <c r="N8" s="89" t="s">
        <v>46</v>
      </c>
      <c r="O8" s="89" t="s">
        <v>49</v>
      </c>
      <c r="P8" s="89" t="s">
        <v>52</v>
      </c>
      <c r="Q8" s="89" t="s">
        <v>55</v>
      </c>
      <c r="R8" s="89" t="s">
        <v>58</v>
      </c>
      <c r="S8" s="89" t="s">
        <v>61</v>
      </c>
      <c r="T8" s="89" t="s">
        <v>64</v>
      </c>
    </row>
    <row r="9" ht="19.5" customHeight="1" spans="1:20">
      <c r="A9" s="95"/>
      <c r="B9" s="95"/>
      <c r="C9" s="95"/>
      <c r="D9" s="95" t="s">
        <v>129</v>
      </c>
      <c r="E9" s="92"/>
      <c r="F9" s="92"/>
      <c r="G9" s="92"/>
      <c r="H9" s="92"/>
      <c r="I9" s="92"/>
      <c r="J9" s="92"/>
      <c r="K9" s="92"/>
      <c r="L9" s="92"/>
      <c r="M9" s="92"/>
      <c r="N9" s="92"/>
      <c r="O9" s="92"/>
      <c r="P9" s="92"/>
      <c r="Q9" s="92"/>
      <c r="R9" s="92"/>
      <c r="S9" s="92"/>
      <c r="T9" s="92"/>
    </row>
    <row r="10" ht="19.5" customHeight="1" spans="1:20">
      <c r="A10" s="101"/>
      <c r="B10" s="101"/>
      <c r="C10" s="101"/>
      <c r="D10" s="101"/>
      <c r="E10" s="92"/>
      <c r="F10" s="92"/>
      <c r="G10" s="92"/>
      <c r="H10" s="92"/>
      <c r="I10" s="92"/>
      <c r="J10" s="92"/>
      <c r="K10" s="92"/>
      <c r="L10" s="92"/>
      <c r="M10" s="92"/>
      <c r="N10" s="92"/>
      <c r="O10" s="92"/>
      <c r="P10" s="92"/>
      <c r="Q10" s="92"/>
      <c r="R10" s="92"/>
      <c r="S10" s="92"/>
      <c r="T10" s="92"/>
    </row>
    <row r="11" ht="19.5" customHeight="1" spans="1:20">
      <c r="A11" s="101" t="s">
        <v>420</v>
      </c>
      <c r="B11" s="101"/>
      <c r="C11" s="101"/>
      <c r="D11" s="101"/>
      <c r="E11" s="101"/>
      <c r="F11" s="101"/>
      <c r="G11" s="101"/>
      <c r="H11" s="101"/>
      <c r="I11" s="101"/>
      <c r="J11" s="101"/>
      <c r="K11" s="101"/>
      <c r="L11" s="101"/>
      <c r="M11" s="101"/>
      <c r="N11" s="101"/>
      <c r="O11" s="101"/>
      <c r="P11" s="101"/>
      <c r="Q11" s="101"/>
      <c r="R11" s="101"/>
      <c r="S11" s="101"/>
      <c r="T11" s="101"/>
    </row>
    <row r="12" spans="1:1">
      <c r="A12" t="s">
        <v>421</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5" sqref="H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0" t="s">
        <v>422</v>
      </c>
    </row>
    <row r="2" ht="14.25" spans="12:12">
      <c r="L2" s="88" t="s">
        <v>423</v>
      </c>
    </row>
    <row r="3" ht="14.25" spans="1:12">
      <c r="A3" s="88" t="s">
        <v>2</v>
      </c>
      <c r="L3" s="88" t="s">
        <v>3</v>
      </c>
    </row>
    <row r="4" ht="19.5" customHeight="1" spans="1:12">
      <c r="A4" s="95" t="s">
        <v>6</v>
      </c>
      <c r="B4" s="95"/>
      <c r="C4" s="95"/>
      <c r="D4" s="95"/>
      <c r="E4" s="95" t="s">
        <v>190</v>
      </c>
      <c r="F4" s="95"/>
      <c r="G4" s="95"/>
      <c r="H4" s="95" t="s">
        <v>191</v>
      </c>
      <c r="I4" s="95" t="s">
        <v>192</v>
      </c>
      <c r="J4" s="95" t="s">
        <v>107</v>
      </c>
      <c r="K4" s="95"/>
      <c r="L4" s="95"/>
    </row>
    <row r="5" ht="19.5" customHeight="1" spans="1:12">
      <c r="A5" s="95" t="s">
        <v>122</v>
      </c>
      <c r="B5" s="95"/>
      <c r="C5" s="95"/>
      <c r="D5" s="95" t="s">
        <v>123</v>
      </c>
      <c r="E5" s="95" t="s">
        <v>129</v>
      </c>
      <c r="F5" s="95" t="s">
        <v>424</v>
      </c>
      <c r="G5" s="95" t="s">
        <v>425</v>
      </c>
      <c r="H5" s="95"/>
      <c r="I5" s="95"/>
      <c r="J5" s="95" t="s">
        <v>129</v>
      </c>
      <c r="K5" s="95" t="s">
        <v>424</v>
      </c>
      <c r="L5" s="89" t="s">
        <v>425</v>
      </c>
    </row>
    <row r="6" ht="19.5" customHeight="1" spans="1:12">
      <c r="A6" s="95"/>
      <c r="B6" s="95"/>
      <c r="C6" s="95"/>
      <c r="D6" s="95"/>
      <c r="E6" s="95"/>
      <c r="F6" s="95"/>
      <c r="G6" s="95"/>
      <c r="H6" s="95"/>
      <c r="I6" s="95"/>
      <c r="J6" s="95"/>
      <c r="K6" s="95"/>
      <c r="L6" s="89" t="s">
        <v>197</v>
      </c>
    </row>
    <row r="7" ht="19.5" customHeight="1" spans="1:12">
      <c r="A7" s="95"/>
      <c r="B7" s="95"/>
      <c r="C7" s="95"/>
      <c r="D7" s="95"/>
      <c r="E7" s="95"/>
      <c r="F7" s="95"/>
      <c r="G7" s="95"/>
      <c r="H7" s="95"/>
      <c r="I7" s="95"/>
      <c r="J7" s="95"/>
      <c r="K7" s="95"/>
      <c r="L7" s="89"/>
    </row>
    <row r="8" ht="19.5" customHeight="1" spans="1:12">
      <c r="A8" s="95" t="s">
        <v>126</v>
      </c>
      <c r="B8" s="95" t="s">
        <v>127</v>
      </c>
      <c r="C8" s="95" t="s">
        <v>128</v>
      </c>
      <c r="D8" s="95" t="s">
        <v>10</v>
      </c>
      <c r="E8" s="89" t="s">
        <v>11</v>
      </c>
      <c r="F8" s="89" t="s">
        <v>12</v>
      </c>
      <c r="G8" s="89" t="s">
        <v>20</v>
      </c>
      <c r="H8" s="89" t="s">
        <v>24</v>
      </c>
      <c r="I8" s="89" t="s">
        <v>28</v>
      </c>
      <c r="J8" s="89" t="s">
        <v>32</v>
      </c>
      <c r="K8" s="89" t="s">
        <v>36</v>
      </c>
      <c r="L8" s="89" t="s">
        <v>40</v>
      </c>
    </row>
    <row r="9" ht="19.5" customHeight="1" spans="1:12">
      <c r="A9" s="95"/>
      <c r="B9" s="95"/>
      <c r="C9" s="95"/>
      <c r="D9" s="95" t="s">
        <v>129</v>
      </c>
      <c r="E9" s="92"/>
      <c r="F9" s="92"/>
      <c r="G9" s="92"/>
      <c r="H9" s="92"/>
      <c r="I9" s="92"/>
      <c r="J9" s="92"/>
      <c r="K9" s="92"/>
      <c r="L9" s="92"/>
    </row>
    <row r="10" ht="19.5" customHeight="1" spans="1:12">
      <c r="A10" s="101"/>
      <c r="B10" s="101"/>
      <c r="C10" s="101"/>
      <c r="D10" s="101"/>
      <c r="E10" s="92"/>
      <c r="F10" s="92"/>
      <c r="G10" s="92"/>
      <c r="H10" s="92"/>
      <c r="I10" s="92"/>
      <c r="J10" s="92"/>
      <c r="K10" s="92"/>
      <c r="L10" s="92"/>
    </row>
    <row r="11" ht="19.5" customHeight="1" spans="1:12">
      <c r="A11" s="101" t="s">
        <v>426</v>
      </c>
      <c r="B11" s="101"/>
      <c r="C11" s="101"/>
      <c r="D11" s="101"/>
      <c r="E11" s="101"/>
      <c r="F11" s="101"/>
      <c r="G11" s="101"/>
      <c r="H11" s="101"/>
      <c r="I11" s="101"/>
      <c r="J11" s="101"/>
      <c r="K11" s="101"/>
      <c r="L11" s="101"/>
    </row>
    <row r="12" spans="1:1">
      <c r="A12" t="s">
        <v>427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2024-08-27T10:31:00Z</dcterms:created>
  <dcterms:modified xsi:type="dcterms:W3CDTF">2024-08-28T08:32:30Z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E2ED655D331F4E1CBE05BC4FA4007C61</vt:lpwstr>
  </property>
</Properties>
</file>