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<sst xmlns="http://schemas.openxmlformats.org/spreadsheetml/2006/main" count="1995" uniqueCount="664">
  <si>
    <t>收入支出决算表</t>
  </si>
  <si>
    <t>公开01表</t>
  </si>
  <si>
    <t>编制单位：寻甸回族彝族自治县先锋镇中心学校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</si>
  <si>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</si>
  <si>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</si>
  <si>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</si>
  <si>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</si>
  <si>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</si>
  <si>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</si>
  <si>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</si>
  <si>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</si>
  <si>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</si>
  <si>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</si>
  <si>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</si>
  <si>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</si>
  <si>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</si>
  <si>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</si>
  <si>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</si>
  <si>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</si>
  <si>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</si>
  <si>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</si>
  <si>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</si>
  <si>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</si>
  <si>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</si>
  <si>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</si>
  <si>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</si>
  <si>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</si>
  <si>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</si>
  <si>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</si>
  <si>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</si>
  <si>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</si>
  <si>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3,424.43</t>
  </si>
  <si>
    <t>六、经营收入</t>
  </si>
  <si>
    <t>6</t>
  </si>
  <si>
    <t>六、科学技术支出</t>
  </si>
  <si>
    <t>36</t>
  </si>
  <si>
    <t>七、附属单位上缴收入</t>
  </si>
  <si>
    <t>7</t>
  </si>
  <si>
    <t>七、文化旅游体育与传媒支出</t>
  </si>
  <si>
    <t>37</t>
  </si>
  <si>
    <t>八、其他收入</t>
  </si>
  <si>
    <t>8</t>
  </si>
  <si>
    <t>八、社会保障和就业支出</t>
  </si>
  <si>
    <t>38</t>
  </si>
  <si>
    <t>367.21</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</si>
  <si>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</si>
  <si>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</si>
  <si>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</si>
  <si>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</si>
  <si>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</si>
  <si>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</si>
  <si>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</si>
  <si>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</si>
  <si>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</si>
  <si>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</si>
  <si>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</si>
  <si>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</si>
  <si>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</si>
  <si>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</si>
  <si>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</si>
  <si>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</si>
  <si>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</si>
  <si>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</si>
  <si>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</si>
  <si>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</si>
  <si>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</si>
  <si>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</si>
  <si>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</si>
  <si>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</si>
  <si>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</si>
  <si>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</si>
  <si>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</si>
  <si>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</si>
  <si>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</si>
  <si>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</si>
  <si>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</si>
  <si>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</si>
  <si>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</si>
  <si>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236.09</t>
  </si>
  <si>
    <t>20</t>
  </si>
  <si>
    <t>二十、粮油物资储备支出</t>
  </si>
  <si>
    <t>50</t>
  </si>
  <si>
    <t>21</t>
  </si>
  <si>
    <t>二十一、国有资本经营预算支出</t>
  </si>
  <si>
    <t>51</t>
  </si>
  <si>
    <t>22</t>
  </si>
  <si>
    <t>二十二、灾害防治及应急管理支出</t>
  </si>
  <si>
    <t>52</t>
  </si>
  <si>
    <t>23</t>
  </si>
  <si>
    <t>二十三、其他支出</t>
  </si>
  <si>
    <t>53</t>
  </si>
  <si>
    <t>3.00</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</si>
  <si>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</si>
  <si>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</si>
  <si>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</si>
  <si>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</si>
  <si>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</si>
  <si>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</si>
  <si>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</si>
  <si>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</si>
  <si>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</si>
  <si>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</si>
  <si>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</si>
  <si>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</si>
  <si>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</si>
  <si>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</si>
  <si>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</si>
  <si>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</si>
  <si>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</si>
  <si>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</si>
  <si>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</si>
  <si>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</si>
  <si>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</si>
  <si>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</si>
  <si>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</si>
  <si>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4,307.55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</si>
  <si>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</si>
  <si>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</si>
  <si>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</si>
  <si>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</si>
  <si>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</si>
  <si>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</si>
  <si>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</si>
  <si>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</si>
  <si>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</si>
  <si>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</si>
  <si>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</si>
  <si>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</si>
  <si>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</si>
  <si>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</si>
  <si>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</si>
  <si>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</si>
  <si>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</si>
  <si>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</si>
  <si>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</si>
  <si>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</si>
  <si>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</si>
  <si>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</si>
  <si>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</si>
  <si>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</si>
  <si>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</si>
  <si>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</si>
  <si>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</si>
  <si>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</si>
  <si>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</si>
  <si>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</si>
  <si>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</si>
  <si>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</si>
  <si>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</si>
  <si>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</si>
  <si>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</si>
  <si>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</si>
  <si>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</si>
  <si>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</si>
  <si>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</si>
  <si>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</si>
  <si>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</si>
  <si>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</si>
  <si>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</si>
  <si>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</si>
  <si>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</si>
  <si>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</si>
  <si>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</si>
  <si>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</si>
  <si>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</si>
  <si>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</si>
  <si>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</si>
  <si>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</si>
  <si>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</si>
  <si>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</si>
  <si>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</si>
  <si>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</si>
  <si>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</si>
  <si>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</si>
  <si>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</si>
  <si>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</si>
  <si>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</si>
  <si>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</si>
  <si>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</si>
  <si>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</si>
  <si>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</si>
  <si>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</si>
  <si>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</si>
  <si>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</si>
  <si>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</si>
  <si>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</si>
  <si>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</si>
  <si>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</si>
  <si>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</si>
  <si>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</si>
  <si>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</si>
  <si>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</si>
  <si>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</si>
  <si>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</si>
  <si>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</si>
  <si>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</si>
  <si>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</si>
  <si>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</si>
  <si>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</si>
  <si>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</si>
  <si>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</si>
  <si>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</si>
  <si>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</si>
  <si>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</si>
  <si>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</si>
  <si>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</si>
  <si>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</si>
  <si>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</si>
  <si>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</si>
  <si>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</si>
  <si>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</si>
  <si>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</si>
  <si>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</si>
  <si>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</si>
  <si>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</si>
  <si>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</si>
  <si>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</si>
  <si>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</si>
  <si>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</si>
  <si>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</si>
  <si>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</si>
  <si>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</si>
  <si>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</si>
  <si>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</si>
  <si>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</si>
  <si>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</si>
  <si>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</si>
  <si>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</si>
  <si>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</si>
  <si>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</si>
  <si>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</si>
  <si>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</si>
  <si>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</si>
  <si>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</si>
  <si>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</si>
  <si>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</si>
  <si>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</si>
  <si>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</si>
  <si>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</si>
  <si>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</si>
  <si>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</si>
  <si>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</si>
  <si>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</si>
  <si>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</si>
  <si>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</si>
  <si>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</si>
  <si>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</si>
  <si>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</si>
  <si>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</si>
  <si>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</si>
  <si>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</si>
  <si>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</si>
  <si>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</si>
  <si>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</si>
  <si>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</si>
  <si>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</si>
  <si>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</si>
  <si>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</si>
  <si>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</si>
  <si>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</si>
  <si>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</si>
  <si>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</si>
  <si>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</si>
  <si>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</si>
  <si>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</si>
  <si>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</si>
  <si>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</si>
  <si>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</si>
  <si>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</si>
  <si>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</si>
  <si>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</si>
  <si>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</si>
  <si>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</si>
  <si>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</si>
  <si>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</si>
  <si>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</si>
  <si>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</si>
  <si>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</si>
  <si>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</si>
  <si>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</si>
  <si>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</si>
  <si>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</si>
  <si>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</si>
  <si>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</si>
  <si>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</si>
  <si>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</si>
  <si>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</si>
  <si>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</si>
  <si>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</si>
  <si>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</si>
  <si>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</si>
  <si>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</si>
  <si>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</si>
  <si>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</si>
  <si>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</si>
  <si>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</si>
  <si>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</si>
  <si>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</si>
  <si>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</si>
  <si>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</si>
  <si>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</si>
  <si>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</si>
  <si>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</si>
  <si>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</si>
  <si>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</si>
  <si>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</si>
  <si>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</si>
  <si>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</si>
  <si>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</si>
  <si>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</si>
  <si>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</si>
  <si>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</si>
  <si>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</si>
  <si>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</si>
  <si>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</si>
  <si>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</si>
  <si>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</si>
  <si>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</si>
  <si>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</si>
  <si>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</si>
  <si>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</si>
  <si>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</si>
  <si>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</si>
  <si>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</si>
  <si>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</si>
  <si>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</si>
  <si>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</si>
  <si>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</si>
  <si>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</si>
  <si>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</si>
  <si>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</si>
  <si>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</si>
  <si>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</si>
  <si>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</si>
  <si>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</si>
  <si>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</si>
  <si>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</si>
  <si>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</si>
  <si>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</si>
  <si>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</si>
  <si>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</si>
  <si>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</si>
  <si>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</si>
  <si>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</si>
  <si>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</si>
  <si>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</si>
  <si>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</si>
  <si>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</si>
  <si>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</si>
  <si>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</si>
  <si>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</si>
  <si>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</si>
  <si>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</si>
  <si>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</si>
  <si>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</si>
  <si>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</si>
  <si>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</si>
  <si>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</si>
  <si>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</si>
  <si>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</si>
  <si>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</si>
  <si>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</si>
  <si>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</si>
  <si>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</si>
  <si>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</si>
  <si>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</si>
  <si>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</si>
  <si>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</si>
  <si>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</si>
  <si>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</si>
  <si>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</si>
  <si>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</si>
  <si>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</si>
  <si>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</si>
  <si>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</si>
  <si>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</si>
  <si>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</si>
  <si>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</si>
  <si>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</si>
  <si>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</si>
  <si>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</si>
  <si>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</si>
  <si>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</si>
  <si>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</si>
  <si>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</si>
  <si>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</si>
  <si>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</si>
  <si>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</si>
  <si>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</si>
  <si>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</si>
  <si>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</si>
  <si>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</si>
  <si>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</si>
  <si>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</si>
  <si>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</si>
  <si>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</si>
  <si>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</si>
  <si>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</si>
  <si>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</si>
  <si>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</si>
  <si>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</si>
  <si>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</si>
  <si>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</si>
  <si>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</si>
  <si>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</si>
  <si>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</si>
  <si>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</si>
  <si>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</si>
  <si>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</si>
  <si>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</si>
  <si>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</si>
  <si>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</si>
  <si>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</si>
  <si>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</si>
  <si>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</si>
  <si>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</si>
  <si>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</si>
  <si>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</si>
  <si>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</si>
  <si>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</si>
  <si>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</si>
  <si>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116.37</t>
  </si>
  <si>
    <t>注：本表反映部门本年度一般公共预算财政拨款基本支出经济分类支出情况。</t>
  </si>
  <si>
    <t>一般公共预算财政拨款项目支出决算表</t>
  </si>
  <si>
    <t>公开07表</t>
  </si>
  <si>
    <t>部门：寻甸回族彝族自治县先锋镇中心学校</t>
  </si>
  <si>
    <t>项目经费</t>
  </si>
  <si>
    <t>197.11</t>
  </si>
  <si>
    <t>309</t>
  </si>
  <si>
    <t>资本性支出（基本建设）</t>
  </si>
  <si>
    <t>311</t>
  </si>
  <si>
    <t>对企业补助（基本建设）</t>
  </si>
  <si>
    <t>23.02</t>
  </si>
  <si>
    <t>30901</t>
  </si>
  <si>
    <t>31101</t>
  </si>
  <si>
    <t>13.04</t>
  </si>
  <si>
    <t>30902</t>
  </si>
  <si>
    <t>31199</t>
  </si>
  <si>
    <t>30903</t>
  </si>
  <si>
    <t>30905</t>
  </si>
  <si>
    <t>1.52</t>
  </si>
  <si>
    <t>30906</t>
  </si>
  <si>
    <t>10.75</t>
  </si>
  <si>
    <t>30907</t>
  </si>
  <si>
    <t>8.70</t>
  </si>
  <si>
    <t>30908</t>
  </si>
  <si>
    <t>30913</t>
  </si>
  <si>
    <t>30919</t>
  </si>
  <si>
    <t>313</t>
  </si>
  <si>
    <t>对社会保障基金补助</t>
  </si>
  <si>
    <t>5.28</t>
  </si>
  <si>
    <t>30921</t>
  </si>
  <si>
    <t>31302</t>
  </si>
  <si>
    <t xml:space="preserve">  对社会保险基金补助</t>
  </si>
  <si>
    <t>30922</t>
  </si>
  <si>
    <t>31303</t>
  </si>
  <si>
    <t xml:space="preserve">  补充全国社会保障基金</t>
  </si>
  <si>
    <t>23.85</t>
  </si>
  <si>
    <t>30999</t>
  </si>
  <si>
    <t xml:space="preserve">  其他基本建设支出</t>
  </si>
  <si>
    <t>31304</t>
  </si>
  <si>
    <t xml:space="preserve">  对机关事业单位职业年金的补助</t>
  </si>
  <si>
    <t>308.67</t>
  </si>
  <si>
    <t>295.00</t>
  </si>
  <si>
    <t>0.85</t>
  </si>
  <si>
    <t>308.00</t>
  </si>
  <si>
    <t>12.97</t>
  </si>
  <si>
    <t>0.67</t>
  </si>
  <si>
    <t>0.32</t>
  </si>
  <si>
    <t>293.09</t>
  </si>
  <si>
    <t>84.56</t>
  </si>
  <si>
    <t>1.91</t>
  </si>
  <si>
    <t>0.40</t>
  </si>
  <si>
    <t xml:space="preserve">  其他对个人和家庭的补助</t>
  </si>
  <si>
    <t>11.85</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</si>
  <si>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</si>
  <si>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</si>
  <si>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</si>
  <si>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</si>
  <si>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</si>
  <si>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</si>
  <si>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</si>
  <si>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</si>
  <si>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</si>
  <si>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</si>
  <si>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</si>
  <si>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</si>
  <si>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</si>
  <si>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</si>
  <si>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</si>
  <si>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</si>
  <si>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</si>
  <si>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</si>
  <si>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</si>
  <si>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</si>
  <si>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</si>
  <si>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</si>
  <si>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</si>
  <si>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</si>
  <si>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</si>
  <si>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</si>
  <si>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</si>
  <si>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</si>
  <si>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</si>
  <si>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</si>
  <si>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</si>
  <si>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</si>
  <si>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</si>
  <si>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</si>
  <si>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</si>
  <si>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</si>
  <si>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</si>
  <si>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</si>
  <si>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</si>
  <si>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</si>
  <si>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</si>
  <si>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</si>
  <si>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</si>
  <si>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</si>
  <si>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</si>
  <si>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</si>
  <si>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</si>
  <si>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</si>
  <si>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</si>
  <si>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</si>
  <si>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</si>
  <si>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</si>
  <si>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</si>
  <si>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本单位2023年度无财政拨款“三公”经费、行政参公单位机关运行经费收入支出，《财政拨款“三公”经费、行政参公单位机关运行经费情况表》为空表。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</si>
  <si>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</si>
  <si>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</si>
  <si>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</si>
  <si>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</si>
  <si>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本单位2023年无“三公”经费、行政参公单位机关运行经费预算及支出，《一般公共预算财政拨款“三公”经费情况表》为空表。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</si>
  <si>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</si>
  <si>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</si>
  <si>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</si>
  <si>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</si>
  <si>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</si>
  <si>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</si>
  <si>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</si>
  <si>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</si>
  <si>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</si>
  <si>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</si>
  <si>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</si>
  <si>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</si>
  <si>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</si>
  <si>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</si>
  <si>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</si>
  <si>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</si>
  <si>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</si>
  <si>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</si>
  <si>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</si>
  <si>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</si>
  <si>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</si>
  <si>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</si>
  <si>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</si>
  <si>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</si>
  <si>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</si>
  <si>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</si>
  <si>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</si>
  <si>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</si>
  <si>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</si>
  <si>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</si>
  <si>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</si>
  <si>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</si>
  <si>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</si>
  <si>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</si>
  <si>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</si>
  <si>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</si>
  <si>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</si>
  <si>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1"/>
        <color rgb="FF000000"/>
        <rFont val="宋体"/>
        <charset val="134"/>
      </rPr>
      <t>寻甸回族彝族自治县先锋镇中心学校为二级预算单位，</t>
    </r>
    <r>
      <rPr>
        <sz val="11"/>
        <color rgb="FF000000"/>
        <rFont val="Arial"/>
        <charset val="134"/>
      </rPr>
      <t>2023</t>
    </r>
    <r>
      <rPr>
        <sz val="11"/>
        <color rgb="FF000000"/>
        <rFont val="宋体"/>
        <charset val="134"/>
      </rPr>
      <t>年度部门整体支出绩效自评由主管部门开展。</t>
    </r>
  </si>
  <si>
    <t>本单位为二级预算单位，2023年度部门整体支出绩效自评由主管部门开展，《2023年度部门整体支出绩效自评情况》为空表。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</si>
  <si>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</si>
  <si>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</si>
  <si>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</si>
  <si>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</si>
  <si>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</si>
  <si>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</si>
  <si>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</si>
  <si>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</si>
  <si>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</si>
  <si>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</si>
  <si>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</si>
  <si>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</si>
  <si>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</si>
  <si>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</si>
  <si>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</si>
  <si>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</si>
  <si>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</si>
  <si>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</si>
  <si>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</si>
  <si>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</si>
  <si>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</si>
  <si>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</si>
  <si>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</si>
  <si>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</si>
  <si>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</si>
  <si>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</si>
  <si>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</si>
  <si>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</si>
  <si>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</si>
  <si>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</si>
  <si>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</si>
  <si>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</si>
  <si>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</si>
  <si>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</si>
  <si>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</si>
  <si>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</si>
  <si>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</si>
  <si>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</si>
  <si>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</si>
  <si>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</si>
  <si>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</si>
  <si>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</si>
  <si>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</si>
  <si>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</si>
  <si>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</si>
  <si>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</si>
  <si>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</si>
  <si>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</si>
  <si>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</si>
  <si>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本单位为二级预算单位，2023年度部门整体支出绩效自评由主管部门开展，《2023年度部门整体支出绩效自评表》为空表。</t>
  </si>
  <si>
    <t>2023年度项目支出绩效自评表</t>
  </si>
  <si>
    <t>公开15表</t>
  </si>
  <si>
    <t>项目名称</t>
  </si>
  <si>
    <t>城乡义务教育学生营养改善计划补助经费</t>
  </si>
  <si>
    <t>主管部门</t>
  </si>
  <si>
    <t>寻甸回族彝族自治县教育体育局</t>
  </si>
  <si>
    <t>实施单位</t>
  </si>
  <si>
    <t>寻甸回族彝族自治县先锋镇中心学校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</si>
  <si>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</si>
  <si>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</si>
  <si>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</si>
  <si>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</si>
  <si>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</si>
  <si>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</si>
  <si>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</si>
  <si>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</si>
  <si>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</si>
  <si>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</si>
  <si>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</si>
  <si>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</si>
  <si>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巩固城乡义务教育经费保障机制，实施农村义务教育学生营养改善计划，提升农村义务教育学生身体素质。</t>
  </si>
  <si>
    <t>巩固了城乡义务教育经费保障机制，农村义务教育学生营养膳食质量得到提升，改善了农村义务教育学生营养状况。</t>
  </si>
  <si>
    <t>绩效指标</t>
  </si>
  <si>
    <t xml:space="preserve">年度指标值 </t>
  </si>
  <si>
    <t>补助人数覆盖率</t>
  </si>
  <si>
    <t>--</t>
  </si>
  <si>
    <t>%</t>
  </si>
  <si>
    <t>补助资金到位率</t>
  </si>
  <si>
    <t>补助标准达标率</t>
  </si>
  <si>
    <t>元/人年</t>
  </si>
  <si>
    <t>资金使用规范率</t>
  </si>
  <si>
    <t>95</t>
  </si>
  <si>
    <t>欠发达地区学生身体素质</t>
  </si>
  <si>
    <t>提升</t>
  </si>
  <si>
    <t>补助对象对政策的知晓度</t>
  </si>
  <si>
    <t>服务对象满度指标等</t>
  </si>
  <si>
    <t>家长和学生满意度</t>
  </si>
  <si>
    <t>其他需要说明事项</t>
  </si>
  <si>
    <t>总分</t>
  </si>
  <si>
    <t>（优）</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</si>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</sst>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41">
    <font>
      <sz val="11"/>
      <color indexed="8"/>
      <name val="宋体"/>
      <charset val="134"/>
      <scheme val="minor"/>
    </font>
    <font>
      <sz val="10"/>
      <color indexed="8"/>
      <name val="Arial"/>
      <charset val="134"/>
    </font>
    <font>
      <sz val="22"/>
      <color indexed="8"/>
      <name val="宋体"/>
      <charset val="134"/>
    </font>
    <font>
      <sz val="10"/>
      <color indexed="8"/>
      <name val="宋体"/>
      <charset val="134"/>
    </font>
    <font>
      <sz val="11"/>
      <color indexed="8"/>
      <name val="宋体"/>
      <charset val="134"/>
    </font>
    <font>
      <sz val="11"/>
      <color rgb="FF000000"/>
      <name val="宋体"/>
      <charset val="134"/>
    </font>
    <font>
      <sz val="11"/>
      <color indexed="8"/>
      <name val="Arial"/>
      <charset val="134"/>
    </font>
    <font>
      <sz val="10"/>
      <color rgb="FF000000"/>
      <name val="宋体"/>
      <charset val="134"/>
    </font>
    <font>
      <sz val="12"/>
      <name val="宋体"/>
      <charset val="134"/>
    </font>
    <font>
      <sz val="10"/>
      <name val="宋体"/>
      <charset val="134"/>
    </font>
    <font>
      <sz val="10"/>
      <color indexed="8"/>
      <name val="宋体"/>
      <charset val="134"/>
      <scheme val="minor"/>
    </font>
    <font>
      <b/>
      <sz val="20"/>
      <name val="宋体"/>
      <charset val="134"/>
    </font>
    <font>
      <b/>
      <sz val="11"/>
      <color rgb="FF000000"/>
      <name val="宋体"/>
      <charset val="134"/>
    </font>
    <font>
      <sz val="22"/>
      <name val="黑体"/>
      <charset val="134"/>
    </font>
    <font>
      <sz val="11"/>
      <color rgb="FF0E0C15"/>
      <name val="宋体"/>
      <charset val="134"/>
      <scheme val="minor"/>
    </font>
    <font>
      <sz val="11"/>
      <name val="宋体"/>
      <charset val="134"/>
    </font>
    <font>
      <sz val="11"/>
      <color rgb="FFFF0000"/>
      <name val="宋体"/>
      <charset val="134"/>
      <scheme val="minor"/>
    </font>
    <font>
      <sz val="15"/>
      <color indexed="8"/>
      <name val="仿宋"/>
      <charset val="134"/>
    </font>
    <font>
      <sz val="15"/>
      <color indexed="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1"/>
      <color rgb="FF000000"/>
      <name val="Arial"/>
      <charset val="134"/>
    </font>
  </fonts>
  <fills count="36">
    <fill>
      <patternFill patternType="none"/>
    </fill>
    <fill>
      <patternFill patternType="gray125"/>
    </fill>
    <fill>
      <patternFill patternType="solid">
        <fgColor indexed="22"/>
        <bgColor indexed="9"/>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2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6" borderId="24" applyNumberFormat="0" applyAlignment="0" applyProtection="0">
      <alignment vertical="center"/>
    </xf>
    <xf numFmtId="0" fontId="29" fillId="7" borderId="25" applyNumberFormat="0" applyAlignment="0" applyProtection="0">
      <alignment vertical="center"/>
    </xf>
    <xf numFmtId="0" fontId="30" fillId="7" borderId="24" applyNumberFormat="0" applyAlignment="0" applyProtection="0">
      <alignment vertical="center"/>
    </xf>
    <xf numFmtId="0" fontId="31" fillId="8" borderId="26" applyNumberFormat="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39" fillId="0" borderId="0">
      <alignment vertical="center"/>
    </xf>
    <xf numFmtId="0" fontId="4" fillId="0" borderId="0">
      <alignment vertical="center"/>
    </xf>
    <xf numFmtId="0" fontId="15" fillId="0" borderId="0">
      <alignment vertical="center"/>
    </xf>
    <xf numFmtId="0" fontId="8" fillId="0" borderId="0"/>
  </cellStyleXfs>
  <cellXfs count="11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0" fillId="0" borderId="0" xfId="0" applyFont="1" applyFill="1" applyAlignment="1">
      <alignment horizontal="left"/>
    </xf>
    <xf numFmtId="0" fontId="3" fillId="0" borderId="0" xfId="0" applyFont="1" applyFill="1" applyBorder="1" applyAlignment="1">
      <alignment horizontal="right"/>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5" fillId="0" borderId="6" xfId="0" applyFont="1" applyFill="1" applyBorder="1" applyAlignment="1"/>
    <xf numFmtId="0" fontId="6" fillId="0" borderId="6"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8" fillId="0" borderId="0" xfId="0" applyFont="1" applyFill="1" applyBorder="1" applyAlignment="1">
      <alignment horizontal="center"/>
    </xf>
    <xf numFmtId="0" fontId="8" fillId="0" borderId="0" xfId="52" applyFill="1" applyAlignment="1">
      <alignment vertical="center"/>
    </xf>
    <xf numFmtId="0" fontId="8" fillId="0" borderId="0" xfId="52" applyFill="1" applyAlignment="1">
      <alignment vertical="center" wrapText="1"/>
    </xf>
    <xf numFmtId="0" fontId="3" fillId="0" borderId="0" xfId="0" applyFont="1" applyFill="1" applyBorder="1" applyAlignment="1">
      <alignment horizontal="center"/>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5"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9" fillId="0" borderId="0" xfId="0" applyFont="1" applyFill="1" applyBorder="1" applyAlignment="1">
      <alignment horizontal="left" vertical="top" wrapText="1"/>
    </xf>
    <xf numFmtId="176" fontId="8" fillId="0" borderId="0" xfId="52" applyNumberFormat="1" applyFill="1" applyAlignment="1">
      <alignment vertical="center"/>
    </xf>
    <xf numFmtId="177" fontId="8" fillId="0" borderId="0" xfId="52" applyNumberFormat="1" applyFill="1" applyAlignment="1">
      <alignment vertical="center"/>
    </xf>
    <xf numFmtId="0" fontId="2" fillId="0" borderId="0" xfId="0" applyFont="1" applyFill="1" applyBorder="1" applyAlignment="1">
      <alignment horizontal="center" wrapText="1"/>
    </xf>
    <xf numFmtId="0" fontId="9" fillId="0" borderId="0" xfId="0" applyFont="1" applyFill="1" applyBorder="1" applyAlignment="1">
      <alignment wrapText="1"/>
    </xf>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0"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center"/>
    </xf>
    <xf numFmtId="0" fontId="9" fillId="0" borderId="0" xfId="0" applyFont="1" applyFill="1" applyAlignment="1"/>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6" xfId="0" applyNumberFormat="1" applyFont="1" applyBorder="1" applyAlignment="1">
      <alignment horizontal="right" vertical="center"/>
    </xf>
    <xf numFmtId="0" fontId="5" fillId="0" borderId="16" xfId="0" applyNumberFormat="1" applyFont="1" applyBorder="1" applyAlignment="1">
      <alignment horizontal="left" vertical="center" wrapText="1"/>
    </xf>
    <xf numFmtId="0" fontId="5" fillId="0" borderId="0" xfId="0" applyNumberFormat="1" applyFont="1" applyFill="1" applyBorder="1" applyAlignment="1">
      <alignment horizontal="left" vertical="center"/>
    </xf>
    <xf numFmtId="0" fontId="5" fillId="0" borderId="16" xfId="0" applyNumberFormat="1" applyFont="1" applyBorder="1" applyAlignment="1">
      <alignment horizontal="center" vertical="center" wrapText="1"/>
    </xf>
    <xf numFmtId="0" fontId="12" fillId="0" borderId="16" xfId="0" applyNumberFormat="1" applyFont="1" applyBorder="1" applyAlignment="1">
      <alignment horizontal="left" vertical="center" wrapText="1"/>
    </xf>
    <xf numFmtId="0" fontId="5" fillId="0" borderId="16" xfId="0" applyNumberFormat="1" applyFont="1" applyBorder="1" applyAlignment="1">
      <alignment horizontal="right" vertical="center" wrapText="1"/>
    </xf>
    <xf numFmtId="0" fontId="0" fillId="0" borderId="0" xfId="0">
      <alignment vertical="center"/>
    </xf>
    <xf numFmtId="0" fontId="13" fillId="0" borderId="0" xfId="0" applyFont="1" applyAlignment="1">
      <alignment horizontal="center" vertical="center"/>
    </xf>
    <xf numFmtId="0" fontId="9" fillId="0" borderId="0" xfId="0" applyFont="1" applyAlignment="1"/>
    <xf numFmtId="0" fontId="14" fillId="0" borderId="0" xfId="0" applyFont="1" applyAlignment="1">
      <alignment vertical="center"/>
    </xf>
    <xf numFmtId="177" fontId="5" fillId="0" borderId="16" xfId="0" applyNumberFormat="1" applyFont="1" applyBorder="1" applyAlignment="1">
      <alignment horizontal="right" vertical="center"/>
    </xf>
    <xf numFmtId="177" fontId="0" fillId="0" borderId="0" xfId="0" applyNumberFormat="1" applyFont="1">
      <alignment vertical="center"/>
    </xf>
    <xf numFmtId="4" fontId="5" fillId="3" borderId="16" xfId="0" applyNumberFormat="1" applyFont="1" applyFill="1" applyBorder="1" applyAlignment="1">
      <alignment horizontal="right" vertical="center"/>
    </xf>
    <xf numFmtId="4" fontId="5" fillId="0" borderId="16" xfId="0" applyNumberFormat="1" applyFont="1" applyBorder="1" applyAlignment="1">
      <alignment horizontal="right" vertical="center"/>
    </xf>
    <xf numFmtId="0" fontId="5" fillId="3" borderId="16" xfId="0" applyNumberFormat="1" applyFont="1" applyFill="1" applyBorder="1" applyAlignment="1">
      <alignment horizontal="right" vertical="center"/>
    </xf>
    <xf numFmtId="176" fontId="0" fillId="0" borderId="0" xfId="0" applyNumberFormat="1" applyFont="1">
      <alignment vertical="center"/>
    </xf>
    <xf numFmtId="0" fontId="15" fillId="0" borderId="16" xfId="0" applyNumberFormat="1" applyFont="1" applyBorder="1" applyAlignment="1">
      <alignment horizontal="right" vertical="center"/>
    </xf>
    <xf numFmtId="0" fontId="0" fillId="0" borderId="0" xfId="0" applyFont="1" applyFill="1">
      <alignment vertical="center"/>
    </xf>
    <xf numFmtId="0" fontId="5" fillId="0" borderId="16" xfId="0" applyNumberFormat="1" applyFont="1" applyFill="1" applyBorder="1" applyAlignment="1">
      <alignment horizontal="left" vertical="center"/>
    </xf>
    <xf numFmtId="0" fontId="5" fillId="0" borderId="16" xfId="0" applyNumberFormat="1" applyFont="1" applyFill="1" applyBorder="1" applyAlignment="1">
      <alignment horizontal="right" vertical="center"/>
    </xf>
    <xf numFmtId="177" fontId="5" fillId="0" borderId="16" xfId="0" applyNumberFormat="1" applyFont="1" applyFill="1" applyBorder="1" applyAlignment="1">
      <alignment horizontal="right" vertical="center"/>
    </xf>
    <xf numFmtId="178" fontId="5" fillId="0" borderId="16" xfId="0" applyNumberFormat="1" applyFont="1" applyFill="1" applyBorder="1" applyAlignment="1">
      <alignment horizontal="right" vertical="center"/>
    </xf>
    <xf numFmtId="178" fontId="5" fillId="3" borderId="16" xfId="0" applyNumberFormat="1" applyFont="1" applyFill="1" applyBorder="1" applyAlignment="1">
      <alignment horizontal="right" vertical="center"/>
    </xf>
    <xf numFmtId="4" fontId="5" fillId="0" borderId="16" xfId="0" applyNumberFormat="1" applyFont="1" applyFill="1" applyBorder="1" applyAlignment="1">
      <alignment horizontal="right" vertical="center"/>
    </xf>
    <xf numFmtId="4" fontId="15" fillId="0" borderId="16" xfId="0" applyNumberFormat="1" applyFont="1" applyBorder="1" applyAlignment="1">
      <alignment horizontal="right" vertical="center"/>
    </xf>
    <xf numFmtId="177" fontId="15" fillId="0" borderId="16" xfId="0" applyNumberFormat="1" applyFont="1" applyBorder="1" applyAlignment="1">
      <alignment horizontal="right" vertical="center"/>
    </xf>
    <xf numFmtId="178" fontId="5" fillId="0" borderId="16" xfId="0" applyNumberFormat="1" applyFont="1" applyBorder="1" applyAlignment="1">
      <alignment horizontal="right" vertical="center"/>
    </xf>
    <xf numFmtId="178" fontId="0" fillId="0" borderId="0" xfId="0" applyNumberFormat="1" applyFont="1">
      <alignment vertical="center"/>
    </xf>
    <xf numFmtId="178" fontId="16" fillId="0" borderId="0" xfId="0" applyNumberFormat="1" applyFont="1">
      <alignment vertical="center"/>
    </xf>
    <xf numFmtId="178" fontId="0" fillId="0" borderId="0" xfId="0" applyNumberFormat="1" applyFont="1" applyFill="1">
      <alignment vertical="center"/>
    </xf>
    <xf numFmtId="0" fontId="15" fillId="0" borderId="16" xfId="0" applyNumberFormat="1" applyFont="1" applyFill="1" applyBorder="1" applyAlignment="1">
      <alignment horizontal="right" vertical="center"/>
    </xf>
    <xf numFmtId="0" fontId="17" fillId="0" borderId="0" xfId="0" applyFont="1">
      <alignment vertical="center"/>
    </xf>
    <xf numFmtId="0" fontId="18" fillId="0" borderId="0" xfId="0" applyFont="1">
      <alignment vertical="center"/>
    </xf>
    <xf numFmtId="4" fontId="5" fillId="0" borderId="17" xfId="0" applyNumberFormat="1" applyFont="1" applyBorder="1" applyAlignment="1">
      <alignment horizontal="right" vertical="center"/>
    </xf>
    <xf numFmtId="4" fontId="5" fillId="0" borderId="18" xfId="0" applyNumberFormat="1" applyFont="1" applyBorder="1" applyAlignment="1">
      <alignment horizontal="right" vertical="center"/>
    </xf>
    <xf numFmtId="0" fontId="0" fillId="0" borderId="5" xfId="0" applyFont="1" applyBorder="1">
      <alignment vertical="center"/>
    </xf>
    <xf numFmtId="0" fontId="5" fillId="0" borderId="19" xfId="0" applyNumberFormat="1" applyFont="1" applyBorder="1" applyAlignment="1">
      <alignment horizontal="right" vertical="center"/>
    </xf>
    <xf numFmtId="0" fontId="5" fillId="0" borderId="18" xfId="0" applyNumberFormat="1" applyFont="1" applyBorder="1" applyAlignment="1">
      <alignment horizontal="right" vertical="center"/>
    </xf>
    <xf numFmtId="4" fontId="5" fillId="0" borderId="20" xfId="0" applyNumberFormat="1" applyFont="1" applyBorder="1" applyAlignment="1">
      <alignment horizontal="right" vertical="center"/>
    </xf>
    <xf numFmtId="0" fontId="5" fillId="0" borderId="17" xfId="0" applyNumberFormat="1" applyFont="1" applyBorder="1" applyAlignment="1">
      <alignment horizontal="right" vertical="center"/>
    </xf>
    <xf numFmtId="0" fontId="5" fillId="4" borderId="18" xfId="0" applyNumberFormat="1" applyFont="1" applyFill="1" applyBorder="1" applyAlignment="1">
      <alignment horizontal="right" vertical="center"/>
    </xf>
    <xf numFmtId="0" fontId="5" fillId="0" borderId="20" xfId="0" applyNumberFormat="1" applyFont="1" applyBorder="1" applyAlignment="1">
      <alignment horizontal="right" vertical="center"/>
    </xf>
    <xf numFmtId="0" fontId="5" fillId="4" borderId="16" xfId="0" applyNumberFormat="1" applyFont="1" applyFill="1" applyBorder="1" applyAlignment="1">
      <alignment horizontal="right" vertical="center"/>
    </xf>
    <xf numFmtId="0" fontId="0" fillId="0" borderId="0" xfId="0" applyFont="1" applyBorder="1">
      <alignment vertical="center"/>
    </xf>
    <xf numFmtId="177" fontId="5" fillId="0" borderId="0" xfId="0" applyNumberFormat="1" applyFont="1" applyBorder="1" applyAlignment="1">
      <alignment horizontal="right" vertical="center"/>
    </xf>
    <xf numFmtId="0" fontId="5" fillId="0" borderId="0" xfId="0" applyNumberFormat="1" applyFont="1" applyBorder="1" applyAlignment="1">
      <alignment horizontal="right" vertical="center"/>
    </xf>
    <xf numFmtId="177" fontId="0" fillId="0" borderId="0" xfId="0" applyNumberFormat="1" applyFont="1" applyBorder="1">
      <alignment vertical="center"/>
    </xf>
    <xf numFmtId="0" fontId="4" fillId="0" borderId="4" xfId="0" applyFont="1" applyFill="1" applyBorder="1" applyAlignment="1" quotePrefix="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3" xfId="50"/>
    <cellStyle name="常规 3 2"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8"/>
  <sheetViews>
    <sheetView tabSelected="1" zoomScale="66" zoomScaleNormal="66" workbookViewId="0">
      <pane ySplit="6" topLeftCell="A7" activePane="bottomLeft" state="frozen"/>
      <selection/>
      <selection pane="bottomLeft" activeCell="C54" sqref="C54"/>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 min="10" max="10" width="9.5" customWidth="1"/>
  </cols>
  <sheetData>
    <row r="1" ht="27" spans="3:3">
      <c r="C1" s="77" t="s">
        <v>0</v>
      </c>
    </row>
    <row r="2" spans="6:6">
      <c r="F2" s="78" t="s">
        <v>1</v>
      </c>
    </row>
    <row r="3" spans="1:6">
      <c r="A3" s="78" t="s">
        <v>2</v>
      </c>
      <c r="F3" s="78"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14">
      <c r="A6" s="68" t="s">
        <v>10</v>
      </c>
      <c r="B6" s="68"/>
      <c r="C6" s="68" t="s">
        <v>11</v>
      </c>
      <c r="D6" s="68" t="s">
        <v>10</v>
      </c>
      <c r="E6" s="68"/>
      <c r="F6" s="68" t="s">
        <v>12</v>
      </c>
      <c r="I6" s="113"/>
      <c r="J6" s="113"/>
      <c r="K6" s="113"/>
      <c r="L6" s="113"/>
      <c r="M6" s="113"/>
      <c r="N6" s="113"/>
    </row>
    <row r="7" ht="19.5" customHeight="1" spans="1:14">
      <c r="A7" s="69" t="s">
        <v>13</v>
      </c>
      <c r="B7" s="68" t="s">
        <v>11</v>
      </c>
      <c r="C7" s="83">
        <v>4254.33</v>
      </c>
      <c r="D7" s="69" t="s">
        <v>14</v>
      </c>
      <c r="E7" s="68" t="s">
        <v>15</v>
      </c>
      <c r="F7" s="70"/>
      <c r="I7" s="113"/>
      <c r="J7" s="113"/>
      <c r="K7" s="113"/>
      <c r="L7" s="113"/>
      <c r="M7" s="113"/>
      <c r="N7" s="113"/>
    </row>
    <row r="8" ht="19.5" customHeight="1" spans="1:14">
      <c r="A8" s="69" t="s">
        <v>16</v>
      </c>
      <c r="B8" s="68" t="s">
        <v>12</v>
      </c>
      <c r="C8" s="70">
        <v>3</v>
      </c>
      <c r="D8" s="69" t="s">
        <v>17</v>
      </c>
      <c r="E8" s="68" t="s">
        <v>18</v>
      </c>
      <c r="F8" s="70"/>
      <c r="I8" s="113"/>
      <c r="J8" s="114"/>
      <c r="K8" s="113"/>
      <c r="L8" s="113"/>
      <c r="M8" s="113"/>
      <c r="N8" s="113"/>
    </row>
    <row r="9" ht="19.5" customHeight="1" spans="1:14">
      <c r="A9" s="69" t="s">
        <v>19</v>
      </c>
      <c r="B9" s="68" t="s">
        <v>20</v>
      </c>
      <c r="C9" s="80"/>
      <c r="D9" s="69" t="s">
        <v>21</v>
      </c>
      <c r="E9" s="68" t="s">
        <v>22</v>
      </c>
      <c r="F9" s="70"/>
      <c r="I9" s="113"/>
      <c r="J9" s="114"/>
      <c r="K9" s="113"/>
      <c r="L9" s="115"/>
      <c r="M9" s="113"/>
      <c r="N9" s="113"/>
    </row>
    <row r="10" ht="19.5" customHeight="1" spans="1:14">
      <c r="A10" s="69" t="s">
        <v>23</v>
      </c>
      <c r="B10" s="68" t="s">
        <v>24</v>
      </c>
      <c r="C10" s="70">
        <v>0</v>
      </c>
      <c r="D10" s="69" t="s">
        <v>25</v>
      </c>
      <c r="E10" s="68" t="s">
        <v>26</v>
      </c>
      <c r="F10" s="70"/>
      <c r="I10" s="113"/>
      <c r="J10" s="114"/>
      <c r="K10" s="113"/>
      <c r="L10" s="115"/>
      <c r="M10" s="113"/>
      <c r="N10" s="113"/>
    </row>
    <row r="11" ht="19.5" customHeight="1" spans="1:14">
      <c r="A11" s="69" t="s">
        <v>27</v>
      </c>
      <c r="B11" s="68" t="s">
        <v>28</v>
      </c>
      <c r="C11" s="70">
        <v>0</v>
      </c>
      <c r="D11" s="69" t="s">
        <v>29</v>
      </c>
      <c r="E11" s="68" t="s">
        <v>30</v>
      </c>
      <c r="F11" s="70" t="s">
        <v>31</v>
      </c>
      <c r="I11" s="113"/>
      <c r="J11" s="114"/>
      <c r="K11" s="113"/>
      <c r="L11" s="115"/>
      <c r="M11" s="113"/>
      <c r="N11" s="113"/>
    </row>
    <row r="12" ht="19.5" customHeight="1" spans="1:14">
      <c r="A12" s="69" t="s">
        <v>32</v>
      </c>
      <c r="B12" s="68" t="s">
        <v>33</v>
      </c>
      <c r="C12" s="70">
        <v>0</v>
      </c>
      <c r="D12" s="69" t="s">
        <v>34</v>
      </c>
      <c r="E12" s="68" t="s">
        <v>35</v>
      </c>
      <c r="F12" s="70"/>
      <c r="I12" s="113"/>
      <c r="J12" s="114"/>
      <c r="K12" s="113"/>
      <c r="L12" s="115"/>
      <c r="M12" s="113"/>
      <c r="N12" s="113"/>
    </row>
    <row r="13" ht="19.5" customHeight="1" spans="1:14">
      <c r="A13" s="69" t="s">
        <v>36</v>
      </c>
      <c r="B13" s="68" t="s">
        <v>37</v>
      </c>
      <c r="C13" s="70">
        <v>0</v>
      </c>
      <c r="D13" s="69" t="s">
        <v>38</v>
      </c>
      <c r="E13" s="68" t="s">
        <v>39</v>
      </c>
      <c r="F13" s="70"/>
      <c r="I13" s="113"/>
      <c r="J13" s="114"/>
      <c r="K13" s="113"/>
      <c r="L13" s="115"/>
      <c r="M13" s="113"/>
      <c r="N13" s="113"/>
    </row>
    <row r="14" ht="19.5" customHeight="1" spans="1:14">
      <c r="A14" s="69" t="s">
        <v>40</v>
      </c>
      <c r="B14" s="68" t="s">
        <v>41</v>
      </c>
      <c r="C14" s="70">
        <v>9.38</v>
      </c>
      <c r="D14" s="69" t="s">
        <v>42</v>
      </c>
      <c r="E14" s="68" t="s">
        <v>43</v>
      </c>
      <c r="F14" s="96" t="s">
        <v>44</v>
      </c>
      <c r="I14" s="113"/>
      <c r="J14" s="114"/>
      <c r="K14" s="113"/>
      <c r="L14" s="115"/>
      <c r="M14" s="113"/>
      <c r="N14" s="113"/>
    </row>
    <row r="15" ht="19.5" customHeight="1" spans="1:14">
      <c r="A15" s="69"/>
      <c r="B15" s="68" t="s">
        <v>45</v>
      </c>
      <c r="C15" s="80"/>
      <c r="D15" s="69" t="s">
        <v>46</v>
      </c>
      <c r="E15" s="68" t="s">
        <v>47</v>
      </c>
      <c r="F15" s="96">
        <v>272.15</v>
      </c>
      <c r="I15" s="113"/>
      <c r="J15" s="114"/>
      <c r="K15" s="113"/>
      <c r="L15" s="115"/>
      <c r="M15" s="113"/>
      <c r="N15" s="113"/>
    </row>
    <row r="16" ht="19.5" customHeight="1" spans="1:14">
      <c r="A16" s="69"/>
      <c r="B16" s="68" t="s">
        <v>48</v>
      </c>
      <c r="C16" s="80"/>
      <c r="D16" s="69" t="s">
        <v>49</v>
      </c>
      <c r="E16" s="68" t="s">
        <v>50</v>
      </c>
      <c r="F16" s="96"/>
      <c r="I16" s="113"/>
      <c r="J16" s="113"/>
      <c r="K16" s="113"/>
      <c r="L16" s="115"/>
      <c r="M16" s="113"/>
      <c r="N16" s="113"/>
    </row>
    <row r="17" ht="19.5" customHeight="1" spans="1:14">
      <c r="A17" s="69"/>
      <c r="B17" s="68" t="s">
        <v>51</v>
      </c>
      <c r="C17" s="80"/>
      <c r="D17" s="69" t="s">
        <v>52</v>
      </c>
      <c r="E17" s="68" t="s">
        <v>53</v>
      </c>
      <c r="F17" s="96"/>
      <c r="I17" s="113"/>
      <c r="J17" s="116"/>
      <c r="K17" s="113"/>
      <c r="L17" s="115"/>
      <c r="M17" s="113"/>
      <c r="N17" s="113"/>
    </row>
    <row r="18" ht="19.5" customHeight="1" spans="1:14">
      <c r="A18" s="69"/>
      <c r="B18" s="68" t="s">
        <v>54</v>
      </c>
      <c r="C18" s="80"/>
      <c r="D18" s="69" t="s">
        <v>55</v>
      </c>
      <c r="E18" s="68" t="s">
        <v>56</v>
      </c>
      <c r="F18" s="96"/>
      <c r="I18" s="113"/>
      <c r="J18" s="113"/>
      <c r="K18" s="113"/>
      <c r="L18" s="115"/>
      <c r="M18" s="113"/>
      <c r="N18" s="113"/>
    </row>
    <row r="19" ht="19.5" customHeight="1" spans="1:14">
      <c r="A19" s="69"/>
      <c r="B19" s="68" t="s">
        <v>57</v>
      </c>
      <c r="C19" s="80"/>
      <c r="D19" s="69" t="s">
        <v>58</v>
      </c>
      <c r="E19" s="68" t="s">
        <v>59</v>
      </c>
      <c r="F19" s="96"/>
      <c r="I19" s="113"/>
      <c r="J19" s="113"/>
      <c r="K19" s="113"/>
      <c r="L19" s="115"/>
      <c r="M19" s="113"/>
      <c r="N19" s="113"/>
    </row>
    <row r="20" ht="19.5" customHeight="1" spans="1:14">
      <c r="A20" s="69"/>
      <c r="B20" s="68" t="s">
        <v>60</v>
      </c>
      <c r="C20" s="80"/>
      <c r="D20" s="69" t="s">
        <v>61</v>
      </c>
      <c r="E20" s="68" t="s">
        <v>62</v>
      </c>
      <c r="F20" s="96"/>
      <c r="I20" s="113"/>
      <c r="J20" s="113"/>
      <c r="K20" s="113"/>
      <c r="L20" s="115"/>
      <c r="M20" s="113"/>
      <c r="N20" s="113"/>
    </row>
    <row r="21" ht="19.5" customHeight="1" spans="1:14">
      <c r="A21" s="69"/>
      <c r="B21" s="68" t="s">
        <v>63</v>
      </c>
      <c r="C21" s="80"/>
      <c r="D21" s="69" t="s">
        <v>64</v>
      </c>
      <c r="E21" s="68" t="s">
        <v>65</v>
      </c>
      <c r="F21" s="96"/>
      <c r="I21" s="113"/>
      <c r="J21" s="113"/>
      <c r="K21" s="113"/>
      <c r="L21" s="115"/>
      <c r="M21" s="113"/>
      <c r="N21" s="113"/>
    </row>
    <row r="22" ht="19.5" customHeight="1" spans="1:14">
      <c r="A22" s="69"/>
      <c r="B22" s="68" t="s">
        <v>66</v>
      </c>
      <c r="C22" s="80"/>
      <c r="D22" s="69" t="s">
        <v>67</v>
      </c>
      <c r="E22" s="68" t="s">
        <v>68</v>
      </c>
      <c r="F22" s="96"/>
      <c r="I22" s="113"/>
      <c r="J22" s="113"/>
      <c r="K22" s="113"/>
      <c r="L22" s="115"/>
      <c r="M22" s="113"/>
      <c r="N22" s="113"/>
    </row>
    <row r="23" ht="19.5" customHeight="1" spans="1:14">
      <c r="A23" s="69"/>
      <c r="B23" s="68" t="s">
        <v>69</v>
      </c>
      <c r="C23" s="80"/>
      <c r="D23" s="69" t="s">
        <v>70</v>
      </c>
      <c r="E23" s="68" t="s">
        <v>71</v>
      </c>
      <c r="F23" s="96"/>
      <c r="I23" s="113"/>
      <c r="J23" s="113"/>
      <c r="K23" s="113"/>
      <c r="L23" s="115"/>
      <c r="M23" s="113"/>
      <c r="N23" s="113"/>
    </row>
    <row r="24" ht="19.5" customHeight="1" spans="1:14">
      <c r="A24" s="69"/>
      <c r="B24" s="68" t="s">
        <v>72</v>
      </c>
      <c r="C24" s="80"/>
      <c r="D24" s="69" t="s">
        <v>73</v>
      </c>
      <c r="E24" s="68" t="s">
        <v>74</v>
      </c>
      <c r="F24" s="96"/>
      <c r="I24" s="113"/>
      <c r="J24" s="113"/>
      <c r="K24" s="113"/>
      <c r="L24" s="115"/>
      <c r="M24" s="113"/>
      <c r="N24" s="113"/>
    </row>
    <row r="25" ht="19.5" customHeight="1" spans="1:14">
      <c r="A25" s="69"/>
      <c r="B25" s="68" t="s">
        <v>75</v>
      </c>
      <c r="C25" s="80"/>
      <c r="D25" s="69" t="s">
        <v>76</v>
      </c>
      <c r="E25" s="68" t="s">
        <v>77</v>
      </c>
      <c r="F25" s="96" t="s">
        <v>78</v>
      </c>
      <c r="I25" s="113"/>
      <c r="J25" s="113"/>
      <c r="K25" s="113"/>
      <c r="L25" s="115"/>
      <c r="M25" s="113"/>
      <c r="N25" s="113"/>
    </row>
    <row r="26" ht="19.5" customHeight="1" spans="1:14">
      <c r="A26" s="69"/>
      <c r="B26" s="68" t="s">
        <v>79</v>
      </c>
      <c r="C26" s="80"/>
      <c r="D26" s="69" t="s">
        <v>80</v>
      </c>
      <c r="E26" s="68" t="s">
        <v>81</v>
      </c>
      <c r="F26" s="96"/>
      <c r="I26" s="113"/>
      <c r="J26" s="113"/>
      <c r="K26" s="113"/>
      <c r="L26" s="115"/>
      <c r="M26" s="113"/>
      <c r="N26" s="113"/>
    </row>
    <row r="27" ht="19.5" customHeight="1" spans="1:14">
      <c r="A27" s="69"/>
      <c r="B27" s="68" t="s">
        <v>82</v>
      </c>
      <c r="C27" s="80"/>
      <c r="D27" s="69" t="s">
        <v>83</v>
      </c>
      <c r="E27" s="68" t="s">
        <v>84</v>
      </c>
      <c r="F27" s="96"/>
      <c r="I27" s="113"/>
      <c r="J27" s="113"/>
      <c r="K27" s="113"/>
      <c r="L27" s="115"/>
      <c r="M27" s="113"/>
      <c r="N27" s="113"/>
    </row>
    <row r="28" ht="19.5" customHeight="1" spans="1:14">
      <c r="A28" s="69"/>
      <c r="B28" s="68" t="s">
        <v>85</v>
      </c>
      <c r="C28" s="80"/>
      <c r="D28" s="69" t="s">
        <v>86</v>
      </c>
      <c r="E28" s="68" t="s">
        <v>87</v>
      </c>
      <c r="F28" s="96"/>
      <c r="I28" s="113"/>
      <c r="J28" s="113"/>
      <c r="K28" s="113"/>
      <c r="L28" s="115"/>
      <c r="M28" s="113"/>
      <c r="N28" s="113"/>
    </row>
    <row r="29" ht="19.5" customHeight="1" spans="1:14">
      <c r="A29" s="69"/>
      <c r="B29" s="68" t="s">
        <v>88</v>
      </c>
      <c r="C29" s="80"/>
      <c r="D29" s="69" t="s">
        <v>89</v>
      </c>
      <c r="E29" s="68" t="s">
        <v>90</v>
      </c>
      <c r="F29" s="96" t="s">
        <v>91</v>
      </c>
      <c r="I29" s="113"/>
      <c r="J29" s="113"/>
      <c r="K29" s="113"/>
      <c r="L29" s="115"/>
      <c r="M29" s="113"/>
      <c r="N29" s="113"/>
    </row>
    <row r="30" ht="19.5" customHeight="1" spans="1:14">
      <c r="A30" s="68"/>
      <c r="B30" s="68" t="s">
        <v>92</v>
      </c>
      <c r="C30" s="80"/>
      <c r="D30" s="69" t="s">
        <v>93</v>
      </c>
      <c r="E30" s="68" t="s">
        <v>94</v>
      </c>
      <c r="F30" s="80"/>
      <c r="I30" s="113"/>
      <c r="J30" s="113"/>
      <c r="K30" s="113"/>
      <c r="L30" s="115"/>
      <c r="M30" s="113"/>
      <c r="N30" s="113"/>
    </row>
    <row r="31" ht="19.5" customHeight="1" spans="1:14">
      <c r="A31" s="68"/>
      <c r="B31" s="68" t="s">
        <v>95</v>
      </c>
      <c r="C31" s="80"/>
      <c r="D31" s="69" t="s">
        <v>96</v>
      </c>
      <c r="E31" s="68" t="s">
        <v>97</v>
      </c>
      <c r="F31" s="80"/>
      <c r="I31" s="113"/>
      <c r="J31" s="113"/>
      <c r="K31" s="113"/>
      <c r="L31" s="115"/>
      <c r="M31" s="113"/>
      <c r="N31" s="113"/>
    </row>
    <row r="32" ht="19.5" customHeight="1" spans="1:14">
      <c r="A32" s="68"/>
      <c r="B32" s="68" t="s">
        <v>98</v>
      </c>
      <c r="C32" s="80"/>
      <c r="D32" s="69" t="s">
        <v>99</v>
      </c>
      <c r="E32" s="68" t="s">
        <v>100</v>
      </c>
      <c r="F32" s="80"/>
      <c r="I32" s="113"/>
      <c r="J32" s="113"/>
      <c r="K32" s="113"/>
      <c r="L32" s="115"/>
      <c r="M32" s="113"/>
      <c r="N32" s="113"/>
    </row>
    <row r="33" ht="19.5" customHeight="1" spans="1:14">
      <c r="A33" s="68" t="s">
        <v>101</v>
      </c>
      <c r="B33" s="68" t="s">
        <v>102</v>
      </c>
      <c r="C33" s="83">
        <v>4266.71</v>
      </c>
      <c r="D33" s="68" t="s">
        <v>103</v>
      </c>
      <c r="E33" s="68" t="s">
        <v>104</v>
      </c>
      <c r="F33" s="83">
        <v>4302.88</v>
      </c>
      <c r="I33" s="113"/>
      <c r="J33" s="113"/>
      <c r="K33" s="113"/>
      <c r="L33" s="115"/>
      <c r="M33" s="113"/>
      <c r="N33" s="113"/>
    </row>
    <row r="34" ht="19.5" customHeight="1" spans="1:14">
      <c r="A34" s="69" t="s">
        <v>105</v>
      </c>
      <c r="B34" s="68" t="s">
        <v>106</v>
      </c>
      <c r="C34" s="80"/>
      <c r="D34" s="69" t="s">
        <v>107</v>
      </c>
      <c r="E34" s="68" t="s">
        <v>108</v>
      </c>
      <c r="F34" s="70"/>
      <c r="I34" s="113"/>
      <c r="J34" s="113"/>
      <c r="K34" s="113"/>
      <c r="L34" s="113"/>
      <c r="M34" s="113"/>
      <c r="N34" s="113"/>
    </row>
    <row r="35" ht="19.5" customHeight="1" spans="1:6">
      <c r="A35" s="69" t="s">
        <v>109</v>
      </c>
      <c r="B35" s="68" t="s">
        <v>110</v>
      </c>
      <c r="C35" s="70">
        <v>40.84</v>
      </c>
      <c r="D35" s="69" t="s">
        <v>111</v>
      </c>
      <c r="E35" s="68" t="s">
        <v>112</v>
      </c>
      <c r="F35" s="89">
        <v>4.67</v>
      </c>
    </row>
    <row r="36" ht="19.5" customHeight="1" spans="1:6">
      <c r="A36" s="68" t="s">
        <v>113</v>
      </c>
      <c r="B36" s="68" t="s">
        <v>114</v>
      </c>
      <c r="C36" s="80" t="s">
        <v>115</v>
      </c>
      <c r="D36" s="68" t="s">
        <v>113</v>
      </c>
      <c r="E36" s="68" t="s">
        <v>116</v>
      </c>
      <c r="F36" s="70" t="s">
        <v>115</v>
      </c>
    </row>
    <row r="37" ht="19.5" customHeight="1" spans="1:6">
      <c r="A37" s="69" t="s">
        <v>117</v>
      </c>
      <c r="B37" s="69"/>
      <c r="C37" s="69"/>
      <c r="D37" s="69"/>
      <c r="E37" s="69"/>
      <c r="F37" s="69"/>
    </row>
    <row r="38" ht="19.5" customHeight="1" spans="1:6">
      <c r="A38" s="69" t="s">
        <v>118</v>
      </c>
      <c r="B38" s="69"/>
      <c r="C38" s="69"/>
      <c r="D38" s="69"/>
      <c r="E38" s="69"/>
      <c r="F38" s="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zoomScale="80" zoomScaleNormal="80" workbookViewId="0">
      <pane xSplit="4" ySplit="9" topLeftCell="F13"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 min="15" max="15" width="12.625"/>
    <col min="16" max="16" width="9.375"/>
    <col min="18" max="18" width="9.375"/>
  </cols>
  <sheetData>
    <row r="1" ht="27" spans="7:7">
      <c r="G1" s="77" t="s">
        <v>119</v>
      </c>
    </row>
    <row r="2" spans="12:12">
      <c r="L2" s="78" t="s">
        <v>120</v>
      </c>
    </row>
    <row r="3" spans="1:12">
      <c r="A3" s="78" t="s">
        <v>2</v>
      </c>
      <c r="L3" s="78" t="s">
        <v>3</v>
      </c>
    </row>
    <row r="4" ht="19.5" customHeight="1" spans="1:12">
      <c r="A4" s="68" t="s">
        <v>6</v>
      </c>
      <c r="B4" s="68"/>
      <c r="C4" s="68"/>
      <c r="D4" s="68"/>
      <c r="E4" s="73" t="s">
        <v>101</v>
      </c>
      <c r="F4" s="73" t="s">
        <v>121</v>
      </c>
      <c r="G4" s="73" t="s">
        <v>122</v>
      </c>
      <c r="H4" s="73" t="s">
        <v>123</v>
      </c>
      <c r="I4" s="73"/>
      <c r="J4" s="73" t="s">
        <v>124</v>
      </c>
      <c r="K4" s="73" t="s">
        <v>125</v>
      </c>
      <c r="L4" s="73" t="s">
        <v>126</v>
      </c>
    </row>
    <row r="5" ht="19.5" customHeight="1" spans="1:12">
      <c r="A5" s="73" t="s">
        <v>127</v>
      </c>
      <c r="B5" s="73"/>
      <c r="C5" s="73"/>
      <c r="D5" s="68" t="s">
        <v>128</v>
      </c>
      <c r="E5" s="73"/>
      <c r="F5" s="73"/>
      <c r="G5" s="73"/>
      <c r="H5" s="73" t="s">
        <v>129</v>
      </c>
      <c r="I5" s="73" t="s">
        <v>130</v>
      </c>
      <c r="J5" s="73"/>
      <c r="K5" s="73"/>
      <c r="L5" s="73" t="s">
        <v>129</v>
      </c>
    </row>
    <row r="6" ht="19.5" customHeight="1" spans="1:12">
      <c r="A6" s="73"/>
      <c r="B6" s="73"/>
      <c r="C6" s="73"/>
      <c r="D6" s="68"/>
      <c r="E6" s="73"/>
      <c r="F6" s="73"/>
      <c r="G6" s="73"/>
      <c r="H6" s="73"/>
      <c r="I6" s="73"/>
      <c r="J6" s="73"/>
      <c r="K6" s="73"/>
      <c r="L6" s="73"/>
    </row>
    <row r="7" ht="19.5" customHeight="1" spans="1:12">
      <c r="A7" s="73"/>
      <c r="B7" s="73"/>
      <c r="C7" s="73"/>
      <c r="D7" s="68"/>
      <c r="E7" s="73"/>
      <c r="F7" s="73"/>
      <c r="G7" s="73"/>
      <c r="H7" s="73"/>
      <c r="I7" s="73"/>
      <c r="J7" s="73"/>
      <c r="K7" s="73"/>
      <c r="L7" s="73"/>
    </row>
    <row r="8" ht="19.5" customHeight="1" spans="1:12">
      <c r="A8" s="68" t="s">
        <v>131</v>
      </c>
      <c r="B8" s="68" t="s">
        <v>132</v>
      </c>
      <c r="C8" s="68" t="s">
        <v>133</v>
      </c>
      <c r="D8" s="68" t="s">
        <v>10</v>
      </c>
      <c r="E8" s="73" t="s">
        <v>11</v>
      </c>
      <c r="F8" s="73" t="s">
        <v>12</v>
      </c>
      <c r="G8" s="73" t="s">
        <v>20</v>
      </c>
      <c r="H8" s="73" t="s">
        <v>24</v>
      </c>
      <c r="I8" s="73" t="s">
        <v>28</v>
      </c>
      <c r="J8" s="73" t="s">
        <v>33</v>
      </c>
      <c r="K8" s="73" t="s">
        <v>37</v>
      </c>
      <c r="L8" s="73" t="s">
        <v>41</v>
      </c>
    </row>
    <row r="9" ht="19.5" customHeight="1" spans="1:12">
      <c r="A9" s="68"/>
      <c r="B9" s="68"/>
      <c r="C9" s="68"/>
      <c r="D9" s="68" t="s">
        <v>134</v>
      </c>
      <c r="E9" s="83">
        <v>4266.71</v>
      </c>
      <c r="F9" s="103">
        <v>4257.33</v>
      </c>
      <c r="G9" s="70">
        <v>0</v>
      </c>
      <c r="H9" s="70">
        <v>0</v>
      </c>
      <c r="I9" s="70"/>
      <c r="J9" s="70">
        <v>0</v>
      </c>
      <c r="K9" s="70">
        <v>0</v>
      </c>
      <c r="L9" s="70">
        <v>9.38</v>
      </c>
    </row>
    <row r="10" ht="19.5" customHeight="1" spans="1:12">
      <c r="A10" s="69" t="s">
        <v>135</v>
      </c>
      <c r="B10" s="69"/>
      <c r="C10" s="69"/>
      <c r="D10" s="69" t="s">
        <v>136</v>
      </c>
      <c r="E10" s="104">
        <v>3388.26</v>
      </c>
      <c r="F10" s="105">
        <v>3378.88</v>
      </c>
      <c r="G10" s="106">
        <v>0</v>
      </c>
      <c r="H10" s="70">
        <v>0</v>
      </c>
      <c r="I10" s="70"/>
      <c r="J10" s="70">
        <v>0</v>
      </c>
      <c r="K10" s="70">
        <v>0</v>
      </c>
      <c r="L10" s="70">
        <v>9.38</v>
      </c>
    </row>
    <row r="11" ht="19.5" customHeight="1" spans="1:12">
      <c r="A11" s="69" t="s">
        <v>137</v>
      </c>
      <c r="B11" s="69"/>
      <c r="C11" s="69"/>
      <c r="D11" s="69" t="s">
        <v>138</v>
      </c>
      <c r="E11" s="104">
        <v>3302.69</v>
      </c>
      <c r="F11" s="105">
        <v>3293.31</v>
      </c>
      <c r="G11" s="106">
        <v>0</v>
      </c>
      <c r="H11" s="70">
        <v>0</v>
      </c>
      <c r="I11" s="70"/>
      <c r="J11" s="70">
        <v>0</v>
      </c>
      <c r="K11" s="70">
        <v>0</v>
      </c>
      <c r="L11" s="70">
        <v>9.38</v>
      </c>
    </row>
    <row r="12" ht="19.5" customHeight="1" spans="1:12">
      <c r="A12" s="69" t="s">
        <v>139</v>
      </c>
      <c r="B12" s="69"/>
      <c r="C12" s="69"/>
      <c r="D12" s="69" t="s">
        <v>140</v>
      </c>
      <c r="E12" s="107">
        <v>59.67</v>
      </c>
      <c r="F12" s="105">
        <v>54.67</v>
      </c>
      <c r="G12" s="106">
        <v>0</v>
      </c>
      <c r="H12" s="70">
        <v>0</v>
      </c>
      <c r="I12" s="70"/>
      <c r="J12" s="70">
        <v>0</v>
      </c>
      <c r="K12" s="70">
        <v>0</v>
      </c>
      <c r="L12" s="70">
        <v>5</v>
      </c>
    </row>
    <row r="13" ht="19.5" customHeight="1" spans="1:12">
      <c r="A13" s="69" t="s">
        <v>141</v>
      </c>
      <c r="B13" s="69"/>
      <c r="C13" s="69"/>
      <c r="D13" s="69" t="s">
        <v>142</v>
      </c>
      <c r="E13" s="83">
        <v>1851.19</v>
      </c>
      <c r="F13" s="108">
        <v>1846.81</v>
      </c>
      <c r="G13" s="70">
        <v>0</v>
      </c>
      <c r="H13" s="70">
        <v>0</v>
      </c>
      <c r="I13" s="70"/>
      <c r="J13" s="70">
        <v>0</v>
      </c>
      <c r="K13" s="70">
        <v>0</v>
      </c>
      <c r="L13" s="70">
        <v>4.38</v>
      </c>
    </row>
    <row r="14" ht="19.5" customHeight="1" spans="1:12">
      <c r="A14" s="69" t="s">
        <v>143</v>
      </c>
      <c r="B14" s="69"/>
      <c r="C14" s="69"/>
      <c r="D14" s="69" t="s">
        <v>144</v>
      </c>
      <c r="E14" s="70">
        <v>977.66</v>
      </c>
      <c r="F14" s="70">
        <v>977.66</v>
      </c>
      <c r="G14" s="70">
        <v>0</v>
      </c>
      <c r="H14" s="70">
        <v>0</v>
      </c>
      <c r="I14" s="70"/>
      <c r="J14" s="70">
        <v>0</v>
      </c>
      <c r="K14" s="70">
        <v>0</v>
      </c>
      <c r="L14" s="70">
        <v>0</v>
      </c>
    </row>
    <row r="15" ht="19.5" customHeight="1" spans="1:12">
      <c r="A15" s="69" t="s">
        <v>145</v>
      </c>
      <c r="B15" s="69"/>
      <c r="C15" s="69"/>
      <c r="D15" s="69" t="s">
        <v>146</v>
      </c>
      <c r="E15" s="70">
        <v>414.17</v>
      </c>
      <c r="F15" s="70">
        <v>414.17</v>
      </c>
      <c r="G15" s="70">
        <v>0</v>
      </c>
      <c r="H15" s="70">
        <v>0</v>
      </c>
      <c r="I15" s="70"/>
      <c r="J15" s="70">
        <v>0</v>
      </c>
      <c r="K15" s="70">
        <v>0</v>
      </c>
      <c r="L15" s="70">
        <v>0</v>
      </c>
    </row>
    <row r="16" ht="19.5" customHeight="1" spans="1:12">
      <c r="A16" s="69" t="s">
        <v>147</v>
      </c>
      <c r="B16" s="69"/>
      <c r="C16" s="69"/>
      <c r="D16" s="69" t="s">
        <v>148</v>
      </c>
      <c r="E16" s="70">
        <v>2.88</v>
      </c>
      <c r="F16" s="70">
        <v>2.88</v>
      </c>
      <c r="G16" s="70">
        <v>0</v>
      </c>
      <c r="H16" s="70">
        <v>0</v>
      </c>
      <c r="I16" s="70"/>
      <c r="J16" s="70">
        <v>0</v>
      </c>
      <c r="K16" s="70">
        <v>0</v>
      </c>
      <c r="L16" s="70">
        <v>0</v>
      </c>
    </row>
    <row r="17" ht="19.5" customHeight="1" spans="1:12">
      <c r="A17" s="69" t="s">
        <v>149</v>
      </c>
      <c r="B17" s="69"/>
      <c r="C17" s="69"/>
      <c r="D17" s="69" t="s">
        <v>150</v>
      </c>
      <c r="E17" s="70">
        <v>2.88</v>
      </c>
      <c r="F17" s="109">
        <v>2.88</v>
      </c>
      <c r="G17" s="70">
        <v>0</v>
      </c>
      <c r="H17" s="70">
        <v>0</v>
      </c>
      <c r="I17" s="70"/>
      <c r="J17" s="70">
        <v>0</v>
      </c>
      <c r="K17" s="70">
        <v>0</v>
      </c>
      <c r="L17" s="70">
        <v>0</v>
      </c>
    </row>
    <row r="18" ht="19.5" customHeight="1" spans="1:12">
      <c r="A18" s="69" t="s">
        <v>151</v>
      </c>
      <c r="B18" s="69"/>
      <c r="C18" s="69"/>
      <c r="D18" s="69" t="s">
        <v>152</v>
      </c>
      <c r="E18" s="110">
        <f t="shared" ref="E18:E19" si="0">10.23-0.01</f>
        <v>10.22</v>
      </c>
      <c r="F18" s="105">
        <v>10.22</v>
      </c>
      <c r="G18" s="106">
        <v>0</v>
      </c>
      <c r="H18" s="70">
        <v>0</v>
      </c>
      <c r="I18" s="70"/>
      <c r="J18" s="70">
        <v>0</v>
      </c>
      <c r="K18" s="70">
        <v>0</v>
      </c>
      <c r="L18" s="70">
        <v>0</v>
      </c>
    </row>
    <row r="19" ht="19.5" customHeight="1" spans="1:12">
      <c r="A19" s="69" t="s">
        <v>153</v>
      </c>
      <c r="B19" s="69"/>
      <c r="C19" s="69"/>
      <c r="D19" s="69" t="s">
        <v>154</v>
      </c>
      <c r="E19" s="110">
        <f t="shared" si="0"/>
        <v>10.22</v>
      </c>
      <c r="F19" s="105">
        <v>10.22</v>
      </c>
      <c r="G19" s="106">
        <v>0</v>
      </c>
      <c r="H19" s="70">
        <v>0</v>
      </c>
      <c r="I19" s="70"/>
      <c r="J19" s="70">
        <v>0</v>
      </c>
      <c r="K19" s="70">
        <v>0</v>
      </c>
      <c r="L19" s="70">
        <v>0</v>
      </c>
    </row>
    <row r="20" ht="19.5" customHeight="1" spans="1:12">
      <c r="A20" s="69" t="s">
        <v>155</v>
      </c>
      <c r="B20" s="69"/>
      <c r="C20" s="69"/>
      <c r="D20" s="69" t="s">
        <v>156</v>
      </c>
      <c r="E20" s="70">
        <f t="shared" ref="E20:F21" si="1">68.05-0.01</f>
        <v>68.04</v>
      </c>
      <c r="F20" s="111">
        <f t="shared" si="1"/>
        <v>68.04</v>
      </c>
      <c r="G20" s="70">
        <v>0</v>
      </c>
      <c r="H20" s="70">
        <v>0</v>
      </c>
      <c r="I20" s="70"/>
      <c r="J20" s="70">
        <v>0</v>
      </c>
      <c r="K20" s="70">
        <v>0</v>
      </c>
      <c r="L20" s="70">
        <v>0</v>
      </c>
    </row>
    <row r="21" ht="19.5" customHeight="1" spans="1:12">
      <c r="A21" s="69" t="s">
        <v>157</v>
      </c>
      <c r="B21" s="69"/>
      <c r="C21" s="69"/>
      <c r="D21" s="69" t="s">
        <v>158</v>
      </c>
      <c r="E21" s="70">
        <f t="shared" si="1"/>
        <v>68.04</v>
      </c>
      <c r="F21" s="70">
        <f>68.05-0.01</f>
        <v>68.04</v>
      </c>
      <c r="G21" s="70">
        <v>0</v>
      </c>
      <c r="H21" s="70">
        <v>0</v>
      </c>
      <c r="I21" s="70"/>
      <c r="J21" s="70">
        <v>0</v>
      </c>
      <c r="K21" s="70">
        <v>0</v>
      </c>
      <c r="L21" s="70">
        <v>0</v>
      </c>
    </row>
    <row r="22" ht="19.5" customHeight="1" spans="1:12">
      <c r="A22" s="69" t="s">
        <v>159</v>
      </c>
      <c r="B22" s="69"/>
      <c r="C22" s="69"/>
      <c r="D22" s="69" t="s">
        <v>160</v>
      </c>
      <c r="E22" s="70">
        <v>4.43</v>
      </c>
      <c r="F22" s="70">
        <v>4.43</v>
      </c>
      <c r="G22" s="70">
        <v>0</v>
      </c>
      <c r="H22" s="70">
        <v>0</v>
      </c>
      <c r="I22" s="70"/>
      <c r="J22" s="70">
        <v>0</v>
      </c>
      <c r="K22" s="70">
        <v>0</v>
      </c>
      <c r="L22" s="70">
        <v>0</v>
      </c>
    </row>
    <row r="23" ht="19.5" customHeight="1" spans="1:12">
      <c r="A23" s="69" t="s">
        <v>161</v>
      </c>
      <c r="B23" s="69"/>
      <c r="C23" s="69"/>
      <c r="D23" s="69" t="s">
        <v>160</v>
      </c>
      <c r="E23" s="70">
        <v>4.43</v>
      </c>
      <c r="F23" s="70">
        <v>4.43</v>
      </c>
      <c r="G23" s="70">
        <v>0</v>
      </c>
      <c r="H23" s="70">
        <v>0</v>
      </c>
      <c r="I23" s="70"/>
      <c r="J23" s="70">
        <v>0</v>
      </c>
      <c r="K23" s="70">
        <v>0</v>
      </c>
      <c r="L23" s="70">
        <v>0</v>
      </c>
    </row>
    <row r="24" ht="19.5" customHeight="1" spans="1:12">
      <c r="A24" s="69" t="s">
        <v>162</v>
      </c>
      <c r="B24" s="69"/>
      <c r="C24" s="69"/>
      <c r="D24" s="69" t="s">
        <v>163</v>
      </c>
      <c r="E24" s="70">
        <v>367.21</v>
      </c>
      <c r="F24" s="70">
        <v>367.21</v>
      </c>
      <c r="G24" s="70">
        <v>0</v>
      </c>
      <c r="H24" s="70">
        <v>0</v>
      </c>
      <c r="I24" s="70"/>
      <c r="J24" s="70">
        <v>0</v>
      </c>
      <c r="K24" s="70">
        <v>0</v>
      </c>
      <c r="L24" s="70">
        <v>0</v>
      </c>
    </row>
    <row r="25" ht="19.5" customHeight="1" spans="1:12">
      <c r="A25" s="69" t="s">
        <v>164</v>
      </c>
      <c r="B25" s="69"/>
      <c r="C25" s="69"/>
      <c r="D25" s="69" t="s">
        <v>165</v>
      </c>
      <c r="E25" s="70">
        <v>358.08</v>
      </c>
      <c r="F25" s="70">
        <v>358.08</v>
      </c>
      <c r="G25" s="70">
        <v>0</v>
      </c>
      <c r="H25" s="70">
        <v>0</v>
      </c>
      <c r="I25" s="70"/>
      <c r="J25" s="70">
        <v>0</v>
      </c>
      <c r="K25" s="70">
        <v>0</v>
      </c>
      <c r="L25" s="70">
        <v>0</v>
      </c>
    </row>
    <row r="26" ht="19.5" customHeight="1" spans="1:12">
      <c r="A26" s="69" t="s">
        <v>166</v>
      </c>
      <c r="B26" s="69"/>
      <c r="C26" s="69"/>
      <c r="D26" s="69" t="s">
        <v>167</v>
      </c>
      <c r="E26" s="70">
        <v>274.37</v>
      </c>
      <c r="F26" s="70">
        <v>274.37</v>
      </c>
      <c r="G26" s="70">
        <v>0</v>
      </c>
      <c r="H26" s="70">
        <v>0</v>
      </c>
      <c r="I26" s="70"/>
      <c r="J26" s="70">
        <v>0</v>
      </c>
      <c r="K26" s="70">
        <v>0</v>
      </c>
      <c r="L26" s="70">
        <v>0</v>
      </c>
    </row>
    <row r="27" ht="19.5" customHeight="1" spans="1:12">
      <c r="A27" s="69" t="s">
        <v>168</v>
      </c>
      <c r="B27" s="69"/>
      <c r="C27" s="69"/>
      <c r="D27" s="69" t="s">
        <v>169</v>
      </c>
      <c r="E27" s="70">
        <v>83.71</v>
      </c>
      <c r="F27" s="70">
        <v>83.71</v>
      </c>
      <c r="G27" s="70">
        <v>0</v>
      </c>
      <c r="H27" s="70">
        <v>0</v>
      </c>
      <c r="I27" s="70"/>
      <c r="J27" s="70">
        <v>0</v>
      </c>
      <c r="K27" s="70">
        <v>0</v>
      </c>
      <c r="L27" s="70">
        <v>0</v>
      </c>
    </row>
    <row r="28" ht="19.5" customHeight="1" spans="1:12">
      <c r="A28" s="69" t="s">
        <v>170</v>
      </c>
      <c r="B28" s="69"/>
      <c r="C28" s="69"/>
      <c r="D28" s="69" t="s">
        <v>171</v>
      </c>
      <c r="E28" s="112">
        <f>9.12+0.01</f>
        <v>9.13</v>
      </c>
      <c r="F28" s="89">
        <v>9.13</v>
      </c>
      <c r="G28" s="70">
        <v>0</v>
      </c>
      <c r="H28" s="70">
        <v>0</v>
      </c>
      <c r="I28" s="70"/>
      <c r="J28" s="70">
        <v>0</v>
      </c>
      <c r="K28" s="70">
        <v>0</v>
      </c>
      <c r="L28" s="70">
        <v>0</v>
      </c>
    </row>
    <row r="29" ht="19.5" customHeight="1" spans="1:12">
      <c r="A29" s="69" t="s">
        <v>172</v>
      </c>
      <c r="B29" s="69"/>
      <c r="C29" s="69"/>
      <c r="D29" s="69" t="s">
        <v>173</v>
      </c>
      <c r="E29" s="112">
        <f>9.12+0.01</f>
        <v>9.13</v>
      </c>
      <c r="F29" s="89">
        <v>9.13</v>
      </c>
      <c r="G29" s="70">
        <v>0</v>
      </c>
      <c r="H29" s="70">
        <v>0</v>
      </c>
      <c r="I29" s="70"/>
      <c r="J29" s="70">
        <v>0</v>
      </c>
      <c r="K29" s="70">
        <v>0</v>
      </c>
      <c r="L29" s="70">
        <v>0</v>
      </c>
    </row>
    <row r="30" ht="19.5" customHeight="1" spans="1:12">
      <c r="A30" s="69" t="s">
        <v>174</v>
      </c>
      <c r="B30" s="69"/>
      <c r="C30" s="69"/>
      <c r="D30" s="69" t="s">
        <v>175</v>
      </c>
      <c r="E30" s="70">
        <v>272.15</v>
      </c>
      <c r="F30" s="70">
        <v>272.15</v>
      </c>
      <c r="G30" s="70">
        <v>0</v>
      </c>
      <c r="H30" s="70">
        <v>0</v>
      </c>
      <c r="I30" s="70"/>
      <c r="J30" s="70">
        <v>0</v>
      </c>
      <c r="K30" s="70">
        <v>0</v>
      </c>
      <c r="L30" s="70">
        <v>0</v>
      </c>
    </row>
    <row r="31" ht="19.5" customHeight="1" spans="1:12">
      <c r="A31" s="69" t="s">
        <v>176</v>
      </c>
      <c r="B31" s="69"/>
      <c r="C31" s="69"/>
      <c r="D31" s="69" t="s">
        <v>177</v>
      </c>
      <c r="E31" s="70">
        <v>272.15</v>
      </c>
      <c r="F31" s="70">
        <v>272.15</v>
      </c>
      <c r="G31" s="70">
        <v>0</v>
      </c>
      <c r="H31" s="70">
        <v>0</v>
      </c>
      <c r="I31" s="70"/>
      <c r="J31" s="70">
        <v>0</v>
      </c>
      <c r="K31" s="70">
        <v>0</v>
      </c>
      <c r="L31" s="70">
        <v>0</v>
      </c>
    </row>
    <row r="32" ht="19.5" customHeight="1" spans="1:12">
      <c r="A32" s="69" t="s">
        <v>178</v>
      </c>
      <c r="B32" s="69"/>
      <c r="C32" s="69"/>
      <c r="D32" s="69" t="s">
        <v>179</v>
      </c>
      <c r="E32" s="70">
        <v>177.33</v>
      </c>
      <c r="F32" s="70">
        <v>177.33</v>
      </c>
      <c r="G32" s="70">
        <v>0</v>
      </c>
      <c r="H32" s="70">
        <v>0</v>
      </c>
      <c r="I32" s="70"/>
      <c r="J32" s="70">
        <v>0</v>
      </c>
      <c r="K32" s="70">
        <v>0</v>
      </c>
      <c r="L32" s="70">
        <v>0</v>
      </c>
    </row>
    <row r="33" ht="19.5" customHeight="1" spans="1:12">
      <c r="A33" s="69" t="s">
        <v>180</v>
      </c>
      <c r="B33" s="69"/>
      <c r="C33" s="69"/>
      <c r="D33" s="69" t="s">
        <v>181</v>
      </c>
      <c r="E33" s="70">
        <v>85.39</v>
      </c>
      <c r="F33" s="70">
        <v>85.39</v>
      </c>
      <c r="G33" s="70">
        <v>0</v>
      </c>
      <c r="H33" s="70">
        <v>0</v>
      </c>
      <c r="I33" s="70"/>
      <c r="J33" s="70">
        <v>0</v>
      </c>
      <c r="K33" s="70">
        <v>0</v>
      </c>
      <c r="L33" s="70">
        <v>0</v>
      </c>
    </row>
    <row r="34" ht="19.5" customHeight="1" spans="1:12">
      <c r="A34" s="69" t="s">
        <v>182</v>
      </c>
      <c r="B34" s="69"/>
      <c r="C34" s="69"/>
      <c r="D34" s="69" t="s">
        <v>183</v>
      </c>
      <c r="E34" s="89">
        <v>9.43</v>
      </c>
      <c r="F34" s="89">
        <v>9.43</v>
      </c>
      <c r="G34" s="70">
        <v>0</v>
      </c>
      <c r="H34" s="70">
        <v>0</v>
      </c>
      <c r="I34" s="70"/>
      <c r="J34" s="70">
        <v>0</v>
      </c>
      <c r="K34" s="70">
        <v>0</v>
      </c>
      <c r="L34" s="70">
        <v>0</v>
      </c>
    </row>
    <row r="35" ht="19.5" customHeight="1" spans="1:12">
      <c r="A35" s="69" t="s">
        <v>184</v>
      </c>
      <c r="B35" s="69"/>
      <c r="C35" s="69"/>
      <c r="D35" s="69" t="s">
        <v>185</v>
      </c>
      <c r="E35" s="70">
        <v>236.09</v>
      </c>
      <c r="F35" s="70">
        <v>236.09</v>
      </c>
      <c r="G35" s="70">
        <v>0</v>
      </c>
      <c r="H35" s="70">
        <v>0</v>
      </c>
      <c r="I35" s="70"/>
      <c r="J35" s="70">
        <v>0</v>
      </c>
      <c r="K35" s="70">
        <v>0</v>
      </c>
      <c r="L35" s="70">
        <v>0</v>
      </c>
    </row>
    <row r="36" ht="19.5" customHeight="1" spans="1:12">
      <c r="A36" s="69" t="s">
        <v>186</v>
      </c>
      <c r="B36" s="69"/>
      <c r="C36" s="69"/>
      <c r="D36" s="69" t="s">
        <v>187</v>
      </c>
      <c r="E36" s="70">
        <v>236.09</v>
      </c>
      <c r="F36" s="70">
        <v>236.09</v>
      </c>
      <c r="G36" s="70">
        <v>0</v>
      </c>
      <c r="H36" s="70">
        <v>0</v>
      </c>
      <c r="I36" s="70"/>
      <c r="J36" s="70">
        <v>0</v>
      </c>
      <c r="K36" s="70">
        <v>0</v>
      </c>
      <c r="L36" s="70">
        <v>0</v>
      </c>
    </row>
    <row r="37" ht="19.5" customHeight="1" spans="1:12">
      <c r="A37" s="69" t="s">
        <v>188</v>
      </c>
      <c r="B37" s="69"/>
      <c r="C37" s="69"/>
      <c r="D37" s="69" t="s">
        <v>189</v>
      </c>
      <c r="E37" s="70">
        <v>236.09</v>
      </c>
      <c r="F37" s="70">
        <v>236.09</v>
      </c>
      <c r="G37" s="70">
        <v>0</v>
      </c>
      <c r="H37" s="70">
        <v>0</v>
      </c>
      <c r="I37" s="70"/>
      <c r="J37" s="70">
        <v>0</v>
      </c>
      <c r="K37" s="70">
        <v>0</v>
      </c>
      <c r="L37" s="70">
        <v>0</v>
      </c>
    </row>
    <row r="38" ht="19.5" customHeight="1" spans="1:12">
      <c r="A38" s="69" t="s">
        <v>190</v>
      </c>
      <c r="B38" s="69"/>
      <c r="C38" s="69"/>
      <c r="D38" s="69" t="s">
        <v>191</v>
      </c>
      <c r="E38" s="70">
        <v>3</v>
      </c>
      <c r="F38" s="70">
        <v>3</v>
      </c>
      <c r="G38" s="70">
        <v>0</v>
      </c>
      <c r="H38" s="70">
        <v>0</v>
      </c>
      <c r="I38" s="70"/>
      <c r="J38" s="70">
        <v>0</v>
      </c>
      <c r="K38" s="70">
        <v>0</v>
      </c>
      <c r="L38" s="70">
        <v>0</v>
      </c>
    </row>
    <row r="39" ht="19.5" customHeight="1" spans="1:12">
      <c r="A39" s="69" t="s">
        <v>192</v>
      </c>
      <c r="B39" s="69"/>
      <c r="C39" s="69"/>
      <c r="D39" s="69" t="s">
        <v>193</v>
      </c>
      <c r="E39" s="70">
        <v>3</v>
      </c>
      <c r="F39" s="70">
        <v>3</v>
      </c>
      <c r="G39" s="70">
        <v>0</v>
      </c>
      <c r="H39" s="70">
        <v>0</v>
      </c>
      <c r="I39" s="70"/>
      <c r="J39" s="70">
        <v>0</v>
      </c>
      <c r="K39" s="70">
        <v>0</v>
      </c>
      <c r="L39" s="70">
        <v>0</v>
      </c>
    </row>
    <row r="40" ht="19.5" customHeight="1" spans="1:12">
      <c r="A40" s="69" t="s">
        <v>194</v>
      </c>
      <c r="B40" s="69"/>
      <c r="C40" s="69"/>
      <c r="D40" s="69" t="s">
        <v>195</v>
      </c>
      <c r="E40" s="70">
        <v>3</v>
      </c>
      <c r="F40" s="70">
        <v>3</v>
      </c>
      <c r="G40" s="70">
        <v>0</v>
      </c>
      <c r="H40" s="70">
        <v>0</v>
      </c>
      <c r="I40" s="70"/>
      <c r="J40" s="70">
        <v>0</v>
      </c>
      <c r="K40" s="70">
        <v>0</v>
      </c>
      <c r="L40" s="70">
        <v>0</v>
      </c>
    </row>
    <row r="41" ht="19.5" customHeight="1" spans="1:12">
      <c r="A41" s="69" t="s">
        <v>196</v>
      </c>
      <c r="B41" s="69"/>
      <c r="C41" s="69"/>
      <c r="D41" s="69"/>
      <c r="E41" s="69"/>
      <c r="F41" s="69"/>
      <c r="G41" s="69"/>
      <c r="H41" s="69"/>
      <c r="I41" s="69"/>
      <c r="J41" s="69"/>
      <c r="K41" s="69"/>
      <c r="L41" s="69"/>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1"/>
  <sheetViews>
    <sheetView zoomScale="85" zoomScaleNormal="85" workbookViewId="0">
      <pane xSplit="4" ySplit="9" topLeftCell="E10" activePane="bottomRight" state="frozen"/>
      <selection/>
      <selection pane="topRight"/>
      <selection pane="bottomLeft"/>
      <selection pane="bottomRight" activeCell="L23" sqref="L23:L38"/>
    </sheetView>
  </sheetViews>
  <sheetFormatPr defaultColWidth="9" defaultRowHeight="13.5"/>
  <cols>
    <col min="1" max="3" width="3.25" customWidth="1"/>
    <col min="4" max="4" width="32.75" customWidth="1"/>
    <col min="5" max="10" width="18.75" customWidth="1"/>
    <col min="12" max="12" width="16.375" customWidth="1"/>
    <col min="13" max="13" width="15.75" customWidth="1"/>
  </cols>
  <sheetData>
    <row r="1" ht="27" spans="6:6">
      <c r="F1" s="77" t="s">
        <v>197</v>
      </c>
    </row>
    <row r="2" spans="10:10">
      <c r="J2" s="78" t="s">
        <v>198</v>
      </c>
    </row>
    <row r="3" spans="1:10">
      <c r="A3" s="78" t="s">
        <v>2</v>
      </c>
      <c r="J3" s="78" t="s">
        <v>3</v>
      </c>
    </row>
    <row r="4" ht="19.5" customHeight="1" spans="1:10">
      <c r="A4" s="68" t="s">
        <v>6</v>
      </c>
      <c r="B4" s="68"/>
      <c r="C4" s="68"/>
      <c r="D4" s="68"/>
      <c r="E4" s="73" t="s">
        <v>103</v>
      </c>
      <c r="F4" s="73" t="s">
        <v>199</v>
      </c>
      <c r="G4" s="73" t="s">
        <v>200</v>
      </c>
      <c r="H4" s="73" t="s">
        <v>201</v>
      </c>
      <c r="I4" s="73" t="s">
        <v>202</v>
      </c>
      <c r="J4" s="73" t="s">
        <v>203</v>
      </c>
    </row>
    <row r="5" ht="19.5" customHeight="1" spans="1:10">
      <c r="A5" s="73" t="s">
        <v>127</v>
      </c>
      <c r="B5" s="73"/>
      <c r="C5" s="73"/>
      <c r="D5" s="68" t="s">
        <v>128</v>
      </c>
      <c r="E5" s="73"/>
      <c r="F5" s="73"/>
      <c r="G5" s="73"/>
      <c r="H5" s="73"/>
      <c r="I5" s="73"/>
      <c r="J5" s="73"/>
    </row>
    <row r="6" ht="19.5" customHeight="1" spans="1:10">
      <c r="A6" s="73"/>
      <c r="B6" s="73"/>
      <c r="C6" s="73"/>
      <c r="D6" s="68"/>
      <c r="E6" s="73"/>
      <c r="F6" s="73"/>
      <c r="G6" s="73"/>
      <c r="H6" s="73"/>
      <c r="I6" s="73"/>
      <c r="J6" s="73"/>
    </row>
    <row r="7" ht="19.5" customHeight="1" spans="1:10">
      <c r="A7" s="73"/>
      <c r="B7" s="73"/>
      <c r="C7" s="73"/>
      <c r="D7" s="68"/>
      <c r="E7" s="73"/>
      <c r="F7" s="73"/>
      <c r="G7" s="73"/>
      <c r="H7" s="73"/>
      <c r="I7" s="73"/>
      <c r="J7" s="73"/>
    </row>
    <row r="8" ht="19.5" customHeight="1" spans="1:12">
      <c r="A8" s="68" t="s">
        <v>131</v>
      </c>
      <c r="B8" s="68" t="s">
        <v>132</v>
      </c>
      <c r="C8" s="68" t="s">
        <v>133</v>
      </c>
      <c r="D8" s="68" t="s">
        <v>10</v>
      </c>
      <c r="E8" s="73" t="s">
        <v>11</v>
      </c>
      <c r="F8" s="73" t="s">
        <v>12</v>
      </c>
      <c r="G8" s="73" t="s">
        <v>20</v>
      </c>
      <c r="H8" s="73" t="s">
        <v>24</v>
      </c>
      <c r="I8" s="73" t="s">
        <v>28</v>
      </c>
      <c r="J8" s="73" t="s">
        <v>33</v>
      </c>
      <c r="K8" s="85"/>
      <c r="L8" s="85"/>
    </row>
    <row r="9" ht="19.5" customHeight="1" spans="1:10">
      <c r="A9" s="68"/>
      <c r="B9" s="68"/>
      <c r="C9" s="68"/>
      <c r="D9" s="68" t="s">
        <v>134</v>
      </c>
      <c r="E9" s="93">
        <v>4302.88</v>
      </c>
      <c r="F9" s="93">
        <v>3453.56</v>
      </c>
      <c r="G9" s="70">
        <v>849.32</v>
      </c>
      <c r="H9" s="70"/>
      <c r="I9" s="70"/>
      <c r="J9" s="70"/>
    </row>
    <row r="10" s="87" customFormat="1" ht="19.5" customHeight="1" spans="1:10">
      <c r="A10" s="88" t="s">
        <v>135</v>
      </c>
      <c r="B10" s="88"/>
      <c r="C10" s="88"/>
      <c r="D10" s="88" t="s">
        <v>136</v>
      </c>
      <c r="E10" s="93">
        <v>3424.43</v>
      </c>
      <c r="F10" s="93">
        <v>2578.11</v>
      </c>
      <c r="G10" s="89">
        <v>846.32</v>
      </c>
      <c r="H10" s="89"/>
      <c r="I10" s="89"/>
      <c r="J10" s="89"/>
    </row>
    <row r="11" ht="19.5" customHeight="1" spans="1:14">
      <c r="A11" s="69" t="s">
        <v>137</v>
      </c>
      <c r="B11" s="69"/>
      <c r="C11" s="69"/>
      <c r="D11" s="69" t="s">
        <v>138</v>
      </c>
      <c r="E11" s="93">
        <v>3338.84</v>
      </c>
      <c r="F11" s="93">
        <v>2503.76</v>
      </c>
      <c r="G11" s="70">
        <v>835.08</v>
      </c>
      <c r="H11" s="70"/>
      <c r="I11" s="70"/>
      <c r="J11" s="70"/>
      <c r="L11" s="85"/>
      <c r="M11" s="85"/>
      <c r="N11" s="85"/>
    </row>
    <row r="12" ht="19.5" customHeight="1" spans="1:10">
      <c r="A12" s="69" t="s">
        <v>139</v>
      </c>
      <c r="B12" s="69"/>
      <c r="C12" s="69"/>
      <c r="D12" s="69" t="s">
        <v>140</v>
      </c>
      <c r="E12" s="89">
        <v>59.67</v>
      </c>
      <c r="F12" s="89">
        <v>0.66</v>
      </c>
      <c r="G12" s="70">
        <v>59.01</v>
      </c>
      <c r="H12" s="70"/>
      <c r="I12" s="70"/>
      <c r="J12" s="70"/>
    </row>
    <row r="13" ht="19.5" customHeight="1" spans="1:10">
      <c r="A13" s="69" t="s">
        <v>141</v>
      </c>
      <c r="B13" s="69"/>
      <c r="C13" s="69"/>
      <c r="D13" s="69" t="s">
        <v>142</v>
      </c>
      <c r="E13" s="93">
        <v>1858.64</v>
      </c>
      <c r="F13" s="93">
        <v>1638.32</v>
      </c>
      <c r="G13" s="70">
        <v>220.32</v>
      </c>
      <c r="H13" s="70"/>
      <c r="I13" s="70"/>
      <c r="J13" s="70"/>
    </row>
    <row r="14" ht="19.5" customHeight="1" spans="1:10">
      <c r="A14" s="69" t="s">
        <v>143</v>
      </c>
      <c r="B14" s="69"/>
      <c r="C14" s="69"/>
      <c r="D14" s="69" t="s">
        <v>144</v>
      </c>
      <c r="E14" s="93">
        <v>1006.37</v>
      </c>
      <c r="F14" s="89">
        <v>805.24</v>
      </c>
      <c r="G14" s="70">
        <v>201.13</v>
      </c>
      <c r="H14" s="70"/>
      <c r="I14" s="70"/>
      <c r="J14" s="70"/>
    </row>
    <row r="15" ht="19.5" customHeight="1" spans="1:10">
      <c r="A15" s="69" t="s">
        <v>145</v>
      </c>
      <c r="B15" s="69"/>
      <c r="C15" s="69"/>
      <c r="D15" s="69" t="s">
        <v>146</v>
      </c>
      <c r="E15" s="89">
        <v>414.16</v>
      </c>
      <c r="F15" s="89">
        <v>59.54</v>
      </c>
      <c r="G15" s="70">
        <v>354.62</v>
      </c>
      <c r="H15" s="70"/>
      <c r="I15" s="70"/>
      <c r="J15" s="70"/>
    </row>
    <row r="16" ht="19.5" customHeight="1" spans="1:10">
      <c r="A16" s="69" t="s">
        <v>147</v>
      </c>
      <c r="B16" s="69"/>
      <c r="C16" s="69"/>
      <c r="D16" s="69" t="s">
        <v>148</v>
      </c>
      <c r="E16" s="89">
        <v>2.88</v>
      </c>
      <c r="F16" s="89"/>
      <c r="G16" s="70">
        <v>2.88</v>
      </c>
      <c r="H16" s="70"/>
      <c r="I16" s="70"/>
      <c r="J16" s="70"/>
    </row>
    <row r="17" ht="19.5" customHeight="1" spans="1:10">
      <c r="A17" s="69" t="s">
        <v>149</v>
      </c>
      <c r="B17" s="69"/>
      <c r="C17" s="69"/>
      <c r="D17" s="69" t="s">
        <v>150</v>
      </c>
      <c r="E17" s="89">
        <v>2.88</v>
      </c>
      <c r="F17" s="89"/>
      <c r="G17" s="70">
        <v>2.88</v>
      </c>
      <c r="H17" s="70"/>
      <c r="I17" s="70"/>
      <c r="J17" s="70"/>
    </row>
    <row r="18" ht="19.5" customHeight="1" spans="1:10">
      <c r="A18" s="69" t="s">
        <v>151</v>
      </c>
      <c r="B18" s="69"/>
      <c r="C18" s="69"/>
      <c r="D18" s="69" t="s">
        <v>152</v>
      </c>
      <c r="E18" s="89">
        <v>10.22</v>
      </c>
      <c r="F18" s="89">
        <v>6.29</v>
      </c>
      <c r="G18" s="70">
        <v>3.93</v>
      </c>
      <c r="H18" s="70"/>
      <c r="I18" s="70"/>
      <c r="J18" s="70"/>
    </row>
    <row r="19" ht="19.5" customHeight="1" spans="1:10">
      <c r="A19" s="69" t="s">
        <v>153</v>
      </c>
      <c r="B19" s="69"/>
      <c r="C19" s="69"/>
      <c r="D19" s="69" t="s">
        <v>154</v>
      </c>
      <c r="E19" s="89">
        <v>10.22</v>
      </c>
      <c r="F19" s="89">
        <v>6.29</v>
      </c>
      <c r="G19" s="70">
        <v>3.93</v>
      </c>
      <c r="H19" s="70"/>
      <c r="I19" s="70"/>
      <c r="J19" s="70"/>
    </row>
    <row r="20" ht="19.5" customHeight="1" spans="1:10">
      <c r="A20" s="69" t="s">
        <v>155</v>
      </c>
      <c r="B20" s="69"/>
      <c r="C20" s="69"/>
      <c r="D20" s="69" t="s">
        <v>156</v>
      </c>
      <c r="E20" s="89">
        <v>68.04</v>
      </c>
      <c r="F20" s="89">
        <v>68.04</v>
      </c>
      <c r="G20" s="70"/>
      <c r="H20" s="70"/>
      <c r="I20" s="70"/>
      <c r="J20" s="70"/>
    </row>
    <row r="21" ht="19.5" customHeight="1" spans="1:10">
      <c r="A21" s="69" t="s">
        <v>157</v>
      </c>
      <c r="B21" s="69"/>
      <c r="C21" s="69"/>
      <c r="D21" s="69" t="s">
        <v>158</v>
      </c>
      <c r="E21" s="89">
        <v>68.04</v>
      </c>
      <c r="F21" s="89">
        <v>68.04</v>
      </c>
      <c r="G21" s="70"/>
      <c r="H21" s="70"/>
      <c r="I21" s="70"/>
      <c r="J21" s="70"/>
    </row>
    <row r="22" ht="19.5" customHeight="1" spans="1:10">
      <c r="A22" s="69" t="s">
        <v>159</v>
      </c>
      <c r="B22" s="69"/>
      <c r="C22" s="69"/>
      <c r="D22" s="69" t="s">
        <v>160</v>
      </c>
      <c r="E22" s="70">
        <v>4.43</v>
      </c>
      <c r="F22" s="70"/>
      <c r="G22" s="70">
        <v>4.43</v>
      </c>
      <c r="H22" s="70"/>
      <c r="I22" s="70"/>
      <c r="J22" s="70"/>
    </row>
    <row r="23" ht="19.5" customHeight="1" spans="1:10">
      <c r="A23" s="69" t="s">
        <v>161</v>
      </c>
      <c r="B23" s="69"/>
      <c r="C23" s="69"/>
      <c r="D23" s="69" t="s">
        <v>160</v>
      </c>
      <c r="E23" s="70">
        <v>4.43</v>
      </c>
      <c r="F23" s="70"/>
      <c r="G23" s="70">
        <v>4.43</v>
      </c>
      <c r="H23" s="70"/>
      <c r="I23" s="70"/>
      <c r="J23" s="70"/>
    </row>
    <row r="24" s="87" customFormat="1" ht="19.5" customHeight="1" spans="1:12">
      <c r="A24" s="88" t="s">
        <v>162</v>
      </c>
      <c r="B24" s="88"/>
      <c r="C24" s="88"/>
      <c r="D24" s="88" t="s">
        <v>163</v>
      </c>
      <c r="E24" s="89">
        <v>367.21</v>
      </c>
      <c r="F24" s="89">
        <v>367.21</v>
      </c>
      <c r="G24" s="89"/>
      <c r="H24" s="89"/>
      <c r="I24" s="89"/>
      <c r="J24" s="89"/>
      <c r="L24" s="101"/>
    </row>
    <row r="25" ht="19.5" customHeight="1" spans="1:12">
      <c r="A25" s="69" t="s">
        <v>164</v>
      </c>
      <c r="B25" s="69"/>
      <c r="C25" s="69"/>
      <c r="D25" s="69" t="s">
        <v>165</v>
      </c>
      <c r="E25" s="70">
        <v>358.08</v>
      </c>
      <c r="F25" s="70">
        <v>358.08</v>
      </c>
      <c r="G25" s="70"/>
      <c r="H25" s="70"/>
      <c r="I25" s="70"/>
      <c r="J25" s="70"/>
      <c r="L25" s="101"/>
    </row>
    <row r="26" ht="19.5" customHeight="1" spans="1:12">
      <c r="A26" s="69" t="s">
        <v>166</v>
      </c>
      <c r="B26" s="69"/>
      <c r="C26" s="69"/>
      <c r="D26" s="69" t="s">
        <v>167</v>
      </c>
      <c r="E26" s="86">
        <v>274.37</v>
      </c>
      <c r="F26" s="70">
        <v>274.37</v>
      </c>
      <c r="G26" s="70"/>
      <c r="H26" s="70"/>
      <c r="I26" s="70"/>
      <c r="J26" s="70"/>
      <c r="L26" s="101"/>
    </row>
    <row r="27" ht="19.5" customHeight="1" spans="1:12">
      <c r="A27" s="69" t="s">
        <v>168</v>
      </c>
      <c r="B27" s="69"/>
      <c r="C27" s="69"/>
      <c r="D27" s="69" t="s">
        <v>169</v>
      </c>
      <c r="E27" s="86">
        <v>83.71</v>
      </c>
      <c r="F27" s="70">
        <v>83.71</v>
      </c>
      <c r="G27" s="70"/>
      <c r="H27" s="70"/>
      <c r="I27" s="70"/>
      <c r="J27" s="70"/>
      <c r="L27" s="101"/>
    </row>
    <row r="28" ht="19.5" customHeight="1" spans="1:12">
      <c r="A28" s="69" t="s">
        <v>170</v>
      </c>
      <c r="B28" s="69"/>
      <c r="C28" s="69"/>
      <c r="D28" s="69" t="s">
        <v>171</v>
      </c>
      <c r="E28" s="100">
        <v>9.13</v>
      </c>
      <c r="F28" s="100">
        <v>9.13</v>
      </c>
      <c r="G28" s="70"/>
      <c r="H28" s="70"/>
      <c r="I28" s="70"/>
      <c r="J28" s="70"/>
      <c r="L28" s="101"/>
    </row>
    <row r="29" ht="19.5" customHeight="1" spans="1:12">
      <c r="A29" s="69" t="s">
        <v>172</v>
      </c>
      <c r="B29" s="69"/>
      <c r="C29" s="69"/>
      <c r="D29" s="69" t="s">
        <v>173</v>
      </c>
      <c r="E29" s="100">
        <v>9.13</v>
      </c>
      <c r="F29" s="100">
        <v>9.13</v>
      </c>
      <c r="G29" s="70"/>
      <c r="H29" s="70"/>
      <c r="I29" s="70"/>
      <c r="J29" s="70"/>
      <c r="L29" s="101"/>
    </row>
    <row r="30" s="87" customFormat="1" ht="19.5" customHeight="1" spans="1:12">
      <c r="A30" s="88" t="s">
        <v>174</v>
      </c>
      <c r="B30" s="88"/>
      <c r="C30" s="88"/>
      <c r="D30" s="88" t="s">
        <v>175</v>
      </c>
      <c r="E30" s="89">
        <v>272.15</v>
      </c>
      <c r="F30" s="89">
        <v>272.15</v>
      </c>
      <c r="G30" s="89"/>
      <c r="H30" s="89"/>
      <c r="I30" s="89"/>
      <c r="J30" s="89"/>
      <c r="L30" s="101"/>
    </row>
    <row r="31" ht="19.5" customHeight="1" spans="1:12">
      <c r="A31" s="69" t="s">
        <v>176</v>
      </c>
      <c r="B31" s="69"/>
      <c r="C31" s="69"/>
      <c r="D31" s="69" t="s">
        <v>177</v>
      </c>
      <c r="E31" s="89">
        <v>272.15</v>
      </c>
      <c r="F31" s="89">
        <v>272.15</v>
      </c>
      <c r="G31" s="70"/>
      <c r="H31" s="70"/>
      <c r="I31" s="70"/>
      <c r="J31" s="70"/>
      <c r="L31" s="101"/>
    </row>
    <row r="32" ht="19.5" customHeight="1" spans="1:12">
      <c r="A32" s="69" t="s">
        <v>178</v>
      </c>
      <c r="B32" s="69"/>
      <c r="C32" s="69"/>
      <c r="D32" s="69" t="s">
        <v>179</v>
      </c>
      <c r="E32" s="70">
        <v>177.33</v>
      </c>
      <c r="F32" s="70">
        <v>177.33</v>
      </c>
      <c r="G32" s="70"/>
      <c r="H32" s="70"/>
      <c r="I32" s="70"/>
      <c r="J32" s="70"/>
      <c r="L32" s="101"/>
    </row>
    <row r="33" ht="19.5" customHeight="1" spans="1:12">
      <c r="A33" s="69" t="s">
        <v>180</v>
      </c>
      <c r="B33" s="69"/>
      <c r="C33" s="69"/>
      <c r="D33" s="69" t="s">
        <v>181</v>
      </c>
      <c r="E33" s="70">
        <v>85.39</v>
      </c>
      <c r="F33" s="70">
        <v>85.39</v>
      </c>
      <c r="G33" s="70"/>
      <c r="H33" s="70"/>
      <c r="I33" s="70"/>
      <c r="J33" s="70"/>
      <c r="L33" s="101"/>
    </row>
    <row r="34" ht="19.5" customHeight="1" spans="1:12">
      <c r="A34" s="69" t="s">
        <v>182</v>
      </c>
      <c r="B34" s="69"/>
      <c r="C34" s="69"/>
      <c r="D34" s="69" t="s">
        <v>183</v>
      </c>
      <c r="E34" s="70">
        <v>9.43</v>
      </c>
      <c r="F34" s="70">
        <v>9.43</v>
      </c>
      <c r="G34" s="70"/>
      <c r="H34" s="70"/>
      <c r="I34" s="70"/>
      <c r="J34" s="70"/>
      <c r="L34" s="101"/>
    </row>
    <row r="35" s="87" customFormat="1" ht="19.5" customHeight="1" spans="1:12">
      <c r="A35" s="88" t="s">
        <v>184</v>
      </c>
      <c r="B35" s="88"/>
      <c r="C35" s="88"/>
      <c r="D35" s="88" t="s">
        <v>185</v>
      </c>
      <c r="E35" s="89">
        <v>236.09</v>
      </c>
      <c r="F35" s="89">
        <v>236.09</v>
      </c>
      <c r="G35" s="89"/>
      <c r="H35" s="89"/>
      <c r="I35" s="89"/>
      <c r="J35" s="89"/>
      <c r="L35" s="102"/>
    </row>
    <row r="36" ht="19.5" customHeight="1" spans="1:12">
      <c r="A36" s="69" t="s">
        <v>186</v>
      </c>
      <c r="B36" s="69"/>
      <c r="C36" s="69"/>
      <c r="D36" s="69" t="s">
        <v>187</v>
      </c>
      <c r="E36" s="70">
        <v>236.09</v>
      </c>
      <c r="F36" s="70">
        <v>236.09</v>
      </c>
      <c r="G36" s="70"/>
      <c r="H36" s="70"/>
      <c r="I36" s="70"/>
      <c r="J36" s="70"/>
      <c r="L36" s="101"/>
    </row>
    <row r="37" ht="19.5" customHeight="1" spans="1:12">
      <c r="A37" s="69" t="s">
        <v>188</v>
      </c>
      <c r="B37" s="69"/>
      <c r="C37" s="69"/>
      <c r="D37" s="69" t="s">
        <v>189</v>
      </c>
      <c r="E37" s="70">
        <v>236.09</v>
      </c>
      <c r="F37" s="70">
        <v>236.09</v>
      </c>
      <c r="G37" s="70"/>
      <c r="H37" s="70"/>
      <c r="I37" s="70"/>
      <c r="J37" s="70"/>
      <c r="L37" s="101"/>
    </row>
    <row r="38" ht="19.5" customHeight="1" spans="1:12">
      <c r="A38" s="69" t="s">
        <v>190</v>
      </c>
      <c r="B38" s="69"/>
      <c r="C38" s="69"/>
      <c r="D38" s="69" t="s">
        <v>191</v>
      </c>
      <c r="E38" s="70">
        <v>3</v>
      </c>
      <c r="F38" s="70"/>
      <c r="G38" s="70">
        <v>3</v>
      </c>
      <c r="H38" s="70"/>
      <c r="I38" s="70"/>
      <c r="J38" s="70"/>
      <c r="L38" s="101"/>
    </row>
    <row r="39" ht="19.5" customHeight="1" spans="1:10">
      <c r="A39" s="69" t="s">
        <v>192</v>
      </c>
      <c r="B39" s="69"/>
      <c r="C39" s="69"/>
      <c r="D39" s="69" t="s">
        <v>193</v>
      </c>
      <c r="E39" s="70">
        <v>3</v>
      </c>
      <c r="F39" s="70"/>
      <c r="G39" s="70">
        <v>3</v>
      </c>
      <c r="H39" s="70"/>
      <c r="I39" s="70"/>
      <c r="J39" s="70"/>
    </row>
    <row r="40" ht="19.5" customHeight="1" spans="1:10">
      <c r="A40" s="69" t="s">
        <v>194</v>
      </c>
      <c r="B40" s="69"/>
      <c r="C40" s="69"/>
      <c r="D40" s="69" t="s">
        <v>195</v>
      </c>
      <c r="E40" s="70">
        <v>3</v>
      </c>
      <c r="F40" s="70"/>
      <c r="G40" s="70">
        <v>3</v>
      </c>
      <c r="H40" s="70"/>
      <c r="I40" s="70"/>
      <c r="J40" s="70"/>
    </row>
    <row r="41" ht="19.5" customHeight="1" spans="1:10">
      <c r="A41" s="69" t="s">
        <v>204</v>
      </c>
      <c r="B41" s="69"/>
      <c r="C41" s="69"/>
      <c r="D41" s="69"/>
      <c r="E41" s="69"/>
      <c r="F41" s="69"/>
      <c r="G41" s="69"/>
      <c r="H41" s="69"/>
      <c r="I41" s="69"/>
      <c r="J41" s="69"/>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8" activePane="bottomLeft" state="frozen"/>
      <selection/>
      <selection pane="bottomLeft" activeCell="G12" sqref="G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7" t="s">
        <v>205</v>
      </c>
    </row>
    <row r="2" spans="9:9">
      <c r="I2" s="78" t="s">
        <v>206</v>
      </c>
    </row>
    <row r="3" spans="1:9">
      <c r="A3" s="78" t="s">
        <v>2</v>
      </c>
      <c r="I3" s="78" t="s">
        <v>3</v>
      </c>
    </row>
    <row r="4" ht="19.5" customHeight="1" spans="1:9">
      <c r="A4" s="68" t="s">
        <v>207</v>
      </c>
      <c r="B4" s="68"/>
      <c r="C4" s="68"/>
      <c r="D4" s="68" t="s">
        <v>208</v>
      </c>
      <c r="E4" s="68"/>
      <c r="F4" s="68"/>
      <c r="G4" s="68"/>
      <c r="H4" s="68"/>
      <c r="I4" s="68"/>
    </row>
    <row r="5" ht="19.5" customHeight="1" spans="1:9">
      <c r="A5" s="73" t="s">
        <v>209</v>
      </c>
      <c r="B5" s="73" t="s">
        <v>7</v>
      </c>
      <c r="C5" s="73" t="s">
        <v>210</v>
      </c>
      <c r="D5" s="73" t="s">
        <v>211</v>
      </c>
      <c r="E5" s="73" t="s">
        <v>7</v>
      </c>
      <c r="F5" s="68" t="s">
        <v>134</v>
      </c>
      <c r="G5" s="73" t="s">
        <v>212</v>
      </c>
      <c r="H5" s="73" t="s">
        <v>213</v>
      </c>
      <c r="I5" s="73" t="s">
        <v>214</v>
      </c>
    </row>
    <row r="6" ht="19.5" customHeight="1" spans="1:9">
      <c r="A6" s="73"/>
      <c r="B6" s="73"/>
      <c r="C6" s="73"/>
      <c r="D6" s="73"/>
      <c r="E6" s="73"/>
      <c r="F6" s="68" t="s">
        <v>129</v>
      </c>
      <c r="G6" s="73" t="s">
        <v>212</v>
      </c>
      <c r="H6" s="73"/>
      <c r="I6" s="73"/>
    </row>
    <row r="7" ht="19.5" customHeight="1" spans="1:9">
      <c r="A7" s="68" t="s">
        <v>215</v>
      </c>
      <c r="B7" s="68"/>
      <c r="C7" s="68" t="s">
        <v>11</v>
      </c>
      <c r="D7" s="68" t="s">
        <v>215</v>
      </c>
      <c r="E7" s="68"/>
      <c r="F7" s="68" t="s">
        <v>12</v>
      </c>
      <c r="G7" s="68" t="s">
        <v>20</v>
      </c>
      <c r="H7" s="68" t="s">
        <v>24</v>
      </c>
      <c r="I7" s="68" t="s">
        <v>28</v>
      </c>
    </row>
    <row r="8" ht="19.5" customHeight="1" spans="1:9">
      <c r="A8" s="69" t="s">
        <v>216</v>
      </c>
      <c r="B8" s="68" t="s">
        <v>11</v>
      </c>
      <c r="C8" s="83">
        <v>4254.33</v>
      </c>
      <c r="D8" s="69" t="s">
        <v>14</v>
      </c>
      <c r="E8" s="68" t="s">
        <v>22</v>
      </c>
      <c r="F8" s="70"/>
      <c r="G8" s="70"/>
      <c r="H8" s="70"/>
      <c r="I8" s="70"/>
    </row>
    <row r="9" ht="19.5" customHeight="1" spans="1:9">
      <c r="A9" s="69" t="s">
        <v>217</v>
      </c>
      <c r="B9" s="68" t="s">
        <v>12</v>
      </c>
      <c r="C9" s="70">
        <v>3</v>
      </c>
      <c r="D9" s="69" t="s">
        <v>17</v>
      </c>
      <c r="E9" s="68" t="s">
        <v>26</v>
      </c>
      <c r="F9" s="70"/>
      <c r="G9" s="70"/>
      <c r="H9" s="70"/>
      <c r="I9" s="70"/>
    </row>
    <row r="10" ht="19.5" customHeight="1" spans="1:9">
      <c r="A10" s="69" t="s">
        <v>218</v>
      </c>
      <c r="B10" s="68" t="s">
        <v>20</v>
      </c>
      <c r="C10" s="70"/>
      <c r="D10" s="69" t="s">
        <v>21</v>
      </c>
      <c r="E10" s="68" t="s">
        <v>30</v>
      </c>
      <c r="F10" s="70"/>
      <c r="G10" s="70"/>
      <c r="H10" s="70"/>
      <c r="I10" s="70"/>
    </row>
    <row r="11" ht="19.5" customHeight="1" spans="1:9">
      <c r="A11" s="69"/>
      <c r="B11" s="68" t="s">
        <v>24</v>
      </c>
      <c r="C11" s="70"/>
      <c r="D11" s="69" t="s">
        <v>25</v>
      </c>
      <c r="E11" s="68" t="s">
        <v>35</v>
      </c>
      <c r="F11" s="70"/>
      <c r="G11" s="70"/>
      <c r="H11" s="70"/>
      <c r="I11" s="70"/>
    </row>
    <row r="12" ht="19.5" customHeight="1" spans="1:9">
      <c r="A12" s="69"/>
      <c r="B12" s="68" t="s">
        <v>28</v>
      </c>
      <c r="C12" s="70"/>
      <c r="D12" s="69" t="s">
        <v>29</v>
      </c>
      <c r="E12" s="68" t="s">
        <v>39</v>
      </c>
      <c r="F12" s="83">
        <v>3378.88</v>
      </c>
      <c r="G12" s="83">
        <v>3378.88</v>
      </c>
      <c r="H12" s="70"/>
      <c r="I12" s="70"/>
    </row>
    <row r="13" ht="19.5" customHeight="1" spans="1:9">
      <c r="A13" s="69"/>
      <c r="B13" s="68" t="s">
        <v>33</v>
      </c>
      <c r="C13" s="70"/>
      <c r="D13" s="69" t="s">
        <v>34</v>
      </c>
      <c r="E13" s="68" t="s">
        <v>43</v>
      </c>
      <c r="F13" s="70"/>
      <c r="G13" s="70"/>
      <c r="H13" s="70"/>
      <c r="I13" s="70"/>
    </row>
    <row r="14" ht="19.5" customHeight="1" spans="1:9">
      <c r="A14" s="69"/>
      <c r="B14" s="68" t="s">
        <v>37</v>
      </c>
      <c r="C14" s="70"/>
      <c r="D14" s="69" t="s">
        <v>38</v>
      </c>
      <c r="E14" s="68" t="s">
        <v>47</v>
      </c>
      <c r="F14" s="70"/>
      <c r="G14" s="70"/>
      <c r="H14" s="70"/>
      <c r="I14" s="70"/>
    </row>
    <row r="15" ht="19.5" customHeight="1" spans="1:9">
      <c r="A15" s="69"/>
      <c r="B15" s="68" t="s">
        <v>41</v>
      </c>
      <c r="C15" s="70"/>
      <c r="D15" s="69" t="s">
        <v>42</v>
      </c>
      <c r="E15" s="68" t="s">
        <v>50</v>
      </c>
      <c r="F15" s="70">
        <v>367.21</v>
      </c>
      <c r="G15" s="70">
        <v>367.21</v>
      </c>
      <c r="H15" s="70"/>
      <c r="I15" s="70"/>
    </row>
    <row r="16" ht="19.5" customHeight="1" spans="1:9">
      <c r="A16" s="69"/>
      <c r="B16" s="68" t="s">
        <v>45</v>
      </c>
      <c r="C16" s="70"/>
      <c r="D16" s="69" t="s">
        <v>46</v>
      </c>
      <c r="E16" s="68" t="s">
        <v>53</v>
      </c>
      <c r="F16" s="70">
        <v>272.15</v>
      </c>
      <c r="G16" s="70">
        <v>272.15</v>
      </c>
      <c r="H16" s="70"/>
      <c r="I16" s="70"/>
    </row>
    <row r="17" ht="19.5" customHeight="1" spans="1:9">
      <c r="A17" s="69"/>
      <c r="B17" s="68" t="s">
        <v>48</v>
      </c>
      <c r="C17" s="70"/>
      <c r="D17" s="69" t="s">
        <v>49</v>
      </c>
      <c r="E17" s="68" t="s">
        <v>56</v>
      </c>
      <c r="F17" s="70"/>
      <c r="G17" s="70"/>
      <c r="H17" s="70"/>
      <c r="I17" s="70"/>
    </row>
    <row r="18" ht="19.5" customHeight="1" spans="1:9">
      <c r="A18" s="69"/>
      <c r="B18" s="68" t="s">
        <v>51</v>
      </c>
      <c r="C18" s="70"/>
      <c r="D18" s="69" t="s">
        <v>52</v>
      </c>
      <c r="E18" s="68" t="s">
        <v>59</v>
      </c>
      <c r="F18" s="70"/>
      <c r="G18" s="70"/>
      <c r="H18" s="70"/>
      <c r="I18" s="70"/>
    </row>
    <row r="19" ht="19.5" customHeight="1" spans="1:9">
      <c r="A19" s="69"/>
      <c r="B19" s="68" t="s">
        <v>54</v>
      </c>
      <c r="C19" s="70"/>
      <c r="D19" s="69" t="s">
        <v>55</v>
      </c>
      <c r="E19" s="68" t="s">
        <v>62</v>
      </c>
      <c r="F19" s="70"/>
      <c r="G19" s="70"/>
      <c r="H19" s="70"/>
      <c r="I19" s="70"/>
    </row>
    <row r="20" ht="19.5" customHeight="1" spans="1:9">
      <c r="A20" s="69"/>
      <c r="B20" s="68" t="s">
        <v>57</v>
      </c>
      <c r="C20" s="70"/>
      <c r="D20" s="69" t="s">
        <v>58</v>
      </c>
      <c r="E20" s="68" t="s">
        <v>65</v>
      </c>
      <c r="F20" s="70"/>
      <c r="G20" s="70"/>
      <c r="H20" s="70"/>
      <c r="I20" s="70"/>
    </row>
    <row r="21" ht="19.5" customHeight="1" spans="1:9">
      <c r="A21" s="69"/>
      <c r="B21" s="68" t="s">
        <v>60</v>
      </c>
      <c r="C21" s="70"/>
      <c r="D21" s="69" t="s">
        <v>61</v>
      </c>
      <c r="E21" s="68" t="s">
        <v>68</v>
      </c>
      <c r="F21" s="70"/>
      <c r="G21" s="70"/>
      <c r="H21" s="70"/>
      <c r="I21" s="70"/>
    </row>
    <row r="22" ht="19.5" customHeight="1" spans="1:9">
      <c r="A22" s="69"/>
      <c r="B22" s="68" t="s">
        <v>63</v>
      </c>
      <c r="C22" s="70"/>
      <c r="D22" s="69" t="s">
        <v>64</v>
      </c>
      <c r="E22" s="68" t="s">
        <v>71</v>
      </c>
      <c r="F22" s="70"/>
      <c r="G22" s="70"/>
      <c r="H22" s="70"/>
      <c r="I22" s="70"/>
    </row>
    <row r="23" ht="19.5" customHeight="1" spans="1:9">
      <c r="A23" s="69"/>
      <c r="B23" s="68" t="s">
        <v>66</v>
      </c>
      <c r="C23" s="70"/>
      <c r="D23" s="69" t="s">
        <v>67</v>
      </c>
      <c r="E23" s="68" t="s">
        <v>74</v>
      </c>
      <c r="F23" s="70"/>
      <c r="G23" s="70"/>
      <c r="H23" s="70"/>
      <c r="I23" s="70"/>
    </row>
    <row r="24" ht="19.5" customHeight="1" spans="1:9">
      <c r="A24" s="69"/>
      <c r="B24" s="68" t="s">
        <v>69</v>
      </c>
      <c r="C24" s="70"/>
      <c r="D24" s="69" t="s">
        <v>70</v>
      </c>
      <c r="E24" s="68" t="s">
        <v>77</v>
      </c>
      <c r="F24" s="70"/>
      <c r="G24" s="70"/>
      <c r="H24" s="70"/>
      <c r="I24" s="70"/>
    </row>
    <row r="25" ht="19.5" customHeight="1" spans="1:9">
      <c r="A25" s="69"/>
      <c r="B25" s="68" t="s">
        <v>72</v>
      </c>
      <c r="C25" s="70"/>
      <c r="D25" s="69" t="s">
        <v>73</v>
      </c>
      <c r="E25" s="68" t="s">
        <v>81</v>
      </c>
      <c r="F25" s="70"/>
      <c r="G25" s="70"/>
      <c r="H25" s="70"/>
      <c r="I25" s="70"/>
    </row>
    <row r="26" ht="19.5" customHeight="1" spans="1:9">
      <c r="A26" s="69"/>
      <c r="B26" s="68" t="s">
        <v>75</v>
      </c>
      <c r="C26" s="70"/>
      <c r="D26" s="69" t="s">
        <v>76</v>
      </c>
      <c r="E26" s="68" t="s">
        <v>84</v>
      </c>
      <c r="F26" s="70">
        <v>236.09</v>
      </c>
      <c r="G26" s="70">
        <v>236.09</v>
      </c>
      <c r="H26" s="70"/>
      <c r="I26" s="70"/>
    </row>
    <row r="27" ht="19.5" customHeight="1" spans="1:9">
      <c r="A27" s="69"/>
      <c r="B27" s="68" t="s">
        <v>79</v>
      </c>
      <c r="C27" s="70"/>
      <c r="D27" s="69" t="s">
        <v>80</v>
      </c>
      <c r="E27" s="68" t="s">
        <v>87</v>
      </c>
      <c r="F27" s="70"/>
      <c r="G27" s="70"/>
      <c r="H27" s="70"/>
      <c r="I27" s="70"/>
    </row>
    <row r="28" ht="19.5" customHeight="1" spans="1:9">
      <c r="A28" s="69"/>
      <c r="B28" s="68" t="s">
        <v>82</v>
      </c>
      <c r="C28" s="70"/>
      <c r="D28" s="69" t="s">
        <v>83</v>
      </c>
      <c r="E28" s="68" t="s">
        <v>90</v>
      </c>
      <c r="F28" s="70"/>
      <c r="G28" s="70"/>
      <c r="H28" s="70"/>
      <c r="I28" s="70"/>
    </row>
    <row r="29" ht="19.5" customHeight="1" spans="1:9">
      <c r="A29" s="69"/>
      <c r="B29" s="68" t="s">
        <v>85</v>
      </c>
      <c r="C29" s="70"/>
      <c r="D29" s="69" t="s">
        <v>86</v>
      </c>
      <c r="E29" s="68" t="s">
        <v>94</v>
      </c>
      <c r="F29" s="70"/>
      <c r="G29" s="70"/>
      <c r="H29" s="70"/>
      <c r="I29" s="70"/>
    </row>
    <row r="30" ht="19.5" customHeight="1" spans="1:9">
      <c r="A30" s="69"/>
      <c r="B30" s="68" t="s">
        <v>88</v>
      </c>
      <c r="C30" s="70"/>
      <c r="D30" s="69" t="s">
        <v>89</v>
      </c>
      <c r="E30" s="68" t="s">
        <v>97</v>
      </c>
      <c r="F30" s="70">
        <v>3</v>
      </c>
      <c r="G30" s="70"/>
      <c r="H30" s="70">
        <v>3</v>
      </c>
      <c r="I30" s="70"/>
    </row>
    <row r="31" ht="19.5" customHeight="1" spans="1:9">
      <c r="A31" s="69"/>
      <c r="B31" s="68" t="s">
        <v>92</v>
      </c>
      <c r="C31" s="70"/>
      <c r="D31" s="69" t="s">
        <v>93</v>
      </c>
      <c r="E31" s="68" t="s">
        <v>100</v>
      </c>
      <c r="F31" s="70"/>
      <c r="G31" s="70"/>
      <c r="H31" s="70"/>
      <c r="I31" s="70"/>
    </row>
    <row r="32" ht="19.5" customHeight="1" spans="1:9">
      <c r="A32" s="69"/>
      <c r="B32" s="68" t="s">
        <v>95</v>
      </c>
      <c r="C32" s="70"/>
      <c r="D32" s="69" t="s">
        <v>96</v>
      </c>
      <c r="E32" s="68" t="s">
        <v>104</v>
      </c>
      <c r="F32" s="70"/>
      <c r="G32" s="70"/>
      <c r="H32" s="70"/>
      <c r="I32" s="70"/>
    </row>
    <row r="33" ht="19.5" customHeight="1" spans="1:9">
      <c r="A33" s="69"/>
      <c r="B33" s="68" t="s">
        <v>98</v>
      </c>
      <c r="C33" s="70"/>
      <c r="D33" s="69" t="s">
        <v>99</v>
      </c>
      <c r="E33" s="68" t="s">
        <v>108</v>
      </c>
      <c r="F33" s="70"/>
      <c r="G33" s="70"/>
      <c r="H33" s="70"/>
      <c r="I33" s="70"/>
    </row>
    <row r="34" ht="19.5" customHeight="1" spans="1:9">
      <c r="A34" s="68" t="s">
        <v>101</v>
      </c>
      <c r="B34" s="68" t="s">
        <v>102</v>
      </c>
      <c r="C34" s="83">
        <v>4257.33</v>
      </c>
      <c r="D34" s="68" t="s">
        <v>103</v>
      </c>
      <c r="E34" s="68" t="s">
        <v>112</v>
      </c>
      <c r="F34" s="83">
        <v>4257.33</v>
      </c>
      <c r="G34" s="83">
        <v>4254.33</v>
      </c>
      <c r="H34" s="70">
        <v>3</v>
      </c>
      <c r="I34" s="70"/>
    </row>
    <row r="35" ht="19.5" customHeight="1" spans="1:9">
      <c r="A35" s="69" t="s">
        <v>219</v>
      </c>
      <c r="B35" s="68" t="s">
        <v>106</v>
      </c>
      <c r="C35" s="70">
        <v>0</v>
      </c>
      <c r="D35" s="69" t="s">
        <v>220</v>
      </c>
      <c r="E35" s="68" t="s">
        <v>116</v>
      </c>
      <c r="F35" s="70">
        <v>0</v>
      </c>
      <c r="G35" s="70">
        <v>0</v>
      </c>
      <c r="H35" s="70">
        <v>0</v>
      </c>
      <c r="I35" s="70"/>
    </row>
    <row r="36" ht="19.5" customHeight="1" spans="1:9">
      <c r="A36" s="69" t="s">
        <v>216</v>
      </c>
      <c r="B36" s="68" t="s">
        <v>110</v>
      </c>
      <c r="C36" s="70">
        <v>0</v>
      </c>
      <c r="D36" s="69"/>
      <c r="E36" s="68" t="s">
        <v>221</v>
      </c>
      <c r="F36" s="70"/>
      <c r="G36" s="70"/>
      <c r="H36" s="70"/>
      <c r="I36" s="70"/>
    </row>
    <row r="37" ht="19.5" customHeight="1" spans="1:9">
      <c r="A37" s="69" t="s">
        <v>217</v>
      </c>
      <c r="B37" s="68" t="s">
        <v>114</v>
      </c>
      <c r="C37" s="70">
        <v>0</v>
      </c>
      <c r="D37" s="68"/>
      <c r="E37" s="68" t="s">
        <v>222</v>
      </c>
      <c r="F37" s="70"/>
      <c r="G37" s="70"/>
      <c r="H37" s="70"/>
      <c r="I37" s="70"/>
    </row>
    <row r="38" ht="19.5" customHeight="1" spans="1:9">
      <c r="A38" s="69" t="s">
        <v>218</v>
      </c>
      <c r="B38" s="68" t="s">
        <v>15</v>
      </c>
      <c r="C38" s="70"/>
      <c r="D38" s="69"/>
      <c r="E38" s="68" t="s">
        <v>223</v>
      </c>
      <c r="F38" s="70"/>
      <c r="G38" s="70"/>
      <c r="H38" s="70"/>
      <c r="I38" s="70"/>
    </row>
    <row r="39" ht="19.5" customHeight="1" spans="1:9">
      <c r="A39" s="68" t="s">
        <v>113</v>
      </c>
      <c r="B39" s="68" t="s">
        <v>18</v>
      </c>
      <c r="C39" s="83">
        <v>4257.33</v>
      </c>
      <c r="D39" s="68" t="s">
        <v>113</v>
      </c>
      <c r="E39" s="68" t="s">
        <v>224</v>
      </c>
      <c r="F39" s="83">
        <v>4257.33</v>
      </c>
      <c r="G39" s="83">
        <v>4254.33</v>
      </c>
      <c r="H39" s="70">
        <v>3</v>
      </c>
      <c r="I39" s="70"/>
    </row>
    <row r="40" ht="19.5" customHeight="1" spans="1:9">
      <c r="A40" s="69" t="s">
        <v>225</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38"/>
  <sheetViews>
    <sheetView zoomScale="76" zoomScaleNormal="76" workbookViewId="0">
      <pane xSplit="4" ySplit="9" topLeftCell="E10" activePane="bottomRight" state="frozen"/>
      <selection/>
      <selection pane="topRight"/>
      <selection pane="bottomLeft"/>
      <selection pane="bottomRight" activeCell="R17" sqref="R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7" t="s">
        <v>226</v>
      </c>
    </row>
    <row r="2" spans="20:20">
      <c r="T2" s="78" t="s">
        <v>227</v>
      </c>
    </row>
    <row r="3" spans="1:20">
      <c r="A3" s="78" t="s">
        <v>2</v>
      </c>
      <c r="T3" s="78" t="s">
        <v>3</v>
      </c>
    </row>
    <row r="4" ht="19.5" customHeight="1" spans="1:20">
      <c r="A4" s="73" t="s">
        <v>6</v>
      </c>
      <c r="B4" s="73"/>
      <c r="C4" s="73"/>
      <c r="D4" s="73"/>
      <c r="E4" s="73" t="s">
        <v>228</v>
      </c>
      <c r="F4" s="73"/>
      <c r="G4" s="73"/>
      <c r="H4" s="73" t="s">
        <v>229</v>
      </c>
      <c r="I4" s="73"/>
      <c r="J4" s="73"/>
      <c r="K4" s="73" t="s">
        <v>230</v>
      </c>
      <c r="L4" s="73"/>
      <c r="M4" s="73"/>
      <c r="N4" s="73"/>
      <c r="O4" s="73"/>
      <c r="P4" s="73" t="s">
        <v>111</v>
      </c>
      <c r="Q4" s="73"/>
      <c r="R4" s="73"/>
      <c r="S4" s="73"/>
      <c r="T4" s="73"/>
    </row>
    <row r="5" ht="19.5" customHeight="1" spans="1:20">
      <c r="A5" s="73" t="s">
        <v>127</v>
      </c>
      <c r="B5" s="73"/>
      <c r="C5" s="73"/>
      <c r="D5" s="73" t="s">
        <v>128</v>
      </c>
      <c r="E5" s="73" t="s">
        <v>134</v>
      </c>
      <c r="F5" s="73" t="s">
        <v>231</v>
      </c>
      <c r="G5" s="73" t="s">
        <v>232</v>
      </c>
      <c r="H5" s="73" t="s">
        <v>134</v>
      </c>
      <c r="I5" s="73" t="s">
        <v>199</v>
      </c>
      <c r="J5" s="73" t="s">
        <v>200</v>
      </c>
      <c r="K5" s="73" t="s">
        <v>134</v>
      </c>
      <c r="L5" s="73" t="s">
        <v>199</v>
      </c>
      <c r="M5" s="73"/>
      <c r="N5" s="73" t="s">
        <v>199</v>
      </c>
      <c r="O5" s="73" t="s">
        <v>200</v>
      </c>
      <c r="P5" s="73" t="s">
        <v>134</v>
      </c>
      <c r="Q5" s="73" t="s">
        <v>231</v>
      </c>
      <c r="R5" s="73" t="s">
        <v>232</v>
      </c>
      <c r="S5" s="73" t="s">
        <v>232</v>
      </c>
      <c r="T5" s="73"/>
    </row>
    <row r="6" ht="19.5" customHeight="1" spans="1:20">
      <c r="A6" s="73"/>
      <c r="B6" s="73"/>
      <c r="C6" s="73"/>
      <c r="D6" s="73"/>
      <c r="E6" s="73"/>
      <c r="F6" s="73"/>
      <c r="G6" s="73" t="s">
        <v>129</v>
      </c>
      <c r="H6" s="73"/>
      <c r="I6" s="73" t="s">
        <v>233</v>
      </c>
      <c r="J6" s="73" t="s">
        <v>129</v>
      </c>
      <c r="K6" s="73"/>
      <c r="L6" s="73" t="s">
        <v>129</v>
      </c>
      <c r="M6" s="73" t="s">
        <v>234</v>
      </c>
      <c r="N6" s="73" t="s">
        <v>233</v>
      </c>
      <c r="O6" s="73" t="s">
        <v>129</v>
      </c>
      <c r="P6" s="73"/>
      <c r="Q6" s="73"/>
      <c r="R6" s="73" t="s">
        <v>129</v>
      </c>
      <c r="S6" s="73" t="s">
        <v>235</v>
      </c>
      <c r="T6" s="73" t="s">
        <v>236</v>
      </c>
    </row>
    <row r="7" ht="19.5" customHeight="1" spans="1:20">
      <c r="A7" s="73"/>
      <c r="B7" s="73"/>
      <c r="C7" s="73"/>
      <c r="D7" s="73"/>
      <c r="E7" s="73"/>
      <c r="F7" s="73"/>
      <c r="G7" s="73"/>
      <c r="H7" s="73"/>
      <c r="I7" s="73"/>
      <c r="J7" s="73"/>
      <c r="K7" s="73"/>
      <c r="L7" s="73"/>
      <c r="M7" s="73"/>
      <c r="N7" s="73"/>
      <c r="O7" s="73"/>
      <c r="P7" s="73"/>
      <c r="Q7" s="73"/>
      <c r="R7" s="73"/>
      <c r="S7" s="73"/>
      <c r="T7" s="73"/>
    </row>
    <row r="8" ht="19.5" customHeight="1" spans="1:25">
      <c r="A8" s="73" t="s">
        <v>131</v>
      </c>
      <c r="B8" s="73" t="s">
        <v>132</v>
      </c>
      <c r="C8" s="73" t="s">
        <v>133</v>
      </c>
      <c r="D8" s="73" t="s">
        <v>10</v>
      </c>
      <c r="E8" s="68" t="s">
        <v>11</v>
      </c>
      <c r="F8" s="68" t="s">
        <v>12</v>
      </c>
      <c r="G8" s="68" t="s">
        <v>20</v>
      </c>
      <c r="H8" s="68" t="s">
        <v>24</v>
      </c>
      <c r="I8" s="68" t="s">
        <v>28</v>
      </c>
      <c r="J8" s="68" t="s">
        <v>33</v>
      </c>
      <c r="K8" s="68" t="s">
        <v>37</v>
      </c>
      <c r="L8" s="68" t="s">
        <v>41</v>
      </c>
      <c r="M8" s="68" t="s">
        <v>45</v>
      </c>
      <c r="N8" s="68" t="s">
        <v>48</v>
      </c>
      <c r="O8" s="68" t="s">
        <v>51</v>
      </c>
      <c r="P8" s="68" t="s">
        <v>54</v>
      </c>
      <c r="Q8" s="68" t="s">
        <v>57</v>
      </c>
      <c r="R8" s="68" t="s">
        <v>60</v>
      </c>
      <c r="S8" s="68" t="s">
        <v>63</v>
      </c>
      <c r="T8" s="68" t="s">
        <v>66</v>
      </c>
      <c r="U8" s="97"/>
      <c r="W8" s="81"/>
      <c r="X8" s="98"/>
      <c r="Y8" s="97"/>
    </row>
    <row r="9" ht="19.5" customHeight="1" spans="1:21">
      <c r="A9" s="73"/>
      <c r="B9" s="73"/>
      <c r="C9" s="73"/>
      <c r="D9" s="73" t="s">
        <v>134</v>
      </c>
      <c r="E9" s="70" t="s">
        <v>237</v>
      </c>
      <c r="F9" s="70" t="s">
        <v>237</v>
      </c>
      <c r="G9" s="70" t="s">
        <v>237</v>
      </c>
      <c r="H9" s="80">
        <v>4254.33</v>
      </c>
      <c r="I9" s="80">
        <v>3453.56</v>
      </c>
      <c r="J9" s="80">
        <v>800.77</v>
      </c>
      <c r="K9" s="92">
        <v>4254.33</v>
      </c>
      <c r="L9" s="83">
        <v>3453.56</v>
      </c>
      <c r="M9" s="92">
        <v>3337.19</v>
      </c>
      <c r="N9" s="70">
        <v>116.37</v>
      </c>
      <c r="O9" s="70">
        <v>800.77</v>
      </c>
      <c r="P9" s="80" t="s">
        <v>237</v>
      </c>
      <c r="Q9" s="80" t="s">
        <v>237</v>
      </c>
      <c r="R9" s="80" t="s">
        <v>237</v>
      </c>
      <c r="S9" s="80" t="s">
        <v>237</v>
      </c>
      <c r="T9" s="70" t="s">
        <v>237</v>
      </c>
      <c r="U9" s="97"/>
    </row>
    <row r="10" s="87" customFormat="1" ht="19.5" customHeight="1" spans="1:21">
      <c r="A10" s="88" t="s">
        <v>135</v>
      </c>
      <c r="B10" s="88"/>
      <c r="C10" s="88"/>
      <c r="D10" s="88" t="s">
        <v>136</v>
      </c>
      <c r="E10" s="89" t="s">
        <v>237</v>
      </c>
      <c r="F10" s="89" t="s">
        <v>237</v>
      </c>
      <c r="G10" s="89" t="s">
        <v>237</v>
      </c>
      <c r="H10" s="90">
        <v>3378.88</v>
      </c>
      <c r="I10" s="93">
        <v>2578.11</v>
      </c>
      <c r="J10" s="90">
        <v>800.77</v>
      </c>
      <c r="K10" s="93">
        <v>3378.88</v>
      </c>
      <c r="L10" s="93">
        <v>2578.11</v>
      </c>
      <c r="M10" s="93">
        <v>2461.74</v>
      </c>
      <c r="N10" s="89">
        <v>116.37</v>
      </c>
      <c r="O10" s="89">
        <v>800.77</v>
      </c>
      <c r="P10" s="89">
        <v>0</v>
      </c>
      <c r="Q10" s="90" t="s">
        <v>237</v>
      </c>
      <c r="R10" s="90" t="s">
        <v>237</v>
      </c>
      <c r="S10" s="90" t="s">
        <v>237</v>
      </c>
      <c r="T10" s="89" t="s">
        <v>237</v>
      </c>
      <c r="U10" s="99"/>
    </row>
    <row r="11" ht="19.5" customHeight="1" spans="1:21">
      <c r="A11" s="69" t="s">
        <v>137</v>
      </c>
      <c r="B11" s="69"/>
      <c r="C11" s="69"/>
      <c r="D11" s="69" t="s">
        <v>138</v>
      </c>
      <c r="E11" s="70" t="s">
        <v>237</v>
      </c>
      <c r="F11" s="70" t="s">
        <v>237</v>
      </c>
      <c r="G11" s="70" t="s">
        <v>237</v>
      </c>
      <c r="H11" s="80">
        <v>3293.31</v>
      </c>
      <c r="I11" s="94">
        <v>2503.76</v>
      </c>
      <c r="J11" s="95">
        <v>789.54</v>
      </c>
      <c r="K11" s="94">
        <v>3293.31</v>
      </c>
      <c r="L11" s="94">
        <v>2503.76</v>
      </c>
      <c r="M11" s="94">
        <v>2393.69</v>
      </c>
      <c r="N11" s="86">
        <v>110.07</v>
      </c>
      <c r="O11" s="70">
        <v>789.54</v>
      </c>
      <c r="P11" s="70">
        <v>0</v>
      </c>
      <c r="Q11" s="80" t="s">
        <v>237</v>
      </c>
      <c r="R11" s="80" t="s">
        <v>237</v>
      </c>
      <c r="S11" s="80" t="s">
        <v>237</v>
      </c>
      <c r="T11" s="70" t="s">
        <v>237</v>
      </c>
      <c r="U11" s="97"/>
    </row>
    <row r="12" ht="19.5" customHeight="1" spans="1:22">
      <c r="A12" s="69" t="s">
        <v>139</v>
      </c>
      <c r="B12" s="69"/>
      <c r="C12" s="69"/>
      <c r="D12" s="69" t="s">
        <v>140</v>
      </c>
      <c r="E12" s="70" t="s">
        <v>237</v>
      </c>
      <c r="F12" s="70" t="s">
        <v>237</v>
      </c>
      <c r="G12" s="70" t="s">
        <v>237</v>
      </c>
      <c r="H12" s="80">
        <v>54.67</v>
      </c>
      <c r="I12" s="86">
        <v>0.66</v>
      </c>
      <c r="J12" s="95">
        <v>54.01</v>
      </c>
      <c r="K12" s="86">
        <v>54.67</v>
      </c>
      <c r="L12" s="86">
        <v>0.66</v>
      </c>
      <c r="M12" s="86">
        <v>0</v>
      </c>
      <c r="N12" s="86">
        <v>0.66</v>
      </c>
      <c r="O12" s="80">
        <v>54.01</v>
      </c>
      <c r="P12" s="70">
        <v>0</v>
      </c>
      <c r="Q12" s="80" t="s">
        <v>237</v>
      </c>
      <c r="R12" s="80" t="s">
        <v>237</v>
      </c>
      <c r="S12" s="80" t="s">
        <v>237</v>
      </c>
      <c r="T12" s="70" t="s">
        <v>237</v>
      </c>
      <c r="U12" s="97"/>
      <c r="V12" s="97"/>
    </row>
    <row r="13" ht="19.5" customHeight="1" spans="1:21">
      <c r="A13" s="69" t="s">
        <v>141</v>
      </c>
      <c r="B13" s="69"/>
      <c r="C13" s="69"/>
      <c r="D13" s="69" t="s">
        <v>142</v>
      </c>
      <c r="E13" s="70" t="s">
        <v>237</v>
      </c>
      <c r="F13" s="70" t="s">
        <v>237</v>
      </c>
      <c r="G13" s="70" t="s">
        <v>237</v>
      </c>
      <c r="H13" s="80">
        <v>1846.81</v>
      </c>
      <c r="I13" s="94">
        <v>1638.32</v>
      </c>
      <c r="J13" s="95">
        <v>208.49</v>
      </c>
      <c r="K13" s="94">
        <v>1846.81</v>
      </c>
      <c r="L13" s="94">
        <v>1638.32</v>
      </c>
      <c r="M13" s="94">
        <v>1566.55</v>
      </c>
      <c r="N13" s="86">
        <v>71.77</v>
      </c>
      <c r="O13" s="80">
        <v>208.49</v>
      </c>
      <c r="P13" s="70">
        <v>0</v>
      </c>
      <c r="Q13" s="80" t="s">
        <v>237</v>
      </c>
      <c r="R13" s="80" t="s">
        <v>237</v>
      </c>
      <c r="S13" s="80" t="s">
        <v>237</v>
      </c>
      <c r="T13" s="70" t="s">
        <v>237</v>
      </c>
      <c r="U13" s="97"/>
    </row>
    <row r="14" ht="19.5" customHeight="1" spans="1:21">
      <c r="A14" s="69" t="s">
        <v>143</v>
      </c>
      <c r="B14" s="69"/>
      <c r="C14" s="69"/>
      <c r="D14" s="69" t="s">
        <v>144</v>
      </c>
      <c r="E14" s="70" t="s">
        <v>237</v>
      </c>
      <c r="F14" s="70" t="s">
        <v>237</v>
      </c>
      <c r="G14" s="70" t="s">
        <v>237</v>
      </c>
      <c r="H14" s="80">
        <v>977.66</v>
      </c>
      <c r="I14" s="86">
        <v>805.24</v>
      </c>
      <c r="J14" s="95">
        <v>172.42</v>
      </c>
      <c r="K14" s="86">
        <v>977.66</v>
      </c>
      <c r="L14" s="86">
        <v>805.24</v>
      </c>
      <c r="M14" s="86">
        <v>785.09</v>
      </c>
      <c r="N14" s="86">
        <v>20.15</v>
      </c>
      <c r="O14" s="80">
        <v>172.42</v>
      </c>
      <c r="P14" s="70">
        <v>0</v>
      </c>
      <c r="Q14" s="80" t="s">
        <v>237</v>
      </c>
      <c r="R14" s="80" t="s">
        <v>237</v>
      </c>
      <c r="S14" s="80" t="s">
        <v>237</v>
      </c>
      <c r="T14" s="70" t="s">
        <v>237</v>
      </c>
      <c r="U14" s="97"/>
    </row>
    <row r="15" ht="19.5" customHeight="1" spans="1:21">
      <c r="A15" s="69" t="s">
        <v>145</v>
      </c>
      <c r="B15" s="69"/>
      <c r="C15" s="69"/>
      <c r="D15" s="69" t="s">
        <v>146</v>
      </c>
      <c r="E15" s="70" t="s">
        <v>237</v>
      </c>
      <c r="F15" s="70" t="s">
        <v>237</v>
      </c>
      <c r="G15" s="70" t="s">
        <v>237</v>
      </c>
      <c r="H15" s="80">
        <v>414.17</v>
      </c>
      <c r="I15" s="91">
        <v>59.54</v>
      </c>
      <c r="J15" s="80">
        <v>354.62</v>
      </c>
      <c r="K15" s="70">
        <v>414.17</v>
      </c>
      <c r="L15" s="91">
        <v>59.54</v>
      </c>
      <c r="M15" s="92">
        <v>42.05</v>
      </c>
      <c r="N15" s="70">
        <v>17.49</v>
      </c>
      <c r="O15" s="80">
        <v>354.62</v>
      </c>
      <c r="P15" s="70">
        <v>0</v>
      </c>
      <c r="Q15" s="80" t="s">
        <v>237</v>
      </c>
      <c r="R15" s="80" t="s">
        <v>237</v>
      </c>
      <c r="S15" s="80" t="s">
        <v>237</v>
      </c>
      <c r="T15" s="70" t="s">
        <v>237</v>
      </c>
      <c r="U15" s="97"/>
    </row>
    <row r="16" ht="19.5" customHeight="1" spans="1:21">
      <c r="A16" s="69" t="s">
        <v>147</v>
      </c>
      <c r="B16" s="69"/>
      <c r="C16" s="69"/>
      <c r="D16" s="69" t="s">
        <v>148</v>
      </c>
      <c r="E16" s="70" t="s">
        <v>237</v>
      </c>
      <c r="F16" s="70" t="s">
        <v>237</v>
      </c>
      <c r="G16" s="70" t="s">
        <v>237</v>
      </c>
      <c r="H16" s="80">
        <v>2.88</v>
      </c>
      <c r="I16" s="96"/>
      <c r="J16" s="80">
        <v>2.88</v>
      </c>
      <c r="K16" s="70">
        <v>2.88</v>
      </c>
      <c r="L16" s="96"/>
      <c r="M16" s="96"/>
      <c r="N16" s="96"/>
      <c r="O16" s="80">
        <v>2.88</v>
      </c>
      <c r="P16" s="70">
        <v>0</v>
      </c>
      <c r="Q16" s="80" t="s">
        <v>237</v>
      </c>
      <c r="R16" s="80" t="s">
        <v>237</v>
      </c>
      <c r="S16" s="80" t="s">
        <v>237</v>
      </c>
      <c r="T16" s="70" t="s">
        <v>237</v>
      </c>
      <c r="U16" s="97"/>
    </row>
    <row r="17" ht="19.5" customHeight="1" spans="1:21">
      <c r="A17" s="69" t="s">
        <v>149</v>
      </c>
      <c r="B17" s="69"/>
      <c r="C17" s="69"/>
      <c r="D17" s="69" t="s">
        <v>150</v>
      </c>
      <c r="E17" s="70" t="s">
        <v>237</v>
      </c>
      <c r="F17" s="70" t="s">
        <v>237</v>
      </c>
      <c r="G17" s="70" t="s">
        <v>237</v>
      </c>
      <c r="H17" s="80">
        <v>2.88</v>
      </c>
      <c r="I17" s="96"/>
      <c r="J17" s="80">
        <v>2.88</v>
      </c>
      <c r="K17" s="70">
        <v>2.88</v>
      </c>
      <c r="L17" s="96"/>
      <c r="M17" s="96"/>
      <c r="N17" s="96"/>
      <c r="O17" s="80">
        <v>2.88</v>
      </c>
      <c r="P17" s="70">
        <v>0</v>
      </c>
      <c r="Q17" s="80" t="s">
        <v>237</v>
      </c>
      <c r="R17" s="80" t="s">
        <v>237</v>
      </c>
      <c r="S17" s="80" t="s">
        <v>237</v>
      </c>
      <c r="T17" s="70" t="s">
        <v>237</v>
      </c>
      <c r="U17" s="97"/>
    </row>
    <row r="18" ht="19.5" customHeight="1" spans="1:21">
      <c r="A18" s="69" t="s">
        <v>151</v>
      </c>
      <c r="B18" s="69"/>
      <c r="C18" s="69"/>
      <c r="D18" s="69" t="s">
        <v>152</v>
      </c>
      <c r="E18" s="70" t="s">
        <v>237</v>
      </c>
      <c r="F18" s="70" t="s">
        <v>237</v>
      </c>
      <c r="G18" s="70" t="s">
        <v>237</v>
      </c>
      <c r="H18" s="70">
        <v>10.22</v>
      </c>
      <c r="I18" s="70">
        <v>6.29</v>
      </c>
      <c r="J18" s="80">
        <v>3.92</v>
      </c>
      <c r="K18" s="70">
        <v>10.22</v>
      </c>
      <c r="L18" s="70">
        <v>6.29</v>
      </c>
      <c r="M18" s="70">
        <v>0</v>
      </c>
      <c r="N18" s="70">
        <v>6.29</v>
      </c>
      <c r="O18" s="80">
        <v>3.92</v>
      </c>
      <c r="P18" s="70">
        <v>0</v>
      </c>
      <c r="Q18" s="80" t="s">
        <v>237</v>
      </c>
      <c r="R18" s="80" t="s">
        <v>237</v>
      </c>
      <c r="S18" s="80" t="s">
        <v>237</v>
      </c>
      <c r="T18" s="70" t="s">
        <v>237</v>
      </c>
      <c r="U18" s="97"/>
    </row>
    <row r="19" ht="19.5" customHeight="1" spans="1:21">
      <c r="A19" s="69" t="s">
        <v>153</v>
      </c>
      <c r="B19" s="69"/>
      <c r="C19" s="69"/>
      <c r="D19" s="69" t="s">
        <v>154</v>
      </c>
      <c r="E19" s="70" t="s">
        <v>237</v>
      </c>
      <c r="F19" s="70" t="s">
        <v>237</v>
      </c>
      <c r="G19" s="70" t="s">
        <v>237</v>
      </c>
      <c r="H19" s="70">
        <v>10.22</v>
      </c>
      <c r="I19" s="70">
        <v>6.29</v>
      </c>
      <c r="J19" s="80">
        <v>3.92</v>
      </c>
      <c r="K19" s="70">
        <v>10.22</v>
      </c>
      <c r="L19" s="70">
        <v>6.29</v>
      </c>
      <c r="M19" s="70">
        <v>0</v>
      </c>
      <c r="N19" s="70">
        <v>6.29</v>
      </c>
      <c r="O19" s="80">
        <v>3.92</v>
      </c>
      <c r="P19" s="70">
        <v>0</v>
      </c>
      <c r="Q19" s="80" t="s">
        <v>237</v>
      </c>
      <c r="R19" s="80" t="s">
        <v>237</v>
      </c>
      <c r="S19" s="80" t="s">
        <v>237</v>
      </c>
      <c r="T19" s="70" t="s">
        <v>237</v>
      </c>
      <c r="U19" s="97"/>
    </row>
    <row r="20" ht="19.5" customHeight="1" spans="1:21">
      <c r="A20" s="69" t="s">
        <v>155</v>
      </c>
      <c r="B20" s="69"/>
      <c r="C20" s="69"/>
      <c r="D20" s="69" t="s">
        <v>156</v>
      </c>
      <c r="E20" s="70" t="s">
        <v>237</v>
      </c>
      <c r="F20" s="70" t="s">
        <v>237</v>
      </c>
      <c r="G20" s="70" t="s">
        <v>237</v>
      </c>
      <c r="H20" s="70">
        <v>68.04</v>
      </c>
      <c r="I20" s="70">
        <v>68.04</v>
      </c>
      <c r="J20" s="80"/>
      <c r="K20" s="70">
        <v>68.04</v>
      </c>
      <c r="L20" s="70">
        <v>68.04</v>
      </c>
      <c r="M20" s="70">
        <v>68.04</v>
      </c>
      <c r="N20" s="70">
        <v>0</v>
      </c>
      <c r="O20" s="96"/>
      <c r="P20" s="70">
        <v>0</v>
      </c>
      <c r="Q20" s="80" t="s">
        <v>237</v>
      </c>
      <c r="R20" s="80" t="s">
        <v>237</v>
      </c>
      <c r="S20" s="80" t="s">
        <v>237</v>
      </c>
      <c r="T20" s="70" t="s">
        <v>237</v>
      </c>
      <c r="U20" s="97"/>
    </row>
    <row r="21" ht="19.5" customHeight="1" spans="1:21">
      <c r="A21" s="69" t="s">
        <v>157</v>
      </c>
      <c r="B21" s="69"/>
      <c r="C21" s="69"/>
      <c r="D21" s="69" t="s">
        <v>158</v>
      </c>
      <c r="E21" s="70" t="s">
        <v>237</v>
      </c>
      <c r="F21" s="70" t="s">
        <v>237</v>
      </c>
      <c r="G21" s="70" t="s">
        <v>237</v>
      </c>
      <c r="H21" s="70">
        <v>68.04</v>
      </c>
      <c r="I21" s="70">
        <v>68.04</v>
      </c>
      <c r="J21" s="80"/>
      <c r="K21" s="70">
        <v>68.04</v>
      </c>
      <c r="L21" s="70">
        <v>68.04</v>
      </c>
      <c r="M21" s="70">
        <v>68.04</v>
      </c>
      <c r="N21" s="70">
        <v>0</v>
      </c>
      <c r="O21" s="96"/>
      <c r="P21" s="70">
        <v>0</v>
      </c>
      <c r="Q21" s="80" t="s">
        <v>237</v>
      </c>
      <c r="R21" s="80" t="s">
        <v>237</v>
      </c>
      <c r="S21" s="80" t="s">
        <v>237</v>
      </c>
      <c r="T21" s="70" t="s">
        <v>237</v>
      </c>
      <c r="U21" s="97"/>
    </row>
    <row r="22" ht="19.5" customHeight="1" spans="1:21">
      <c r="A22" s="69" t="s">
        <v>159</v>
      </c>
      <c r="B22" s="69"/>
      <c r="C22" s="69"/>
      <c r="D22" s="69" t="s">
        <v>160</v>
      </c>
      <c r="E22" s="70" t="s">
        <v>237</v>
      </c>
      <c r="F22" s="70" t="s">
        <v>237</v>
      </c>
      <c r="G22" s="70" t="s">
        <v>237</v>
      </c>
      <c r="H22" s="80">
        <v>4.43</v>
      </c>
      <c r="I22" s="80"/>
      <c r="J22" s="80">
        <v>4.43</v>
      </c>
      <c r="K22" s="70">
        <v>4.43</v>
      </c>
      <c r="L22" s="96"/>
      <c r="M22" s="96"/>
      <c r="N22" s="96"/>
      <c r="O22" s="70">
        <v>4.43</v>
      </c>
      <c r="P22" s="70">
        <v>0</v>
      </c>
      <c r="Q22" s="80" t="s">
        <v>237</v>
      </c>
      <c r="R22" s="80" t="s">
        <v>237</v>
      </c>
      <c r="S22" s="80" t="s">
        <v>237</v>
      </c>
      <c r="T22" s="70" t="s">
        <v>237</v>
      </c>
      <c r="U22" s="97"/>
    </row>
    <row r="23" ht="19.5" customHeight="1" spans="1:21">
      <c r="A23" s="69" t="s">
        <v>161</v>
      </c>
      <c r="B23" s="69"/>
      <c r="C23" s="69"/>
      <c r="D23" s="69" t="s">
        <v>160</v>
      </c>
      <c r="E23" s="70" t="s">
        <v>237</v>
      </c>
      <c r="F23" s="70" t="s">
        <v>237</v>
      </c>
      <c r="G23" s="70" t="s">
        <v>237</v>
      </c>
      <c r="H23" s="80">
        <v>4.43</v>
      </c>
      <c r="I23" s="80"/>
      <c r="J23" s="80">
        <v>4.43</v>
      </c>
      <c r="K23" s="70">
        <v>4.43</v>
      </c>
      <c r="L23" s="96"/>
      <c r="M23" s="96"/>
      <c r="N23" s="96"/>
      <c r="O23" s="70">
        <v>4.43</v>
      </c>
      <c r="P23" s="70">
        <v>0</v>
      </c>
      <c r="Q23" s="80" t="s">
        <v>237</v>
      </c>
      <c r="R23" s="80" t="s">
        <v>237</v>
      </c>
      <c r="S23" s="80" t="s">
        <v>237</v>
      </c>
      <c r="T23" s="70" t="s">
        <v>237</v>
      </c>
      <c r="U23" s="97"/>
    </row>
    <row r="24" s="87" customFormat="1" ht="19.5" customHeight="1" spans="1:21">
      <c r="A24" s="88" t="s">
        <v>162</v>
      </c>
      <c r="B24" s="88"/>
      <c r="C24" s="88"/>
      <c r="D24" s="88" t="s">
        <v>163</v>
      </c>
      <c r="E24" s="89" t="s">
        <v>237</v>
      </c>
      <c r="F24" s="89" t="s">
        <v>237</v>
      </c>
      <c r="G24" s="89" t="s">
        <v>237</v>
      </c>
      <c r="H24" s="90">
        <v>367.21</v>
      </c>
      <c r="I24" s="90">
        <v>367.21</v>
      </c>
      <c r="J24" s="90"/>
      <c r="K24" s="89">
        <v>367.21</v>
      </c>
      <c r="L24" s="89">
        <v>367.21</v>
      </c>
      <c r="M24" s="89">
        <v>367.21</v>
      </c>
      <c r="N24" s="89">
        <v>0</v>
      </c>
      <c r="O24" s="91"/>
      <c r="P24" s="89">
        <v>0</v>
      </c>
      <c r="Q24" s="90" t="s">
        <v>237</v>
      </c>
      <c r="R24" s="90" t="s">
        <v>237</v>
      </c>
      <c r="S24" s="90" t="s">
        <v>237</v>
      </c>
      <c r="T24" s="89" t="s">
        <v>237</v>
      </c>
      <c r="U24" s="99"/>
    </row>
    <row r="25" ht="19.5" customHeight="1" spans="1:21">
      <c r="A25" s="69" t="s">
        <v>164</v>
      </c>
      <c r="B25" s="69"/>
      <c r="C25" s="69"/>
      <c r="D25" s="69" t="s">
        <v>165</v>
      </c>
      <c r="E25" s="70" t="s">
        <v>237</v>
      </c>
      <c r="F25" s="70" t="s">
        <v>237</v>
      </c>
      <c r="G25" s="70" t="s">
        <v>237</v>
      </c>
      <c r="H25" s="80">
        <v>358.08</v>
      </c>
      <c r="I25" s="80">
        <v>358.08</v>
      </c>
      <c r="J25" s="80"/>
      <c r="K25" s="70">
        <v>358.08</v>
      </c>
      <c r="L25" s="70">
        <v>358.08</v>
      </c>
      <c r="M25" s="70">
        <v>358.08</v>
      </c>
      <c r="N25" s="70">
        <v>0</v>
      </c>
      <c r="O25" s="96"/>
      <c r="P25" s="70">
        <v>0</v>
      </c>
      <c r="Q25" s="80" t="s">
        <v>237</v>
      </c>
      <c r="R25" s="80" t="s">
        <v>237</v>
      </c>
      <c r="S25" s="80" t="s">
        <v>237</v>
      </c>
      <c r="T25" s="70" t="s">
        <v>237</v>
      </c>
      <c r="U25" s="97"/>
    </row>
    <row r="26" ht="19.5" customHeight="1" spans="1:21">
      <c r="A26" s="69" t="s">
        <v>166</v>
      </c>
      <c r="B26" s="69"/>
      <c r="C26" s="69"/>
      <c r="D26" s="69" t="s">
        <v>167</v>
      </c>
      <c r="E26" s="70" t="s">
        <v>237</v>
      </c>
      <c r="F26" s="70" t="s">
        <v>237</v>
      </c>
      <c r="G26" s="70" t="s">
        <v>237</v>
      </c>
      <c r="H26" s="80">
        <v>274.37</v>
      </c>
      <c r="I26" s="80">
        <v>274.37</v>
      </c>
      <c r="J26" s="80"/>
      <c r="K26" s="70">
        <v>274.37</v>
      </c>
      <c r="L26" s="70">
        <v>274.37</v>
      </c>
      <c r="M26" s="70">
        <v>274.37</v>
      </c>
      <c r="N26" s="70">
        <v>0</v>
      </c>
      <c r="O26" s="96"/>
      <c r="P26" s="70">
        <v>0</v>
      </c>
      <c r="Q26" s="80" t="s">
        <v>237</v>
      </c>
      <c r="R26" s="80" t="s">
        <v>237</v>
      </c>
      <c r="S26" s="80" t="s">
        <v>237</v>
      </c>
      <c r="T26" s="70" t="s">
        <v>237</v>
      </c>
      <c r="U26" s="97"/>
    </row>
    <row r="27" ht="19.5" customHeight="1" spans="1:21">
      <c r="A27" s="69" t="s">
        <v>168</v>
      </c>
      <c r="B27" s="69"/>
      <c r="C27" s="69"/>
      <c r="D27" s="69" t="s">
        <v>169</v>
      </c>
      <c r="E27" s="70" t="s">
        <v>237</v>
      </c>
      <c r="F27" s="70" t="s">
        <v>237</v>
      </c>
      <c r="G27" s="70" t="s">
        <v>237</v>
      </c>
      <c r="H27" s="80">
        <v>83.71</v>
      </c>
      <c r="I27" s="80">
        <v>83.71</v>
      </c>
      <c r="J27" s="80"/>
      <c r="K27" s="70">
        <v>83.71</v>
      </c>
      <c r="L27" s="70">
        <v>83.71</v>
      </c>
      <c r="M27" s="70">
        <v>83.71</v>
      </c>
      <c r="N27" s="70">
        <v>0</v>
      </c>
      <c r="O27" s="96"/>
      <c r="P27" s="70">
        <v>0</v>
      </c>
      <c r="Q27" s="80" t="s">
        <v>237</v>
      </c>
      <c r="R27" s="80" t="s">
        <v>237</v>
      </c>
      <c r="S27" s="80" t="s">
        <v>237</v>
      </c>
      <c r="T27" s="70" t="s">
        <v>237</v>
      </c>
      <c r="U27" s="97"/>
    </row>
    <row r="28" ht="19.5" customHeight="1" spans="1:21">
      <c r="A28" s="69" t="s">
        <v>170</v>
      </c>
      <c r="B28" s="69"/>
      <c r="C28" s="69"/>
      <c r="D28" s="69" t="s">
        <v>171</v>
      </c>
      <c r="E28" s="70" t="s">
        <v>237</v>
      </c>
      <c r="F28" s="70" t="s">
        <v>237</v>
      </c>
      <c r="G28" s="70" t="s">
        <v>237</v>
      </c>
      <c r="H28" s="90">
        <v>9.13</v>
      </c>
      <c r="I28" s="90">
        <v>9.13</v>
      </c>
      <c r="J28" s="90"/>
      <c r="K28" s="90">
        <v>9.13</v>
      </c>
      <c r="L28" s="90">
        <v>9.13</v>
      </c>
      <c r="M28" s="90">
        <v>9.13</v>
      </c>
      <c r="N28" s="70">
        <v>0</v>
      </c>
      <c r="O28" s="96"/>
      <c r="P28" s="70">
        <v>0</v>
      </c>
      <c r="Q28" s="80" t="s">
        <v>237</v>
      </c>
      <c r="R28" s="80" t="s">
        <v>237</v>
      </c>
      <c r="S28" s="80" t="s">
        <v>237</v>
      </c>
      <c r="T28" s="70" t="s">
        <v>237</v>
      </c>
      <c r="U28" s="97"/>
    </row>
    <row r="29" ht="19.5" customHeight="1" spans="1:21">
      <c r="A29" s="69" t="s">
        <v>172</v>
      </c>
      <c r="B29" s="69"/>
      <c r="C29" s="69"/>
      <c r="D29" s="69" t="s">
        <v>173</v>
      </c>
      <c r="E29" s="70" t="s">
        <v>237</v>
      </c>
      <c r="F29" s="70" t="s">
        <v>237</v>
      </c>
      <c r="G29" s="70" t="s">
        <v>237</v>
      </c>
      <c r="H29" s="90">
        <v>9.13</v>
      </c>
      <c r="I29" s="90">
        <v>9.13</v>
      </c>
      <c r="J29" s="90"/>
      <c r="K29" s="90">
        <v>9.13</v>
      </c>
      <c r="L29" s="90">
        <v>9.13</v>
      </c>
      <c r="M29" s="90">
        <v>9.13</v>
      </c>
      <c r="N29" s="70">
        <v>0</v>
      </c>
      <c r="O29" s="96"/>
      <c r="P29" s="70">
        <v>0</v>
      </c>
      <c r="Q29" s="80" t="s">
        <v>237</v>
      </c>
      <c r="R29" s="80" t="s">
        <v>237</v>
      </c>
      <c r="S29" s="80" t="s">
        <v>237</v>
      </c>
      <c r="T29" s="70" t="s">
        <v>237</v>
      </c>
      <c r="U29" s="97"/>
    </row>
    <row r="30" s="87" customFormat="1" ht="19.5" customHeight="1" spans="1:21">
      <c r="A30" s="88" t="s">
        <v>174</v>
      </c>
      <c r="B30" s="88"/>
      <c r="C30" s="88"/>
      <c r="D30" s="88" t="s">
        <v>175</v>
      </c>
      <c r="E30" s="89" t="s">
        <v>237</v>
      </c>
      <c r="F30" s="89" t="s">
        <v>237</v>
      </c>
      <c r="G30" s="89" t="s">
        <v>237</v>
      </c>
      <c r="H30" s="91">
        <v>272.15</v>
      </c>
      <c r="I30" s="91">
        <v>272.15</v>
      </c>
      <c r="J30" s="90"/>
      <c r="K30" s="91">
        <v>272.15</v>
      </c>
      <c r="L30" s="91">
        <v>272.15</v>
      </c>
      <c r="M30" s="91">
        <v>272.15</v>
      </c>
      <c r="N30" s="89">
        <v>0</v>
      </c>
      <c r="O30" s="91"/>
      <c r="P30" s="89">
        <v>0</v>
      </c>
      <c r="Q30" s="90" t="s">
        <v>237</v>
      </c>
      <c r="R30" s="90" t="s">
        <v>237</v>
      </c>
      <c r="S30" s="90" t="s">
        <v>237</v>
      </c>
      <c r="T30" s="89" t="s">
        <v>237</v>
      </c>
      <c r="U30" s="99"/>
    </row>
    <row r="31" ht="19.5" customHeight="1" spans="1:21">
      <c r="A31" s="69" t="s">
        <v>176</v>
      </c>
      <c r="B31" s="69"/>
      <c r="C31" s="69"/>
      <c r="D31" s="69" t="s">
        <v>177</v>
      </c>
      <c r="E31" s="70" t="s">
        <v>237</v>
      </c>
      <c r="F31" s="70" t="s">
        <v>237</v>
      </c>
      <c r="G31" s="70" t="s">
        <v>237</v>
      </c>
      <c r="H31" s="91">
        <v>272.15</v>
      </c>
      <c r="I31" s="91">
        <v>272.15</v>
      </c>
      <c r="J31" s="90"/>
      <c r="K31" s="91">
        <v>272.15</v>
      </c>
      <c r="L31" s="91">
        <v>272.15</v>
      </c>
      <c r="M31" s="91">
        <v>272.15</v>
      </c>
      <c r="N31" s="70">
        <v>0</v>
      </c>
      <c r="O31" s="96"/>
      <c r="P31" s="70">
        <v>0</v>
      </c>
      <c r="Q31" s="80" t="s">
        <v>237</v>
      </c>
      <c r="R31" s="80" t="s">
        <v>237</v>
      </c>
      <c r="S31" s="80" t="s">
        <v>237</v>
      </c>
      <c r="T31" s="70" t="s">
        <v>237</v>
      </c>
      <c r="U31" s="97"/>
    </row>
    <row r="32" ht="19.5" customHeight="1" spans="1:21">
      <c r="A32" s="69" t="s">
        <v>178</v>
      </c>
      <c r="B32" s="69"/>
      <c r="C32" s="69"/>
      <c r="D32" s="69" t="s">
        <v>179</v>
      </c>
      <c r="E32" s="70" t="s">
        <v>237</v>
      </c>
      <c r="F32" s="70" t="s">
        <v>237</v>
      </c>
      <c r="G32" s="70" t="s">
        <v>237</v>
      </c>
      <c r="H32" s="80">
        <v>177.33</v>
      </c>
      <c r="I32" s="80">
        <v>177.33</v>
      </c>
      <c r="J32" s="80"/>
      <c r="K32" s="70">
        <v>177.33</v>
      </c>
      <c r="L32" s="70">
        <v>177.33</v>
      </c>
      <c r="M32" s="70">
        <v>177.33</v>
      </c>
      <c r="N32" s="70">
        <v>0</v>
      </c>
      <c r="O32" s="96"/>
      <c r="P32" s="70">
        <v>0</v>
      </c>
      <c r="Q32" s="80" t="s">
        <v>237</v>
      </c>
      <c r="R32" s="80" t="s">
        <v>237</v>
      </c>
      <c r="S32" s="80" t="s">
        <v>237</v>
      </c>
      <c r="T32" s="70" t="s">
        <v>237</v>
      </c>
      <c r="U32" s="97"/>
    </row>
    <row r="33" ht="19.5" customHeight="1" spans="1:21">
      <c r="A33" s="69" t="s">
        <v>180</v>
      </c>
      <c r="B33" s="69"/>
      <c r="C33" s="69"/>
      <c r="D33" s="69" t="s">
        <v>181</v>
      </c>
      <c r="E33" s="70" t="s">
        <v>237</v>
      </c>
      <c r="F33" s="70" t="s">
        <v>237</v>
      </c>
      <c r="G33" s="70" t="s">
        <v>237</v>
      </c>
      <c r="H33" s="80">
        <v>85.39</v>
      </c>
      <c r="I33" s="80">
        <v>85.39</v>
      </c>
      <c r="J33" s="80"/>
      <c r="K33" s="70">
        <v>85.39</v>
      </c>
      <c r="L33" s="70">
        <v>85.39</v>
      </c>
      <c r="M33" s="70">
        <v>85.39</v>
      </c>
      <c r="N33" s="70">
        <v>0</v>
      </c>
      <c r="O33" s="96"/>
      <c r="P33" s="70">
        <v>0</v>
      </c>
      <c r="Q33" s="80" t="s">
        <v>237</v>
      </c>
      <c r="R33" s="80" t="s">
        <v>237</v>
      </c>
      <c r="S33" s="80" t="s">
        <v>237</v>
      </c>
      <c r="T33" s="70" t="s">
        <v>237</v>
      </c>
      <c r="U33" s="97"/>
    </row>
    <row r="34" ht="19.5" customHeight="1" spans="1:21">
      <c r="A34" s="69" t="s">
        <v>182</v>
      </c>
      <c r="B34" s="69"/>
      <c r="C34" s="69"/>
      <c r="D34" s="69" t="s">
        <v>183</v>
      </c>
      <c r="E34" s="70" t="s">
        <v>237</v>
      </c>
      <c r="F34" s="70" t="s">
        <v>237</v>
      </c>
      <c r="G34" s="70" t="s">
        <v>237</v>
      </c>
      <c r="H34" s="92">
        <v>9.43</v>
      </c>
      <c r="I34" s="92">
        <v>9.43</v>
      </c>
      <c r="J34" s="80"/>
      <c r="K34" s="92">
        <v>9.43</v>
      </c>
      <c r="L34" s="92">
        <v>9.43</v>
      </c>
      <c r="M34" s="92">
        <v>9.43</v>
      </c>
      <c r="N34" s="70">
        <v>0</v>
      </c>
      <c r="O34" s="96"/>
      <c r="P34" s="70">
        <v>0</v>
      </c>
      <c r="Q34" s="80" t="s">
        <v>237</v>
      </c>
      <c r="R34" s="80" t="s">
        <v>237</v>
      </c>
      <c r="S34" s="80" t="s">
        <v>237</v>
      </c>
      <c r="T34" s="70" t="s">
        <v>237</v>
      </c>
      <c r="U34" s="97"/>
    </row>
    <row r="35" s="87" customFormat="1" ht="19.5" customHeight="1" spans="1:21">
      <c r="A35" s="88" t="s">
        <v>184</v>
      </c>
      <c r="B35" s="88"/>
      <c r="C35" s="88"/>
      <c r="D35" s="88" t="s">
        <v>185</v>
      </c>
      <c r="E35" s="89" t="s">
        <v>237</v>
      </c>
      <c r="F35" s="89" t="s">
        <v>237</v>
      </c>
      <c r="G35" s="89" t="s">
        <v>237</v>
      </c>
      <c r="H35" s="90">
        <v>236.09</v>
      </c>
      <c r="I35" s="90">
        <v>236.09</v>
      </c>
      <c r="J35" s="90"/>
      <c r="K35" s="89">
        <v>236.09</v>
      </c>
      <c r="L35" s="89">
        <v>236.09</v>
      </c>
      <c r="M35" s="89">
        <v>236.09</v>
      </c>
      <c r="N35" s="89">
        <v>0</v>
      </c>
      <c r="O35" s="91"/>
      <c r="P35" s="89">
        <v>0</v>
      </c>
      <c r="Q35" s="90" t="s">
        <v>237</v>
      </c>
      <c r="R35" s="90" t="s">
        <v>237</v>
      </c>
      <c r="S35" s="90" t="s">
        <v>237</v>
      </c>
      <c r="T35" s="89" t="s">
        <v>237</v>
      </c>
      <c r="U35" s="99"/>
    </row>
    <row r="36" ht="19.5" customHeight="1" spans="1:21">
      <c r="A36" s="69" t="s">
        <v>186</v>
      </c>
      <c r="B36" s="69"/>
      <c r="C36" s="69"/>
      <c r="D36" s="69" t="s">
        <v>187</v>
      </c>
      <c r="E36" s="70" t="s">
        <v>237</v>
      </c>
      <c r="F36" s="70" t="s">
        <v>237</v>
      </c>
      <c r="G36" s="70" t="s">
        <v>237</v>
      </c>
      <c r="H36" s="80">
        <v>236.09</v>
      </c>
      <c r="I36" s="80">
        <v>236.09</v>
      </c>
      <c r="J36" s="80"/>
      <c r="K36" s="70">
        <v>236.09</v>
      </c>
      <c r="L36" s="70">
        <v>236.09</v>
      </c>
      <c r="M36" s="70">
        <v>236.09</v>
      </c>
      <c r="N36" s="70">
        <v>0</v>
      </c>
      <c r="O36" s="96"/>
      <c r="P36" s="70">
        <v>0</v>
      </c>
      <c r="Q36" s="80" t="s">
        <v>237</v>
      </c>
      <c r="R36" s="80" t="s">
        <v>237</v>
      </c>
      <c r="S36" s="80" t="s">
        <v>237</v>
      </c>
      <c r="T36" s="70" t="s">
        <v>237</v>
      </c>
      <c r="U36" s="97"/>
    </row>
    <row r="37" ht="19.5" customHeight="1" spans="1:21">
      <c r="A37" s="69" t="s">
        <v>188</v>
      </c>
      <c r="B37" s="69"/>
      <c r="C37" s="69"/>
      <c r="D37" s="69" t="s">
        <v>189</v>
      </c>
      <c r="E37" s="70" t="s">
        <v>237</v>
      </c>
      <c r="F37" s="70" t="s">
        <v>237</v>
      </c>
      <c r="G37" s="70" t="s">
        <v>237</v>
      </c>
      <c r="H37" s="80">
        <v>236.09</v>
      </c>
      <c r="I37" s="80">
        <v>236.09</v>
      </c>
      <c r="J37" s="80"/>
      <c r="K37" s="70">
        <v>236.09</v>
      </c>
      <c r="L37" s="70">
        <v>236.09</v>
      </c>
      <c r="M37" s="70">
        <v>236.09</v>
      </c>
      <c r="N37" s="70">
        <v>0</v>
      </c>
      <c r="O37" s="96"/>
      <c r="P37" s="70">
        <v>0</v>
      </c>
      <c r="Q37" s="80" t="s">
        <v>237</v>
      </c>
      <c r="R37" s="80" t="s">
        <v>237</v>
      </c>
      <c r="S37" s="80" t="s">
        <v>237</v>
      </c>
      <c r="T37" s="70" t="s">
        <v>237</v>
      </c>
      <c r="U37" s="97"/>
    </row>
    <row r="38" ht="19.5" customHeight="1" spans="1:20">
      <c r="A38" s="69" t="s">
        <v>238</v>
      </c>
      <c r="B38" s="69"/>
      <c r="C38" s="69"/>
      <c r="D38" s="69"/>
      <c r="E38" s="69"/>
      <c r="F38" s="69"/>
      <c r="G38" s="69"/>
      <c r="H38" s="69"/>
      <c r="I38" s="69"/>
      <c r="J38" s="69"/>
      <c r="K38" s="69"/>
      <c r="L38" s="69"/>
      <c r="M38" s="69"/>
      <c r="N38" s="69"/>
      <c r="O38" s="69"/>
      <c r="P38" s="69"/>
      <c r="Q38" s="69"/>
      <c r="R38" s="69"/>
      <c r="S38" s="69"/>
      <c r="T38" s="69"/>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zoomScale="85" zoomScaleNormal="85"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1" max="11" width="10.5" customWidth="1"/>
  </cols>
  <sheetData>
    <row r="1" ht="27" spans="5:5">
      <c r="E1" s="77" t="s">
        <v>239</v>
      </c>
    </row>
    <row r="2" spans="9:9">
      <c r="I2" s="78" t="s">
        <v>240</v>
      </c>
    </row>
    <row r="3" spans="1:9">
      <c r="A3" s="78" t="s">
        <v>2</v>
      </c>
      <c r="I3" s="78" t="s">
        <v>3</v>
      </c>
    </row>
    <row r="4" ht="19.5" customHeight="1" spans="1:9">
      <c r="A4" s="73" t="s">
        <v>234</v>
      </c>
      <c r="B4" s="73"/>
      <c r="C4" s="73"/>
      <c r="D4" s="73" t="s">
        <v>233</v>
      </c>
      <c r="E4" s="73"/>
      <c r="F4" s="73"/>
      <c r="G4" s="73"/>
      <c r="H4" s="73"/>
      <c r="I4" s="73"/>
    </row>
    <row r="5" ht="19.5" customHeight="1" spans="1:9">
      <c r="A5" s="73" t="s">
        <v>241</v>
      </c>
      <c r="B5" s="73" t="s">
        <v>128</v>
      </c>
      <c r="C5" s="73" t="s">
        <v>8</v>
      </c>
      <c r="D5" s="73" t="s">
        <v>241</v>
      </c>
      <c r="E5" s="73" t="s">
        <v>128</v>
      </c>
      <c r="F5" s="73" t="s">
        <v>8</v>
      </c>
      <c r="G5" s="73" t="s">
        <v>241</v>
      </c>
      <c r="H5" s="73" t="s">
        <v>128</v>
      </c>
      <c r="I5" s="73" t="s">
        <v>8</v>
      </c>
    </row>
    <row r="6" ht="19.5" customHeight="1" spans="1:9">
      <c r="A6" s="73"/>
      <c r="B6" s="73"/>
      <c r="C6" s="73"/>
      <c r="D6" s="73"/>
      <c r="E6" s="73"/>
      <c r="F6" s="73"/>
      <c r="G6" s="73"/>
      <c r="H6" s="73"/>
      <c r="I6" s="73"/>
    </row>
    <row r="7" ht="19.5" customHeight="1" spans="1:9">
      <c r="A7" s="69" t="s">
        <v>242</v>
      </c>
      <c r="B7" s="69" t="s">
        <v>243</v>
      </c>
      <c r="C7" s="82">
        <v>3323.57</v>
      </c>
      <c r="D7" s="69" t="s">
        <v>244</v>
      </c>
      <c r="E7" s="69" t="s">
        <v>245</v>
      </c>
      <c r="F7" s="70">
        <v>112.01</v>
      </c>
      <c r="G7" s="69" t="s">
        <v>246</v>
      </c>
      <c r="H7" s="69" t="s">
        <v>247</v>
      </c>
      <c r="I7" s="70">
        <v>4.36</v>
      </c>
    </row>
    <row r="8" ht="19.5" customHeight="1" spans="1:11">
      <c r="A8" s="69" t="s">
        <v>248</v>
      </c>
      <c r="B8" s="69" t="s">
        <v>249</v>
      </c>
      <c r="C8" s="70">
        <v>864.09</v>
      </c>
      <c r="D8" s="69" t="s">
        <v>250</v>
      </c>
      <c r="E8" s="69" t="s">
        <v>251</v>
      </c>
      <c r="F8" s="70">
        <v>25.57</v>
      </c>
      <c r="G8" s="69" t="s">
        <v>252</v>
      </c>
      <c r="H8" s="69" t="s">
        <v>253</v>
      </c>
      <c r="I8" s="70">
        <v>0</v>
      </c>
      <c r="K8" s="85"/>
    </row>
    <row r="9" ht="19.5" customHeight="1" spans="1:9">
      <c r="A9" s="69" t="s">
        <v>254</v>
      </c>
      <c r="B9" s="69" t="s">
        <v>255</v>
      </c>
      <c r="C9" s="70">
        <v>351.66</v>
      </c>
      <c r="D9" s="69" t="s">
        <v>256</v>
      </c>
      <c r="E9" s="69" t="s">
        <v>257</v>
      </c>
      <c r="F9" s="70">
        <v>2.28</v>
      </c>
      <c r="G9" s="69" t="s">
        <v>258</v>
      </c>
      <c r="H9" s="69" t="s">
        <v>259</v>
      </c>
      <c r="I9" s="86">
        <v>4.36</v>
      </c>
    </row>
    <row r="10" ht="19.5" customHeight="1" spans="1:9">
      <c r="A10" s="69" t="s">
        <v>260</v>
      </c>
      <c r="B10" s="69" t="s">
        <v>261</v>
      </c>
      <c r="C10" s="70">
        <v>0</v>
      </c>
      <c r="D10" s="69" t="s">
        <v>262</v>
      </c>
      <c r="E10" s="69" t="s">
        <v>263</v>
      </c>
      <c r="F10" s="70">
        <v>0</v>
      </c>
      <c r="G10" s="69" t="s">
        <v>264</v>
      </c>
      <c r="H10" s="69" t="s">
        <v>265</v>
      </c>
      <c r="I10" s="70" t="s">
        <v>237</v>
      </c>
    </row>
    <row r="11" ht="19.5" customHeight="1" spans="1:9">
      <c r="A11" s="69" t="s">
        <v>266</v>
      </c>
      <c r="B11" s="69" t="s">
        <v>267</v>
      </c>
      <c r="C11" s="70">
        <v>0</v>
      </c>
      <c r="D11" s="69" t="s">
        <v>268</v>
      </c>
      <c r="E11" s="69" t="s">
        <v>269</v>
      </c>
      <c r="F11" s="70">
        <v>0</v>
      </c>
      <c r="G11" s="69" t="s">
        <v>270</v>
      </c>
      <c r="H11" s="69" t="s">
        <v>271</v>
      </c>
      <c r="I11" s="70" t="s">
        <v>237</v>
      </c>
    </row>
    <row r="12" ht="19.5" customHeight="1" spans="1:9">
      <c r="A12" s="69" t="s">
        <v>272</v>
      </c>
      <c r="B12" s="69" t="s">
        <v>273</v>
      </c>
      <c r="C12" s="83">
        <v>1235.43</v>
      </c>
      <c r="D12" s="69" t="s">
        <v>274</v>
      </c>
      <c r="E12" s="69" t="s">
        <v>275</v>
      </c>
      <c r="F12" s="70">
        <v>0</v>
      </c>
      <c r="G12" s="69" t="s">
        <v>276</v>
      </c>
      <c r="H12" s="69" t="s">
        <v>277</v>
      </c>
      <c r="I12" s="70" t="s">
        <v>237</v>
      </c>
    </row>
    <row r="13" ht="19.5" customHeight="1" spans="1:9">
      <c r="A13" s="69" t="s">
        <v>278</v>
      </c>
      <c r="B13" s="69" t="s">
        <v>279</v>
      </c>
      <c r="C13" s="70">
        <v>274.37</v>
      </c>
      <c r="D13" s="69" t="s">
        <v>280</v>
      </c>
      <c r="E13" s="69" t="s">
        <v>281</v>
      </c>
      <c r="F13" s="70">
        <v>1</v>
      </c>
      <c r="G13" s="69" t="s">
        <v>282</v>
      </c>
      <c r="H13" s="69" t="s">
        <v>283</v>
      </c>
      <c r="I13" s="70" t="s">
        <v>237</v>
      </c>
    </row>
    <row r="14" ht="19.5" customHeight="1" spans="1:9">
      <c r="A14" s="69" t="s">
        <v>284</v>
      </c>
      <c r="B14" s="69" t="s">
        <v>285</v>
      </c>
      <c r="C14" s="70">
        <v>83.71</v>
      </c>
      <c r="D14" s="69" t="s">
        <v>286</v>
      </c>
      <c r="E14" s="69" t="s">
        <v>287</v>
      </c>
      <c r="F14" s="70">
        <v>0.35</v>
      </c>
      <c r="G14" s="69" t="s">
        <v>288</v>
      </c>
      <c r="H14" s="69" t="s">
        <v>289</v>
      </c>
      <c r="I14" s="70" t="s">
        <v>237</v>
      </c>
    </row>
    <row r="15" ht="19.5" customHeight="1" spans="1:9">
      <c r="A15" s="69" t="s">
        <v>290</v>
      </c>
      <c r="B15" s="69" t="s">
        <v>291</v>
      </c>
      <c r="C15" s="70">
        <v>177.33</v>
      </c>
      <c r="D15" s="69" t="s">
        <v>292</v>
      </c>
      <c r="E15" s="69" t="s">
        <v>293</v>
      </c>
      <c r="F15" s="70">
        <v>0</v>
      </c>
      <c r="G15" s="69" t="s">
        <v>294</v>
      </c>
      <c r="H15" s="69" t="s">
        <v>295</v>
      </c>
      <c r="I15" s="70" t="s">
        <v>237</v>
      </c>
    </row>
    <row r="16" ht="19.5" customHeight="1" spans="1:9">
      <c r="A16" s="69" t="s">
        <v>296</v>
      </c>
      <c r="B16" s="69" t="s">
        <v>297</v>
      </c>
      <c r="C16" s="70">
        <v>85.39</v>
      </c>
      <c r="D16" s="69" t="s">
        <v>298</v>
      </c>
      <c r="E16" s="69" t="s">
        <v>299</v>
      </c>
      <c r="F16" s="70">
        <v>0</v>
      </c>
      <c r="G16" s="69" t="s">
        <v>300</v>
      </c>
      <c r="H16" s="69" t="s">
        <v>301</v>
      </c>
      <c r="I16" s="70" t="s">
        <v>237</v>
      </c>
    </row>
    <row r="17" ht="19.5" customHeight="1" spans="1:9">
      <c r="A17" s="69" t="s">
        <v>302</v>
      </c>
      <c r="B17" s="69" t="s">
        <v>303</v>
      </c>
      <c r="C17" s="70">
        <v>12.57</v>
      </c>
      <c r="D17" s="69" t="s">
        <v>304</v>
      </c>
      <c r="E17" s="69" t="s">
        <v>305</v>
      </c>
      <c r="F17" s="70">
        <v>2.88</v>
      </c>
      <c r="G17" s="69" t="s">
        <v>306</v>
      </c>
      <c r="H17" s="69" t="s">
        <v>307</v>
      </c>
      <c r="I17" s="70" t="s">
        <v>237</v>
      </c>
    </row>
    <row r="18" ht="19.5" customHeight="1" spans="1:9">
      <c r="A18" s="69" t="s">
        <v>308</v>
      </c>
      <c r="B18" s="69" t="s">
        <v>309</v>
      </c>
      <c r="C18" s="70">
        <v>236.09</v>
      </c>
      <c r="D18" s="69" t="s">
        <v>310</v>
      </c>
      <c r="E18" s="69" t="s">
        <v>311</v>
      </c>
      <c r="F18" s="70">
        <v>0</v>
      </c>
      <c r="G18" s="69" t="s">
        <v>312</v>
      </c>
      <c r="H18" s="69" t="s">
        <v>313</v>
      </c>
      <c r="I18" s="70" t="s">
        <v>237</v>
      </c>
    </row>
    <row r="19" ht="19.5" customHeight="1" spans="1:9">
      <c r="A19" s="69" t="s">
        <v>314</v>
      </c>
      <c r="B19" s="69" t="s">
        <v>315</v>
      </c>
      <c r="C19" s="70">
        <v>0</v>
      </c>
      <c r="D19" s="69" t="s">
        <v>316</v>
      </c>
      <c r="E19" s="69" t="s">
        <v>317</v>
      </c>
      <c r="F19" s="70">
        <v>33.58</v>
      </c>
      <c r="G19" s="69" t="s">
        <v>318</v>
      </c>
      <c r="H19" s="69" t="s">
        <v>319</v>
      </c>
      <c r="I19" s="70" t="s">
        <v>237</v>
      </c>
    </row>
    <row r="20" ht="19.5" customHeight="1" spans="1:9">
      <c r="A20" s="69" t="s">
        <v>320</v>
      </c>
      <c r="B20" s="69" t="s">
        <v>321</v>
      </c>
      <c r="C20" s="84">
        <v>2.93</v>
      </c>
      <c r="D20" s="69" t="s">
        <v>322</v>
      </c>
      <c r="E20" s="69" t="s">
        <v>323</v>
      </c>
      <c r="F20" s="70">
        <v>0</v>
      </c>
      <c r="G20" s="69" t="s">
        <v>324</v>
      </c>
      <c r="H20" s="69" t="s">
        <v>325</v>
      </c>
      <c r="I20" s="70" t="s">
        <v>237</v>
      </c>
    </row>
    <row r="21" ht="19.5" customHeight="1" spans="1:9">
      <c r="A21" s="69" t="s">
        <v>326</v>
      </c>
      <c r="B21" s="69" t="s">
        <v>327</v>
      </c>
      <c r="C21" s="70">
        <f>13.61+0.01</f>
        <v>13.62</v>
      </c>
      <c r="D21" s="69" t="s">
        <v>328</v>
      </c>
      <c r="E21" s="69" t="s">
        <v>329</v>
      </c>
      <c r="F21" s="70">
        <v>0</v>
      </c>
      <c r="G21" s="69" t="s">
        <v>330</v>
      </c>
      <c r="H21" s="69" t="s">
        <v>331</v>
      </c>
      <c r="I21" s="70" t="s">
        <v>237</v>
      </c>
    </row>
    <row r="22" ht="19.5" customHeight="1" spans="1:9">
      <c r="A22" s="69" t="s">
        <v>332</v>
      </c>
      <c r="B22" s="69" t="s">
        <v>333</v>
      </c>
      <c r="C22" s="70">
        <v>0</v>
      </c>
      <c r="D22" s="69" t="s">
        <v>334</v>
      </c>
      <c r="E22" s="69" t="s">
        <v>335</v>
      </c>
      <c r="F22" s="70">
        <v>2.85</v>
      </c>
      <c r="G22" s="69" t="s">
        <v>336</v>
      </c>
      <c r="H22" s="69" t="s">
        <v>337</v>
      </c>
      <c r="I22" s="70" t="s">
        <v>237</v>
      </c>
    </row>
    <row r="23" ht="19.5" customHeight="1" spans="1:9">
      <c r="A23" s="69" t="s">
        <v>338</v>
      </c>
      <c r="B23" s="69" t="s">
        <v>339</v>
      </c>
      <c r="C23" s="70">
        <v>0</v>
      </c>
      <c r="D23" s="69" t="s">
        <v>340</v>
      </c>
      <c r="E23" s="69" t="s">
        <v>341</v>
      </c>
      <c r="F23" s="70">
        <v>0</v>
      </c>
      <c r="G23" s="69" t="s">
        <v>342</v>
      </c>
      <c r="H23" s="69" t="s">
        <v>343</v>
      </c>
      <c r="I23" s="70" t="s">
        <v>237</v>
      </c>
    </row>
    <row r="24" ht="19.5" customHeight="1" spans="1:9">
      <c r="A24" s="69" t="s">
        <v>344</v>
      </c>
      <c r="B24" s="69" t="s">
        <v>345</v>
      </c>
      <c r="C24" s="70">
        <v>0</v>
      </c>
      <c r="D24" s="69" t="s">
        <v>346</v>
      </c>
      <c r="E24" s="69" t="s">
        <v>347</v>
      </c>
      <c r="F24" s="70">
        <v>0</v>
      </c>
      <c r="G24" s="69" t="s">
        <v>348</v>
      </c>
      <c r="H24" s="69" t="s">
        <v>349</v>
      </c>
      <c r="I24" s="70" t="s">
        <v>237</v>
      </c>
    </row>
    <row r="25" ht="19.5" customHeight="1" spans="1:9">
      <c r="A25" s="69" t="s">
        <v>350</v>
      </c>
      <c r="B25" s="69" t="s">
        <v>351</v>
      </c>
      <c r="C25" s="84">
        <v>9.13</v>
      </c>
      <c r="D25" s="69" t="s">
        <v>352</v>
      </c>
      <c r="E25" s="69" t="s">
        <v>353</v>
      </c>
      <c r="F25" s="70">
        <v>0</v>
      </c>
      <c r="G25" s="69" t="s">
        <v>354</v>
      </c>
      <c r="H25" s="69" t="s">
        <v>355</v>
      </c>
      <c r="I25" s="70" t="s">
        <v>237</v>
      </c>
    </row>
    <row r="26" ht="19.5" customHeight="1" spans="1:9">
      <c r="A26" s="69" t="s">
        <v>356</v>
      </c>
      <c r="B26" s="69" t="s">
        <v>357</v>
      </c>
      <c r="C26" s="70">
        <v>4.05</v>
      </c>
      <c r="D26" s="69" t="s">
        <v>358</v>
      </c>
      <c r="E26" s="69" t="s">
        <v>359</v>
      </c>
      <c r="F26" s="70">
        <v>0</v>
      </c>
      <c r="G26" s="69" t="s">
        <v>360</v>
      </c>
      <c r="H26" s="69" t="s">
        <v>361</v>
      </c>
      <c r="I26" s="70" t="s">
        <v>237</v>
      </c>
    </row>
    <row r="27" ht="19.5" customHeight="1" spans="1:9">
      <c r="A27" s="69" t="s">
        <v>362</v>
      </c>
      <c r="B27" s="69" t="s">
        <v>363</v>
      </c>
      <c r="C27" s="70">
        <v>0</v>
      </c>
      <c r="D27" s="69" t="s">
        <v>364</v>
      </c>
      <c r="E27" s="69" t="s">
        <v>365</v>
      </c>
      <c r="F27" s="70">
        <v>0</v>
      </c>
      <c r="G27" s="69" t="s">
        <v>366</v>
      </c>
      <c r="H27" s="69" t="s">
        <v>367</v>
      </c>
      <c r="I27" s="70" t="s">
        <v>237</v>
      </c>
    </row>
    <row r="28" ht="19.5" customHeight="1" spans="1:9">
      <c r="A28" s="69" t="s">
        <v>368</v>
      </c>
      <c r="B28" s="69" t="s">
        <v>369</v>
      </c>
      <c r="C28" s="70">
        <v>0</v>
      </c>
      <c r="D28" s="69" t="s">
        <v>370</v>
      </c>
      <c r="E28" s="69" t="s">
        <v>371</v>
      </c>
      <c r="F28" s="70">
        <v>0</v>
      </c>
      <c r="G28" s="69" t="s">
        <v>372</v>
      </c>
      <c r="H28" s="69" t="s">
        <v>373</v>
      </c>
      <c r="I28" s="70" t="s">
        <v>237</v>
      </c>
    </row>
    <row r="29" ht="19.5" customHeight="1" spans="1:9">
      <c r="A29" s="69" t="s">
        <v>374</v>
      </c>
      <c r="B29" s="69" t="s">
        <v>375</v>
      </c>
      <c r="C29" s="70">
        <v>0.44</v>
      </c>
      <c r="D29" s="69" t="s">
        <v>376</v>
      </c>
      <c r="E29" s="69" t="s">
        <v>377</v>
      </c>
      <c r="F29" s="70">
        <v>40.37</v>
      </c>
      <c r="G29" s="69" t="s">
        <v>378</v>
      </c>
      <c r="H29" s="69" t="s">
        <v>379</v>
      </c>
      <c r="I29" s="70" t="s">
        <v>237</v>
      </c>
    </row>
    <row r="30" ht="19.5" customHeight="1" spans="1:9">
      <c r="A30" s="69" t="s">
        <v>380</v>
      </c>
      <c r="B30" s="69" t="s">
        <v>381</v>
      </c>
      <c r="C30" s="70">
        <v>0</v>
      </c>
      <c r="D30" s="69" t="s">
        <v>382</v>
      </c>
      <c r="E30" s="69" t="s">
        <v>383</v>
      </c>
      <c r="F30" s="70">
        <v>0</v>
      </c>
      <c r="G30" s="69" t="s">
        <v>384</v>
      </c>
      <c r="H30" s="69" t="s">
        <v>191</v>
      </c>
      <c r="I30" s="70" t="s">
        <v>237</v>
      </c>
    </row>
    <row r="31" ht="19.5" customHeight="1" spans="1:9">
      <c r="A31" s="69" t="s">
        <v>385</v>
      </c>
      <c r="B31" s="69" t="s">
        <v>386</v>
      </c>
      <c r="C31" s="70">
        <v>0</v>
      </c>
      <c r="D31" s="69" t="s">
        <v>387</v>
      </c>
      <c r="E31" s="69" t="s">
        <v>388</v>
      </c>
      <c r="F31" s="70">
        <v>0</v>
      </c>
      <c r="G31" s="69" t="s">
        <v>389</v>
      </c>
      <c r="H31" s="69" t="s">
        <v>390</v>
      </c>
      <c r="I31" s="70" t="s">
        <v>237</v>
      </c>
    </row>
    <row r="32" ht="19.5" customHeight="1" spans="1:9">
      <c r="A32" s="69" t="s">
        <v>391</v>
      </c>
      <c r="B32" s="69" t="s">
        <v>392</v>
      </c>
      <c r="C32" s="70">
        <v>0</v>
      </c>
      <c r="D32" s="69" t="s">
        <v>393</v>
      </c>
      <c r="E32" s="69" t="s">
        <v>394</v>
      </c>
      <c r="F32" s="70">
        <v>0</v>
      </c>
      <c r="G32" s="69" t="s">
        <v>395</v>
      </c>
      <c r="H32" s="69" t="s">
        <v>396</v>
      </c>
      <c r="I32" s="70" t="s">
        <v>237</v>
      </c>
    </row>
    <row r="33" ht="19.5" customHeight="1" spans="1:9">
      <c r="A33" s="69" t="s">
        <v>397</v>
      </c>
      <c r="B33" s="69" t="s">
        <v>398</v>
      </c>
      <c r="C33" s="70">
        <v>0</v>
      </c>
      <c r="D33" s="69" t="s">
        <v>399</v>
      </c>
      <c r="E33" s="69" t="s">
        <v>400</v>
      </c>
      <c r="F33" s="70">
        <v>0</v>
      </c>
      <c r="G33" s="69" t="s">
        <v>401</v>
      </c>
      <c r="H33" s="69" t="s">
        <v>402</v>
      </c>
      <c r="I33" s="70" t="s">
        <v>237</v>
      </c>
    </row>
    <row r="34" ht="19.5" customHeight="1" spans="1:9">
      <c r="A34" s="69"/>
      <c r="B34" s="69"/>
      <c r="C34" s="70"/>
      <c r="D34" s="69" t="s">
        <v>403</v>
      </c>
      <c r="E34" s="69" t="s">
        <v>404</v>
      </c>
      <c r="F34" s="70">
        <v>3.13</v>
      </c>
      <c r="G34" s="69" t="s">
        <v>405</v>
      </c>
      <c r="H34" s="69" t="s">
        <v>406</v>
      </c>
      <c r="I34" s="70" t="s">
        <v>237</v>
      </c>
    </row>
    <row r="35" ht="19.5" customHeight="1" spans="1:9">
      <c r="A35" s="69"/>
      <c r="B35" s="69"/>
      <c r="C35" s="70"/>
      <c r="D35" s="69" t="s">
        <v>407</v>
      </c>
      <c r="E35" s="69" t="s">
        <v>408</v>
      </c>
      <c r="F35" s="70">
        <v>0</v>
      </c>
      <c r="G35" s="69" t="s">
        <v>409</v>
      </c>
      <c r="H35" s="69" t="s">
        <v>410</v>
      </c>
      <c r="I35" s="70" t="s">
        <v>237</v>
      </c>
    </row>
    <row r="36" ht="19.5" customHeight="1" spans="1:9">
      <c r="A36" s="69"/>
      <c r="B36" s="69"/>
      <c r="C36" s="70"/>
      <c r="D36" s="69" t="s">
        <v>411</v>
      </c>
      <c r="E36" s="69" t="s">
        <v>412</v>
      </c>
      <c r="F36" s="70">
        <v>0</v>
      </c>
      <c r="G36" s="69"/>
      <c r="H36" s="69"/>
      <c r="I36" s="70"/>
    </row>
    <row r="37" ht="19.5" customHeight="1" spans="1:9">
      <c r="A37" s="69"/>
      <c r="B37" s="69"/>
      <c r="C37" s="70"/>
      <c r="D37" s="69" t="s">
        <v>413</v>
      </c>
      <c r="E37" s="69" t="s">
        <v>414</v>
      </c>
      <c r="F37" s="70">
        <v>0</v>
      </c>
      <c r="G37" s="69"/>
      <c r="H37" s="69"/>
      <c r="I37" s="70"/>
    </row>
    <row r="38" ht="19.5" customHeight="1" spans="1:9">
      <c r="A38" s="69"/>
      <c r="B38" s="69"/>
      <c r="C38" s="70"/>
      <c r="D38" s="69" t="s">
        <v>415</v>
      </c>
      <c r="E38" s="69" t="s">
        <v>416</v>
      </c>
      <c r="F38" s="70">
        <v>0</v>
      </c>
      <c r="G38" s="69"/>
      <c r="H38" s="69"/>
      <c r="I38" s="70"/>
    </row>
    <row r="39" ht="19.5" customHeight="1" spans="1:9">
      <c r="A39" s="69"/>
      <c r="B39" s="69"/>
      <c r="C39" s="70"/>
      <c r="D39" s="69" t="s">
        <v>417</v>
      </c>
      <c r="E39" s="69" t="s">
        <v>418</v>
      </c>
      <c r="F39" s="70">
        <v>0</v>
      </c>
      <c r="G39" s="69"/>
      <c r="H39" s="69"/>
      <c r="I39" s="70"/>
    </row>
    <row r="40" ht="19.5" customHeight="1" spans="1:9">
      <c r="A40" s="68" t="s">
        <v>419</v>
      </c>
      <c r="B40" s="68"/>
      <c r="C40" s="82">
        <v>3337.19</v>
      </c>
      <c r="D40" s="68" t="s">
        <v>420</v>
      </c>
      <c r="E40" s="68"/>
      <c r="F40" s="68"/>
      <c r="G40" s="68"/>
      <c r="H40" s="68"/>
      <c r="I40" s="70" t="s">
        <v>421</v>
      </c>
    </row>
    <row r="41" ht="19.5" customHeight="1" spans="1:9">
      <c r="A41" s="69" t="s">
        <v>422</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zoomScale="87" zoomScaleNormal="87" workbookViewId="0">
      <selection activeCell="K28" sqref="K2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77" t="s">
        <v>423</v>
      </c>
    </row>
    <row r="2" spans="12:12">
      <c r="L2" s="78" t="s">
        <v>424</v>
      </c>
    </row>
    <row r="3" spans="1:12">
      <c r="A3" s="78" t="s">
        <v>2</v>
      </c>
      <c r="C3" s="76" t="s">
        <v>425</v>
      </c>
      <c r="L3" s="78" t="s">
        <v>3</v>
      </c>
    </row>
    <row r="4" ht="15" customHeight="1" spans="1:12">
      <c r="A4" s="68" t="s">
        <v>426</v>
      </c>
      <c r="B4" s="68"/>
      <c r="C4" s="68"/>
      <c r="D4" s="68"/>
      <c r="E4" s="68"/>
      <c r="F4" s="68"/>
      <c r="G4" s="68"/>
      <c r="H4" s="68"/>
      <c r="I4" s="68"/>
      <c r="J4" s="68"/>
      <c r="K4" s="68"/>
      <c r="L4" s="68"/>
    </row>
    <row r="5" ht="15" customHeight="1" spans="1:12">
      <c r="A5" s="68" t="s">
        <v>241</v>
      </c>
      <c r="B5" s="68" t="s">
        <v>128</v>
      </c>
      <c r="C5" s="68" t="s">
        <v>8</v>
      </c>
      <c r="D5" s="68" t="s">
        <v>241</v>
      </c>
      <c r="E5" s="68" t="s">
        <v>128</v>
      </c>
      <c r="F5" s="68" t="s">
        <v>8</v>
      </c>
      <c r="G5" s="68" t="s">
        <v>241</v>
      </c>
      <c r="H5" s="68" t="s">
        <v>128</v>
      </c>
      <c r="I5" s="68" t="s">
        <v>8</v>
      </c>
      <c r="J5" s="68" t="s">
        <v>241</v>
      </c>
      <c r="K5" s="68" t="s">
        <v>128</v>
      </c>
      <c r="L5" s="68" t="s">
        <v>8</v>
      </c>
    </row>
    <row r="6" ht="15" customHeight="1" spans="1:12">
      <c r="A6" s="69" t="s">
        <v>242</v>
      </c>
      <c r="B6" s="69" t="s">
        <v>243</v>
      </c>
      <c r="C6" s="70" t="s">
        <v>237</v>
      </c>
      <c r="D6" s="69" t="s">
        <v>244</v>
      </c>
      <c r="E6" s="69" t="s">
        <v>245</v>
      </c>
      <c r="F6" s="80" t="s">
        <v>427</v>
      </c>
      <c r="G6" s="69" t="s">
        <v>428</v>
      </c>
      <c r="H6" s="69" t="s">
        <v>429</v>
      </c>
      <c r="I6" s="70" t="s">
        <v>237</v>
      </c>
      <c r="J6" s="69" t="s">
        <v>430</v>
      </c>
      <c r="K6" s="69" t="s">
        <v>431</v>
      </c>
      <c r="L6" s="70" t="s">
        <v>237</v>
      </c>
    </row>
    <row r="7" ht="15" customHeight="1" spans="1:12">
      <c r="A7" s="69" t="s">
        <v>248</v>
      </c>
      <c r="B7" s="69" t="s">
        <v>249</v>
      </c>
      <c r="C7" s="70" t="s">
        <v>237</v>
      </c>
      <c r="D7" s="69" t="s">
        <v>250</v>
      </c>
      <c r="E7" s="69" t="s">
        <v>251</v>
      </c>
      <c r="F7" s="80" t="s">
        <v>432</v>
      </c>
      <c r="G7" s="69" t="s">
        <v>433</v>
      </c>
      <c r="H7" s="69" t="s">
        <v>253</v>
      </c>
      <c r="I7" s="70" t="s">
        <v>237</v>
      </c>
      <c r="J7" s="69" t="s">
        <v>434</v>
      </c>
      <c r="K7" s="69" t="s">
        <v>355</v>
      </c>
      <c r="L7" s="70" t="s">
        <v>237</v>
      </c>
    </row>
    <row r="8" ht="15" customHeight="1" spans="1:12">
      <c r="A8" s="69" t="s">
        <v>254</v>
      </c>
      <c r="B8" s="69" t="s">
        <v>255</v>
      </c>
      <c r="C8" s="70" t="s">
        <v>237</v>
      </c>
      <c r="D8" s="69" t="s">
        <v>256</v>
      </c>
      <c r="E8" s="69" t="s">
        <v>257</v>
      </c>
      <c r="F8" s="80" t="s">
        <v>435</v>
      </c>
      <c r="G8" s="69" t="s">
        <v>436</v>
      </c>
      <c r="H8" s="69" t="s">
        <v>259</v>
      </c>
      <c r="I8" s="70" t="s">
        <v>237</v>
      </c>
      <c r="J8" s="69" t="s">
        <v>437</v>
      </c>
      <c r="K8" s="69" t="s">
        <v>379</v>
      </c>
      <c r="L8" s="70" t="s">
        <v>237</v>
      </c>
    </row>
    <row r="9" ht="15" customHeight="1" spans="1:12">
      <c r="A9" s="69" t="s">
        <v>260</v>
      </c>
      <c r="B9" s="69" t="s">
        <v>261</v>
      </c>
      <c r="C9" s="70" t="s">
        <v>237</v>
      </c>
      <c r="D9" s="69" t="s">
        <v>262</v>
      </c>
      <c r="E9" s="69" t="s">
        <v>263</v>
      </c>
      <c r="F9" s="80" t="s">
        <v>237</v>
      </c>
      <c r="G9" s="69" t="s">
        <v>438</v>
      </c>
      <c r="H9" s="69" t="s">
        <v>265</v>
      </c>
      <c r="I9" s="70" t="s">
        <v>237</v>
      </c>
      <c r="J9" s="69" t="s">
        <v>348</v>
      </c>
      <c r="K9" s="69" t="s">
        <v>349</v>
      </c>
      <c r="L9" s="70" t="s">
        <v>237</v>
      </c>
    </row>
    <row r="10" ht="15" customHeight="1" spans="1:12">
      <c r="A10" s="69" t="s">
        <v>266</v>
      </c>
      <c r="B10" s="69" t="s">
        <v>267</v>
      </c>
      <c r="C10" s="70" t="s">
        <v>237</v>
      </c>
      <c r="D10" s="69" t="s">
        <v>268</v>
      </c>
      <c r="E10" s="69" t="s">
        <v>269</v>
      </c>
      <c r="F10" s="80" t="s">
        <v>237</v>
      </c>
      <c r="G10" s="69" t="s">
        <v>439</v>
      </c>
      <c r="H10" s="69" t="s">
        <v>271</v>
      </c>
      <c r="I10" s="70" t="s">
        <v>237</v>
      </c>
      <c r="J10" s="69" t="s">
        <v>354</v>
      </c>
      <c r="K10" s="69" t="s">
        <v>355</v>
      </c>
      <c r="L10" s="70" t="s">
        <v>237</v>
      </c>
    </row>
    <row r="11" ht="15" customHeight="1" spans="1:12">
      <c r="A11" s="69" t="s">
        <v>272</v>
      </c>
      <c r="B11" s="69" t="s">
        <v>273</v>
      </c>
      <c r="C11" s="70" t="s">
        <v>237</v>
      </c>
      <c r="D11" s="69" t="s">
        <v>274</v>
      </c>
      <c r="E11" s="69" t="s">
        <v>275</v>
      </c>
      <c r="F11" s="80" t="s">
        <v>440</v>
      </c>
      <c r="G11" s="69" t="s">
        <v>441</v>
      </c>
      <c r="H11" s="69" t="s">
        <v>277</v>
      </c>
      <c r="I11" s="70" t="s">
        <v>237</v>
      </c>
      <c r="J11" s="69" t="s">
        <v>360</v>
      </c>
      <c r="K11" s="69" t="s">
        <v>361</v>
      </c>
      <c r="L11" s="70" t="s">
        <v>237</v>
      </c>
    </row>
    <row r="12" ht="15" customHeight="1" spans="1:12">
      <c r="A12" s="69" t="s">
        <v>278</v>
      </c>
      <c r="B12" s="69" t="s">
        <v>279</v>
      </c>
      <c r="C12" s="70" t="s">
        <v>237</v>
      </c>
      <c r="D12" s="69" t="s">
        <v>280</v>
      </c>
      <c r="E12" s="69" t="s">
        <v>281</v>
      </c>
      <c r="F12" s="80" t="s">
        <v>442</v>
      </c>
      <c r="G12" s="69" t="s">
        <v>443</v>
      </c>
      <c r="H12" s="69" t="s">
        <v>283</v>
      </c>
      <c r="I12" s="70" t="s">
        <v>237</v>
      </c>
      <c r="J12" s="69" t="s">
        <v>366</v>
      </c>
      <c r="K12" s="69" t="s">
        <v>367</v>
      </c>
      <c r="L12" s="70" t="s">
        <v>237</v>
      </c>
    </row>
    <row r="13" ht="15" customHeight="1" spans="1:12">
      <c r="A13" s="69" t="s">
        <v>284</v>
      </c>
      <c r="B13" s="69" t="s">
        <v>285</v>
      </c>
      <c r="C13" s="70" t="s">
        <v>237</v>
      </c>
      <c r="D13" s="69" t="s">
        <v>286</v>
      </c>
      <c r="E13" s="69" t="s">
        <v>287</v>
      </c>
      <c r="F13" s="80" t="s">
        <v>444</v>
      </c>
      <c r="G13" s="69" t="s">
        <v>445</v>
      </c>
      <c r="H13" s="69" t="s">
        <v>289</v>
      </c>
      <c r="I13" s="70" t="s">
        <v>237</v>
      </c>
      <c r="J13" s="69" t="s">
        <v>372</v>
      </c>
      <c r="K13" s="69" t="s">
        <v>373</v>
      </c>
      <c r="L13" s="70" t="s">
        <v>237</v>
      </c>
    </row>
    <row r="14" ht="15" customHeight="1" spans="1:12">
      <c r="A14" s="69" t="s">
        <v>290</v>
      </c>
      <c r="B14" s="69" t="s">
        <v>291</v>
      </c>
      <c r="C14" s="70" t="s">
        <v>237</v>
      </c>
      <c r="D14" s="69" t="s">
        <v>292</v>
      </c>
      <c r="E14" s="69" t="s">
        <v>293</v>
      </c>
      <c r="F14" s="80" t="s">
        <v>237</v>
      </c>
      <c r="G14" s="69" t="s">
        <v>446</v>
      </c>
      <c r="H14" s="69" t="s">
        <v>319</v>
      </c>
      <c r="I14" s="70" t="s">
        <v>237</v>
      </c>
      <c r="J14" s="69" t="s">
        <v>378</v>
      </c>
      <c r="K14" s="69" t="s">
        <v>379</v>
      </c>
      <c r="L14" s="70" t="s">
        <v>237</v>
      </c>
    </row>
    <row r="15" ht="15" customHeight="1" spans="1:12">
      <c r="A15" s="69" t="s">
        <v>296</v>
      </c>
      <c r="B15" s="69" t="s">
        <v>297</v>
      </c>
      <c r="C15" s="70" t="s">
        <v>237</v>
      </c>
      <c r="D15" s="69" t="s">
        <v>298</v>
      </c>
      <c r="E15" s="69" t="s">
        <v>299</v>
      </c>
      <c r="F15" s="80" t="s">
        <v>237</v>
      </c>
      <c r="G15" s="69" t="s">
        <v>447</v>
      </c>
      <c r="H15" s="69" t="s">
        <v>325</v>
      </c>
      <c r="I15" s="70" t="s">
        <v>237</v>
      </c>
      <c r="J15" s="69" t="s">
        <v>448</v>
      </c>
      <c r="K15" s="69" t="s">
        <v>449</v>
      </c>
      <c r="L15" s="70" t="s">
        <v>237</v>
      </c>
    </row>
    <row r="16" ht="15" customHeight="1" spans="1:12">
      <c r="A16" s="69" t="s">
        <v>302</v>
      </c>
      <c r="B16" s="69" t="s">
        <v>303</v>
      </c>
      <c r="C16" s="70" t="s">
        <v>237</v>
      </c>
      <c r="D16" s="69" t="s">
        <v>304</v>
      </c>
      <c r="E16" s="69" t="s">
        <v>305</v>
      </c>
      <c r="F16" s="80" t="s">
        <v>450</v>
      </c>
      <c r="G16" s="69" t="s">
        <v>451</v>
      </c>
      <c r="H16" s="69" t="s">
        <v>331</v>
      </c>
      <c r="I16" s="70" t="s">
        <v>237</v>
      </c>
      <c r="J16" s="69" t="s">
        <v>452</v>
      </c>
      <c r="K16" s="69" t="s">
        <v>453</v>
      </c>
      <c r="L16" s="70" t="s">
        <v>237</v>
      </c>
    </row>
    <row r="17" ht="15" customHeight="1" spans="1:12">
      <c r="A17" s="69" t="s">
        <v>308</v>
      </c>
      <c r="B17" s="69" t="s">
        <v>309</v>
      </c>
      <c r="C17" s="70" t="s">
        <v>237</v>
      </c>
      <c r="D17" s="69" t="s">
        <v>310</v>
      </c>
      <c r="E17" s="69" t="s">
        <v>311</v>
      </c>
      <c r="F17" s="80" t="s">
        <v>237</v>
      </c>
      <c r="G17" s="69" t="s">
        <v>454</v>
      </c>
      <c r="H17" s="69" t="s">
        <v>337</v>
      </c>
      <c r="I17" s="70" t="s">
        <v>237</v>
      </c>
      <c r="J17" s="69" t="s">
        <v>455</v>
      </c>
      <c r="K17" s="69" t="s">
        <v>456</v>
      </c>
      <c r="L17" s="70" t="s">
        <v>237</v>
      </c>
    </row>
    <row r="18" ht="15" customHeight="1" spans="1:12">
      <c r="A18" s="69" t="s">
        <v>314</v>
      </c>
      <c r="B18" s="69" t="s">
        <v>315</v>
      </c>
      <c r="C18" s="70" t="s">
        <v>237</v>
      </c>
      <c r="D18" s="69" t="s">
        <v>316</v>
      </c>
      <c r="E18" s="69" t="s">
        <v>317</v>
      </c>
      <c r="F18" s="80" t="s">
        <v>457</v>
      </c>
      <c r="G18" s="69" t="s">
        <v>458</v>
      </c>
      <c r="H18" s="69" t="s">
        <v>459</v>
      </c>
      <c r="I18" s="70" t="s">
        <v>237</v>
      </c>
      <c r="J18" s="69" t="s">
        <v>460</v>
      </c>
      <c r="K18" s="69" t="s">
        <v>461</v>
      </c>
      <c r="L18" s="70" t="s">
        <v>237</v>
      </c>
    </row>
    <row r="19" ht="15" customHeight="1" spans="1:12">
      <c r="A19" s="69" t="s">
        <v>320</v>
      </c>
      <c r="B19" s="69" t="s">
        <v>321</v>
      </c>
      <c r="C19" s="70" t="s">
        <v>237</v>
      </c>
      <c r="D19" s="69" t="s">
        <v>322</v>
      </c>
      <c r="E19" s="69" t="s">
        <v>323</v>
      </c>
      <c r="F19" s="80" t="s">
        <v>237</v>
      </c>
      <c r="G19" s="69" t="s">
        <v>246</v>
      </c>
      <c r="H19" s="69" t="s">
        <v>247</v>
      </c>
      <c r="I19" s="70" t="s">
        <v>462</v>
      </c>
      <c r="J19" s="69" t="s">
        <v>384</v>
      </c>
      <c r="K19" s="69" t="s">
        <v>191</v>
      </c>
      <c r="L19" s="70" t="s">
        <v>237</v>
      </c>
    </row>
    <row r="20" ht="15" customHeight="1" spans="1:12">
      <c r="A20" s="69" t="s">
        <v>326</v>
      </c>
      <c r="B20" s="69" t="s">
        <v>327</v>
      </c>
      <c r="C20" s="70" t="s">
        <v>463</v>
      </c>
      <c r="D20" s="69" t="s">
        <v>328</v>
      </c>
      <c r="E20" s="69" t="s">
        <v>329</v>
      </c>
      <c r="F20" s="80" t="s">
        <v>464</v>
      </c>
      <c r="G20" s="69" t="s">
        <v>252</v>
      </c>
      <c r="H20" s="69" t="s">
        <v>253</v>
      </c>
      <c r="I20" s="70" t="s">
        <v>465</v>
      </c>
      <c r="J20" s="69" t="s">
        <v>389</v>
      </c>
      <c r="K20" s="69" t="s">
        <v>390</v>
      </c>
      <c r="L20" s="70" t="s">
        <v>237</v>
      </c>
    </row>
    <row r="21" ht="15" customHeight="1" spans="1:12">
      <c r="A21" s="69" t="s">
        <v>332</v>
      </c>
      <c r="B21" s="69" t="s">
        <v>333</v>
      </c>
      <c r="C21" s="70" t="s">
        <v>237</v>
      </c>
      <c r="D21" s="69" t="s">
        <v>334</v>
      </c>
      <c r="E21" s="69" t="s">
        <v>335</v>
      </c>
      <c r="F21" s="80" t="s">
        <v>466</v>
      </c>
      <c r="G21" s="69" t="s">
        <v>258</v>
      </c>
      <c r="H21" s="69" t="s">
        <v>259</v>
      </c>
      <c r="I21" s="70" t="s">
        <v>467</v>
      </c>
      <c r="J21" s="69" t="s">
        <v>395</v>
      </c>
      <c r="K21" s="69" t="s">
        <v>396</v>
      </c>
      <c r="L21" s="70" t="s">
        <v>237</v>
      </c>
    </row>
    <row r="22" ht="15" customHeight="1" spans="1:12">
      <c r="A22" s="69" t="s">
        <v>338</v>
      </c>
      <c r="B22" s="69" t="s">
        <v>339</v>
      </c>
      <c r="C22" s="70" t="s">
        <v>237</v>
      </c>
      <c r="D22" s="69" t="s">
        <v>340</v>
      </c>
      <c r="E22" s="69" t="s">
        <v>341</v>
      </c>
      <c r="F22" s="80" t="s">
        <v>468</v>
      </c>
      <c r="G22" s="69" t="s">
        <v>264</v>
      </c>
      <c r="H22" s="69" t="s">
        <v>265</v>
      </c>
      <c r="I22" s="70" t="s">
        <v>237</v>
      </c>
      <c r="J22" s="69" t="s">
        <v>401</v>
      </c>
      <c r="K22" s="69" t="s">
        <v>402</v>
      </c>
      <c r="L22" s="70" t="s">
        <v>237</v>
      </c>
    </row>
    <row r="23" ht="15" customHeight="1" spans="1:12">
      <c r="A23" s="69" t="s">
        <v>344</v>
      </c>
      <c r="B23" s="69" t="s">
        <v>345</v>
      </c>
      <c r="C23" s="70" t="s">
        <v>237</v>
      </c>
      <c r="D23" s="69" t="s">
        <v>346</v>
      </c>
      <c r="E23" s="69" t="s">
        <v>347</v>
      </c>
      <c r="F23" s="80" t="s">
        <v>237</v>
      </c>
      <c r="G23" s="69" t="s">
        <v>270</v>
      </c>
      <c r="H23" s="69" t="s">
        <v>271</v>
      </c>
      <c r="I23" s="70" t="s">
        <v>237</v>
      </c>
      <c r="J23" s="69" t="s">
        <v>405</v>
      </c>
      <c r="K23" s="69" t="s">
        <v>406</v>
      </c>
      <c r="L23" s="70" t="s">
        <v>237</v>
      </c>
    </row>
    <row r="24" ht="15" customHeight="1" spans="1:12">
      <c r="A24" s="69" t="s">
        <v>350</v>
      </c>
      <c r="B24" s="69" t="s">
        <v>351</v>
      </c>
      <c r="C24" s="70" t="s">
        <v>237</v>
      </c>
      <c r="D24" s="69" t="s">
        <v>352</v>
      </c>
      <c r="E24" s="69" t="s">
        <v>353</v>
      </c>
      <c r="F24" s="80" t="s">
        <v>237</v>
      </c>
      <c r="G24" s="69" t="s">
        <v>276</v>
      </c>
      <c r="H24" s="69" t="s">
        <v>277</v>
      </c>
      <c r="I24" s="70" t="s">
        <v>237</v>
      </c>
      <c r="J24" s="69" t="s">
        <v>409</v>
      </c>
      <c r="K24" s="69" t="s">
        <v>410</v>
      </c>
      <c r="L24" s="70" t="s">
        <v>237</v>
      </c>
    </row>
    <row r="25" ht="15" customHeight="1" spans="1:12">
      <c r="A25" s="69" t="s">
        <v>356</v>
      </c>
      <c r="B25" s="69" t="s">
        <v>357</v>
      </c>
      <c r="C25" s="70" t="s">
        <v>469</v>
      </c>
      <c r="D25" s="69" t="s">
        <v>358</v>
      </c>
      <c r="E25" s="69" t="s">
        <v>359</v>
      </c>
      <c r="F25" s="80" t="s">
        <v>237</v>
      </c>
      <c r="G25" s="69" t="s">
        <v>282</v>
      </c>
      <c r="H25" s="69" t="s">
        <v>283</v>
      </c>
      <c r="I25" s="70" t="s">
        <v>237</v>
      </c>
      <c r="J25" s="69"/>
      <c r="K25" s="69"/>
      <c r="L25" s="68"/>
    </row>
    <row r="26" ht="15" customHeight="1" spans="1:12">
      <c r="A26" s="69" t="s">
        <v>362</v>
      </c>
      <c r="B26" s="69" t="s">
        <v>363</v>
      </c>
      <c r="C26" s="70" t="s">
        <v>237</v>
      </c>
      <c r="D26" s="69" t="s">
        <v>364</v>
      </c>
      <c r="E26" s="69" t="s">
        <v>365</v>
      </c>
      <c r="F26" s="80" t="s">
        <v>470</v>
      </c>
      <c r="G26" s="69" t="s">
        <v>288</v>
      </c>
      <c r="H26" s="69" t="s">
        <v>289</v>
      </c>
      <c r="I26" s="70" t="s">
        <v>237</v>
      </c>
      <c r="J26" s="69"/>
      <c r="K26" s="69"/>
      <c r="L26" s="68"/>
    </row>
    <row r="27" ht="15" customHeight="1" spans="1:12">
      <c r="A27" s="69" t="s">
        <v>368</v>
      </c>
      <c r="B27" s="69" t="s">
        <v>369</v>
      </c>
      <c r="C27" s="70" t="s">
        <v>237</v>
      </c>
      <c r="D27" s="69" t="s">
        <v>370</v>
      </c>
      <c r="E27" s="69" t="s">
        <v>371</v>
      </c>
      <c r="F27" s="80" t="s">
        <v>237</v>
      </c>
      <c r="G27" s="69" t="s">
        <v>294</v>
      </c>
      <c r="H27" s="69" t="s">
        <v>295</v>
      </c>
      <c r="I27" s="70" t="s">
        <v>237</v>
      </c>
      <c r="J27" s="69"/>
      <c r="K27" s="69"/>
      <c r="L27" s="68"/>
    </row>
    <row r="28" ht="15" customHeight="1" spans="1:12">
      <c r="A28" s="69" t="s">
        <v>374</v>
      </c>
      <c r="B28" s="69" t="s">
        <v>375</v>
      </c>
      <c r="C28" s="70" t="s">
        <v>471</v>
      </c>
      <c r="D28" s="69" t="s">
        <v>376</v>
      </c>
      <c r="E28" s="69" t="s">
        <v>377</v>
      </c>
      <c r="F28" s="80" t="s">
        <v>237</v>
      </c>
      <c r="G28" s="69" t="s">
        <v>300</v>
      </c>
      <c r="H28" s="69" t="s">
        <v>301</v>
      </c>
      <c r="I28" s="70" t="s">
        <v>237</v>
      </c>
      <c r="J28" s="69"/>
      <c r="K28" s="69"/>
      <c r="L28" s="68"/>
    </row>
    <row r="29" ht="15" customHeight="1" spans="1:12">
      <c r="A29" s="69" t="s">
        <v>380</v>
      </c>
      <c r="B29" s="69" t="s">
        <v>381</v>
      </c>
      <c r="C29" s="70" t="s">
        <v>237</v>
      </c>
      <c r="D29" s="69" t="s">
        <v>382</v>
      </c>
      <c r="E29" s="69" t="s">
        <v>383</v>
      </c>
      <c r="F29" s="80" t="s">
        <v>237</v>
      </c>
      <c r="G29" s="69" t="s">
        <v>306</v>
      </c>
      <c r="H29" s="69" t="s">
        <v>307</v>
      </c>
      <c r="I29" s="70" t="s">
        <v>237</v>
      </c>
      <c r="J29" s="69"/>
      <c r="K29" s="69"/>
      <c r="L29" s="68"/>
    </row>
    <row r="30" ht="15" customHeight="1" spans="1:12">
      <c r="A30" s="69" t="s">
        <v>385</v>
      </c>
      <c r="B30" s="69" t="s">
        <v>386</v>
      </c>
      <c r="C30" s="70" t="s">
        <v>237</v>
      </c>
      <c r="D30" s="69" t="s">
        <v>387</v>
      </c>
      <c r="E30" s="69" t="s">
        <v>388</v>
      </c>
      <c r="F30" s="80" t="s">
        <v>237</v>
      </c>
      <c r="G30" s="69" t="s">
        <v>312</v>
      </c>
      <c r="H30" s="69" t="s">
        <v>313</v>
      </c>
      <c r="I30" s="70" t="s">
        <v>237</v>
      </c>
      <c r="J30" s="69"/>
      <c r="K30" s="69"/>
      <c r="L30" s="68"/>
    </row>
    <row r="31" ht="15" customHeight="1" spans="1:12">
      <c r="A31" s="69" t="s">
        <v>391</v>
      </c>
      <c r="B31" s="69" t="s">
        <v>392</v>
      </c>
      <c r="C31" s="70" t="s">
        <v>237</v>
      </c>
      <c r="D31" s="69" t="s">
        <v>393</v>
      </c>
      <c r="E31" s="69" t="s">
        <v>394</v>
      </c>
      <c r="F31" s="80" t="s">
        <v>472</v>
      </c>
      <c r="G31" s="69" t="s">
        <v>318</v>
      </c>
      <c r="H31" s="69" t="s">
        <v>319</v>
      </c>
      <c r="I31" s="70" t="s">
        <v>237</v>
      </c>
      <c r="J31" s="69"/>
      <c r="K31" s="69"/>
      <c r="L31" s="68"/>
    </row>
    <row r="32" ht="15" customHeight="1" spans="1:12">
      <c r="A32" s="69" t="s">
        <v>397</v>
      </c>
      <c r="B32" s="69" t="s">
        <v>473</v>
      </c>
      <c r="C32" s="70" t="s">
        <v>237</v>
      </c>
      <c r="D32" s="69" t="s">
        <v>399</v>
      </c>
      <c r="E32" s="69" t="s">
        <v>400</v>
      </c>
      <c r="F32" s="80" t="s">
        <v>237</v>
      </c>
      <c r="G32" s="69" t="s">
        <v>324</v>
      </c>
      <c r="H32" s="69" t="s">
        <v>325</v>
      </c>
      <c r="I32" s="70" t="s">
        <v>237</v>
      </c>
      <c r="J32" s="69"/>
      <c r="K32" s="69"/>
      <c r="L32" s="68"/>
    </row>
    <row r="33" ht="15" customHeight="1" spans="1:12">
      <c r="A33" s="69"/>
      <c r="B33" s="69"/>
      <c r="C33" s="68"/>
      <c r="D33" s="69" t="s">
        <v>403</v>
      </c>
      <c r="E33" s="69" t="s">
        <v>404</v>
      </c>
      <c r="F33" s="80" t="s">
        <v>474</v>
      </c>
      <c r="G33" s="69" t="s">
        <v>330</v>
      </c>
      <c r="H33" s="69" t="s">
        <v>331</v>
      </c>
      <c r="I33" s="70" t="s">
        <v>237</v>
      </c>
      <c r="J33" s="69"/>
      <c r="K33" s="69"/>
      <c r="L33" s="68"/>
    </row>
    <row r="34" ht="15" customHeight="1" spans="1:12">
      <c r="A34" s="69"/>
      <c r="B34" s="69"/>
      <c r="C34" s="68"/>
      <c r="D34" s="69" t="s">
        <v>407</v>
      </c>
      <c r="E34" s="69" t="s">
        <v>408</v>
      </c>
      <c r="F34" s="80" t="s">
        <v>237</v>
      </c>
      <c r="G34" s="69" t="s">
        <v>336</v>
      </c>
      <c r="H34" s="69" t="s">
        <v>337</v>
      </c>
      <c r="I34" s="70" t="s">
        <v>237</v>
      </c>
      <c r="J34" s="69"/>
      <c r="K34" s="69"/>
      <c r="L34" s="68"/>
    </row>
    <row r="35" ht="15" customHeight="1" spans="1:12">
      <c r="A35" s="69"/>
      <c r="B35" s="69"/>
      <c r="C35" s="68"/>
      <c r="D35" s="69" t="s">
        <v>411</v>
      </c>
      <c r="E35" s="69" t="s">
        <v>412</v>
      </c>
      <c r="F35" s="70" t="s">
        <v>237</v>
      </c>
      <c r="G35" s="69" t="s">
        <v>342</v>
      </c>
      <c r="H35" s="69" t="s">
        <v>343</v>
      </c>
      <c r="I35" s="70" t="s">
        <v>237</v>
      </c>
      <c r="J35" s="69"/>
      <c r="K35" s="69"/>
      <c r="L35" s="68"/>
    </row>
    <row r="36" ht="15" customHeight="1" spans="1:12">
      <c r="A36" s="69"/>
      <c r="B36" s="69"/>
      <c r="C36" s="68"/>
      <c r="D36" s="69" t="s">
        <v>413</v>
      </c>
      <c r="E36" s="69" t="s">
        <v>414</v>
      </c>
      <c r="F36" s="70" t="s">
        <v>237</v>
      </c>
      <c r="G36" s="69"/>
      <c r="H36" s="69"/>
      <c r="I36" s="68"/>
      <c r="J36" s="69"/>
      <c r="K36" s="69"/>
      <c r="L36" s="68"/>
    </row>
    <row r="37" ht="15" customHeight="1" spans="1:12">
      <c r="A37" s="69"/>
      <c r="B37" s="69"/>
      <c r="C37" s="68"/>
      <c r="D37" s="69" t="s">
        <v>415</v>
      </c>
      <c r="E37" s="69" t="s">
        <v>416</v>
      </c>
      <c r="F37" s="70" t="s">
        <v>237</v>
      </c>
      <c r="G37" s="69"/>
      <c r="H37" s="69"/>
      <c r="I37" s="68"/>
      <c r="J37" s="69"/>
      <c r="K37" s="69"/>
      <c r="L37" s="68"/>
    </row>
    <row r="38" ht="15" customHeight="1" spans="1:12">
      <c r="A38" s="69"/>
      <c r="B38" s="69"/>
      <c r="C38" s="68"/>
      <c r="D38" s="69" t="s">
        <v>417</v>
      </c>
      <c r="E38" s="69" t="s">
        <v>418</v>
      </c>
      <c r="F38" s="70" t="s">
        <v>237</v>
      </c>
      <c r="G38" s="69"/>
      <c r="H38" s="69"/>
      <c r="I38" s="68"/>
      <c r="J38" s="69"/>
      <c r="K38" s="69"/>
      <c r="L38" s="68"/>
    </row>
    <row r="39" ht="15" customHeight="1" spans="1:12">
      <c r="A39" s="69" t="s">
        <v>475</v>
      </c>
      <c r="B39" s="69"/>
      <c r="C39" s="69"/>
      <c r="D39" s="69"/>
      <c r="E39" s="69"/>
      <c r="F39" s="69"/>
      <c r="G39" s="69"/>
      <c r="H39" s="69"/>
      <c r="I39" s="69"/>
      <c r="J39" s="69"/>
      <c r="K39" s="69"/>
      <c r="L39" s="69"/>
    </row>
    <row r="42" spans="6:6">
      <c r="F42" s="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7" t="s">
        <v>476</v>
      </c>
    </row>
    <row r="2" spans="20:20">
      <c r="T2" s="78" t="s">
        <v>477</v>
      </c>
    </row>
    <row r="3" spans="1:20">
      <c r="A3" s="78" t="s">
        <v>2</v>
      </c>
      <c r="T3" s="78" t="s">
        <v>3</v>
      </c>
    </row>
    <row r="4" ht="19.5" customHeight="1" spans="1:20">
      <c r="A4" s="73" t="s">
        <v>6</v>
      </c>
      <c r="B4" s="73"/>
      <c r="C4" s="73"/>
      <c r="D4" s="73"/>
      <c r="E4" s="73" t="s">
        <v>228</v>
      </c>
      <c r="F4" s="73"/>
      <c r="G4" s="73"/>
      <c r="H4" s="73" t="s">
        <v>229</v>
      </c>
      <c r="I4" s="73"/>
      <c r="J4" s="73"/>
      <c r="K4" s="73" t="s">
        <v>230</v>
      </c>
      <c r="L4" s="73"/>
      <c r="M4" s="73"/>
      <c r="N4" s="73"/>
      <c r="O4" s="73"/>
      <c r="P4" s="73" t="s">
        <v>111</v>
      </c>
      <c r="Q4" s="73"/>
      <c r="R4" s="73"/>
      <c r="S4" s="73"/>
      <c r="T4" s="73"/>
    </row>
    <row r="5" ht="19.5" customHeight="1" spans="1:20">
      <c r="A5" s="73" t="s">
        <v>127</v>
      </c>
      <c r="B5" s="73"/>
      <c r="C5" s="73"/>
      <c r="D5" s="73" t="s">
        <v>128</v>
      </c>
      <c r="E5" s="73" t="s">
        <v>134</v>
      </c>
      <c r="F5" s="73" t="s">
        <v>231</v>
      </c>
      <c r="G5" s="73" t="s">
        <v>232</v>
      </c>
      <c r="H5" s="73" t="s">
        <v>134</v>
      </c>
      <c r="I5" s="73" t="s">
        <v>199</v>
      </c>
      <c r="J5" s="73" t="s">
        <v>200</v>
      </c>
      <c r="K5" s="73" t="s">
        <v>134</v>
      </c>
      <c r="L5" s="73" t="s">
        <v>199</v>
      </c>
      <c r="M5" s="73"/>
      <c r="N5" s="73" t="s">
        <v>199</v>
      </c>
      <c r="O5" s="73" t="s">
        <v>200</v>
      </c>
      <c r="P5" s="73" t="s">
        <v>134</v>
      </c>
      <c r="Q5" s="73" t="s">
        <v>231</v>
      </c>
      <c r="R5" s="73" t="s">
        <v>232</v>
      </c>
      <c r="S5" s="73" t="s">
        <v>232</v>
      </c>
      <c r="T5" s="73"/>
    </row>
    <row r="6" ht="19.5" customHeight="1" spans="1:20">
      <c r="A6" s="73"/>
      <c r="B6" s="73"/>
      <c r="C6" s="73"/>
      <c r="D6" s="73"/>
      <c r="E6" s="73"/>
      <c r="F6" s="73"/>
      <c r="G6" s="73" t="s">
        <v>129</v>
      </c>
      <c r="H6" s="73"/>
      <c r="I6" s="73"/>
      <c r="J6" s="73" t="s">
        <v>129</v>
      </c>
      <c r="K6" s="73"/>
      <c r="L6" s="73" t="s">
        <v>129</v>
      </c>
      <c r="M6" s="73" t="s">
        <v>234</v>
      </c>
      <c r="N6" s="73" t="s">
        <v>233</v>
      </c>
      <c r="O6" s="73" t="s">
        <v>129</v>
      </c>
      <c r="P6" s="73"/>
      <c r="Q6" s="73"/>
      <c r="R6" s="73" t="s">
        <v>129</v>
      </c>
      <c r="S6" s="73" t="s">
        <v>235</v>
      </c>
      <c r="T6" s="73" t="s">
        <v>236</v>
      </c>
    </row>
    <row r="7" ht="19.5" customHeight="1" spans="1:20">
      <c r="A7" s="73"/>
      <c r="B7" s="73"/>
      <c r="C7" s="73"/>
      <c r="D7" s="73"/>
      <c r="E7" s="73"/>
      <c r="F7" s="73"/>
      <c r="G7" s="73"/>
      <c r="H7" s="73"/>
      <c r="I7" s="73"/>
      <c r="J7" s="73"/>
      <c r="K7" s="73"/>
      <c r="L7" s="73"/>
      <c r="M7" s="73"/>
      <c r="N7" s="73"/>
      <c r="O7" s="73"/>
      <c r="P7" s="73"/>
      <c r="Q7" s="73"/>
      <c r="R7" s="73"/>
      <c r="S7" s="73"/>
      <c r="T7" s="73"/>
    </row>
    <row r="8" ht="19.5" customHeight="1" spans="1:20">
      <c r="A8" s="73" t="s">
        <v>131</v>
      </c>
      <c r="B8" s="73" t="s">
        <v>132</v>
      </c>
      <c r="C8" s="73" t="s">
        <v>133</v>
      </c>
      <c r="D8" s="73" t="s">
        <v>10</v>
      </c>
      <c r="E8" s="68" t="s">
        <v>11</v>
      </c>
      <c r="F8" s="68" t="s">
        <v>12</v>
      </c>
      <c r="G8" s="68" t="s">
        <v>20</v>
      </c>
      <c r="H8" s="68" t="s">
        <v>24</v>
      </c>
      <c r="I8" s="68" t="s">
        <v>28</v>
      </c>
      <c r="J8" s="68" t="s">
        <v>33</v>
      </c>
      <c r="K8" s="68" t="s">
        <v>37</v>
      </c>
      <c r="L8" s="68" t="s">
        <v>41</v>
      </c>
      <c r="M8" s="68" t="s">
        <v>45</v>
      </c>
      <c r="N8" s="68" t="s">
        <v>48</v>
      </c>
      <c r="O8" s="68" t="s">
        <v>51</v>
      </c>
      <c r="P8" s="68" t="s">
        <v>54</v>
      </c>
      <c r="Q8" s="68" t="s">
        <v>57</v>
      </c>
      <c r="R8" s="68" t="s">
        <v>60</v>
      </c>
      <c r="S8" s="68" t="s">
        <v>63</v>
      </c>
      <c r="T8" s="68" t="s">
        <v>66</v>
      </c>
    </row>
    <row r="9" ht="19.5" customHeight="1" spans="1:20">
      <c r="A9" s="73"/>
      <c r="B9" s="73"/>
      <c r="C9" s="73"/>
      <c r="D9" s="73" t="s">
        <v>134</v>
      </c>
      <c r="E9" s="70" t="s">
        <v>237</v>
      </c>
      <c r="F9" s="70" t="s">
        <v>237</v>
      </c>
      <c r="G9" s="70" t="s">
        <v>237</v>
      </c>
      <c r="H9" s="70" t="s">
        <v>91</v>
      </c>
      <c r="I9" s="70"/>
      <c r="J9" s="70" t="s">
        <v>91</v>
      </c>
      <c r="K9" s="70" t="s">
        <v>91</v>
      </c>
      <c r="L9" s="70"/>
      <c r="M9" s="70"/>
      <c r="N9" s="70"/>
      <c r="O9" s="70" t="s">
        <v>91</v>
      </c>
      <c r="P9" s="70" t="s">
        <v>237</v>
      </c>
      <c r="Q9" s="70" t="s">
        <v>237</v>
      </c>
      <c r="R9" s="70" t="s">
        <v>237</v>
      </c>
      <c r="S9" s="70" t="s">
        <v>237</v>
      </c>
      <c r="T9" s="70" t="s">
        <v>237</v>
      </c>
    </row>
    <row r="10" ht="19.5" customHeight="1" spans="1:20">
      <c r="A10" s="69" t="s">
        <v>478</v>
      </c>
      <c r="B10" s="69"/>
      <c r="C10" s="69"/>
      <c r="D10" s="69" t="s">
        <v>479</v>
      </c>
      <c r="E10" s="70" t="s">
        <v>237</v>
      </c>
      <c r="F10" s="70" t="s">
        <v>237</v>
      </c>
      <c r="G10" s="70" t="s">
        <v>237</v>
      </c>
      <c r="H10" s="70"/>
      <c r="I10" s="70"/>
      <c r="J10" s="70"/>
      <c r="K10" s="70"/>
      <c r="L10" s="70"/>
      <c r="M10" s="70"/>
      <c r="N10" s="70"/>
      <c r="O10" s="70"/>
      <c r="P10" s="70" t="s">
        <v>237</v>
      </c>
      <c r="Q10" s="70" t="s">
        <v>237</v>
      </c>
      <c r="R10" s="70"/>
      <c r="S10" s="70"/>
      <c r="T10" s="70"/>
    </row>
    <row r="11" ht="19.5" customHeight="1" spans="1:20">
      <c r="A11" s="69" t="s">
        <v>480</v>
      </c>
      <c r="B11" s="69"/>
      <c r="C11" s="69"/>
      <c r="D11" s="69" t="s">
        <v>481</v>
      </c>
      <c r="E11" s="70" t="s">
        <v>237</v>
      </c>
      <c r="F11" s="70" t="s">
        <v>237</v>
      </c>
      <c r="G11" s="70" t="s">
        <v>237</v>
      </c>
      <c r="H11" s="70"/>
      <c r="I11" s="70"/>
      <c r="J11" s="70"/>
      <c r="K11" s="70"/>
      <c r="L11" s="70"/>
      <c r="M11" s="70"/>
      <c r="N11" s="70"/>
      <c r="O11" s="70"/>
      <c r="P11" s="70" t="s">
        <v>237</v>
      </c>
      <c r="Q11" s="70" t="s">
        <v>237</v>
      </c>
      <c r="R11" s="70"/>
      <c r="S11" s="70"/>
      <c r="T11" s="70"/>
    </row>
    <row r="12" ht="19.5" customHeight="1" spans="1:20">
      <c r="A12" s="69" t="s">
        <v>482</v>
      </c>
      <c r="B12" s="69"/>
      <c r="C12" s="69"/>
      <c r="D12" s="69" t="s">
        <v>483</v>
      </c>
      <c r="E12" s="70" t="s">
        <v>237</v>
      </c>
      <c r="F12" s="70" t="s">
        <v>237</v>
      </c>
      <c r="G12" s="70" t="s">
        <v>237</v>
      </c>
      <c r="H12" s="70"/>
      <c r="I12" s="70"/>
      <c r="J12" s="70"/>
      <c r="K12" s="70"/>
      <c r="L12" s="70"/>
      <c r="M12" s="70"/>
      <c r="N12" s="70"/>
      <c r="O12" s="70"/>
      <c r="P12" s="70" t="s">
        <v>237</v>
      </c>
      <c r="Q12" s="70" t="s">
        <v>237</v>
      </c>
      <c r="R12" s="70"/>
      <c r="S12" s="70"/>
      <c r="T12" s="70"/>
    </row>
    <row r="13" ht="19.5" customHeight="1" spans="1:20">
      <c r="A13" s="69" t="s">
        <v>190</v>
      </c>
      <c r="B13" s="69"/>
      <c r="C13" s="69"/>
      <c r="D13" s="69" t="s">
        <v>191</v>
      </c>
      <c r="E13" s="70" t="s">
        <v>237</v>
      </c>
      <c r="F13" s="70" t="s">
        <v>237</v>
      </c>
      <c r="G13" s="70" t="s">
        <v>237</v>
      </c>
      <c r="H13" s="70" t="s">
        <v>91</v>
      </c>
      <c r="I13" s="70"/>
      <c r="J13" s="70" t="s">
        <v>91</v>
      </c>
      <c r="K13" s="70" t="s">
        <v>91</v>
      </c>
      <c r="L13" s="70"/>
      <c r="M13" s="70"/>
      <c r="N13" s="70"/>
      <c r="O13" s="70" t="s">
        <v>91</v>
      </c>
      <c r="P13" s="70" t="s">
        <v>237</v>
      </c>
      <c r="Q13" s="70" t="s">
        <v>237</v>
      </c>
      <c r="R13" s="70" t="s">
        <v>237</v>
      </c>
      <c r="S13" s="70" t="s">
        <v>237</v>
      </c>
      <c r="T13" s="70" t="s">
        <v>237</v>
      </c>
    </row>
    <row r="14" ht="19.5" customHeight="1" spans="1:20">
      <c r="A14" s="69" t="s">
        <v>192</v>
      </c>
      <c r="B14" s="69"/>
      <c r="C14" s="69"/>
      <c r="D14" s="69" t="s">
        <v>193</v>
      </c>
      <c r="E14" s="70" t="s">
        <v>237</v>
      </c>
      <c r="F14" s="70" t="s">
        <v>237</v>
      </c>
      <c r="G14" s="70" t="s">
        <v>237</v>
      </c>
      <c r="H14" s="70" t="s">
        <v>91</v>
      </c>
      <c r="I14" s="70"/>
      <c r="J14" s="70" t="s">
        <v>91</v>
      </c>
      <c r="K14" s="70" t="s">
        <v>91</v>
      </c>
      <c r="L14" s="70"/>
      <c r="M14" s="70"/>
      <c r="N14" s="70"/>
      <c r="O14" s="70" t="s">
        <v>91</v>
      </c>
      <c r="P14" s="70" t="s">
        <v>237</v>
      </c>
      <c r="Q14" s="70" t="s">
        <v>237</v>
      </c>
      <c r="R14" s="70" t="s">
        <v>237</v>
      </c>
      <c r="S14" s="70" t="s">
        <v>237</v>
      </c>
      <c r="T14" s="70" t="s">
        <v>237</v>
      </c>
    </row>
    <row r="15" ht="19.5" customHeight="1" spans="1:20">
      <c r="A15" s="69" t="s">
        <v>194</v>
      </c>
      <c r="B15" s="69"/>
      <c r="C15" s="69"/>
      <c r="D15" s="69" t="s">
        <v>195</v>
      </c>
      <c r="E15" s="70" t="s">
        <v>237</v>
      </c>
      <c r="F15" s="70" t="s">
        <v>237</v>
      </c>
      <c r="G15" s="70" t="s">
        <v>237</v>
      </c>
      <c r="H15" s="70" t="s">
        <v>91</v>
      </c>
      <c r="I15" s="70"/>
      <c r="J15" s="70" t="s">
        <v>91</v>
      </c>
      <c r="K15" s="70" t="s">
        <v>91</v>
      </c>
      <c r="L15" s="70"/>
      <c r="M15" s="70"/>
      <c r="N15" s="70"/>
      <c r="O15" s="70" t="s">
        <v>91</v>
      </c>
      <c r="P15" s="70" t="s">
        <v>237</v>
      </c>
      <c r="Q15" s="70" t="s">
        <v>237</v>
      </c>
      <c r="R15" s="70" t="s">
        <v>237</v>
      </c>
      <c r="S15" s="70" t="s">
        <v>237</v>
      </c>
      <c r="T15" s="70" t="s">
        <v>237</v>
      </c>
    </row>
    <row r="16" ht="19.5" customHeight="1" spans="1:20">
      <c r="A16" s="69" t="s">
        <v>484</v>
      </c>
      <c r="B16" s="69"/>
      <c r="C16" s="69"/>
      <c r="D16" s="69"/>
      <c r="E16" s="69"/>
      <c r="F16" s="69"/>
      <c r="G16" s="69"/>
      <c r="H16" s="69"/>
      <c r="I16" s="69"/>
      <c r="J16" s="69"/>
      <c r="K16" s="69"/>
      <c r="L16" s="69"/>
      <c r="M16" s="69"/>
      <c r="N16" s="69"/>
      <c r="O16" s="69"/>
      <c r="P16" s="69"/>
      <c r="Q16" s="69"/>
      <c r="R16" s="69"/>
      <c r="S16" s="69"/>
      <c r="T16" s="6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F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7" t="s">
        <v>485</v>
      </c>
    </row>
    <row r="2" spans="12:12">
      <c r="L2" s="78" t="s">
        <v>486</v>
      </c>
    </row>
    <row r="3" spans="1:12">
      <c r="A3" s="78" t="s">
        <v>2</v>
      </c>
      <c r="L3" s="78" t="s">
        <v>3</v>
      </c>
    </row>
    <row r="4" ht="19.5" customHeight="1" spans="1:12">
      <c r="A4" s="73" t="s">
        <v>6</v>
      </c>
      <c r="B4" s="73"/>
      <c r="C4" s="73"/>
      <c r="D4" s="73"/>
      <c r="E4" s="73" t="s">
        <v>228</v>
      </c>
      <c r="F4" s="73"/>
      <c r="G4" s="73"/>
      <c r="H4" s="73" t="s">
        <v>229</v>
      </c>
      <c r="I4" s="73" t="s">
        <v>230</v>
      </c>
      <c r="J4" s="73" t="s">
        <v>111</v>
      </c>
      <c r="K4" s="73"/>
      <c r="L4" s="73"/>
    </row>
    <row r="5" ht="19.5" customHeight="1" spans="1:12">
      <c r="A5" s="73" t="s">
        <v>127</v>
      </c>
      <c r="B5" s="73"/>
      <c r="C5" s="73"/>
      <c r="D5" s="73" t="s">
        <v>128</v>
      </c>
      <c r="E5" s="73" t="s">
        <v>134</v>
      </c>
      <c r="F5" s="73" t="s">
        <v>487</v>
      </c>
      <c r="G5" s="73" t="s">
        <v>488</v>
      </c>
      <c r="H5" s="73"/>
      <c r="I5" s="73"/>
      <c r="J5" s="73" t="s">
        <v>134</v>
      </c>
      <c r="K5" s="73" t="s">
        <v>487</v>
      </c>
      <c r="L5" s="68" t="s">
        <v>488</v>
      </c>
    </row>
    <row r="6" ht="19.5" customHeight="1" spans="1:12">
      <c r="A6" s="73"/>
      <c r="B6" s="73"/>
      <c r="C6" s="73"/>
      <c r="D6" s="73"/>
      <c r="E6" s="73"/>
      <c r="F6" s="73"/>
      <c r="G6" s="73"/>
      <c r="H6" s="73"/>
      <c r="I6" s="73"/>
      <c r="J6" s="73"/>
      <c r="K6" s="73"/>
      <c r="L6" s="68" t="s">
        <v>235</v>
      </c>
    </row>
    <row r="7" ht="19.5" customHeight="1" spans="1:12">
      <c r="A7" s="73"/>
      <c r="B7" s="73"/>
      <c r="C7" s="73"/>
      <c r="D7" s="73"/>
      <c r="E7" s="73"/>
      <c r="F7" s="73"/>
      <c r="G7" s="73"/>
      <c r="H7" s="73"/>
      <c r="I7" s="73"/>
      <c r="J7" s="73"/>
      <c r="K7" s="73"/>
      <c r="L7" s="68"/>
    </row>
    <row r="8" ht="19.5" customHeight="1" spans="1:12">
      <c r="A8" s="73" t="s">
        <v>131</v>
      </c>
      <c r="B8" s="73" t="s">
        <v>132</v>
      </c>
      <c r="C8" s="73" t="s">
        <v>133</v>
      </c>
      <c r="D8" s="73" t="s">
        <v>10</v>
      </c>
      <c r="E8" s="68" t="s">
        <v>11</v>
      </c>
      <c r="F8" s="68" t="s">
        <v>12</v>
      </c>
      <c r="G8" s="68" t="s">
        <v>20</v>
      </c>
      <c r="H8" s="68" t="s">
        <v>24</v>
      </c>
      <c r="I8" s="68" t="s">
        <v>28</v>
      </c>
      <c r="J8" s="68" t="s">
        <v>33</v>
      </c>
      <c r="K8" s="68" t="s">
        <v>37</v>
      </c>
      <c r="L8" s="68" t="s">
        <v>41</v>
      </c>
    </row>
    <row r="9" ht="19.5" customHeight="1" spans="1:12">
      <c r="A9" s="73"/>
      <c r="B9" s="73"/>
      <c r="C9" s="73"/>
      <c r="D9" s="73" t="s">
        <v>134</v>
      </c>
      <c r="E9" s="70"/>
      <c r="F9" s="70"/>
      <c r="G9" s="70"/>
      <c r="H9" s="70"/>
      <c r="I9" s="70"/>
      <c r="J9" s="70"/>
      <c r="K9" s="70"/>
      <c r="L9" s="70"/>
    </row>
    <row r="10" ht="19.5" customHeight="1" spans="1:12">
      <c r="A10" s="69"/>
      <c r="B10" s="69"/>
      <c r="C10" s="69"/>
      <c r="D10" s="69"/>
      <c r="E10" s="70"/>
      <c r="F10" s="70"/>
      <c r="G10" s="70"/>
      <c r="H10" s="70"/>
      <c r="I10" s="70"/>
      <c r="J10" s="70"/>
      <c r="K10" s="70"/>
      <c r="L10" s="70"/>
    </row>
    <row r="11" ht="19.5" customHeight="1" spans="1:12">
      <c r="A11" s="69" t="s">
        <v>489</v>
      </c>
      <c r="B11" s="69"/>
      <c r="C11" s="69"/>
      <c r="D11" s="69"/>
      <c r="E11" s="69"/>
      <c r="F11" s="69"/>
      <c r="G11" s="69"/>
      <c r="H11" s="69"/>
      <c r="I11" s="69"/>
      <c r="J11" s="69"/>
      <c r="K11" s="69"/>
      <c r="L11" s="69"/>
    </row>
    <row r="12" ht="20.1" customHeight="1" spans="1:12">
      <c r="A12" s="79" t="s">
        <v>490</v>
      </c>
      <c r="B12" s="79"/>
      <c r="C12" s="79"/>
      <c r="D12" s="79"/>
      <c r="E12" s="79"/>
      <c r="F12" s="79"/>
      <c r="G12" s="79"/>
      <c r="H12" s="79"/>
      <c r="I12" s="79"/>
      <c r="J12" s="79"/>
      <c r="K12" s="79"/>
      <c r="L12" s="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s="64" customFormat="1" ht="25.5" spans="1:5">
      <c r="A1" s="66" t="s">
        <v>491</v>
      </c>
      <c r="B1" s="66"/>
      <c r="C1" s="66"/>
      <c r="D1" s="66"/>
      <c r="E1" s="66"/>
    </row>
    <row r="2" s="65" customFormat="1" ht="12" spans="5:5">
      <c r="E2" s="67" t="s">
        <v>492</v>
      </c>
    </row>
    <row r="3" s="65" customFormat="1" ht="12" spans="1:5">
      <c r="A3" s="67" t="s">
        <v>2</v>
      </c>
      <c r="E3" s="67" t="s">
        <v>493</v>
      </c>
    </row>
    <row r="4" ht="15" customHeight="1" spans="1:5">
      <c r="A4" s="73" t="s">
        <v>494</v>
      </c>
      <c r="B4" s="73" t="s">
        <v>7</v>
      </c>
      <c r="C4" s="73" t="s">
        <v>495</v>
      </c>
      <c r="D4" s="73" t="s">
        <v>496</v>
      </c>
      <c r="E4" s="73" t="s">
        <v>497</v>
      </c>
    </row>
    <row r="5" ht="15" customHeight="1" spans="1:5">
      <c r="A5" s="73" t="s">
        <v>498</v>
      </c>
      <c r="B5" s="73"/>
      <c r="C5" s="73" t="s">
        <v>11</v>
      </c>
      <c r="D5" s="73" t="s">
        <v>12</v>
      </c>
      <c r="E5" s="73" t="s">
        <v>20</v>
      </c>
    </row>
    <row r="6" ht="15" customHeight="1" spans="1:5">
      <c r="A6" s="74" t="s">
        <v>499</v>
      </c>
      <c r="B6" s="73" t="s">
        <v>11</v>
      </c>
      <c r="C6" s="73" t="s">
        <v>500</v>
      </c>
      <c r="D6" s="73" t="s">
        <v>500</v>
      </c>
      <c r="E6" s="73" t="s">
        <v>500</v>
      </c>
    </row>
    <row r="7" ht="15" customHeight="1" spans="1:5">
      <c r="A7" s="71" t="s">
        <v>501</v>
      </c>
      <c r="B7" s="73" t="s">
        <v>12</v>
      </c>
      <c r="C7" s="75">
        <v>0</v>
      </c>
      <c r="D7" s="75">
        <v>0.32</v>
      </c>
      <c r="E7" s="75" t="s">
        <v>468</v>
      </c>
    </row>
    <row r="8" ht="15" customHeight="1" spans="1:5">
      <c r="A8" s="71" t="s">
        <v>502</v>
      </c>
      <c r="B8" s="73" t="s">
        <v>20</v>
      </c>
      <c r="C8" s="75">
        <v>0</v>
      </c>
      <c r="D8" s="75">
        <v>0</v>
      </c>
      <c r="E8" s="75">
        <v>0</v>
      </c>
    </row>
    <row r="9" ht="15" customHeight="1" spans="1:5">
      <c r="A9" s="71" t="s">
        <v>503</v>
      </c>
      <c r="B9" s="73" t="s">
        <v>24</v>
      </c>
      <c r="C9" s="75">
        <v>0</v>
      </c>
      <c r="D9" s="75">
        <v>0</v>
      </c>
      <c r="E9" s="75">
        <v>0</v>
      </c>
    </row>
    <row r="10" ht="15" customHeight="1" spans="1:5">
      <c r="A10" s="71" t="s">
        <v>504</v>
      </c>
      <c r="B10" s="73" t="s">
        <v>28</v>
      </c>
      <c r="C10" s="75">
        <v>0</v>
      </c>
      <c r="D10" s="75">
        <v>0</v>
      </c>
      <c r="E10" s="75">
        <v>0</v>
      </c>
    </row>
    <row r="11" ht="15" customHeight="1" spans="1:5">
      <c r="A11" s="71" t="s">
        <v>505</v>
      </c>
      <c r="B11" s="73" t="s">
        <v>33</v>
      </c>
      <c r="C11" s="75">
        <v>0</v>
      </c>
      <c r="D11" s="75">
        <v>0</v>
      </c>
      <c r="E11" s="75">
        <v>0</v>
      </c>
    </row>
    <row r="12" ht="15" customHeight="1" spans="1:5">
      <c r="A12" s="71" t="s">
        <v>506</v>
      </c>
      <c r="B12" s="73" t="s">
        <v>37</v>
      </c>
      <c r="C12" s="75">
        <v>0</v>
      </c>
      <c r="D12" s="75">
        <v>0.32</v>
      </c>
      <c r="E12" s="75" t="s">
        <v>468</v>
      </c>
    </row>
    <row r="13" ht="15" customHeight="1" spans="1:5">
      <c r="A13" s="71" t="s">
        <v>507</v>
      </c>
      <c r="B13" s="73" t="s">
        <v>41</v>
      </c>
      <c r="C13" s="73" t="s">
        <v>500</v>
      </c>
      <c r="D13" s="73" t="s">
        <v>500</v>
      </c>
      <c r="E13" s="75" t="s">
        <v>468</v>
      </c>
    </row>
    <row r="14" ht="15" customHeight="1" spans="1:5">
      <c r="A14" s="71" t="s">
        <v>508</v>
      </c>
      <c r="B14" s="73" t="s">
        <v>45</v>
      </c>
      <c r="C14" s="73" t="s">
        <v>500</v>
      </c>
      <c r="D14" s="73" t="s">
        <v>500</v>
      </c>
      <c r="E14" s="75">
        <v>0</v>
      </c>
    </row>
    <row r="15" ht="15" customHeight="1" spans="1:5">
      <c r="A15" s="71" t="s">
        <v>509</v>
      </c>
      <c r="B15" s="73" t="s">
        <v>48</v>
      </c>
      <c r="C15" s="73" t="s">
        <v>500</v>
      </c>
      <c r="D15" s="73" t="s">
        <v>500</v>
      </c>
      <c r="E15" s="75">
        <v>0</v>
      </c>
    </row>
    <row r="16" ht="15" customHeight="1" spans="1:5">
      <c r="A16" s="71" t="s">
        <v>510</v>
      </c>
      <c r="B16" s="73" t="s">
        <v>51</v>
      </c>
      <c r="C16" s="73" t="s">
        <v>500</v>
      </c>
      <c r="D16" s="73" t="s">
        <v>500</v>
      </c>
      <c r="E16" s="73" t="s">
        <v>500</v>
      </c>
    </row>
    <row r="17" ht="15" customHeight="1" spans="1:5">
      <c r="A17" s="71" t="s">
        <v>511</v>
      </c>
      <c r="B17" s="73" t="s">
        <v>54</v>
      </c>
      <c r="C17" s="73" t="s">
        <v>500</v>
      </c>
      <c r="D17" s="73" t="s">
        <v>500</v>
      </c>
      <c r="E17" s="75">
        <v>0</v>
      </c>
    </row>
    <row r="18" ht="15" customHeight="1" spans="1:5">
      <c r="A18" s="71" t="s">
        <v>512</v>
      </c>
      <c r="B18" s="73" t="s">
        <v>57</v>
      </c>
      <c r="C18" s="73" t="s">
        <v>500</v>
      </c>
      <c r="D18" s="73" t="s">
        <v>500</v>
      </c>
      <c r="E18" s="75">
        <v>0</v>
      </c>
    </row>
    <row r="19" ht="15" customHeight="1" spans="1:5">
      <c r="A19" s="71" t="s">
        <v>513</v>
      </c>
      <c r="B19" s="73" t="s">
        <v>60</v>
      </c>
      <c r="C19" s="73" t="s">
        <v>500</v>
      </c>
      <c r="D19" s="73" t="s">
        <v>500</v>
      </c>
      <c r="E19" s="75">
        <v>0</v>
      </c>
    </row>
    <row r="20" ht="15" customHeight="1" spans="1:5">
      <c r="A20" s="71" t="s">
        <v>514</v>
      </c>
      <c r="B20" s="73" t="s">
        <v>63</v>
      </c>
      <c r="C20" s="73" t="s">
        <v>500</v>
      </c>
      <c r="D20" s="73" t="s">
        <v>500</v>
      </c>
      <c r="E20" s="75">
        <v>0</v>
      </c>
    </row>
    <row r="21" ht="15" customHeight="1" spans="1:5">
      <c r="A21" s="71" t="s">
        <v>515</v>
      </c>
      <c r="B21" s="73" t="s">
        <v>66</v>
      </c>
      <c r="C21" s="73" t="s">
        <v>500</v>
      </c>
      <c r="D21" s="73" t="s">
        <v>500</v>
      </c>
      <c r="E21" s="75" t="s">
        <v>516</v>
      </c>
    </row>
    <row r="22" ht="15" customHeight="1" spans="1:5">
      <c r="A22" s="71" t="s">
        <v>517</v>
      </c>
      <c r="B22" s="73" t="s">
        <v>69</v>
      </c>
      <c r="C22" s="73" t="s">
        <v>500</v>
      </c>
      <c r="D22" s="73" t="s">
        <v>500</v>
      </c>
      <c r="E22" s="75">
        <v>0</v>
      </c>
    </row>
    <row r="23" ht="15" customHeight="1" spans="1:5">
      <c r="A23" s="71" t="s">
        <v>518</v>
      </c>
      <c r="B23" s="73" t="s">
        <v>72</v>
      </c>
      <c r="C23" s="73" t="s">
        <v>500</v>
      </c>
      <c r="D23" s="73" t="s">
        <v>500</v>
      </c>
      <c r="E23" s="75" t="s">
        <v>519</v>
      </c>
    </row>
    <row r="24" ht="15" customHeight="1" spans="1:5">
      <c r="A24" s="71" t="s">
        <v>520</v>
      </c>
      <c r="B24" s="73" t="s">
        <v>75</v>
      </c>
      <c r="C24" s="73" t="s">
        <v>500</v>
      </c>
      <c r="D24" s="73" t="s">
        <v>500</v>
      </c>
      <c r="E24" s="75">
        <v>0</v>
      </c>
    </row>
    <row r="25" ht="15" customHeight="1" spans="1:5">
      <c r="A25" s="71" t="s">
        <v>521</v>
      </c>
      <c r="B25" s="73" t="s">
        <v>79</v>
      </c>
      <c r="C25" s="73" t="s">
        <v>500</v>
      </c>
      <c r="D25" s="73" t="s">
        <v>500</v>
      </c>
      <c r="E25" s="75">
        <v>0</v>
      </c>
    </row>
    <row r="26" ht="15" customHeight="1" spans="1:5">
      <c r="A26" s="71" t="s">
        <v>522</v>
      </c>
      <c r="B26" s="73" t="s">
        <v>82</v>
      </c>
      <c r="C26" s="73" t="s">
        <v>500</v>
      </c>
      <c r="D26" s="73" t="s">
        <v>500</v>
      </c>
      <c r="E26" s="75">
        <v>0</v>
      </c>
    </row>
    <row r="27" ht="15" customHeight="1" spans="1:5">
      <c r="A27" s="74" t="s">
        <v>523</v>
      </c>
      <c r="B27" s="73" t="s">
        <v>85</v>
      </c>
      <c r="C27" s="73" t="s">
        <v>500</v>
      </c>
      <c r="D27" s="73" t="s">
        <v>500</v>
      </c>
      <c r="E27" s="75">
        <v>0</v>
      </c>
    </row>
    <row r="28" ht="15" customHeight="1" spans="1:5">
      <c r="A28" s="71" t="s">
        <v>524</v>
      </c>
      <c r="B28" s="73" t="s">
        <v>88</v>
      </c>
      <c r="C28" s="73" t="s">
        <v>500</v>
      </c>
      <c r="D28" s="73" t="s">
        <v>500</v>
      </c>
      <c r="E28" s="75">
        <v>0</v>
      </c>
    </row>
    <row r="29" ht="15" customHeight="1" spans="1:5">
      <c r="A29" s="71" t="s">
        <v>525</v>
      </c>
      <c r="B29" s="73" t="s">
        <v>92</v>
      </c>
      <c r="C29" s="73" t="s">
        <v>500</v>
      </c>
      <c r="D29" s="73" t="s">
        <v>500</v>
      </c>
      <c r="E29" s="75">
        <v>0</v>
      </c>
    </row>
    <row r="30" ht="41.25" customHeight="1" spans="1:5">
      <c r="A30" s="71" t="s">
        <v>526</v>
      </c>
      <c r="B30" s="71"/>
      <c r="C30" s="71"/>
      <c r="D30" s="71"/>
      <c r="E30" s="71"/>
    </row>
    <row r="31" ht="21" customHeight="1" spans="1:5">
      <c r="A31" s="71" t="s">
        <v>527</v>
      </c>
      <c r="B31" s="71"/>
      <c r="C31" s="71"/>
      <c r="D31" s="71"/>
      <c r="E31" s="71"/>
    </row>
    <row r="32" spans="1:1">
      <c r="A32" s="76" t="s">
        <v>528</v>
      </c>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64" customFormat="1" ht="25.5" spans="1:5">
      <c r="A1" s="66" t="s">
        <v>529</v>
      </c>
      <c r="B1" s="66"/>
      <c r="C1" s="66"/>
      <c r="D1" s="66"/>
      <c r="E1" s="66"/>
    </row>
    <row r="2" s="65" customFormat="1" ht="12" spans="5:5">
      <c r="E2" s="67" t="s">
        <v>530</v>
      </c>
    </row>
    <row r="3" s="65" customFormat="1" ht="12" spans="1:5">
      <c r="A3" s="67" t="s">
        <v>2</v>
      </c>
      <c r="E3" s="67" t="s">
        <v>3</v>
      </c>
    </row>
    <row r="4" ht="15" customHeight="1" spans="1:5">
      <c r="A4" s="68" t="s">
        <v>494</v>
      </c>
      <c r="B4" s="68" t="s">
        <v>7</v>
      </c>
      <c r="C4" s="68" t="s">
        <v>495</v>
      </c>
      <c r="D4" s="68" t="s">
        <v>496</v>
      </c>
      <c r="E4" s="68" t="s">
        <v>497</v>
      </c>
    </row>
    <row r="5" ht="15" customHeight="1" spans="1:5">
      <c r="A5" s="69" t="s">
        <v>498</v>
      </c>
      <c r="B5" s="68"/>
      <c r="C5" s="68" t="s">
        <v>11</v>
      </c>
      <c r="D5" s="68" t="s">
        <v>12</v>
      </c>
      <c r="E5" s="68" t="s">
        <v>20</v>
      </c>
    </row>
    <row r="6" ht="15" customHeight="1" spans="1:5">
      <c r="A6" s="69" t="s">
        <v>531</v>
      </c>
      <c r="B6" s="68" t="s">
        <v>11</v>
      </c>
      <c r="C6" s="68" t="s">
        <v>500</v>
      </c>
      <c r="D6" s="68" t="s">
        <v>500</v>
      </c>
      <c r="E6" s="68" t="s">
        <v>500</v>
      </c>
    </row>
    <row r="7" ht="15" customHeight="1" spans="1:5">
      <c r="A7" s="69" t="s">
        <v>501</v>
      </c>
      <c r="B7" s="68" t="s">
        <v>12</v>
      </c>
      <c r="C7" s="70">
        <v>0</v>
      </c>
      <c r="D7" s="70">
        <v>0.32</v>
      </c>
      <c r="E7" s="70" t="s">
        <v>468</v>
      </c>
    </row>
    <row r="8" ht="15" customHeight="1" spans="1:5">
      <c r="A8" s="69" t="s">
        <v>502</v>
      </c>
      <c r="B8" s="68" t="s">
        <v>20</v>
      </c>
      <c r="C8" s="70">
        <v>0</v>
      </c>
      <c r="D8" s="70">
        <v>0</v>
      </c>
      <c r="E8" s="70" t="s">
        <v>237</v>
      </c>
    </row>
    <row r="9" ht="15" customHeight="1" spans="1:5">
      <c r="A9" s="69" t="s">
        <v>503</v>
      </c>
      <c r="B9" s="68" t="s">
        <v>24</v>
      </c>
      <c r="C9" s="70">
        <v>0</v>
      </c>
      <c r="D9" s="70">
        <v>0</v>
      </c>
      <c r="E9" s="70" t="s">
        <v>237</v>
      </c>
    </row>
    <row r="10" ht="15" customHeight="1" spans="1:5">
      <c r="A10" s="69" t="s">
        <v>504</v>
      </c>
      <c r="B10" s="68" t="s">
        <v>28</v>
      </c>
      <c r="C10" s="70">
        <v>0</v>
      </c>
      <c r="D10" s="70">
        <v>0</v>
      </c>
      <c r="E10" s="70" t="s">
        <v>237</v>
      </c>
    </row>
    <row r="11" ht="15" customHeight="1" spans="1:5">
      <c r="A11" s="69" t="s">
        <v>505</v>
      </c>
      <c r="B11" s="68" t="s">
        <v>33</v>
      </c>
      <c r="C11" s="70">
        <v>0</v>
      </c>
      <c r="D11" s="70">
        <v>0</v>
      </c>
      <c r="E11" s="70" t="s">
        <v>237</v>
      </c>
    </row>
    <row r="12" ht="15" customHeight="1" spans="1:5">
      <c r="A12" s="69" t="s">
        <v>506</v>
      </c>
      <c r="B12" s="68" t="s">
        <v>37</v>
      </c>
      <c r="C12" s="70">
        <v>0</v>
      </c>
      <c r="D12" s="70">
        <v>0.32</v>
      </c>
      <c r="E12" s="70" t="s">
        <v>468</v>
      </c>
    </row>
    <row r="13" ht="15" customHeight="1" spans="1:5">
      <c r="A13" s="69" t="s">
        <v>507</v>
      </c>
      <c r="B13" s="68" t="s">
        <v>41</v>
      </c>
      <c r="C13" s="68" t="s">
        <v>500</v>
      </c>
      <c r="D13" s="68" t="s">
        <v>500</v>
      </c>
      <c r="E13" s="70">
        <v>0</v>
      </c>
    </row>
    <row r="14" ht="15" customHeight="1" spans="1:5">
      <c r="A14" s="69" t="s">
        <v>508</v>
      </c>
      <c r="B14" s="68" t="s">
        <v>45</v>
      </c>
      <c r="C14" s="68" t="s">
        <v>500</v>
      </c>
      <c r="D14" s="68" t="s">
        <v>500</v>
      </c>
      <c r="E14" s="70">
        <v>0</v>
      </c>
    </row>
    <row r="15" ht="15" customHeight="1" spans="1:5">
      <c r="A15" s="69" t="s">
        <v>509</v>
      </c>
      <c r="B15" s="68" t="s">
        <v>48</v>
      </c>
      <c r="C15" s="68" t="s">
        <v>500</v>
      </c>
      <c r="D15" s="68" t="s">
        <v>500</v>
      </c>
      <c r="E15" s="70">
        <v>0</v>
      </c>
    </row>
    <row r="16" ht="48" customHeight="1" spans="1:5">
      <c r="A16" s="71" t="s">
        <v>532</v>
      </c>
      <c r="B16" s="71"/>
      <c r="C16" s="71"/>
      <c r="D16" s="71"/>
      <c r="E16" s="71"/>
    </row>
    <row r="17" spans="1:1">
      <c r="A17" s="72" t="s">
        <v>533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34" customWidth="1"/>
    <col min="2" max="2" width="5.125" style="34" customWidth="1"/>
    <col min="3" max="4" width="9.75" style="34" customWidth="1"/>
    <col min="5" max="5" width="9.125" style="34" customWidth="1"/>
    <col min="6" max="11" width="6.75" style="34" customWidth="1"/>
    <col min="12" max="12" width="8.5" style="34" customWidth="1"/>
    <col min="13" max="13" width="7.875" style="34" customWidth="1"/>
    <col min="14" max="14" width="7.25" style="35" customWidth="1"/>
    <col min="15" max="15" width="7.25" style="34" customWidth="1"/>
    <col min="16" max="16" width="9.125" style="34" customWidth="1"/>
    <col min="17" max="17" width="9" style="34"/>
    <col min="18" max="20" width="7.375" style="34" customWidth="1"/>
    <col min="21" max="21" width="6.75" style="34" customWidth="1"/>
    <col min="22" max="16384" width="9" style="34"/>
  </cols>
  <sheetData>
    <row r="1" s="31" customFormat="1" ht="36" customHeight="1" spans="1:21">
      <c r="A1" s="2" t="s">
        <v>534</v>
      </c>
      <c r="B1" s="2"/>
      <c r="C1" s="2"/>
      <c r="D1" s="2"/>
      <c r="E1" s="2"/>
      <c r="F1" s="2"/>
      <c r="G1" s="2"/>
      <c r="H1" s="2"/>
      <c r="I1" s="2"/>
      <c r="J1" s="2"/>
      <c r="K1" s="2"/>
      <c r="L1" s="2"/>
      <c r="M1" s="2"/>
      <c r="N1" s="50"/>
      <c r="O1" s="2"/>
      <c r="P1" s="2"/>
      <c r="Q1" s="2"/>
      <c r="R1" s="2"/>
      <c r="S1" s="2"/>
      <c r="T1" s="2"/>
      <c r="U1" s="2"/>
    </row>
    <row r="2" s="32" customFormat="1" ht="18" customHeight="1" spans="1:21">
      <c r="A2" s="3"/>
      <c r="B2" s="3"/>
      <c r="C2" s="3"/>
      <c r="D2" s="3"/>
      <c r="E2" s="3"/>
      <c r="F2" s="3"/>
      <c r="G2" s="3"/>
      <c r="H2" s="3"/>
      <c r="I2" s="3"/>
      <c r="J2" s="3"/>
      <c r="K2" s="3"/>
      <c r="L2" s="3"/>
      <c r="M2" s="3"/>
      <c r="N2" s="51"/>
      <c r="U2" s="20" t="s">
        <v>535</v>
      </c>
    </row>
    <row r="3" s="32" customFormat="1" ht="18" customHeight="1" spans="1:21">
      <c r="A3" s="3" t="s">
        <v>2</v>
      </c>
      <c r="B3" s="3"/>
      <c r="C3" s="3"/>
      <c r="D3" s="3"/>
      <c r="E3" s="36"/>
      <c r="F3" s="36"/>
      <c r="G3" s="3"/>
      <c r="H3" s="3"/>
      <c r="I3" s="3"/>
      <c r="J3" s="3"/>
      <c r="K3" s="3"/>
      <c r="L3" s="3"/>
      <c r="M3" s="3"/>
      <c r="N3" s="51"/>
      <c r="U3" s="20" t="s">
        <v>3</v>
      </c>
    </row>
    <row r="4" s="31" customFormat="1" ht="24" customHeight="1" spans="1:21">
      <c r="A4" s="37" t="s">
        <v>6</v>
      </c>
      <c r="B4" s="37" t="s">
        <v>7</v>
      </c>
      <c r="C4" s="38" t="s">
        <v>536</v>
      </c>
      <c r="D4" s="39" t="s">
        <v>537</v>
      </c>
      <c r="E4" s="37" t="s">
        <v>538</v>
      </c>
      <c r="F4" s="40" t="s">
        <v>539</v>
      </c>
      <c r="G4" s="41"/>
      <c r="H4" s="41"/>
      <c r="I4" s="41"/>
      <c r="J4" s="41"/>
      <c r="K4" s="41"/>
      <c r="L4" s="41"/>
      <c r="M4" s="41"/>
      <c r="N4" s="52"/>
      <c r="O4" s="53"/>
      <c r="P4" s="54" t="s">
        <v>540</v>
      </c>
      <c r="Q4" s="37" t="s">
        <v>541</v>
      </c>
      <c r="R4" s="38" t="s">
        <v>542</v>
      </c>
      <c r="S4" s="59"/>
      <c r="T4" s="60" t="s">
        <v>543</v>
      </c>
      <c r="U4" s="59"/>
    </row>
    <row r="5" s="31" customFormat="1" ht="36" customHeight="1" spans="1:21">
      <c r="A5" s="37"/>
      <c r="B5" s="37"/>
      <c r="C5" s="42"/>
      <c r="D5" s="39"/>
      <c r="E5" s="37"/>
      <c r="F5" s="43" t="s">
        <v>129</v>
      </c>
      <c r="G5" s="43"/>
      <c r="H5" s="43" t="s">
        <v>544</v>
      </c>
      <c r="I5" s="43"/>
      <c r="J5" s="55" t="s">
        <v>545</v>
      </c>
      <c r="K5" s="56"/>
      <c r="L5" s="57" t="s">
        <v>546</v>
      </c>
      <c r="M5" s="57"/>
      <c r="N5" s="58" t="s">
        <v>547</v>
      </c>
      <c r="O5" s="58"/>
      <c r="P5" s="54"/>
      <c r="Q5" s="37"/>
      <c r="R5" s="44"/>
      <c r="S5" s="61"/>
      <c r="T5" s="62"/>
      <c r="U5" s="61"/>
    </row>
    <row r="6" s="31" customFormat="1" ht="24" customHeight="1" spans="1:21">
      <c r="A6" s="37"/>
      <c r="B6" s="37"/>
      <c r="C6" s="44"/>
      <c r="D6" s="39"/>
      <c r="E6" s="37"/>
      <c r="F6" s="43" t="s">
        <v>548</v>
      </c>
      <c r="G6" s="45" t="s">
        <v>549</v>
      </c>
      <c r="H6" s="43" t="s">
        <v>548</v>
      </c>
      <c r="I6" s="45" t="s">
        <v>549</v>
      </c>
      <c r="J6" s="43" t="s">
        <v>548</v>
      </c>
      <c r="K6" s="45" t="s">
        <v>549</v>
      </c>
      <c r="L6" s="43" t="s">
        <v>548</v>
      </c>
      <c r="M6" s="45" t="s">
        <v>549</v>
      </c>
      <c r="N6" s="43" t="s">
        <v>548</v>
      </c>
      <c r="O6" s="45" t="s">
        <v>549</v>
      </c>
      <c r="P6" s="54"/>
      <c r="Q6" s="37"/>
      <c r="R6" s="43" t="s">
        <v>548</v>
      </c>
      <c r="S6" s="63" t="s">
        <v>549</v>
      </c>
      <c r="T6" s="43" t="s">
        <v>548</v>
      </c>
      <c r="U6" s="45" t="s">
        <v>549</v>
      </c>
    </row>
    <row r="7" s="33" customFormat="1" ht="24" customHeight="1" spans="1:21">
      <c r="A7" s="37" t="s">
        <v>10</v>
      </c>
      <c r="B7" s="37"/>
      <c r="C7" s="37">
        <v>1</v>
      </c>
      <c r="D7" s="45" t="s">
        <v>12</v>
      </c>
      <c r="E7" s="37">
        <v>3</v>
      </c>
      <c r="F7" s="37">
        <v>4</v>
      </c>
      <c r="G7" s="45" t="s">
        <v>28</v>
      </c>
      <c r="H7" s="37">
        <v>6</v>
      </c>
      <c r="I7" s="37">
        <v>7</v>
      </c>
      <c r="J7" s="45" t="s">
        <v>41</v>
      </c>
      <c r="K7" s="37">
        <v>9</v>
      </c>
      <c r="L7" s="37">
        <v>10</v>
      </c>
      <c r="M7" s="45" t="s">
        <v>51</v>
      </c>
      <c r="N7" s="37">
        <v>12</v>
      </c>
      <c r="O7" s="37">
        <v>13</v>
      </c>
      <c r="P7" s="45" t="s">
        <v>60</v>
      </c>
      <c r="Q7" s="37">
        <v>15</v>
      </c>
      <c r="R7" s="37">
        <v>16</v>
      </c>
      <c r="S7" s="45" t="s">
        <v>69</v>
      </c>
      <c r="T7" s="37">
        <v>18</v>
      </c>
      <c r="U7" s="37">
        <v>19</v>
      </c>
    </row>
    <row r="8" s="31" customFormat="1" ht="24" customHeight="1" spans="1:21">
      <c r="A8" s="46" t="s">
        <v>134</v>
      </c>
      <c r="B8" s="37">
        <v>1</v>
      </c>
      <c r="C8" s="46">
        <v>6614.72</v>
      </c>
      <c r="D8" s="43">
        <v>9689.63</v>
      </c>
      <c r="E8" s="43">
        <v>27.95</v>
      </c>
      <c r="F8" s="43">
        <v>9660.58</v>
      </c>
      <c r="G8" s="43">
        <v>6586.55</v>
      </c>
      <c r="H8" s="43">
        <v>8887.76</v>
      </c>
      <c r="I8" s="43">
        <v>6344.5</v>
      </c>
      <c r="J8" s="43"/>
      <c r="K8" s="43"/>
      <c r="L8" s="43"/>
      <c r="M8" s="43"/>
      <c r="N8" s="57">
        <v>772.82</v>
      </c>
      <c r="O8" s="58">
        <v>242.05</v>
      </c>
      <c r="P8" s="58"/>
      <c r="Q8" s="58"/>
      <c r="R8" s="58">
        <v>1.1</v>
      </c>
      <c r="S8" s="58">
        <v>0.22</v>
      </c>
      <c r="T8" s="58"/>
      <c r="U8" s="58"/>
    </row>
    <row r="9" s="31" customFormat="1" ht="48.95" customHeight="1" spans="1:21">
      <c r="A9" s="47" t="s">
        <v>550</v>
      </c>
      <c r="B9" s="47"/>
      <c r="C9" s="47"/>
      <c r="D9" s="47"/>
      <c r="E9" s="47"/>
      <c r="F9" s="47"/>
      <c r="G9" s="47"/>
      <c r="H9" s="47"/>
      <c r="I9" s="47"/>
      <c r="J9" s="47"/>
      <c r="K9" s="47"/>
      <c r="L9" s="47"/>
      <c r="M9" s="47"/>
      <c r="N9" s="47"/>
      <c r="O9" s="47"/>
      <c r="P9" s="47"/>
      <c r="Q9" s="47"/>
      <c r="R9" s="47"/>
      <c r="S9" s="47"/>
      <c r="T9" s="47"/>
      <c r="U9" s="47"/>
    </row>
    <row r="10" ht="26.25" customHeight="1" spans="3:15">
      <c r="C10" s="48"/>
      <c r="D10" s="48"/>
      <c r="O10" s="35"/>
    </row>
    <row r="11" ht="26.25" customHeight="1"/>
    <row r="12" ht="26.25" customHeight="1" spans="3:3">
      <c r="C12" s="49"/>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E23" sqref="E23"/>
    </sheetView>
  </sheetViews>
  <sheetFormatPr defaultColWidth="8" defaultRowHeight="12.75" outlineLevelCol="3"/>
  <cols>
    <col min="1" max="1" width="27.75" style="1" customWidth="1"/>
    <col min="2" max="2" width="32" style="1" customWidth="1"/>
    <col min="3" max="3" width="14" style="1" customWidth="1"/>
    <col min="4" max="4" width="43.125" style="1" customWidth="1"/>
    <col min="5" max="5" width="8.5" style="1"/>
    <col min="6" max="16384" width="8" style="1"/>
  </cols>
  <sheetData>
    <row r="1" ht="27" spans="1:2">
      <c r="A1" s="2" t="s">
        <v>551</v>
      </c>
      <c r="B1" s="2"/>
    </row>
    <row r="2" spans="1:4">
      <c r="A2" s="3" t="s">
        <v>2</v>
      </c>
      <c r="D2" s="20" t="s">
        <v>552</v>
      </c>
    </row>
    <row r="3" ht="26.1" customHeight="1" spans="1:4">
      <c r="A3" s="26" t="s">
        <v>553</v>
      </c>
      <c r="B3" s="27" t="s">
        <v>554</v>
      </c>
      <c r="C3" s="27"/>
      <c r="D3" s="6" t="s">
        <v>555</v>
      </c>
    </row>
    <row r="4" ht="26.1" customHeight="1" spans="1:4">
      <c r="A4" s="21"/>
      <c r="B4" s="11" t="s">
        <v>556</v>
      </c>
      <c r="C4" s="11"/>
      <c r="D4" s="16" t="s">
        <v>555</v>
      </c>
    </row>
    <row r="5" ht="26.1" customHeight="1" spans="1:4">
      <c r="A5" s="21"/>
      <c r="B5" s="11" t="s">
        <v>557</v>
      </c>
      <c r="C5" s="11"/>
      <c r="D5" s="16" t="s">
        <v>555</v>
      </c>
    </row>
    <row r="6" ht="26.1" customHeight="1" spans="1:4">
      <c r="A6" s="21"/>
      <c r="B6" s="11" t="s">
        <v>558</v>
      </c>
      <c r="C6" s="11"/>
      <c r="D6" s="16" t="s">
        <v>555</v>
      </c>
    </row>
    <row r="7" ht="26.1" customHeight="1" spans="1:4">
      <c r="A7" s="21"/>
      <c r="B7" s="11" t="s">
        <v>559</v>
      </c>
      <c r="C7" s="11"/>
      <c r="D7" s="16" t="s">
        <v>555</v>
      </c>
    </row>
    <row r="8" ht="26.1" customHeight="1" spans="1:4">
      <c r="A8" s="21" t="s">
        <v>560</v>
      </c>
      <c r="B8" s="11" t="s">
        <v>561</v>
      </c>
      <c r="C8" s="11"/>
      <c r="D8" s="16" t="s">
        <v>555</v>
      </c>
    </row>
    <row r="9" ht="26.1" customHeight="1" spans="1:4">
      <c r="A9" s="21"/>
      <c r="B9" s="11" t="s">
        <v>562</v>
      </c>
      <c r="C9" s="11" t="s">
        <v>563</v>
      </c>
      <c r="D9" s="16" t="s">
        <v>555</v>
      </c>
    </row>
    <row r="10" ht="26.1" customHeight="1" spans="1:4">
      <c r="A10" s="21"/>
      <c r="B10" s="11"/>
      <c r="C10" s="11" t="s">
        <v>564</v>
      </c>
      <c r="D10" s="16" t="s">
        <v>555</v>
      </c>
    </row>
    <row r="11" ht="26.1" customHeight="1" spans="1:4">
      <c r="A11" s="21" t="s">
        <v>565</v>
      </c>
      <c r="B11" s="11"/>
      <c r="C11" s="11"/>
      <c r="D11" s="16" t="s">
        <v>555</v>
      </c>
    </row>
    <row r="12" ht="26.1" customHeight="1" spans="1:4">
      <c r="A12" s="21" t="s">
        <v>566</v>
      </c>
      <c r="B12" s="11"/>
      <c r="C12" s="11"/>
      <c r="D12" s="16" t="s">
        <v>555</v>
      </c>
    </row>
    <row r="13" ht="26.1" customHeight="1" spans="1:4">
      <c r="A13" s="21" t="s">
        <v>567</v>
      </c>
      <c r="B13" s="11"/>
      <c r="C13" s="11"/>
      <c r="D13" s="16" t="s">
        <v>555</v>
      </c>
    </row>
    <row r="14" ht="26.1" customHeight="1" spans="1:4">
      <c r="A14" s="21" t="s">
        <v>568</v>
      </c>
      <c r="B14" s="11"/>
      <c r="C14" s="11"/>
      <c r="D14" s="16" t="s">
        <v>555</v>
      </c>
    </row>
    <row r="15" ht="26.1" customHeight="1" spans="1:4">
      <c r="A15" s="21" t="s">
        <v>569</v>
      </c>
      <c r="B15" s="11"/>
      <c r="C15" s="11"/>
      <c r="D15" s="16" t="s">
        <v>555</v>
      </c>
    </row>
    <row r="16" ht="26.1" customHeight="1" spans="1:4">
      <c r="A16" s="18" t="s">
        <v>570</v>
      </c>
      <c r="B16" s="16"/>
      <c r="C16" s="16"/>
      <c r="D16" s="16"/>
    </row>
    <row r="17" ht="14.25" spans="1:4">
      <c r="A17" s="28" t="s">
        <v>571</v>
      </c>
      <c r="B17" s="29"/>
      <c r="C17" s="29"/>
      <c r="D17" s="29"/>
    </row>
    <row r="18" spans="1:1">
      <c r="A18" s="30" t="s">
        <v>572</v>
      </c>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G46" sqref="G46"/>
    </sheetView>
  </sheetViews>
  <sheetFormatPr defaultColWidth="8" defaultRowHeight="12.75"/>
  <cols>
    <col min="1" max="1" width="15" style="1" customWidth="1"/>
    <col min="2" max="2" width="13.25" style="1" customWidth="1"/>
    <col min="3" max="3" width="16.75" style="1" customWidth="1"/>
    <col min="4" max="4" width="15" style="1" customWidth="1"/>
    <col min="5" max="5" width="13.125" style="1" customWidth="1"/>
    <col min="6" max="6" width="12.625" style="1" customWidth="1"/>
    <col min="7" max="7" width="13.5" style="1" customWidth="1"/>
    <col min="8" max="8" width="15" style="1" customWidth="1"/>
    <col min="9" max="9" width="28.25" style="1" customWidth="1"/>
    <col min="10" max="10" width="8.5" style="1"/>
    <col min="11" max="16384" width="8" style="1"/>
  </cols>
  <sheetData>
    <row r="1" ht="27" spans="1:5">
      <c r="A1" s="2" t="s">
        <v>573</v>
      </c>
      <c r="E1" s="2"/>
    </row>
    <row r="2" spans="9:9">
      <c r="I2" s="20" t="s">
        <v>574</v>
      </c>
    </row>
    <row r="3" spans="1:9">
      <c r="A3" s="3" t="s">
        <v>2</v>
      </c>
      <c r="I3" s="20" t="s">
        <v>3</v>
      </c>
    </row>
    <row r="4" ht="20.1" customHeight="1" spans="1:9">
      <c r="A4" s="4" t="s">
        <v>575</v>
      </c>
      <c r="B4" s="6" t="s">
        <v>555</v>
      </c>
      <c r="C4" s="6"/>
      <c r="D4" s="6"/>
      <c r="E4" s="6"/>
      <c r="F4" s="6"/>
      <c r="G4" s="6"/>
      <c r="H4" s="6"/>
      <c r="I4" s="6"/>
    </row>
    <row r="5" ht="20.1" customHeight="1" spans="1:9">
      <c r="A5" s="7" t="s">
        <v>576</v>
      </c>
      <c r="B5" s="8"/>
      <c r="C5" s="8"/>
      <c r="D5" s="8"/>
      <c r="E5" s="8"/>
      <c r="F5" s="8"/>
      <c r="G5" s="8"/>
      <c r="H5" s="8" t="s">
        <v>577</v>
      </c>
      <c r="I5" s="8"/>
    </row>
    <row r="6" ht="20.1" customHeight="1" spans="1:9">
      <c r="A6" s="21" t="s">
        <v>578</v>
      </c>
      <c r="B6" s="11" t="s">
        <v>579</v>
      </c>
      <c r="C6" s="16" t="s">
        <v>555</v>
      </c>
      <c r="D6" s="16"/>
      <c r="E6" s="16"/>
      <c r="F6" s="16"/>
      <c r="G6" s="16"/>
      <c r="H6" s="16"/>
      <c r="I6" s="16" t="s">
        <v>555</v>
      </c>
    </row>
    <row r="7" ht="20.1" customHeight="1" spans="1:9">
      <c r="A7" s="21"/>
      <c r="B7" s="11" t="s">
        <v>580</v>
      </c>
      <c r="C7" s="16" t="s">
        <v>555</v>
      </c>
      <c r="D7" s="16"/>
      <c r="E7" s="16"/>
      <c r="F7" s="16"/>
      <c r="G7" s="16"/>
      <c r="H7" s="16"/>
      <c r="I7" s="16" t="s">
        <v>555</v>
      </c>
    </row>
    <row r="8" ht="20.1" customHeight="1" spans="1:9">
      <c r="A8" s="21" t="s">
        <v>581</v>
      </c>
      <c r="B8" s="11"/>
      <c r="C8" s="11"/>
      <c r="D8" s="11"/>
      <c r="E8" s="11"/>
      <c r="F8" s="11"/>
      <c r="G8" s="11"/>
      <c r="H8" s="11"/>
      <c r="I8" s="11"/>
    </row>
    <row r="9" ht="20.1" customHeight="1" spans="1:9">
      <c r="A9" s="7" t="s">
        <v>582</v>
      </c>
      <c r="B9" s="8" t="s">
        <v>583</v>
      </c>
      <c r="C9" s="8"/>
      <c r="D9" s="8"/>
      <c r="E9" s="8"/>
      <c r="F9" s="8" t="s">
        <v>584</v>
      </c>
      <c r="G9" s="8"/>
      <c r="H9" s="8"/>
      <c r="I9" s="8"/>
    </row>
    <row r="10" ht="20.1" customHeight="1" spans="1:9">
      <c r="A10" s="7">
        <v>2023</v>
      </c>
      <c r="B10" s="16" t="s">
        <v>555</v>
      </c>
      <c r="C10" s="16"/>
      <c r="D10" s="16"/>
      <c r="E10" s="16"/>
      <c r="F10" s="16" t="s">
        <v>555</v>
      </c>
      <c r="G10" s="16"/>
      <c r="H10" s="16"/>
      <c r="I10" s="16"/>
    </row>
    <row r="11" ht="20.1" customHeight="1" spans="1:9">
      <c r="A11" s="7">
        <v>2024</v>
      </c>
      <c r="B11" s="16" t="s">
        <v>555</v>
      </c>
      <c r="C11" s="16"/>
      <c r="D11" s="16"/>
      <c r="E11" s="16"/>
      <c r="F11" s="15" t="s">
        <v>585</v>
      </c>
      <c r="G11" s="9"/>
      <c r="H11" s="9"/>
      <c r="I11" s="9"/>
    </row>
    <row r="12" ht="20.1" customHeight="1" spans="1:9">
      <c r="A12" s="7">
        <v>2025</v>
      </c>
      <c r="B12" s="16" t="s">
        <v>555</v>
      </c>
      <c r="C12" s="16"/>
      <c r="D12" s="16"/>
      <c r="E12" s="16"/>
      <c r="F12" s="15" t="s">
        <v>585</v>
      </c>
      <c r="G12" s="9"/>
      <c r="H12" s="9"/>
      <c r="I12" s="9"/>
    </row>
    <row r="13" ht="20.1" customHeight="1" spans="1:9">
      <c r="A13" s="21" t="s">
        <v>586</v>
      </c>
      <c r="B13" s="11"/>
      <c r="C13" s="11"/>
      <c r="D13" s="11"/>
      <c r="E13" s="11"/>
      <c r="F13" s="11"/>
      <c r="G13" s="11"/>
      <c r="H13" s="11"/>
      <c r="I13" s="11"/>
    </row>
    <row r="14" ht="20.1" customHeight="1" spans="1:9">
      <c r="A14" s="7" t="s">
        <v>587</v>
      </c>
      <c r="B14" s="8" t="s">
        <v>588</v>
      </c>
      <c r="C14" s="8" t="s">
        <v>589</v>
      </c>
      <c r="D14" s="8" t="s">
        <v>590</v>
      </c>
      <c r="E14" s="8"/>
      <c r="F14" s="8"/>
      <c r="G14" s="17" t="s">
        <v>591</v>
      </c>
      <c r="H14" s="8" t="s">
        <v>592</v>
      </c>
      <c r="I14" s="17" t="s">
        <v>593</v>
      </c>
    </row>
    <row r="15" ht="20.1" customHeight="1" spans="1:9">
      <c r="A15" s="7"/>
      <c r="B15" s="8"/>
      <c r="C15" s="8"/>
      <c r="D15" s="8" t="s">
        <v>594</v>
      </c>
      <c r="E15" s="8" t="s">
        <v>595</v>
      </c>
      <c r="F15" s="8" t="s">
        <v>596</v>
      </c>
      <c r="G15" s="8"/>
      <c r="H15" s="8"/>
      <c r="I15" s="17"/>
    </row>
    <row r="16" ht="20.1" customHeight="1" spans="1:9">
      <c r="A16" s="18" t="s">
        <v>555</v>
      </c>
      <c r="B16" s="16" t="s">
        <v>555</v>
      </c>
      <c r="C16" s="13" t="s">
        <v>555</v>
      </c>
      <c r="D16" s="12" t="s">
        <v>555</v>
      </c>
      <c r="E16" s="12" t="s">
        <v>555</v>
      </c>
      <c r="F16" s="12" t="s">
        <v>555</v>
      </c>
      <c r="G16" s="12" t="s">
        <v>555</v>
      </c>
      <c r="H16" s="12" t="s">
        <v>555</v>
      </c>
      <c r="I16" s="16" t="s">
        <v>555</v>
      </c>
    </row>
    <row r="17" ht="20.1" customHeight="1" spans="1:9">
      <c r="A17" s="18" t="s">
        <v>555</v>
      </c>
      <c r="B17" s="16" t="s">
        <v>555</v>
      </c>
      <c r="C17" s="13" t="s">
        <v>555</v>
      </c>
      <c r="D17" s="12" t="s">
        <v>555</v>
      </c>
      <c r="E17" s="12" t="s">
        <v>555</v>
      </c>
      <c r="F17" s="12" t="s">
        <v>555</v>
      </c>
      <c r="G17" s="12" t="s">
        <v>555</v>
      </c>
      <c r="H17" s="12" t="s">
        <v>555</v>
      </c>
      <c r="I17" s="16" t="s">
        <v>555</v>
      </c>
    </row>
    <row r="18" ht="20.1" customHeight="1" spans="1:9">
      <c r="A18" s="18" t="s">
        <v>555</v>
      </c>
      <c r="B18" s="16" t="s">
        <v>555</v>
      </c>
      <c r="C18" s="13" t="s">
        <v>555</v>
      </c>
      <c r="D18" s="12" t="s">
        <v>555</v>
      </c>
      <c r="E18" s="12" t="s">
        <v>555</v>
      </c>
      <c r="F18" s="12" t="s">
        <v>555</v>
      </c>
      <c r="G18" s="12" t="s">
        <v>555</v>
      </c>
      <c r="H18" s="12" t="s">
        <v>555</v>
      </c>
      <c r="I18" s="16" t="s">
        <v>555</v>
      </c>
    </row>
    <row r="19" ht="20.1" customHeight="1" spans="1:9">
      <c r="A19" s="18" t="s">
        <v>555</v>
      </c>
      <c r="B19" s="16" t="s">
        <v>555</v>
      </c>
      <c r="C19" s="13" t="s">
        <v>555</v>
      </c>
      <c r="D19" s="12" t="s">
        <v>555</v>
      </c>
      <c r="E19" s="12" t="s">
        <v>555</v>
      </c>
      <c r="F19" s="12" t="s">
        <v>555</v>
      </c>
      <c r="G19" s="12" t="s">
        <v>555</v>
      </c>
      <c r="H19" s="12" t="s">
        <v>555</v>
      </c>
      <c r="I19" s="16" t="s">
        <v>555</v>
      </c>
    </row>
    <row r="20" ht="20.1" customHeight="1" spans="1:9">
      <c r="A20" s="18" t="s">
        <v>555</v>
      </c>
      <c r="B20" s="16" t="s">
        <v>555</v>
      </c>
      <c r="C20" s="13" t="s">
        <v>555</v>
      </c>
      <c r="D20" s="12" t="s">
        <v>555</v>
      </c>
      <c r="E20" s="12" t="s">
        <v>555</v>
      </c>
      <c r="F20" s="12" t="s">
        <v>555</v>
      </c>
      <c r="G20" s="12" t="s">
        <v>555</v>
      </c>
      <c r="H20" s="12" t="s">
        <v>555</v>
      </c>
      <c r="I20" s="16" t="s">
        <v>555</v>
      </c>
    </row>
    <row r="21" ht="20.1" customHeight="1" spans="1:9">
      <c r="A21" s="18" t="s">
        <v>555</v>
      </c>
      <c r="B21" s="16" t="s">
        <v>555</v>
      </c>
      <c r="C21" s="13" t="s">
        <v>555</v>
      </c>
      <c r="D21" s="12" t="s">
        <v>555</v>
      </c>
      <c r="E21" s="12" t="s">
        <v>555</v>
      </c>
      <c r="F21" s="12" t="s">
        <v>555</v>
      </c>
      <c r="G21" s="12" t="s">
        <v>555</v>
      </c>
      <c r="H21" s="12" t="s">
        <v>555</v>
      </c>
      <c r="I21" s="16" t="s">
        <v>555</v>
      </c>
    </row>
    <row r="22" ht="20.1" customHeight="1" spans="1:9">
      <c r="A22" s="21" t="s">
        <v>597</v>
      </c>
      <c r="B22" s="11"/>
      <c r="C22" s="11"/>
      <c r="D22" s="11"/>
      <c r="E22" s="11"/>
      <c r="F22" s="11"/>
      <c r="G22" s="11"/>
      <c r="H22" s="11"/>
      <c r="I22" s="11"/>
    </row>
    <row r="23" ht="20.1" customHeight="1" spans="1:9">
      <c r="A23" s="7" t="s">
        <v>598</v>
      </c>
      <c r="B23" s="8" t="s">
        <v>599</v>
      </c>
      <c r="C23" s="8" t="s">
        <v>600</v>
      </c>
      <c r="D23" s="8" t="s">
        <v>601</v>
      </c>
      <c r="E23" s="8" t="s">
        <v>602</v>
      </c>
      <c r="F23" s="8" t="s">
        <v>603</v>
      </c>
      <c r="G23" s="8" t="s">
        <v>604</v>
      </c>
      <c r="H23" s="8" t="s">
        <v>605</v>
      </c>
      <c r="I23" s="8"/>
    </row>
    <row r="24" ht="20.1" customHeight="1" spans="1:9">
      <c r="A24" s="22" t="s">
        <v>606</v>
      </c>
      <c r="B24" s="8" t="s">
        <v>607</v>
      </c>
      <c r="C24" s="16" t="s">
        <v>555</v>
      </c>
      <c r="D24" s="15" t="s">
        <v>608</v>
      </c>
      <c r="E24" s="12" t="s">
        <v>555</v>
      </c>
      <c r="F24" s="16" t="s">
        <v>555</v>
      </c>
      <c r="G24" s="12" t="s">
        <v>555</v>
      </c>
      <c r="H24" s="13" t="s">
        <v>555</v>
      </c>
      <c r="I24" s="13"/>
    </row>
    <row r="25" ht="20.1" customHeight="1" spans="1:9">
      <c r="A25" s="22"/>
      <c r="B25" s="8" t="s">
        <v>609</v>
      </c>
      <c r="C25" s="16" t="s">
        <v>555</v>
      </c>
      <c r="D25" s="9"/>
      <c r="E25" s="12" t="s">
        <v>555</v>
      </c>
      <c r="F25" s="16" t="s">
        <v>555</v>
      </c>
      <c r="G25" s="12" t="s">
        <v>555</v>
      </c>
      <c r="H25" s="13" t="s">
        <v>555</v>
      </c>
      <c r="I25" s="13"/>
    </row>
    <row r="26" ht="20.1" customHeight="1" spans="1:9">
      <c r="A26" s="22"/>
      <c r="B26" s="8" t="s">
        <v>610</v>
      </c>
      <c r="C26" s="16" t="s">
        <v>555</v>
      </c>
      <c r="D26" s="9"/>
      <c r="E26" s="12" t="s">
        <v>555</v>
      </c>
      <c r="F26" s="16" t="s">
        <v>555</v>
      </c>
      <c r="G26" s="12" t="s">
        <v>555</v>
      </c>
      <c r="H26" s="13" t="s">
        <v>555</v>
      </c>
      <c r="I26" s="13"/>
    </row>
    <row r="27" ht="20.1" customHeight="1" spans="1:9">
      <c r="A27" s="22"/>
      <c r="B27" s="8" t="s">
        <v>611</v>
      </c>
      <c r="C27" s="16" t="s">
        <v>555</v>
      </c>
      <c r="D27" s="9"/>
      <c r="E27" s="12" t="s">
        <v>555</v>
      </c>
      <c r="F27" s="16" t="s">
        <v>555</v>
      </c>
      <c r="G27" s="12" t="s">
        <v>555</v>
      </c>
      <c r="H27" s="13" t="s">
        <v>555</v>
      </c>
      <c r="I27" s="13"/>
    </row>
    <row r="28" ht="26.1" customHeight="1" spans="1:9">
      <c r="A28" s="22" t="s">
        <v>612</v>
      </c>
      <c r="B28" s="17" t="s">
        <v>613</v>
      </c>
      <c r="C28" s="16" t="s">
        <v>555</v>
      </c>
      <c r="D28" s="9"/>
      <c r="E28" s="12" t="s">
        <v>555</v>
      </c>
      <c r="F28" s="16" t="s">
        <v>555</v>
      </c>
      <c r="G28" s="12" t="s">
        <v>555</v>
      </c>
      <c r="H28" s="13" t="s">
        <v>555</v>
      </c>
      <c r="I28" s="13"/>
    </row>
    <row r="29" ht="26.1" customHeight="1" spans="1:9">
      <c r="A29" s="22"/>
      <c r="B29" s="17" t="s">
        <v>614</v>
      </c>
      <c r="C29" s="16" t="s">
        <v>555</v>
      </c>
      <c r="D29" s="9"/>
      <c r="E29" s="12" t="s">
        <v>555</v>
      </c>
      <c r="F29" s="16" t="s">
        <v>555</v>
      </c>
      <c r="G29" s="12" t="s">
        <v>555</v>
      </c>
      <c r="H29" s="13" t="s">
        <v>555</v>
      </c>
      <c r="I29" s="13"/>
    </row>
    <row r="30" ht="26.1" customHeight="1" spans="1:9">
      <c r="A30" s="22"/>
      <c r="B30" s="17" t="s">
        <v>615</v>
      </c>
      <c r="C30" s="16" t="s">
        <v>555</v>
      </c>
      <c r="D30" s="9"/>
      <c r="E30" s="12" t="s">
        <v>555</v>
      </c>
      <c r="F30" s="16" t="s">
        <v>555</v>
      </c>
      <c r="G30" s="12" t="s">
        <v>555</v>
      </c>
      <c r="H30" s="13" t="s">
        <v>555</v>
      </c>
      <c r="I30" s="13"/>
    </row>
    <row r="31" ht="26.1" customHeight="1" spans="1:9">
      <c r="A31" s="22"/>
      <c r="B31" s="17" t="s">
        <v>616</v>
      </c>
      <c r="C31" s="16" t="s">
        <v>555</v>
      </c>
      <c r="D31" s="9"/>
      <c r="E31" s="12" t="s">
        <v>555</v>
      </c>
      <c r="F31" s="16" t="s">
        <v>555</v>
      </c>
      <c r="G31" s="12" t="s">
        <v>555</v>
      </c>
      <c r="H31" s="13" t="s">
        <v>555</v>
      </c>
      <c r="I31" s="13"/>
    </row>
    <row r="32" ht="26.1" customHeight="1" spans="1:9">
      <c r="A32" s="23" t="s">
        <v>617</v>
      </c>
      <c r="B32" s="17" t="s">
        <v>618</v>
      </c>
      <c r="C32" s="16" t="s">
        <v>555</v>
      </c>
      <c r="D32" s="9"/>
      <c r="E32" s="12" t="s">
        <v>555</v>
      </c>
      <c r="F32" s="16" t="s">
        <v>555</v>
      </c>
      <c r="G32" s="12" t="s">
        <v>555</v>
      </c>
      <c r="H32" s="13" t="s">
        <v>555</v>
      </c>
      <c r="I32" s="13"/>
    </row>
    <row r="33" ht="20.1" customHeight="1" spans="1:9">
      <c r="A33" s="21" t="s">
        <v>619</v>
      </c>
      <c r="B33" s="16" t="s">
        <v>555</v>
      </c>
      <c r="C33" s="16"/>
      <c r="D33" s="16"/>
      <c r="E33" s="16"/>
      <c r="F33" s="16"/>
      <c r="G33" s="16"/>
      <c r="H33" s="16"/>
      <c r="I33" s="16"/>
    </row>
    <row r="34" ht="20.1" customHeight="1" spans="1:9">
      <c r="A34" s="18" t="s">
        <v>620</v>
      </c>
      <c r="B34" s="16"/>
      <c r="C34" s="16"/>
      <c r="D34" s="16"/>
      <c r="E34" s="16"/>
      <c r="F34" s="16"/>
      <c r="G34" s="16"/>
      <c r="H34" s="16"/>
      <c r="I34" s="16"/>
    </row>
    <row r="35" ht="20.1" customHeight="1" spans="1:9">
      <c r="A35" s="18" t="s">
        <v>621</v>
      </c>
      <c r="B35" s="16"/>
      <c r="C35" s="16"/>
      <c r="D35" s="16"/>
      <c r="E35" s="16"/>
      <c r="F35" s="16"/>
      <c r="G35" s="16"/>
      <c r="H35" s="16"/>
      <c r="I35" s="16"/>
    </row>
    <row r="36" ht="18" customHeight="1" spans="1:9">
      <c r="A36" s="24" t="s">
        <v>622</v>
      </c>
      <c r="B36" s="25"/>
      <c r="C36" s="25"/>
      <c r="D36" s="25"/>
      <c r="E36" s="25"/>
      <c r="F36" s="25"/>
      <c r="G36" s="25"/>
      <c r="H36" s="25"/>
      <c r="I36" s="25"/>
    </row>
  </sheetData>
  <mergeCells count="42">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36:I36"/>
    <mergeCell ref="A6:A7"/>
    <mergeCell ref="A14:A15"/>
    <mergeCell ref="A24:A27"/>
    <mergeCell ref="A28:A31"/>
    <mergeCell ref="B14:B15"/>
    <mergeCell ref="C14:C15"/>
    <mergeCell ref="D24:D32"/>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P19" sqref="P19"/>
    </sheetView>
  </sheetViews>
  <sheetFormatPr defaultColWidth="8" defaultRowHeight="12.75"/>
  <cols>
    <col min="1" max="1" width="9.25" style="1" customWidth="1"/>
    <col min="2" max="2" width="10.25" style="1" customWidth="1"/>
    <col min="3" max="3" width="19.375" style="1" customWidth="1"/>
    <col min="4" max="6" width="15" style="1" customWidth="1"/>
    <col min="7" max="7" width="14.25" style="1" customWidth="1"/>
    <col min="8" max="8" width="15" style="1" customWidth="1"/>
    <col min="9" max="9" width="13" style="1" customWidth="1"/>
    <col min="10" max="10" width="17.5" style="1" customWidth="1"/>
    <col min="11" max="11" width="8.5" style="1"/>
    <col min="12" max="16384" width="8" style="1"/>
  </cols>
  <sheetData>
    <row r="1" ht="27" spans="1:6">
      <c r="A1" s="2" t="s">
        <v>623</v>
      </c>
      <c r="F1" s="2"/>
    </row>
    <row r="2" spans="10:10">
      <c r="J2" s="20" t="s">
        <v>624</v>
      </c>
    </row>
    <row r="3" spans="1:10">
      <c r="A3" s="3" t="s">
        <v>2</v>
      </c>
      <c r="J3" s="20" t="s">
        <v>3</v>
      </c>
    </row>
    <row r="4" ht="20.1" customHeight="1" spans="1:10">
      <c r="A4" s="4" t="s">
        <v>625</v>
      </c>
      <c r="B4" s="5"/>
      <c r="C4" s="6" t="s">
        <v>626</v>
      </c>
      <c r="D4" s="6"/>
      <c r="E4" s="6"/>
      <c r="F4" s="6"/>
      <c r="G4" s="6"/>
      <c r="H4" s="6"/>
      <c r="I4" s="6"/>
      <c r="J4" s="6"/>
    </row>
    <row r="5" ht="20.1" customHeight="1" spans="1:10">
      <c r="A5" s="7" t="s">
        <v>627</v>
      </c>
      <c r="B5" s="8"/>
      <c r="C5" s="9" t="s">
        <v>628</v>
      </c>
      <c r="D5" s="9"/>
      <c r="E5" s="9"/>
      <c r="F5" s="8" t="s">
        <v>629</v>
      </c>
      <c r="G5" s="8"/>
      <c r="H5" s="9" t="s">
        <v>630</v>
      </c>
      <c r="I5" s="9"/>
      <c r="J5" s="9"/>
    </row>
    <row r="6" ht="20.1" customHeight="1" spans="1:10">
      <c r="A6" s="10" t="s">
        <v>631</v>
      </c>
      <c r="B6" s="8"/>
      <c r="C6" s="11" t="s">
        <v>555</v>
      </c>
      <c r="D6" s="8" t="s">
        <v>632</v>
      </c>
      <c r="E6" s="8" t="s">
        <v>496</v>
      </c>
      <c r="F6" s="8" t="s">
        <v>633</v>
      </c>
      <c r="G6" s="8" t="s">
        <v>634</v>
      </c>
      <c r="H6" s="8" t="s">
        <v>635</v>
      </c>
      <c r="I6" s="8" t="s">
        <v>636</v>
      </c>
      <c r="J6" s="8"/>
    </row>
    <row r="7" ht="20.1" customHeight="1" spans="1:10">
      <c r="A7" s="7"/>
      <c r="B7" s="8"/>
      <c r="C7" s="11" t="s">
        <v>637</v>
      </c>
      <c r="D7" s="12" t="s">
        <v>555</v>
      </c>
      <c r="E7" s="12">
        <v>115.52</v>
      </c>
      <c r="F7" s="12">
        <v>115.52</v>
      </c>
      <c r="G7" s="9" t="s">
        <v>48</v>
      </c>
      <c r="H7" s="12">
        <v>100</v>
      </c>
      <c r="I7" s="12">
        <v>10</v>
      </c>
      <c r="J7" s="16"/>
    </row>
    <row r="8" ht="20.1" customHeight="1" spans="1:10">
      <c r="A8" s="7"/>
      <c r="B8" s="8"/>
      <c r="C8" s="11" t="s">
        <v>638</v>
      </c>
      <c r="D8" s="12" t="s">
        <v>555</v>
      </c>
      <c r="E8" s="12">
        <v>115.52</v>
      </c>
      <c r="F8" s="12">
        <v>115.52</v>
      </c>
      <c r="G8" s="9" t="s">
        <v>500</v>
      </c>
      <c r="H8" s="12" t="s">
        <v>555</v>
      </c>
      <c r="I8" s="9" t="s">
        <v>500</v>
      </c>
      <c r="J8" s="9"/>
    </row>
    <row r="9" ht="20.1" customHeight="1" spans="1:10">
      <c r="A9" s="7"/>
      <c r="B9" s="8"/>
      <c r="C9" s="11" t="s">
        <v>639</v>
      </c>
      <c r="D9" s="12" t="s">
        <v>555</v>
      </c>
      <c r="E9" s="12" t="s">
        <v>555</v>
      </c>
      <c r="F9" s="12" t="s">
        <v>555</v>
      </c>
      <c r="G9" s="9" t="s">
        <v>500</v>
      </c>
      <c r="H9" s="12" t="s">
        <v>555</v>
      </c>
      <c r="I9" s="9" t="s">
        <v>500</v>
      </c>
      <c r="J9" s="9"/>
    </row>
    <row r="10" ht="20.1" customHeight="1" spans="1:10">
      <c r="A10" s="7"/>
      <c r="B10" s="8"/>
      <c r="C10" s="11" t="s">
        <v>640</v>
      </c>
      <c r="D10" s="12" t="s">
        <v>555</v>
      </c>
      <c r="E10" s="12" t="s">
        <v>555</v>
      </c>
      <c r="F10" s="12" t="s">
        <v>555</v>
      </c>
      <c r="G10" s="9" t="s">
        <v>500</v>
      </c>
      <c r="H10" s="12" t="s">
        <v>555</v>
      </c>
      <c r="I10" s="9" t="s">
        <v>500</v>
      </c>
      <c r="J10" s="9"/>
    </row>
    <row r="11" ht="20.1" customHeight="1" spans="1:10">
      <c r="A11" s="10" t="s">
        <v>641</v>
      </c>
      <c r="B11" s="8" t="s">
        <v>642</v>
      </c>
      <c r="C11" s="8"/>
      <c r="D11" s="8"/>
      <c r="E11" s="8"/>
      <c r="F11" s="8" t="s">
        <v>584</v>
      </c>
      <c r="G11" s="8"/>
      <c r="H11" s="8"/>
      <c r="I11" s="8"/>
      <c r="J11" s="8"/>
    </row>
    <row r="12" ht="42" customHeight="1" spans="1:10">
      <c r="A12" s="10"/>
      <c r="B12" s="13" t="s">
        <v>643</v>
      </c>
      <c r="C12" s="13"/>
      <c r="D12" s="13"/>
      <c r="E12" s="13"/>
      <c r="F12" s="13" t="s">
        <v>644</v>
      </c>
      <c r="G12" s="13"/>
      <c r="H12" s="13"/>
      <c r="I12" s="13"/>
      <c r="J12" s="13"/>
    </row>
    <row r="13" ht="20.1" customHeight="1" spans="1:10">
      <c r="A13" s="7" t="s">
        <v>645</v>
      </c>
      <c r="B13" s="8"/>
      <c r="C13" s="8"/>
      <c r="D13" s="8" t="s">
        <v>646</v>
      </c>
      <c r="E13" s="8"/>
      <c r="F13" s="8"/>
      <c r="G13" s="8" t="s">
        <v>604</v>
      </c>
      <c r="H13" s="8" t="s">
        <v>634</v>
      </c>
      <c r="I13" s="8" t="s">
        <v>636</v>
      </c>
      <c r="J13" s="17" t="s">
        <v>605</v>
      </c>
    </row>
    <row r="14" ht="20.1" customHeight="1" spans="1:10">
      <c r="A14" s="7" t="s">
        <v>598</v>
      </c>
      <c r="B14" s="8" t="s">
        <v>599</v>
      </c>
      <c r="C14" s="8" t="s">
        <v>600</v>
      </c>
      <c r="D14" s="8" t="s">
        <v>601</v>
      </c>
      <c r="E14" s="8" t="s">
        <v>602</v>
      </c>
      <c r="F14" s="8" t="s">
        <v>603</v>
      </c>
      <c r="G14" s="8"/>
      <c r="H14" s="8"/>
      <c r="I14" s="8"/>
      <c r="J14" s="17"/>
    </row>
    <row r="15" ht="20.1" customHeight="1" spans="1:10">
      <c r="A15" s="7" t="s">
        <v>606</v>
      </c>
      <c r="B15" s="8" t="s">
        <v>607</v>
      </c>
      <c r="C15" s="14" t="s">
        <v>647</v>
      </c>
      <c r="D15" s="15" t="s">
        <v>648</v>
      </c>
      <c r="E15" s="12">
        <v>100</v>
      </c>
      <c r="F15" s="12" t="s">
        <v>649</v>
      </c>
      <c r="G15" s="12">
        <v>100</v>
      </c>
      <c r="H15" s="12">
        <v>20</v>
      </c>
      <c r="I15" s="12">
        <v>20</v>
      </c>
      <c r="J15" s="13" t="s">
        <v>555</v>
      </c>
    </row>
    <row r="16" ht="20.1" customHeight="1" spans="1:10">
      <c r="A16" s="7"/>
      <c r="B16" s="8" t="s">
        <v>609</v>
      </c>
      <c r="C16" s="16" t="s">
        <v>650</v>
      </c>
      <c r="D16" s="9"/>
      <c r="E16" s="12">
        <v>100</v>
      </c>
      <c r="F16" s="12" t="s">
        <v>649</v>
      </c>
      <c r="G16" s="12">
        <v>100</v>
      </c>
      <c r="H16" s="12">
        <v>20</v>
      </c>
      <c r="I16" s="12">
        <v>20</v>
      </c>
      <c r="J16" s="13" t="s">
        <v>555</v>
      </c>
    </row>
    <row r="17" ht="20.1" customHeight="1" spans="1:10">
      <c r="A17" s="7"/>
      <c r="B17" s="8" t="s">
        <v>610</v>
      </c>
      <c r="C17" s="16" t="s">
        <v>555</v>
      </c>
      <c r="D17" s="9"/>
      <c r="E17" s="12" t="s">
        <v>555</v>
      </c>
      <c r="F17" s="12" t="s">
        <v>555</v>
      </c>
      <c r="G17" s="12" t="s">
        <v>555</v>
      </c>
      <c r="H17" s="12" t="s">
        <v>555</v>
      </c>
      <c r="I17" s="12" t="s">
        <v>555</v>
      </c>
      <c r="J17" s="13" t="s">
        <v>555</v>
      </c>
    </row>
    <row r="18" ht="20.1" customHeight="1" spans="1:10">
      <c r="A18" s="7"/>
      <c r="B18" s="8" t="s">
        <v>611</v>
      </c>
      <c r="C18" s="16" t="s">
        <v>651</v>
      </c>
      <c r="D18" s="9"/>
      <c r="E18" s="12">
        <v>1000</v>
      </c>
      <c r="F18" s="12" t="s">
        <v>652</v>
      </c>
      <c r="G18" s="12">
        <v>100</v>
      </c>
      <c r="H18" s="12">
        <v>10</v>
      </c>
      <c r="I18" s="12">
        <v>10</v>
      </c>
      <c r="J18" s="13" t="s">
        <v>555</v>
      </c>
    </row>
    <row r="19" ht="26.1" customHeight="1" spans="1:10">
      <c r="A19" s="7" t="s">
        <v>612</v>
      </c>
      <c r="B19" s="17" t="s">
        <v>613</v>
      </c>
      <c r="C19" s="16" t="s">
        <v>653</v>
      </c>
      <c r="D19" s="9"/>
      <c r="E19" s="117" t="s">
        <v>654</v>
      </c>
      <c r="F19" s="12" t="s">
        <v>649</v>
      </c>
      <c r="G19" s="12">
        <v>95</v>
      </c>
      <c r="H19" s="12">
        <v>10</v>
      </c>
      <c r="I19" s="12">
        <v>10</v>
      </c>
      <c r="J19" s="13" t="s">
        <v>555</v>
      </c>
    </row>
    <row r="20" ht="26.1" customHeight="1" spans="1:10">
      <c r="A20" s="7"/>
      <c r="B20" s="17" t="s">
        <v>614</v>
      </c>
      <c r="C20" s="16" t="s">
        <v>655</v>
      </c>
      <c r="D20" s="9"/>
      <c r="E20" s="12" t="s">
        <v>656</v>
      </c>
      <c r="F20" s="12" t="s">
        <v>649</v>
      </c>
      <c r="G20" s="12" t="s">
        <v>656</v>
      </c>
      <c r="H20" s="12">
        <v>10</v>
      </c>
      <c r="I20" s="12">
        <v>9.6</v>
      </c>
      <c r="J20" s="13" t="s">
        <v>555</v>
      </c>
    </row>
    <row r="21" ht="26.1" customHeight="1" spans="1:10">
      <c r="A21" s="7"/>
      <c r="B21" s="17" t="s">
        <v>615</v>
      </c>
      <c r="C21" s="16" t="s">
        <v>657</v>
      </c>
      <c r="D21" s="9"/>
      <c r="E21" s="117" t="s">
        <v>654</v>
      </c>
      <c r="F21" s="12" t="s">
        <v>649</v>
      </c>
      <c r="G21" s="12">
        <v>97.21</v>
      </c>
      <c r="H21" s="12">
        <v>10</v>
      </c>
      <c r="I21" s="12">
        <v>10</v>
      </c>
      <c r="J21" s="13" t="s">
        <v>555</v>
      </c>
    </row>
    <row r="22" ht="26.1" customHeight="1" spans="1:10">
      <c r="A22" s="7"/>
      <c r="B22" s="17" t="s">
        <v>616</v>
      </c>
      <c r="C22" s="16" t="s">
        <v>555</v>
      </c>
      <c r="D22" s="9"/>
      <c r="E22" s="12" t="s">
        <v>555</v>
      </c>
      <c r="F22" s="12" t="s">
        <v>555</v>
      </c>
      <c r="G22" s="12" t="s">
        <v>555</v>
      </c>
      <c r="H22" s="12" t="s">
        <v>555</v>
      </c>
      <c r="I22" s="12" t="s">
        <v>555</v>
      </c>
      <c r="J22" s="13" t="s">
        <v>555</v>
      </c>
    </row>
    <row r="23" ht="26.1" customHeight="1" spans="1:10">
      <c r="A23" s="10" t="s">
        <v>617</v>
      </c>
      <c r="B23" s="17" t="s">
        <v>658</v>
      </c>
      <c r="C23" s="16" t="s">
        <v>659</v>
      </c>
      <c r="D23" s="9"/>
      <c r="E23" s="12">
        <v>100</v>
      </c>
      <c r="F23" s="12" t="s">
        <v>649</v>
      </c>
      <c r="G23" s="12">
        <v>98.23</v>
      </c>
      <c r="H23" s="12">
        <v>10</v>
      </c>
      <c r="I23" s="12">
        <v>10</v>
      </c>
      <c r="J23" s="13" t="s">
        <v>555</v>
      </c>
    </row>
    <row r="24" ht="20.1" customHeight="1" spans="1:10">
      <c r="A24" s="7" t="s">
        <v>660</v>
      </c>
      <c r="B24" s="8"/>
      <c r="C24" s="8"/>
      <c r="D24" s="16" t="s">
        <v>555</v>
      </c>
      <c r="E24" s="16"/>
      <c r="F24" s="16"/>
      <c r="G24" s="16"/>
      <c r="H24" s="16"/>
      <c r="I24" s="16"/>
      <c r="J24" s="16"/>
    </row>
    <row r="25" ht="20.1" customHeight="1" spans="1:10">
      <c r="A25" s="7" t="s">
        <v>661</v>
      </c>
      <c r="B25" s="8"/>
      <c r="C25" s="8"/>
      <c r="D25" s="8"/>
      <c r="E25" s="8"/>
      <c r="F25" s="8"/>
      <c r="G25" s="8"/>
      <c r="H25" s="8">
        <v>100</v>
      </c>
      <c r="I25" s="12">
        <v>99.6</v>
      </c>
      <c r="J25" s="8" t="s">
        <v>662</v>
      </c>
    </row>
    <row r="26" ht="20.1" customHeight="1" spans="1:10">
      <c r="A26" s="18" t="s">
        <v>620</v>
      </c>
      <c r="B26" s="16"/>
      <c r="C26" s="16"/>
      <c r="D26" s="16"/>
      <c r="E26" s="16"/>
      <c r="F26" s="16"/>
      <c r="G26" s="16"/>
      <c r="H26" s="16"/>
      <c r="I26" s="16"/>
      <c r="J26" s="16"/>
    </row>
    <row r="27" ht="20.1" customHeight="1" spans="1:10">
      <c r="A27" s="18" t="s">
        <v>621</v>
      </c>
      <c r="B27" s="16"/>
      <c r="C27" s="16"/>
      <c r="D27" s="16"/>
      <c r="E27" s="16"/>
      <c r="F27" s="16"/>
      <c r="G27" s="16"/>
      <c r="H27" s="16"/>
      <c r="I27" s="16"/>
      <c r="J27" s="16"/>
    </row>
    <row r="28" ht="13.5" spans="1:10">
      <c r="A28" s="19" t="s">
        <v>663</v>
      </c>
      <c r="B28" s="19"/>
      <c r="C28" s="19"/>
      <c r="D28" s="19"/>
      <c r="E28" s="19"/>
      <c r="F28" s="19"/>
      <c r="G28" s="19"/>
      <c r="H28" s="19"/>
      <c r="I28" s="19"/>
      <c r="J28" s="19"/>
    </row>
  </sheetData>
  <mergeCells count="33">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2024-08-23T06:26:00Z</dcterms:created>
  <dcterms:modified xsi:type="dcterms:W3CDTF">2024-10-29T07:16:59Z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3C9DA4D9FF2D4E81BD483902F1099E12_12</vt:lpwstr>
  </property>
  <property fmtid="{D5CDD505-2E9C-101B-9397-08002B2CF9AE}" pid="4" name="KSOReadingLayout">
    <vt:bool>false</vt:bool>
  </property>
</Properties>
</file>