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614" firstSheet="9"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3" r:id="rId12"/>
    <sheet name="GK13 2023年度部门整体支出绩效自评情况" sheetId="14" r:id="rId13"/>
    <sheet name="GK14 2023年度部门整体支出绩效自评表" sheetId="15" r:id="rId14"/>
    <sheet name="GK15 2023年度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<sst xmlns="http://schemas.openxmlformats.org/spreadsheetml/2006/main" count="1956" uniqueCount="629">
  <si>
    <t>收入支出决算表</t>
  </si>
  <si>
    <t>公开01表</t>
  </si>
  <si>
    <t>编制单位：寻甸回族彝族自治县凤合镇初级中学</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</si>
  <si>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</si>
  <si>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</si>
  <si>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</si>
  <si>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</si>
  <si>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</si>
  <si>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</si>
  <si>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</si>
  <si>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</si>
  <si>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</si>
  <si>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</si>
  <si>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</si>
  <si>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</si>
  <si>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</si>
  <si>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</si>
  <si>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</si>
  <si>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</si>
  <si>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</si>
  <si>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</si>
  <si>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</si>
  <si>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</si>
  <si>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</si>
  <si>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</si>
  <si>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</si>
  <si>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</si>
  <si>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</si>
  <si>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</si>
  <si>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</si>
  <si>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</si>
  <si>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</si>
  <si>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</si>
  <si>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</si>
  <si>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</si>
  <si>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</si>
  <si>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</si>
  <si>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</si>
  <si>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</si>
  <si>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</si>
  <si>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</si>
  <si>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</si>
  <si>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</si>
  <si>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200.01</t>
  </si>
  <si>
    <t>9</t>
  </si>
  <si>
    <t>九、卫生健康支出</t>
  </si>
  <si>
    <t>39</t>
  </si>
  <si>
    <t>183.05</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</si>
  <si>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</si>
  <si>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</si>
  <si>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</si>
  <si>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</si>
  <si>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</si>
  <si>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</si>
  <si>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</si>
  <si>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</si>
  <si>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</si>
  <si>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</si>
  <si>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</si>
  <si>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</si>
  <si>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</si>
  <si>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</si>
  <si>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</si>
  <si>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</si>
  <si>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</si>
  <si>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</si>
  <si>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</si>
  <si>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</si>
  <si>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</si>
  <si>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</si>
  <si>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</si>
  <si>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</si>
  <si>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</si>
  <si>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</si>
  <si>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</si>
  <si>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</si>
  <si>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</si>
  <si>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</si>
  <si>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</si>
  <si>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</si>
  <si>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</si>
  <si>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</si>
  <si>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</si>
  <si>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</si>
  <si>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</si>
  <si>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</si>
  <si>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</si>
  <si>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</si>
  <si>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</si>
  <si>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</si>
  <si>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</si>
  <si>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</si>
  <si>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</si>
  <si>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</si>
  <si>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</si>
  <si>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</si>
  <si>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</si>
  <si>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</si>
  <si>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</si>
  <si>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</si>
  <si>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</si>
  <si>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3,002.66</t>
  </si>
  <si>
    <t>本年支出合计</t>
  </si>
  <si>
    <t>57</t>
  </si>
  <si>
    <t xml:space="preserve">    使用专用结余</t>
  </si>
  <si>
    <t>28</t>
  </si>
  <si>
    <t>结余分配</t>
  </si>
  <si>
    <t>58</t>
  </si>
  <si>
    <t>0</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</si>
  <si>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</si>
  <si>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</si>
  <si>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</si>
  <si>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</si>
  <si>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</si>
  <si>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</si>
  <si>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</si>
  <si>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</si>
  <si>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</si>
  <si>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</si>
  <si>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</si>
  <si>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</si>
  <si>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</si>
  <si>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</si>
  <si>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</si>
  <si>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</si>
  <si>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</si>
  <si>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</si>
  <si>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</si>
  <si>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</si>
  <si>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</si>
  <si>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</si>
  <si>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</si>
  <si>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</si>
  <si>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</si>
  <si>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</si>
  <si>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</si>
  <si>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</si>
  <si>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</si>
  <si>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</si>
  <si>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</si>
  <si>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</si>
  <si>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</si>
  <si>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</si>
  <si>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</si>
  <si>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</si>
  <si>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</si>
  <si>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</si>
  <si>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</si>
  <si>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</si>
  <si>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</si>
  <si>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</si>
  <si>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</si>
  <si>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</si>
  <si>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</si>
  <si>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</si>
  <si>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</si>
  <si>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</si>
  <si>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</si>
  <si>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</si>
  <si>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</si>
  <si>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</si>
  <si>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</si>
  <si>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</si>
  <si>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</si>
  <si>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</si>
  <si>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</si>
  <si>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</si>
  <si>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</si>
  <si>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</si>
  <si>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</si>
  <si>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</si>
  <si>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</si>
  <si>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</si>
  <si>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</si>
  <si>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</si>
  <si>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</si>
  <si>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</si>
  <si>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部门：寻甸回族彝族自治县凤合镇初级中学</t>
  </si>
  <si>
    <t>基本支出</t>
  </si>
  <si>
    <t>项目支出</t>
  </si>
  <si>
    <t>上缴上级支出</t>
  </si>
  <si>
    <t>经营支出</t>
  </si>
  <si>
    <t>对附属单位补助支出</t>
  </si>
  <si>
    <t>197.39</t>
  </si>
  <si>
    <t>196.85</t>
  </si>
  <si>
    <t>0.54</t>
  </si>
  <si>
    <t>2.62</t>
  </si>
  <si>
    <t>105.52</t>
  </si>
  <si>
    <t>70.58</t>
  </si>
  <si>
    <t>6.95</t>
  </si>
  <si>
    <t>168.95</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</si>
  <si>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</si>
  <si>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</si>
  <si>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</si>
  <si>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</si>
  <si>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</si>
  <si>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</si>
  <si>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</si>
  <si>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</si>
  <si>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</si>
  <si>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</si>
  <si>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</si>
  <si>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</si>
  <si>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</si>
  <si>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</si>
  <si>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</si>
  <si>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</si>
  <si>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</si>
  <si>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</si>
  <si>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</si>
  <si>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</si>
  <si>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</si>
  <si>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</si>
  <si>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</si>
  <si>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</si>
  <si>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</si>
  <si>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</si>
  <si>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</si>
  <si>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</si>
  <si>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</si>
  <si>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</si>
  <si>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</si>
  <si>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</si>
  <si>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</si>
  <si>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8.89</t>
  </si>
  <si>
    <t>20599</t>
  </si>
  <si>
    <t>其他教育支出</t>
  </si>
  <si>
    <t>2059999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</si>
  <si>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</si>
  <si>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</si>
  <si>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</si>
  <si>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</si>
  <si>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</si>
  <si>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</si>
  <si>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</si>
  <si>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</si>
  <si>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</si>
  <si>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</si>
  <si>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10.29</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</si>
  <si>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</si>
  <si>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</si>
  <si>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</si>
  <si>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</si>
  <si>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</si>
  <si>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</si>
  <si>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</si>
  <si>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</si>
  <si>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</si>
  <si>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</si>
  <si>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</si>
  <si>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</si>
  <si>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</si>
  <si>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</si>
  <si>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</si>
  <si>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</si>
  <si>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</si>
  <si>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</si>
  <si>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</si>
  <si>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</si>
  <si>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</si>
  <si>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</si>
  <si>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</si>
  <si>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</si>
  <si>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</si>
  <si>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</si>
  <si>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</si>
  <si>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</si>
  <si>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</si>
  <si>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</si>
  <si>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</si>
  <si>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</si>
  <si>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</si>
  <si>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</si>
  <si>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</si>
  <si>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</si>
  <si>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</si>
  <si>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</si>
  <si>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</si>
  <si>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</si>
  <si>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</si>
  <si>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</si>
  <si>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</si>
  <si>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</si>
  <si>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</si>
  <si>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</si>
  <si>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</si>
  <si>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</si>
  <si>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</si>
  <si>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</si>
  <si>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</si>
  <si>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</si>
  <si>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</si>
  <si>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</si>
  <si>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</si>
  <si>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</si>
  <si>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</si>
  <si>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</si>
  <si>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</si>
  <si>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</si>
  <si>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</si>
  <si>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</si>
  <si>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</si>
  <si>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</si>
  <si>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</si>
  <si>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</si>
  <si>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</si>
  <si>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</si>
  <si>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</si>
  <si>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</si>
  <si>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</si>
  <si>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</si>
  <si>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</si>
  <si>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</si>
  <si>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</si>
  <si>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</si>
  <si>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</si>
  <si>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</si>
  <si>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</si>
  <si>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</si>
  <si>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</si>
  <si>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</si>
  <si>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</si>
  <si>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</si>
  <si>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</si>
  <si>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</si>
  <si>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</si>
  <si>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</si>
  <si>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</si>
  <si>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</si>
  <si>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</si>
  <si>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</si>
  <si>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</si>
  <si>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</si>
  <si>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</si>
  <si>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</si>
  <si>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</si>
  <si>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</si>
  <si>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</si>
  <si>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</si>
  <si>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</si>
  <si>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</si>
  <si>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</si>
  <si>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</si>
  <si>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</si>
  <si>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</si>
  <si>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</si>
  <si>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</si>
  <si>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</si>
  <si>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</si>
  <si>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</si>
  <si>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</si>
  <si>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</si>
  <si>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</si>
  <si>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</si>
  <si>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</si>
  <si>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</si>
  <si>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</si>
  <si>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</si>
  <si>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</si>
  <si>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</si>
  <si>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</si>
  <si>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</si>
  <si>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</si>
  <si>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</si>
  <si>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</si>
  <si>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</si>
  <si>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</si>
  <si>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</si>
  <si>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</si>
  <si>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</si>
  <si>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</si>
  <si>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</si>
  <si>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</si>
  <si>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</si>
  <si>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</si>
  <si>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</si>
  <si>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</si>
  <si>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</si>
  <si>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</si>
  <si>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</si>
  <si>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</si>
  <si>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</si>
  <si>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</si>
  <si>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</si>
  <si>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</si>
  <si>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</si>
  <si>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</si>
  <si>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</si>
  <si>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</si>
  <si>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</si>
  <si>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</si>
  <si>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</si>
  <si>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</si>
  <si>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</si>
  <si>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</si>
  <si>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</si>
  <si>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</si>
  <si>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</si>
  <si>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</si>
  <si>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</si>
  <si>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</si>
  <si>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</si>
  <si>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</si>
  <si>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</si>
  <si>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</si>
  <si>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</si>
  <si>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</si>
  <si>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</si>
  <si>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</si>
  <si>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</si>
  <si>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</si>
  <si>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</si>
  <si>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</si>
  <si>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158.84</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</si>
  <si>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</si>
  <si>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</si>
  <si>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</si>
  <si>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</si>
  <si>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</si>
  <si>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</si>
  <si>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</si>
  <si>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</si>
  <si>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</si>
  <si>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</si>
  <si>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</si>
  <si>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</si>
  <si>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</si>
  <si>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</si>
  <si>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</si>
  <si>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</si>
  <si>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</si>
  <si>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</si>
  <si>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</si>
  <si>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</si>
  <si>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</si>
  <si>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</si>
  <si>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</si>
  <si>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</si>
  <si>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</si>
  <si>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</si>
  <si>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</si>
  <si>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</si>
  <si>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</si>
  <si>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</si>
  <si>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</si>
  <si>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326.11</t>
  </si>
  <si>
    <t>204.71</t>
  </si>
  <si>
    <t xml:space="preserve">  其他对个人和家庭的补助</t>
  </si>
  <si>
    <t>注：本表反映部门本年度一般公共预算财政拨款项目支出经济分类支出情况。</t>
  </si>
  <si>
    <t>政府性基金预算财政拨款收入支出决算表</t>
  </si>
  <si>
    <t>公开08表</t>
  </si>
  <si>
    <t>注：寻甸回族彝族自治县凤合镇初级中学2023年无政府性基金预算财政拨款收入支出，本表无数据。</t>
  </si>
  <si>
    <t>国有资本经营预算财政拨款收入支出决算表</t>
  </si>
  <si>
    <t>公开09表</t>
  </si>
  <si>
    <t>结转</t>
  </si>
  <si>
    <t>结余</t>
  </si>
  <si>
    <t>注：寻甸回族彝族自治县凤合镇初级中学2023年无国有资本经营预算财政拨款收入支出，本表无数据。</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</si>
  <si>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</si>
  <si>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</si>
  <si>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</si>
  <si>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</si>
  <si>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</si>
  <si>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</si>
  <si>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</si>
  <si>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</si>
  <si>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</si>
  <si>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</si>
  <si>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</si>
  <si>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0.16</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</si>
  <si>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</si>
  <si>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</si>
  <si>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</si>
  <si>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</si>
  <si>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</si>
  <si>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</si>
  <si>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</si>
  <si>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</si>
  <si>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</si>
  <si>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</si>
  <si>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</si>
  <si>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</si>
  <si>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</si>
  <si>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</si>
  <si>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</si>
  <si>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</si>
  <si>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</si>
  <si>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</si>
  <si>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</si>
  <si>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</si>
  <si>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</si>
  <si>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</si>
  <si>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</si>
  <si>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</si>
  <si>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</si>
  <si>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</si>
  <si>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</si>
  <si>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</si>
  <si>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</si>
  <si>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</si>
  <si>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</si>
  <si>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</si>
  <si>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</si>
  <si>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</si>
  <si>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</si>
  <si>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</si>
  <si>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</si>
  <si>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</si>
  <si>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</si>
  <si>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</si>
  <si>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</si>
  <si>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</si>
  <si>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</si>
  <si>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</si>
  <si>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</si>
  <si>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</si>
  <si>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</si>
  <si>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</si>
  <si>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</si>
  <si>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</si>
  <si>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</si>
  <si>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</si>
  <si>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</si>
  <si>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</si>
  <si>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</si>
  <si>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</si>
  <si>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</si>
  <si>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</si>
  <si>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</si>
  <si>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</si>
  <si>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</si>
  <si>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</si>
  <si>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</si>
  <si>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</si>
  <si>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</si>
  <si>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1"/>
        <color rgb="FF000000"/>
        <rFont val="宋体"/>
        <charset val="134"/>
      </rPr>
      <t>说明：寻甸回族彝族自治县凤合镇初级中学为二级预算单位，</t>
    </r>
    <r>
      <rPr>
        <sz val="11"/>
        <color rgb="FF000000"/>
        <rFont val="Arial"/>
        <charset val="134"/>
      </rPr>
      <t>2023</t>
    </r>
    <r>
      <rPr>
        <sz val="11"/>
        <color rgb="FF000000"/>
        <rFont val="宋体"/>
        <charset val="134"/>
      </rPr>
      <t>年度部门整体支出绩效自评由主管部门开展。</t>
    </r>
  </si>
  <si>
    <t>2023年度部门整体支出绩效自评表</t>
  </si>
  <si>
    <t>公开14表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</si>
  <si>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</si>
  <si>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</si>
  <si>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</si>
  <si>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</si>
  <si>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</si>
  <si>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</si>
  <si>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</si>
  <si>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</si>
  <si>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</si>
  <si>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</si>
  <si>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</si>
  <si>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</si>
  <si>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</si>
  <si>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</si>
  <si>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</si>
  <si>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</si>
  <si>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</si>
  <si>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</si>
  <si>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</si>
  <si>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</si>
  <si>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</si>
  <si>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</si>
  <si>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</si>
  <si>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</si>
  <si>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</si>
  <si>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</si>
  <si>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</si>
  <si>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</si>
  <si>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</si>
  <si>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</si>
  <si>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</si>
  <si>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</si>
  <si>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</si>
  <si>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</si>
  <si>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</si>
  <si>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</si>
  <si>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</si>
  <si>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</si>
  <si>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</si>
  <si>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</si>
  <si>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</si>
  <si>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</si>
  <si>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</si>
  <si>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</si>
  <si>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</si>
  <si>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</si>
  <si>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</si>
  <si>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</si>
  <si>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公开15表</t>
  </si>
  <si>
    <t>编制单位：</t>
  </si>
  <si>
    <t>寻甸回族彝族自治县凤合镇初级中学</t>
  </si>
  <si>
    <t>项目名称</t>
  </si>
  <si>
    <t>寻甸县春季学期农村义务教育家庭经济困难学生生活费补助资金</t>
  </si>
  <si>
    <t>主管部门</t>
  </si>
  <si>
    <t>寻甸回族彝族自治县教育体育局</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</si>
  <si>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</si>
  <si>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</si>
  <si>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</si>
  <si>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</si>
  <si>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</si>
  <si>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</si>
  <si>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</si>
  <si>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</si>
  <si>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</si>
  <si>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</si>
  <si>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</si>
  <si>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</si>
  <si>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</si>
  <si>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巩固城乡义务教育经费保障机制，对城乡义务教育困难学生提供生活补助，帮助家庭经济困难学生顺利就学，提升义务教育巩固率。</t>
  </si>
  <si>
    <t>完成年度预期目标，学生资助政策执行到位，完成率100%。</t>
  </si>
  <si>
    <t>绩效指标</t>
  </si>
  <si>
    <t xml:space="preserve">年度指标值 </t>
  </si>
  <si>
    <t>四类家庭经济困难学生覆盖率</t>
  </si>
  <si>
    <t>--</t>
  </si>
  <si>
    <t>%</t>
  </si>
  <si>
    <t>补助资金当年到位率</t>
  </si>
  <si>
    <t>初中寄宿生人均补助标准</t>
  </si>
  <si>
    <t>1250元</t>
  </si>
  <si>
    <t>元</t>
  </si>
  <si>
    <t>初中非寄宿生人均补助标准</t>
  </si>
  <si>
    <t>625元</t>
  </si>
  <si>
    <t>九年义务教育巩固率</t>
  </si>
  <si>
    <t>≧93%</t>
  </si>
  <si>
    <t>补助对象政策的知晓度</t>
  </si>
  <si>
    <t>服务对象满度指标等</t>
  </si>
  <si>
    <t>学生满意度</t>
  </si>
  <si>
    <t>≧95%</t>
  </si>
  <si>
    <t>家长满意度</t>
  </si>
  <si>
    <t>其他需要说明事项</t>
  </si>
  <si>
    <t>我部门2023年度无其他需说明的情况。</t>
  </si>
  <si>
    <t>总分</t>
  </si>
  <si>
    <t>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</si>
</sst>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34"/>
      <scheme val="minor"/>
    </font>
    <font>
      <sz val="10"/>
      <color indexed="8"/>
      <name val="Arial"/>
      <charset val="134"/>
    </font>
    <font>
      <sz val="22"/>
      <color indexed="8"/>
      <name val="宋体"/>
      <charset val="134"/>
    </font>
    <font>
      <sz val="10"/>
      <color indexed="8"/>
      <name val="宋体"/>
      <charset val="134"/>
    </font>
    <font>
      <sz val="11"/>
      <color indexed="8"/>
      <name val="宋体"/>
      <charset val="134"/>
    </font>
    <font>
      <sz val="11"/>
      <color indexed="8"/>
      <name val="Times New Roman"/>
      <charset val="134"/>
    </font>
    <font>
      <sz val="11"/>
      <color rgb="FF000000"/>
      <name val="宋体"/>
      <charset val="134"/>
    </font>
    <font>
      <sz val="12"/>
      <name val="宋体"/>
      <charset val="134"/>
    </font>
    <font>
      <sz val="10"/>
      <name val="宋体"/>
      <charset val="134"/>
    </font>
    <font>
      <b/>
      <sz val="20"/>
      <name val="宋体"/>
      <charset val="134"/>
    </font>
    <font>
      <b/>
      <sz val="11"/>
      <color rgb="FF000000"/>
      <name val="宋体"/>
      <charset val="134"/>
    </font>
    <font>
      <sz val="22"/>
      <name val="黑体"/>
      <charset val="134"/>
    </font>
    <font>
      <sz val="11"/>
      <color theme="1"/>
      <name val="宋体"/>
      <charset val="134"/>
    </font>
    <font>
      <sz val="11"/>
      <color theme="1"/>
      <name val="宋体"/>
      <charset val="134"/>
      <scheme val="minor"/>
    </font>
    <font>
      <sz val="22"/>
      <color theme="1"/>
      <name val="黑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Arial"/>
      <charset val="134"/>
    </font>
  </fonts>
  <fills count="35">
    <fill>
      <patternFill patternType="none"/>
    </fill>
    <fill>
      <patternFill patternType="gray125"/>
    </fill>
    <fill>
      <patternFill patternType="solid">
        <fgColor indexed="22"/>
        <bgColor indexed="9"/>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4" borderId="1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9" applyNumberFormat="0" applyFill="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3" fillId="0" borderId="0" applyNumberFormat="0" applyFill="0" applyBorder="0" applyAlignment="0" applyProtection="0">
      <alignment vertical="center"/>
    </xf>
    <xf numFmtId="0" fontId="24" fillId="5" borderId="21" applyNumberFormat="0" applyAlignment="0" applyProtection="0">
      <alignment vertical="center"/>
    </xf>
    <xf numFmtId="0" fontId="25" fillId="6" borderId="22" applyNumberFormat="0" applyAlignment="0" applyProtection="0">
      <alignment vertical="center"/>
    </xf>
    <xf numFmtId="0" fontId="26" fillId="6" borderId="21" applyNumberFormat="0" applyAlignment="0" applyProtection="0">
      <alignment vertical="center"/>
    </xf>
    <xf numFmtId="0" fontId="27" fillId="7" borderId="23" applyNumberFormat="0" applyAlignment="0" applyProtection="0">
      <alignment vertical="center"/>
    </xf>
    <xf numFmtId="0" fontId="28" fillId="0" borderId="24" applyNumberFormat="0" applyFill="0" applyAlignment="0" applyProtection="0">
      <alignment vertical="center"/>
    </xf>
    <xf numFmtId="0" fontId="29" fillId="0" borderId="25"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1" fillId="0" borderId="0"/>
    <xf numFmtId="0" fontId="7" fillId="0" borderId="0"/>
  </cellStyleXfs>
  <cellXfs count="107">
    <xf numFmtId="0" fontId="0" fillId="0" borderId="0" xfId="0" applyFont="1">
      <alignment vertical="center"/>
    </xf>
    <xf numFmtId="0" fontId="1" fillId="0" borderId="0" xfId="49"/>
    <xf numFmtId="0" fontId="2" fillId="0" borderId="0" xfId="49" applyFont="1" applyAlignment="1">
      <alignment horizontal="center"/>
    </xf>
    <xf numFmtId="0" fontId="3" fillId="0" borderId="0" xfId="49" applyFont="1"/>
    <xf numFmtId="0" fontId="4" fillId="2" borderId="1" xfId="49" applyFont="1" applyFill="1" applyBorder="1" applyAlignment="1">
      <alignment horizontal="center" vertical="center"/>
    </xf>
    <xf numFmtId="0" fontId="4" fillId="2" borderId="2" xfId="49" applyFont="1" applyFill="1" applyBorder="1" applyAlignment="1">
      <alignment horizontal="center" vertical="center"/>
    </xf>
    <xf numFmtId="0" fontId="4" fillId="0" borderId="2" xfId="49" applyFont="1" applyBorder="1" applyAlignment="1">
      <alignment horizontal="left" vertical="center"/>
    </xf>
    <xf numFmtId="0" fontId="4" fillId="2" borderId="3" xfId="49" applyFont="1" applyFill="1" applyBorder="1" applyAlignment="1">
      <alignment horizontal="center" vertical="center"/>
    </xf>
    <xf numFmtId="0" fontId="4" fillId="2" borderId="4" xfId="49" applyFont="1" applyFill="1" applyBorder="1" applyAlignment="1">
      <alignment horizontal="center" vertical="center"/>
    </xf>
    <xf numFmtId="0" fontId="4" fillId="0" borderId="4" xfId="49" applyFont="1" applyBorder="1" applyAlignment="1">
      <alignment horizontal="center" vertical="center"/>
    </xf>
    <xf numFmtId="0" fontId="4" fillId="0" borderId="4" xfId="49" applyFont="1" applyBorder="1" applyAlignment="1">
      <alignment horizontal="center" vertical="center" shrinkToFit="1"/>
    </xf>
    <xf numFmtId="0" fontId="4" fillId="2" borderId="3" xfId="49" applyFont="1" applyFill="1" applyBorder="1" applyAlignment="1">
      <alignment horizontal="center" vertical="center" wrapText="1"/>
    </xf>
    <xf numFmtId="0" fontId="4" fillId="2" borderId="4" xfId="49" applyFont="1" applyFill="1" applyBorder="1" applyAlignment="1">
      <alignment horizontal="left" vertical="center"/>
    </xf>
    <xf numFmtId="0" fontId="4" fillId="0" borderId="4" xfId="49" applyFont="1" applyBorder="1" applyAlignment="1">
      <alignment horizontal="right" vertical="center"/>
    </xf>
    <xf numFmtId="0" fontId="4" fillId="0" borderId="4" xfId="49" applyNumberFormat="1" applyFont="1" applyBorder="1" applyAlignment="1">
      <alignment horizontal="center" vertical="center"/>
    </xf>
    <xf numFmtId="9" fontId="4" fillId="0" borderId="4" xfId="49" applyNumberFormat="1" applyFont="1" applyBorder="1" applyAlignment="1">
      <alignment horizontal="right" vertical="center"/>
    </xf>
    <xf numFmtId="0" fontId="4" fillId="0" borderId="4" xfId="49" applyFont="1" applyBorder="1" applyAlignment="1">
      <alignment horizontal="left" vertical="center" wrapText="1"/>
    </xf>
    <xf numFmtId="0" fontId="4" fillId="0" borderId="4" xfId="49" applyFont="1" applyBorder="1" applyAlignment="1">
      <alignment horizontal="left" vertical="center"/>
    </xf>
    <xf numFmtId="0" fontId="4" fillId="2" borderId="5" xfId="49" applyFont="1" applyFill="1" applyBorder="1" applyAlignment="1">
      <alignment horizontal="center" vertical="center"/>
    </xf>
    <xf numFmtId="0" fontId="3" fillId="0" borderId="4" xfId="49" applyFont="1" applyBorder="1" applyAlignment="1">
      <alignment horizontal="left" vertical="center" wrapText="1"/>
    </xf>
    <xf numFmtId="9" fontId="5" fillId="0" borderId="6" xfId="0" applyNumberFormat="1" applyFont="1" applyFill="1" applyBorder="1" applyAlignment="1">
      <alignment horizontal="center" vertical="center" shrinkToFit="1"/>
    </xf>
    <xf numFmtId="0" fontId="4" fillId="2" borderId="7" xfId="49" applyFont="1" applyFill="1" applyBorder="1" applyAlignment="1">
      <alignment horizontal="center" vertical="center"/>
    </xf>
    <xf numFmtId="0" fontId="5" fillId="0" borderId="6" xfId="0" applyFont="1" applyFill="1" applyBorder="1" applyAlignment="1">
      <alignment horizontal="center" vertical="center" shrinkToFit="1"/>
    </xf>
    <xf numFmtId="0" fontId="4" fillId="2" borderId="5" xfId="49" applyFont="1" applyFill="1" applyBorder="1" applyAlignment="1">
      <alignment horizontal="center" vertical="center" wrapText="1"/>
    </xf>
    <xf numFmtId="0" fontId="4" fillId="0" borderId="3" xfId="49" applyFont="1" applyBorder="1" applyAlignment="1">
      <alignment horizontal="left" vertical="center"/>
    </xf>
    <xf numFmtId="0" fontId="3" fillId="0" borderId="0" xfId="49" applyFont="1" applyAlignment="1">
      <alignment horizontal="right"/>
    </xf>
    <xf numFmtId="0" fontId="4" fillId="2" borderId="4" xfId="49" applyFont="1" applyFill="1" applyBorder="1" applyAlignment="1">
      <alignment horizontal="center" vertical="center" wrapText="1"/>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0"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4" xfId="0" applyFont="1" applyFill="1" applyBorder="1" applyAlignment="1">
      <alignment horizontal="right" vertical="center"/>
    </xf>
    <xf numFmtId="0" fontId="4" fillId="2" borderId="3" xfId="0" applyFont="1" applyFill="1" applyBorder="1" applyAlignment="1">
      <alignment horizontal="center" vertical="center" shrinkToFit="1"/>
    </xf>
    <xf numFmtId="0" fontId="4" fillId="2" borderId="3" xfId="0" applyFont="1" applyFill="1" applyBorder="1" applyAlignment="1">
      <alignment horizontal="left" vertical="center" shrinkToFit="1"/>
    </xf>
    <xf numFmtId="0" fontId="6" fillId="0" borderId="3" xfId="0" applyFont="1" applyFill="1" applyBorder="1" applyAlignment="1">
      <alignment horizontal="left" vertical="center"/>
    </xf>
    <xf numFmtId="0" fontId="3" fillId="0" borderId="0" xfId="0" applyFont="1" applyFill="1" applyBorder="1" applyAlignment="1">
      <alignment horizontal="right"/>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7" fillId="0" borderId="0" xfId="0" applyFont="1" applyFill="1" applyBorder="1" applyAlignment="1"/>
    <xf numFmtId="0" fontId="7" fillId="0" borderId="0" xfId="0" applyFont="1" applyFill="1" applyBorder="1" applyAlignment="1">
      <alignment horizontal="center"/>
    </xf>
    <xf numFmtId="0" fontId="7" fillId="0" borderId="0" xfId="50" applyFill="1" applyAlignment="1">
      <alignment vertical="center"/>
    </xf>
    <xf numFmtId="0" fontId="7" fillId="0" borderId="0" xfId="50" applyFill="1" applyAlignment="1">
      <alignment vertical="center" wrapText="1"/>
    </xf>
    <xf numFmtId="0" fontId="3" fillId="0" borderId="0" xfId="0" applyFont="1" applyFill="1" applyBorder="1" applyAlignment="1">
      <alignment horizontal="center"/>
    </xf>
    <xf numFmtId="0" fontId="4" fillId="0" borderId="6"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6" xfId="0" applyFont="1" applyFill="1" applyBorder="1" applyAlignment="1">
      <alignment horizontal="center" vertical="center" wrapText="1"/>
    </xf>
    <xf numFmtId="4" fontId="4" fillId="0" borderId="8" xfId="0" applyNumberFormat="1" applyFont="1" applyFill="1" applyBorder="1" applyAlignment="1">
      <alignment horizontal="center" vertical="center" shrinkToFit="1"/>
    </xf>
    <xf numFmtId="4" fontId="4" fillId="0" borderId="9" xfId="0" applyNumberFormat="1" applyFont="1" applyFill="1" applyBorder="1" applyAlignment="1">
      <alignment horizontal="center" vertical="center" shrinkToFit="1"/>
    </xf>
    <xf numFmtId="0" fontId="4" fillId="0" borderId="10" xfId="0" applyFont="1" applyFill="1" applyBorder="1" applyAlignment="1">
      <alignment horizontal="center" vertical="center" shrinkToFit="1"/>
    </xf>
    <xf numFmtId="4" fontId="4" fillId="0" borderId="6" xfId="0" applyNumberFormat="1" applyFont="1" applyFill="1" applyBorder="1" applyAlignment="1">
      <alignment horizontal="center" vertical="center" shrinkToFit="1"/>
    </xf>
    <xf numFmtId="0" fontId="4" fillId="0" borderId="11" xfId="0" applyFont="1" applyFill="1" applyBorder="1" applyAlignment="1">
      <alignment horizontal="center" vertical="center" shrinkToFit="1"/>
    </xf>
    <xf numFmtId="49" fontId="4" fillId="0" borderId="6" xfId="0" applyNumberFormat="1" applyFont="1" applyFill="1" applyBorder="1" applyAlignment="1">
      <alignment horizontal="center" vertical="center" shrinkToFit="1"/>
    </xf>
    <xf numFmtId="0" fontId="4" fillId="0" borderId="6" xfId="0" applyFont="1" applyFill="1" applyBorder="1" applyAlignment="1">
      <alignment horizontal="left" vertical="center" shrinkToFit="1"/>
    </xf>
    <xf numFmtId="4" fontId="4" fillId="0" borderId="6" xfId="0" applyNumberFormat="1" applyFont="1" applyFill="1" applyBorder="1" applyAlignment="1">
      <alignment horizontal="right" vertical="center" shrinkToFit="1"/>
    </xf>
    <xf numFmtId="0" fontId="8"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7" fillId="0" borderId="0" xfId="0" applyFont="1" applyFill="1" applyBorder="1" applyAlignment="1">
      <alignment wrapText="1"/>
    </xf>
    <xf numFmtId="4" fontId="4" fillId="0" borderId="9" xfId="0" applyNumberFormat="1" applyFont="1" applyFill="1" applyBorder="1" applyAlignment="1">
      <alignment horizontal="center" vertical="center" wrapText="1" shrinkToFit="1"/>
    </xf>
    <xf numFmtId="4" fontId="4" fillId="0" borderId="12" xfId="0" applyNumberFormat="1" applyFont="1" applyFill="1" applyBorder="1" applyAlignment="1">
      <alignment horizontal="center" vertical="center" shrinkToFit="1"/>
    </xf>
    <xf numFmtId="0" fontId="4" fillId="0" borderId="6" xfId="0" applyFont="1" applyFill="1" applyBorder="1" applyAlignment="1">
      <alignment horizontal="center" vertical="center" wrapText="1" shrinkToFit="1"/>
    </xf>
    <xf numFmtId="4" fontId="4" fillId="0" borderId="13" xfId="0" applyNumberFormat="1" applyFont="1" applyFill="1" applyBorder="1" applyAlignment="1">
      <alignment horizontal="center" vertical="center" shrinkToFit="1"/>
    </xf>
    <xf numFmtId="4" fontId="4" fillId="0" borderId="14" xfId="0" applyNumberFormat="1" applyFont="1" applyFill="1" applyBorder="1" applyAlignment="1">
      <alignment horizontal="center" vertical="center" shrinkToFit="1"/>
    </xf>
    <xf numFmtId="4" fontId="4" fillId="0" borderId="6" xfId="0" applyNumberFormat="1" applyFont="1" applyFill="1" applyBorder="1" applyAlignment="1">
      <alignment horizontal="center" vertical="center" wrapText="1" shrinkToFit="1"/>
    </xf>
    <xf numFmtId="0" fontId="7" fillId="0" borderId="6" xfId="0" applyFont="1" applyFill="1" applyBorder="1" applyAlignment="1">
      <alignment horizontal="center" vertical="center"/>
    </xf>
    <xf numFmtId="0" fontId="7" fillId="0" borderId="6" xfId="50" applyFill="1" applyBorder="1" applyAlignment="1">
      <alignment vertical="center" wrapText="1"/>
    </xf>
    <xf numFmtId="0" fontId="7" fillId="0" borderId="6" xfId="50" applyFill="1" applyBorder="1" applyAlignment="1">
      <alignment vertical="center"/>
    </xf>
    <xf numFmtId="0" fontId="7" fillId="0" borderId="6" xfId="0" applyFont="1" applyFill="1" applyBorder="1" applyAlignment="1"/>
    <xf numFmtId="0" fontId="4" fillId="0" borderId="12"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49" fontId="4" fillId="0" borderId="13" xfId="0" applyNumberFormat="1" applyFont="1" applyFill="1" applyBorder="1" applyAlignment="1">
      <alignment horizontal="center" vertical="center" shrinkToFit="1"/>
    </xf>
    <xf numFmtId="0" fontId="9" fillId="0" borderId="0" xfId="0" applyFont="1" applyFill="1" applyAlignment="1">
      <alignment horizontal="center"/>
    </xf>
    <xf numFmtId="0" fontId="0" fillId="0" borderId="0" xfId="0" applyFont="1" applyFill="1" applyAlignment="1">
      <alignment vertical="center"/>
    </xf>
    <xf numFmtId="0" fontId="7" fillId="0" borderId="0" xfId="0" applyFont="1" applyFill="1" applyAlignment="1"/>
    <xf numFmtId="0" fontId="6" fillId="0" borderId="17" xfId="0" applyNumberFormat="1" applyFont="1" applyBorder="1" applyAlignment="1">
      <alignment horizontal="center" vertical="center"/>
    </xf>
    <xf numFmtId="0" fontId="6" fillId="0" borderId="17" xfId="0" applyNumberFormat="1" applyFont="1" applyBorder="1" applyAlignment="1">
      <alignment horizontal="left" vertical="center"/>
    </xf>
    <xf numFmtId="0" fontId="6" fillId="0" borderId="17" xfId="0" applyNumberFormat="1" applyFont="1" applyBorder="1" applyAlignment="1">
      <alignment horizontal="right" vertical="center"/>
    </xf>
    <xf numFmtId="0" fontId="6" fillId="0" borderId="17" xfId="0" applyNumberFormat="1" applyFont="1" applyBorder="1" applyAlignment="1">
      <alignment horizontal="left" vertical="center" wrapText="1"/>
    </xf>
    <xf numFmtId="0" fontId="6" fillId="0" borderId="17" xfId="0" applyNumberFormat="1" applyFont="1" applyBorder="1" applyAlignment="1">
      <alignment horizontal="center" vertical="center" wrapText="1"/>
    </xf>
    <xf numFmtId="0" fontId="10" fillId="0" borderId="17" xfId="0" applyNumberFormat="1" applyFont="1" applyBorder="1" applyAlignment="1">
      <alignment horizontal="left" vertical="center" wrapText="1"/>
    </xf>
    <xf numFmtId="0" fontId="6" fillId="0" borderId="17" xfId="0" applyNumberFormat="1" applyFont="1" applyBorder="1" applyAlignment="1">
      <alignment horizontal="right" vertical="center" wrapText="1"/>
    </xf>
    <xf numFmtId="0" fontId="11" fillId="0" borderId="0" xfId="0" applyFont="1" applyAlignment="1">
      <alignment horizontal="center" vertical="center"/>
    </xf>
    <xf numFmtId="0" fontId="8" fillId="0" borderId="0" xfId="0" applyFont="1" applyAlignment="1"/>
    <xf numFmtId="0" fontId="12" fillId="0" borderId="17" xfId="0" applyNumberFormat="1" applyFont="1" applyBorder="1" applyAlignment="1">
      <alignment horizontal="right" vertical="center"/>
    </xf>
    <xf numFmtId="0" fontId="13" fillId="0" borderId="0" xfId="0" applyFont="1">
      <alignment vertical="center"/>
    </xf>
    <xf numFmtId="0" fontId="14" fillId="0" borderId="0" xfId="0" applyFont="1" applyAlignment="1">
      <alignment horizontal="center" vertical="center"/>
    </xf>
    <xf numFmtId="0" fontId="15" fillId="0" borderId="0" xfId="0" applyFont="1" applyAlignment="1"/>
    <xf numFmtId="0" fontId="12" fillId="0" borderId="17" xfId="0" applyNumberFormat="1" applyFont="1" applyBorder="1" applyAlignment="1">
      <alignment horizontal="center" vertical="center" wrapText="1"/>
    </xf>
    <xf numFmtId="0" fontId="12" fillId="0" borderId="17" xfId="0" applyNumberFormat="1" applyFont="1" applyBorder="1" applyAlignment="1">
      <alignment horizontal="left" vertical="center"/>
    </xf>
    <xf numFmtId="4" fontId="12" fillId="0" borderId="17" xfId="0" applyNumberFormat="1" applyFont="1" applyBorder="1" applyAlignment="1">
      <alignment horizontal="right" vertical="center"/>
    </xf>
    <xf numFmtId="0" fontId="12" fillId="0" borderId="17" xfId="0" applyNumberFormat="1" applyFont="1" applyBorder="1" applyAlignment="1">
      <alignment horizontal="center" vertical="center"/>
    </xf>
    <xf numFmtId="0" fontId="0" fillId="3" borderId="0" xfId="0" applyFont="1" applyFill="1">
      <alignment vertical="center"/>
    </xf>
    <xf numFmtId="0" fontId="12" fillId="3" borderId="17" xfId="0" applyNumberFormat="1" applyFont="1" applyFill="1" applyBorder="1" applyAlignment="1">
      <alignment horizontal="left" vertical="center"/>
    </xf>
    <xf numFmtId="0" fontId="12" fillId="3" borderId="17" xfId="0" applyNumberFormat="1" applyFont="1" applyFill="1" applyBorder="1" applyAlignment="1">
      <alignment horizontal="right" vertical="center"/>
    </xf>
    <xf numFmtId="4" fontId="12" fillId="3" borderId="17" xfId="0" applyNumberFormat="1" applyFont="1" applyFill="1" applyBorder="1" applyAlignment="1">
      <alignment horizontal="right" vertical="center"/>
    </xf>
    <xf numFmtId="0" fontId="4" fillId="0" borderId="4" xfId="49" applyFont="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I12" sqref="I12"/>
    </sheetView>
  </sheetViews>
  <sheetFormatPr defaultColWidth="9" defaultRowHeight="13.5" outlineLevelCol="5"/>
  <cols>
    <col min="1" max="1" width="32.125" style="96" customWidth="1"/>
    <col min="2" max="2" width="4.75" style="96" customWidth="1"/>
    <col min="3" max="3" width="19.5" style="96" customWidth="1"/>
    <col min="4" max="4" width="32.625" style="96" customWidth="1"/>
    <col min="5" max="5" width="4.75" style="96" customWidth="1"/>
    <col min="6" max="6" width="18.625" style="96" customWidth="1"/>
    <col min="7" max="16384" width="9" style="96"/>
  </cols>
  <sheetData>
    <row r="1" ht="27" spans="3:3">
      <c r="C1" s="97" t="s">
        <v>0</v>
      </c>
    </row>
    <row r="2" spans="6:6">
      <c r="F2" s="98" t="s">
        <v>1</v>
      </c>
    </row>
    <row r="3" spans="1:6">
      <c r="A3" s="98" t="s">
        <v>2</v>
      </c>
      <c r="F3" s="98" t="s">
        <v>3</v>
      </c>
    </row>
    <row r="4" ht="19.5" customHeight="1" spans="1:6">
      <c r="A4" s="102" t="s">
        <v>4</v>
      </c>
      <c r="B4" s="102"/>
      <c r="C4" s="102"/>
      <c r="D4" s="102" t="s">
        <v>5</v>
      </c>
      <c r="E4" s="102"/>
      <c r="F4" s="102"/>
    </row>
    <row r="5" ht="19.5" customHeight="1" spans="1:6">
      <c r="A5" s="102" t="s">
        <v>6</v>
      </c>
      <c r="B5" s="102" t="s">
        <v>7</v>
      </c>
      <c r="C5" s="102" t="s">
        <v>8</v>
      </c>
      <c r="D5" s="102" t="s">
        <v>9</v>
      </c>
      <c r="E5" s="102" t="s">
        <v>7</v>
      </c>
      <c r="F5" s="102" t="s">
        <v>8</v>
      </c>
    </row>
    <row r="6" ht="19.5" customHeight="1" spans="1:6">
      <c r="A6" s="102" t="s">
        <v>10</v>
      </c>
      <c r="B6" s="102"/>
      <c r="C6" s="102" t="s">
        <v>11</v>
      </c>
      <c r="D6" s="102" t="s">
        <v>10</v>
      </c>
      <c r="E6" s="102"/>
      <c r="F6" s="102" t="s">
        <v>12</v>
      </c>
    </row>
    <row r="7" ht="19.5" customHeight="1" spans="1:6">
      <c r="A7" s="100" t="s">
        <v>13</v>
      </c>
      <c r="B7" s="102" t="s">
        <v>11</v>
      </c>
      <c r="C7" s="101">
        <v>3001.75</v>
      </c>
      <c r="D7" s="100" t="s">
        <v>14</v>
      </c>
      <c r="E7" s="102" t="s">
        <v>15</v>
      </c>
      <c r="F7" s="95"/>
    </row>
    <row r="8" ht="19.5" customHeight="1" spans="1:6">
      <c r="A8" s="100" t="s">
        <v>16</v>
      </c>
      <c r="B8" s="102" t="s">
        <v>12</v>
      </c>
      <c r="C8" s="95"/>
      <c r="D8" s="100" t="s">
        <v>17</v>
      </c>
      <c r="E8" s="102" t="s">
        <v>18</v>
      </c>
      <c r="F8" s="95"/>
    </row>
    <row r="9" ht="19.5" customHeight="1" spans="1:6">
      <c r="A9" s="100" t="s">
        <v>19</v>
      </c>
      <c r="B9" s="102" t="s">
        <v>20</v>
      </c>
      <c r="C9" s="95"/>
      <c r="D9" s="100" t="s">
        <v>21</v>
      </c>
      <c r="E9" s="102" t="s">
        <v>22</v>
      </c>
      <c r="F9" s="95"/>
    </row>
    <row r="10" ht="19.5" customHeight="1" spans="1:6">
      <c r="A10" s="100" t="s">
        <v>23</v>
      </c>
      <c r="B10" s="102" t="s">
        <v>24</v>
      </c>
      <c r="C10" s="95">
        <v>0</v>
      </c>
      <c r="D10" s="100" t="s">
        <v>25</v>
      </c>
      <c r="E10" s="102" t="s">
        <v>26</v>
      </c>
      <c r="F10" s="95"/>
    </row>
    <row r="11" ht="19.5" customHeight="1" spans="1:6">
      <c r="A11" s="100" t="s">
        <v>27</v>
      </c>
      <c r="B11" s="102" t="s">
        <v>28</v>
      </c>
      <c r="C11" s="95">
        <v>0</v>
      </c>
      <c r="D11" s="100" t="s">
        <v>29</v>
      </c>
      <c r="E11" s="102" t="s">
        <v>30</v>
      </c>
      <c r="F11" s="101">
        <v>2450.65</v>
      </c>
    </row>
    <row r="12" ht="19.5" customHeight="1" spans="1:6">
      <c r="A12" s="100" t="s">
        <v>31</v>
      </c>
      <c r="B12" s="102" t="s">
        <v>32</v>
      </c>
      <c r="C12" s="95">
        <v>0</v>
      </c>
      <c r="D12" s="100" t="s">
        <v>33</v>
      </c>
      <c r="E12" s="102" t="s">
        <v>34</v>
      </c>
      <c r="F12" s="95"/>
    </row>
    <row r="13" ht="19.5" customHeight="1" spans="1:6">
      <c r="A13" s="100" t="s">
        <v>35</v>
      </c>
      <c r="B13" s="102" t="s">
        <v>36</v>
      </c>
      <c r="C13" s="95">
        <v>0</v>
      </c>
      <c r="D13" s="100" t="s">
        <v>37</v>
      </c>
      <c r="E13" s="102" t="s">
        <v>38</v>
      </c>
      <c r="F13" s="95"/>
    </row>
    <row r="14" ht="19.5" customHeight="1" spans="1:6">
      <c r="A14" s="100" t="s">
        <v>39</v>
      </c>
      <c r="B14" s="102" t="s">
        <v>40</v>
      </c>
      <c r="C14" s="95">
        <v>0.91</v>
      </c>
      <c r="D14" s="100" t="s">
        <v>41</v>
      </c>
      <c r="E14" s="102" t="s">
        <v>42</v>
      </c>
      <c r="F14" s="95" t="s">
        <v>43</v>
      </c>
    </row>
    <row r="15" ht="19.5" customHeight="1" spans="1:6">
      <c r="A15" s="100"/>
      <c r="B15" s="102" t="s">
        <v>44</v>
      </c>
      <c r="C15" s="95"/>
      <c r="D15" s="100" t="s">
        <v>45</v>
      </c>
      <c r="E15" s="102" t="s">
        <v>46</v>
      </c>
      <c r="F15" s="95" t="s">
        <v>47</v>
      </c>
    </row>
    <row r="16" ht="19.5" customHeight="1" spans="1:6">
      <c r="A16" s="100"/>
      <c r="B16" s="102" t="s">
        <v>48</v>
      </c>
      <c r="C16" s="95"/>
      <c r="D16" s="100" t="s">
        <v>49</v>
      </c>
      <c r="E16" s="102" t="s">
        <v>50</v>
      </c>
      <c r="F16" s="95"/>
    </row>
    <row r="17" ht="19.5" customHeight="1" spans="1:6">
      <c r="A17" s="100"/>
      <c r="B17" s="102" t="s">
        <v>51</v>
      </c>
      <c r="C17" s="95"/>
      <c r="D17" s="100" t="s">
        <v>52</v>
      </c>
      <c r="E17" s="102" t="s">
        <v>53</v>
      </c>
      <c r="F17" s="95"/>
    </row>
    <row r="18" ht="19.5" customHeight="1" spans="1:6">
      <c r="A18" s="100"/>
      <c r="B18" s="102" t="s">
        <v>54</v>
      </c>
      <c r="C18" s="95"/>
      <c r="D18" s="100" t="s">
        <v>55</v>
      </c>
      <c r="E18" s="102" t="s">
        <v>56</v>
      </c>
      <c r="F18" s="95"/>
    </row>
    <row r="19" ht="19.5" customHeight="1" spans="1:6">
      <c r="A19" s="100"/>
      <c r="B19" s="102" t="s">
        <v>57</v>
      </c>
      <c r="C19" s="95"/>
      <c r="D19" s="100" t="s">
        <v>58</v>
      </c>
      <c r="E19" s="102" t="s">
        <v>59</v>
      </c>
      <c r="F19" s="95"/>
    </row>
    <row r="20" ht="19.5" customHeight="1" spans="1:6">
      <c r="A20" s="100"/>
      <c r="B20" s="102" t="s">
        <v>60</v>
      </c>
      <c r="C20" s="95"/>
      <c r="D20" s="100" t="s">
        <v>61</v>
      </c>
      <c r="E20" s="102" t="s">
        <v>62</v>
      </c>
      <c r="F20" s="95"/>
    </row>
    <row r="21" ht="19.5" customHeight="1" spans="1:6">
      <c r="A21" s="100"/>
      <c r="B21" s="102" t="s">
        <v>63</v>
      </c>
      <c r="C21" s="95"/>
      <c r="D21" s="100" t="s">
        <v>64</v>
      </c>
      <c r="E21" s="102" t="s">
        <v>65</v>
      </c>
      <c r="F21" s="95"/>
    </row>
    <row r="22" ht="19.5" customHeight="1" spans="1:6">
      <c r="A22" s="100"/>
      <c r="B22" s="102" t="s">
        <v>66</v>
      </c>
      <c r="C22" s="95"/>
      <c r="D22" s="100" t="s">
        <v>67</v>
      </c>
      <c r="E22" s="102" t="s">
        <v>68</v>
      </c>
      <c r="F22" s="95"/>
    </row>
    <row r="23" ht="19.5" customHeight="1" spans="1:6">
      <c r="A23" s="100"/>
      <c r="B23" s="102" t="s">
        <v>69</v>
      </c>
      <c r="C23" s="95"/>
      <c r="D23" s="100" t="s">
        <v>70</v>
      </c>
      <c r="E23" s="102" t="s">
        <v>71</v>
      </c>
      <c r="F23" s="95"/>
    </row>
    <row r="24" ht="19.5" customHeight="1" spans="1:6">
      <c r="A24" s="100"/>
      <c r="B24" s="102" t="s">
        <v>72</v>
      </c>
      <c r="C24" s="95"/>
      <c r="D24" s="100" t="s">
        <v>73</v>
      </c>
      <c r="E24" s="102" t="s">
        <v>74</v>
      </c>
      <c r="F24" s="95"/>
    </row>
    <row r="25" ht="19.5" customHeight="1" spans="1:6">
      <c r="A25" s="100"/>
      <c r="B25" s="102" t="s">
        <v>75</v>
      </c>
      <c r="C25" s="95"/>
      <c r="D25" s="100" t="s">
        <v>76</v>
      </c>
      <c r="E25" s="102" t="s">
        <v>77</v>
      </c>
      <c r="F25" s="95">
        <v>168.95</v>
      </c>
    </row>
    <row r="26" ht="19.5" customHeight="1" spans="1:6">
      <c r="A26" s="100"/>
      <c r="B26" s="102" t="s">
        <v>78</v>
      </c>
      <c r="C26" s="95"/>
      <c r="D26" s="100" t="s">
        <v>79</v>
      </c>
      <c r="E26" s="102" t="s">
        <v>80</v>
      </c>
      <c r="F26" s="95"/>
    </row>
    <row r="27" ht="19.5" customHeight="1" spans="1:6">
      <c r="A27" s="100"/>
      <c r="B27" s="102" t="s">
        <v>81</v>
      </c>
      <c r="C27" s="95"/>
      <c r="D27" s="100" t="s">
        <v>82</v>
      </c>
      <c r="E27" s="102" t="s">
        <v>83</v>
      </c>
      <c r="F27" s="95"/>
    </row>
    <row r="28" ht="19.5" customHeight="1" spans="1:6">
      <c r="A28" s="100"/>
      <c r="B28" s="102" t="s">
        <v>84</v>
      </c>
      <c r="C28" s="95"/>
      <c r="D28" s="100" t="s">
        <v>85</v>
      </c>
      <c r="E28" s="102" t="s">
        <v>86</v>
      </c>
      <c r="F28" s="95"/>
    </row>
    <row r="29" ht="19.5" customHeight="1" spans="1:6">
      <c r="A29" s="100"/>
      <c r="B29" s="102" t="s">
        <v>87</v>
      </c>
      <c r="C29" s="95"/>
      <c r="D29" s="100" t="s">
        <v>88</v>
      </c>
      <c r="E29" s="102" t="s">
        <v>89</v>
      </c>
      <c r="F29" s="95"/>
    </row>
    <row r="30" ht="19.5" customHeight="1" spans="1:6">
      <c r="A30" s="102"/>
      <c r="B30" s="102" t="s">
        <v>90</v>
      </c>
      <c r="C30" s="95"/>
      <c r="D30" s="100" t="s">
        <v>91</v>
      </c>
      <c r="E30" s="102" t="s">
        <v>92</v>
      </c>
      <c r="F30" s="95"/>
    </row>
    <row r="31" ht="19.5" customHeight="1" spans="1:6">
      <c r="A31" s="102"/>
      <c r="B31" s="102" t="s">
        <v>93</v>
      </c>
      <c r="C31" s="95"/>
      <c r="D31" s="100" t="s">
        <v>94</v>
      </c>
      <c r="E31" s="102" t="s">
        <v>95</v>
      </c>
      <c r="F31" s="95"/>
    </row>
    <row r="32" ht="19.5" customHeight="1" spans="1:6">
      <c r="A32" s="102"/>
      <c r="B32" s="102" t="s">
        <v>96</v>
      </c>
      <c r="C32" s="95"/>
      <c r="D32" s="100" t="s">
        <v>97</v>
      </c>
      <c r="E32" s="102" t="s">
        <v>98</v>
      </c>
      <c r="F32" s="95"/>
    </row>
    <row r="33" ht="19.5" customHeight="1" spans="1:6">
      <c r="A33" s="102" t="s">
        <v>99</v>
      </c>
      <c r="B33" s="102" t="s">
        <v>100</v>
      </c>
      <c r="C33" s="95" t="s">
        <v>101</v>
      </c>
      <c r="D33" s="102" t="s">
        <v>102</v>
      </c>
      <c r="E33" s="102" t="s">
        <v>103</v>
      </c>
      <c r="F33" s="95" t="s">
        <v>101</v>
      </c>
    </row>
    <row r="34" ht="19.5" customHeight="1" spans="1:6">
      <c r="A34" s="100" t="s">
        <v>104</v>
      </c>
      <c r="B34" s="102" t="s">
        <v>105</v>
      </c>
      <c r="C34" s="95"/>
      <c r="D34" s="100" t="s">
        <v>106</v>
      </c>
      <c r="E34" s="102" t="s">
        <v>107</v>
      </c>
      <c r="F34" s="95" t="s">
        <v>108</v>
      </c>
    </row>
    <row r="35" ht="19.5" customHeight="1" spans="1:6">
      <c r="A35" s="100" t="s">
        <v>109</v>
      </c>
      <c r="B35" s="102" t="s">
        <v>110</v>
      </c>
      <c r="C35" s="95" t="s">
        <v>108</v>
      </c>
      <c r="D35" s="100" t="s">
        <v>111</v>
      </c>
      <c r="E35" s="102" t="s">
        <v>112</v>
      </c>
      <c r="F35" s="95" t="s">
        <v>108</v>
      </c>
    </row>
    <row r="36" ht="19.5" customHeight="1" spans="1:6">
      <c r="A36" s="102" t="s">
        <v>113</v>
      </c>
      <c r="B36" s="102" t="s">
        <v>114</v>
      </c>
      <c r="C36" s="95" t="s">
        <v>101</v>
      </c>
      <c r="D36" s="102" t="s">
        <v>113</v>
      </c>
      <c r="E36" s="102" t="s">
        <v>115</v>
      </c>
      <c r="F36" s="95" t="s">
        <v>101</v>
      </c>
    </row>
    <row r="37" ht="19.5" customHeight="1" spans="1:6">
      <c r="A37" s="100" t="s">
        <v>116</v>
      </c>
      <c r="B37" s="100"/>
      <c r="C37" s="100"/>
      <c r="D37" s="100"/>
      <c r="E37" s="100"/>
      <c r="F37" s="100"/>
    </row>
    <row r="38" ht="19.5" customHeight="1" spans="1:6">
      <c r="A38" s="100" t="s">
        <v>117</v>
      </c>
      <c r="B38" s="100"/>
      <c r="C38" s="100"/>
      <c r="D38" s="100"/>
      <c r="E38" s="100"/>
      <c r="F38" s="100"/>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D7" sqref="D7"/>
    </sheetView>
  </sheetViews>
  <sheetFormatPr defaultColWidth="9" defaultRowHeight="13.5" outlineLevelCol="4"/>
  <cols>
    <col min="1" max="1" width="39.25" customWidth="1"/>
    <col min="2" max="2" width="6.125" customWidth="1"/>
    <col min="3" max="4" width="15" customWidth="1"/>
    <col min="5" max="5" width="17.875" customWidth="1"/>
  </cols>
  <sheetData>
    <row r="1" s="84" customFormat="1" ht="25.5" spans="1:5">
      <c r="A1" s="83" t="s">
        <v>457</v>
      </c>
      <c r="B1" s="83"/>
      <c r="C1" s="83"/>
      <c r="D1" s="83"/>
      <c r="E1" s="83"/>
    </row>
    <row r="2" s="84" customFormat="1" ht="14.25" spans="5:5">
      <c r="E2" s="85" t="s">
        <v>458</v>
      </c>
    </row>
    <row r="3" s="84" customFormat="1" ht="14.25" spans="1:5">
      <c r="A3" s="85" t="s">
        <v>177</v>
      </c>
      <c r="E3" s="85" t="s">
        <v>459</v>
      </c>
    </row>
    <row r="4" ht="15" customHeight="1" spans="1:5">
      <c r="A4" s="90" t="s">
        <v>460</v>
      </c>
      <c r="B4" s="90" t="s">
        <v>7</v>
      </c>
      <c r="C4" s="90" t="s">
        <v>461</v>
      </c>
      <c r="D4" s="90" t="s">
        <v>462</v>
      </c>
      <c r="E4" s="90" t="s">
        <v>463</v>
      </c>
    </row>
    <row r="5" ht="15" customHeight="1" spans="1:5">
      <c r="A5" s="90" t="s">
        <v>464</v>
      </c>
      <c r="B5" s="90"/>
      <c r="C5" s="90" t="s">
        <v>11</v>
      </c>
      <c r="D5" s="90" t="s">
        <v>12</v>
      </c>
      <c r="E5" s="90" t="s">
        <v>20</v>
      </c>
    </row>
    <row r="6" ht="15" customHeight="1" spans="1:5">
      <c r="A6" s="91" t="s">
        <v>465</v>
      </c>
      <c r="B6" s="90" t="s">
        <v>11</v>
      </c>
      <c r="C6" s="90" t="s">
        <v>466</v>
      </c>
      <c r="D6" s="90" t="s">
        <v>466</v>
      </c>
      <c r="E6" s="90" t="s">
        <v>466</v>
      </c>
    </row>
    <row r="7" ht="15" customHeight="1" spans="1:5">
      <c r="A7" s="89" t="s">
        <v>467</v>
      </c>
      <c r="B7" s="90" t="s">
        <v>12</v>
      </c>
      <c r="C7" s="92"/>
      <c r="D7" s="90">
        <v>0.31</v>
      </c>
      <c r="E7" s="92" t="s">
        <v>468</v>
      </c>
    </row>
    <row r="8" ht="15" customHeight="1" spans="1:5">
      <c r="A8" s="89" t="s">
        <v>469</v>
      </c>
      <c r="B8" s="90" t="s">
        <v>20</v>
      </c>
      <c r="C8" s="92"/>
      <c r="D8" s="92"/>
      <c r="E8" s="92"/>
    </row>
    <row r="9" ht="15" customHeight="1" spans="1:5">
      <c r="A9" s="89" t="s">
        <v>470</v>
      </c>
      <c r="B9" s="90" t="s">
        <v>24</v>
      </c>
      <c r="C9" s="92"/>
      <c r="D9" s="92"/>
      <c r="E9" s="92"/>
    </row>
    <row r="10" ht="15" customHeight="1" spans="1:5">
      <c r="A10" s="89" t="s">
        <v>471</v>
      </c>
      <c r="B10" s="90" t="s">
        <v>28</v>
      </c>
      <c r="C10" s="92"/>
      <c r="D10" s="92"/>
      <c r="E10" s="92"/>
    </row>
    <row r="11" ht="15" customHeight="1" spans="1:5">
      <c r="A11" s="89" t="s">
        <v>472</v>
      </c>
      <c r="B11" s="90" t="s">
        <v>32</v>
      </c>
      <c r="C11" s="92"/>
      <c r="D11" s="92"/>
      <c r="E11" s="92"/>
    </row>
    <row r="12" ht="15" customHeight="1" spans="1:5">
      <c r="A12" s="89" t="s">
        <v>473</v>
      </c>
      <c r="B12" s="90" t="s">
        <v>36</v>
      </c>
      <c r="C12" s="92"/>
      <c r="D12" s="90">
        <v>0.31</v>
      </c>
      <c r="E12" s="92" t="s">
        <v>468</v>
      </c>
    </row>
    <row r="13" ht="15" customHeight="1" spans="1:5">
      <c r="A13" s="89" t="s">
        <v>474</v>
      </c>
      <c r="B13" s="90" t="s">
        <v>40</v>
      </c>
      <c r="C13" s="90" t="s">
        <v>466</v>
      </c>
      <c r="D13" s="90">
        <v>0.31</v>
      </c>
      <c r="E13" s="92" t="s">
        <v>468</v>
      </c>
    </row>
    <row r="14" ht="15" customHeight="1" spans="1:5">
      <c r="A14" s="89" t="s">
        <v>475</v>
      </c>
      <c r="B14" s="90" t="s">
        <v>44</v>
      </c>
      <c r="C14" s="90" t="s">
        <v>466</v>
      </c>
      <c r="D14" s="90" t="s">
        <v>466</v>
      </c>
      <c r="E14" s="92"/>
    </row>
    <row r="15" ht="15" customHeight="1" spans="1:5">
      <c r="A15" s="89" t="s">
        <v>476</v>
      </c>
      <c r="B15" s="90" t="s">
        <v>48</v>
      </c>
      <c r="C15" s="90" t="s">
        <v>466</v>
      </c>
      <c r="D15" s="90" t="s">
        <v>466</v>
      </c>
      <c r="E15" s="92"/>
    </row>
    <row r="16" ht="15" customHeight="1" spans="1:5">
      <c r="A16" s="89" t="s">
        <v>477</v>
      </c>
      <c r="B16" s="90" t="s">
        <v>51</v>
      </c>
      <c r="C16" s="90" t="s">
        <v>466</v>
      </c>
      <c r="D16" s="90" t="s">
        <v>466</v>
      </c>
      <c r="E16" s="90" t="s">
        <v>466</v>
      </c>
    </row>
    <row r="17" ht="15" customHeight="1" spans="1:5">
      <c r="A17" s="89" t="s">
        <v>478</v>
      </c>
      <c r="B17" s="90" t="s">
        <v>54</v>
      </c>
      <c r="C17" s="90" t="s">
        <v>466</v>
      </c>
      <c r="D17" s="90" t="s">
        <v>466</v>
      </c>
      <c r="E17" s="92"/>
    </row>
    <row r="18" ht="15" customHeight="1" spans="1:5">
      <c r="A18" s="89" t="s">
        <v>479</v>
      </c>
      <c r="B18" s="90" t="s">
        <v>57</v>
      </c>
      <c r="C18" s="90" t="s">
        <v>466</v>
      </c>
      <c r="D18" s="90" t="s">
        <v>466</v>
      </c>
      <c r="E18" s="92"/>
    </row>
    <row r="19" ht="15" customHeight="1" spans="1:5">
      <c r="A19" s="89" t="s">
        <v>480</v>
      </c>
      <c r="B19" s="90" t="s">
        <v>60</v>
      </c>
      <c r="C19" s="90" t="s">
        <v>466</v>
      </c>
      <c r="D19" s="90" t="s">
        <v>466</v>
      </c>
      <c r="E19" s="92"/>
    </row>
    <row r="20" ht="15" customHeight="1" spans="1:5">
      <c r="A20" s="89" t="s">
        <v>481</v>
      </c>
      <c r="B20" s="90" t="s">
        <v>63</v>
      </c>
      <c r="C20" s="90" t="s">
        <v>466</v>
      </c>
      <c r="D20" s="90" t="s">
        <v>466</v>
      </c>
      <c r="E20" s="92"/>
    </row>
    <row r="21" ht="15" customHeight="1" spans="1:5">
      <c r="A21" s="89" t="s">
        <v>482</v>
      </c>
      <c r="B21" s="90" t="s">
        <v>66</v>
      </c>
      <c r="C21" s="90" t="s">
        <v>466</v>
      </c>
      <c r="D21" s="90" t="s">
        <v>466</v>
      </c>
      <c r="E21" s="92">
        <v>5</v>
      </c>
    </row>
    <row r="22" ht="15" customHeight="1" spans="1:5">
      <c r="A22" s="89" t="s">
        <v>483</v>
      </c>
      <c r="B22" s="90" t="s">
        <v>69</v>
      </c>
      <c r="C22" s="90" t="s">
        <v>466</v>
      </c>
      <c r="D22" s="90" t="s">
        <v>466</v>
      </c>
      <c r="E22" s="92"/>
    </row>
    <row r="23" ht="15" customHeight="1" spans="1:5">
      <c r="A23" s="89" t="s">
        <v>484</v>
      </c>
      <c r="B23" s="90" t="s">
        <v>72</v>
      </c>
      <c r="C23" s="90" t="s">
        <v>466</v>
      </c>
      <c r="D23" s="90" t="s">
        <v>466</v>
      </c>
      <c r="E23" s="92">
        <v>39</v>
      </c>
    </row>
    <row r="24" ht="15" customHeight="1" spans="1:5">
      <c r="A24" s="89" t="s">
        <v>485</v>
      </c>
      <c r="B24" s="90" t="s">
        <v>75</v>
      </c>
      <c r="C24" s="90" t="s">
        <v>466</v>
      </c>
      <c r="D24" s="90" t="s">
        <v>466</v>
      </c>
      <c r="E24" s="92"/>
    </row>
    <row r="25" ht="15" customHeight="1" spans="1:5">
      <c r="A25" s="89" t="s">
        <v>486</v>
      </c>
      <c r="B25" s="90" t="s">
        <v>78</v>
      </c>
      <c r="C25" s="90" t="s">
        <v>466</v>
      </c>
      <c r="D25" s="90" t="s">
        <v>466</v>
      </c>
      <c r="E25" s="92"/>
    </row>
    <row r="26" ht="15" customHeight="1" spans="1:5">
      <c r="A26" s="89" t="s">
        <v>487</v>
      </c>
      <c r="B26" s="90" t="s">
        <v>81</v>
      </c>
      <c r="C26" s="90" t="s">
        <v>466</v>
      </c>
      <c r="D26" s="90" t="s">
        <v>466</v>
      </c>
      <c r="E26" s="92"/>
    </row>
    <row r="27" ht="15" customHeight="1" spans="1:5">
      <c r="A27" s="91" t="s">
        <v>488</v>
      </c>
      <c r="B27" s="90" t="s">
        <v>84</v>
      </c>
      <c r="C27" s="90" t="s">
        <v>466</v>
      </c>
      <c r="D27" s="90" t="s">
        <v>466</v>
      </c>
      <c r="E27" s="92"/>
    </row>
    <row r="28" ht="15" customHeight="1" spans="1:5">
      <c r="A28" s="89" t="s">
        <v>489</v>
      </c>
      <c r="B28" s="90" t="s">
        <v>87</v>
      </c>
      <c r="C28" s="90" t="s">
        <v>466</v>
      </c>
      <c r="D28" s="90" t="s">
        <v>466</v>
      </c>
      <c r="E28" s="92"/>
    </row>
    <row r="29" ht="15" customHeight="1" spans="1:5">
      <c r="A29" s="89" t="s">
        <v>490</v>
      </c>
      <c r="B29" s="90" t="s">
        <v>90</v>
      </c>
      <c r="C29" s="90" t="s">
        <v>466</v>
      </c>
      <c r="D29" s="90" t="s">
        <v>466</v>
      </c>
      <c r="E29" s="92"/>
    </row>
    <row r="30" ht="41.25" customHeight="1" spans="1:5">
      <c r="A30" s="89" t="s">
        <v>491</v>
      </c>
      <c r="B30" s="89"/>
      <c r="C30" s="89"/>
      <c r="D30" s="89"/>
      <c r="E30" s="89"/>
    </row>
    <row r="31" ht="21" customHeight="1" spans="1:5">
      <c r="A31" s="89" t="s">
        <v>492</v>
      </c>
      <c r="B31" s="89"/>
      <c r="C31" s="89"/>
      <c r="D31" s="89"/>
      <c r="E31" s="89"/>
    </row>
  </sheetData>
  <mergeCells count="4">
    <mergeCell ref="A1:E1"/>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6"/>
  <sheetViews>
    <sheetView workbookViewId="0">
      <selection activeCell="E15" sqref="E15"/>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1:5">
      <c r="A1" s="83" t="s">
        <v>493</v>
      </c>
      <c r="B1" s="83"/>
      <c r="C1" s="83"/>
      <c r="D1" s="83"/>
      <c r="E1" s="83"/>
    </row>
    <row r="2" ht="14.25" spans="1:5">
      <c r="A2" s="84"/>
      <c r="B2" s="84"/>
      <c r="C2" s="84"/>
      <c r="D2" s="84"/>
      <c r="E2" s="85" t="s">
        <v>494</v>
      </c>
    </row>
    <row r="3" ht="14.25" spans="1:5">
      <c r="A3" s="85" t="s">
        <v>177</v>
      </c>
      <c r="B3" s="84"/>
      <c r="C3" s="84"/>
      <c r="D3" s="84"/>
      <c r="E3" s="85" t="s">
        <v>3</v>
      </c>
    </row>
    <row r="4" ht="15" customHeight="1" spans="1:5">
      <c r="A4" s="86" t="s">
        <v>460</v>
      </c>
      <c r="B4" s="86" t="s">
        <v>7</v>
      </c>
      <c r="C4" s="86" t="s">
        <v>461</v>
      </c>
      <c r="D4" s="86" t="s">
        <v>462</v>
      </c>
      <c r="E4" s="86" t="s">
        <v>463</v>
      </c>
    </row>
    <row r="5" ht="15" customHeight="1" spans="1:5">
      <c r="A5" s="87" t="s">
        <v>464</v>
      </c>
      <c r="B5" s="86"/>
      <c r="C5" s="86" t="s">
        <v>11</v>
      </c>
      <c r="D5" s="86" t="s">
        <v>12</v>
      </c>
      <c r="E5" s="86" t="s">
        <v>20</v>
      </c>
    </row>
    <row r="6" ht="15" customHeight="1" spans="1:5">
      <c r="A6" s="87" t="s">
        <v>495</v>
      </c>
      <c r="B6" s="86" t="s">
        <v>11</v>
      </c>
      <c r="C6" s="86" t="s">
        <v>466</v>
      </c>
      <c r="D6" s="86" t="s">
        <v>466</v>
      </c>
      <c r="E6" s="86" t="s">
        <v>466</v>
      </c>
    </row>
    <row r="7" ht="15" customHeight="1" spans="1:5">
      <c r="A7" s="87" t="s">
        <v>467</v>
      </c>
      <c r="B7" s="86" t="s">
        <v>12</v>
      </c>
      <c r="C7" s="88"/>
      <c r="D7" s="88">
        <v>0.31</v>
      </c>
      <c r="E7" s="88" t="s">
        <v>468</v>
      </c>
    </row>
    <row r="8" ht="15" customHeight="1" spans="1:5">
      <c r="A8" s="87" t="s">
        <v>469</v>
      </c>
      <c r="B8" s="86" t="s">
        <v>20</v>
      </c>
      <c r="C8" s="88"/>
      <c r="D8" s="88"/>
      <c r="E8" s="88" t="s">
        <v>108</v>
      </c>
    </row>
    <row r="9" ht="15" customHeight="1" spans="1:5">
      <c r="A9" s="87" t="s">
        <v>470</v>
      </c>
      <c r="B9" s="86" t="s">
        <v>24</v>
      </c>
      <c r="C9" s="88"/>
      <c r="D9" s="88"/>
      <c r="E9" s="88" t="s">
        <v>108</v>
      </c>
    </row>
    <row r="10" ht="15" customHeight="1" spans="1:5">
      <c r="A10" s="87" t="s">
        <v>471</v>
      </c>
      <c r="B10" s="86" t="s">
        <v>28</v>
      </c>
      <c r="C10" s="88"/>
      <c r="D10" s="88"/>
      <c r="E10" s="88" t="s">
        <v>108</v>
      </c>
    </row>
    <row r="11" ht="15" customHeight="1" spans="1:5">
      <c r="A11" s="87" t="s">
        <v>472</v>
      </c>
      <c r="B11" s="86" t="s">
        <v>32</v>
      </c>
      <c r="C11" s="88"/>
      <c r="D11" s="88"/>
      <c r="E11" s="88" t="s">
        <v>108</v>
      </c>
    </row>
    <row r="12" ht="15" customHeight="1" spans="1:5">
      <c r="A12" s="87" t="s">
        <v>473</v>
      </c>
      <c r="B12" s="86" t="s">
        <v>36</v>
      </c>
      <c r="C12" s="88"/>
      <c r="D12" s="88">
        <v>0.31</v>
      </c>
      <c r="E12" s="88" t="s">
        <v>468</v>
      </c>
    </row>
    <row r="13" ht="15" customHeight="1" spans="1:5">
      <c r="A13" s="87" t="s">
        <v>474</v>
      </c>
      <c r="B13" s="86" t="s">
        <v>40</v>
      </c>
      <c r="C13" s="86" t="s">
        <v>466</v>
      </c>
      <c r="D13" s="86" t="s">
        <v>466</v>
      </c>
      <c r="E13" s="88"/>
    </row>
    <row r="14" ht="15" customHeight="1" spans="1:5">
      <c r="A14" s="87" t="s">
        <v>475</v>
      </c>
      <c r="B14" s="86" t="s">
        <v>44</v>
      </c>
      <c r="C14" s="86" t="s">
        <v>466</v>
      </c>
      <c r="D14" s="86" t="s">
        <v>466</v>
      </c>
      <c r="E14" s="88"/>
    </row>
    <row r="15" ht="15" customHeight="1" spans="1:5">
      <c r="A15" s="87" t="s">
        <v>476</v>
      </c>
      <c r="B15" s="86" t="s">
        <v>48</v>
      </c>
      <c r="C15" s="86" t="s">
        <v>466</v>
      </c>
      <c r="D15" s="86" t="s">
        <v>466</v>
      </c>
      <c r="E15" s="88"/>
    </row>
    <row r="16" ht="48" customHeight="1" spans="1:5">
      <c r="A16" s="89" t="s">
        <v>496</v>
      </c>
      <c r="B16" s="89"/>
      <c r="C16" s="89"/>
      <c r="D16" s="89"/>
      <c r="E16" s="89"/>
    </row>
  </sheetData>
  <mergeCells count="2">
    <mergeCell ref="A1:E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I14" sqref="I14"/>
    </sheetView>
  </sheetViews>
  <sheetFormatPr defaultColWidth="9" defaultRowHeight="14.25"/>
  <cols>
    <col min="1" max="1" width="6.25" style="51" customWidth="1"/>
    <col min="2" max="2" width="5.125" style="51" customWidth="1"/>
    <col min="3" max="4" width="9.75" style="51" customWidth="1"/>
    <col min="5" max="5" width="9.125" style="51" customWidth="1"/>
    <col min="6" max="11" width="6.75" style="51" customWidth="1"/>
    <col min="12" max="12" width="8.5" style="51" customWidth="1"/>
    <col min="13" max="13" width="7.875" style="51" customWidth="1"/>
    <col min="14" max="14" width="7.25" style="52" customWidth="1"/>
    <col min="15" max="15" width="7.25" style="51" customWidth="1"/>
    <col min="16" max="16" width="9.125" style="51" customWidth="1"/>
    <col min="17" max="17" width="9" style="51"/>
    <col min="18" max="20" width="7.375" style="51" customWidth="1"/>
    <col min="21" max="21" width="6.75" style="51" customWidth="1"/>
    <col min="22" max="16384" width="9" style="51"/>
  </cols>
  <sheetData>
    <row r="1" s="49" customFormat="1" ht="36" customHeight="1" spans="1:21">
      <c r="A1" s="28" t="s">
        <v>497</v>
      </c>
      <c r="B1" s="28"/>
      <c r="C1" s="28"/>
      <c r="D1" s="28"/>
      <c r="E1" s="28"/>
      <c r="F1" s="28"/>
      <c r="G1" s="28"/>
      <c r="H1" s="28"/>
      <c r="I1" s="28"/>
      <c r="J1" s="28"/>
      <c r="K1" s="28"/>
      <c r="L1" s="28"/>
      <c r="M1" s="28"/>
      <c r="N1" s="66"/>
      <c r="O1" s="28"/>
      <c r="P1" s="28"/>
      <c r="Q1" s="28"/>
      <c r="R1" s="28"/>
      <c r="S1" s="28"/>
      <c r="T1" s="28"/>
      <c r="U1" s="28"/>
    </row>
    <row r="2" s="49" customFormat="1" ht="18" customHeight="1" spans="1:21">
      <c r="A2" s="27"/>
      <c r="B2" s="27"/>
      <c r="C2" s="27"/>
      <c r="D2" s="27"/>
      <c r="E2" s="27"/>
      <c r="F2" s="27"/>
      <c r="G2" s="27"/>
      <c r="H2" s="27"/>
      <c r="I2" s="27"/>
      <c r="J2" s="27"/>
      <c r="K2" s="27"/>
      <c r="L2" s="27"/>
      <c r="M2" s="27"/>
      <c r="N2" s="67"/>
      <c r="U2" s="46" t="s">
        <v>498</v>
      </c>
    </row>
    <row r="3" s="49" customFormat="1" ht="18" customHeight="1" spans="1:21">
      <c r="A3" s="29" t="s">
        <v>177</v>
      </c>
      <c r="B3" s="27"/>
      <c r="C3" s="27"/>
      <c r="D3" s="27"/>
      <c r="E3" s="53"/>
      <c r="F3" s="53"/>
      <c r="G3" s="27"/>
      <c r="H3" s="27"/>
      <c r="I3" s="27"/>
      <c r="J3" s="27"/>
      <c r="K3" s="27"/>
      <c r="L3" s="27"/>
      <c r="M3" s="27"/>
      <c r="N3" s="67"/>
      <c r="U3" s="46" t="s">
        <v>3</v>
      </c>
    </row>
    <row r="4" s="49" customFormat="1" ht="24" customHeight="1" spans="1:21">
      <c r="A4" s="54" t="s">
        <v>6</v>
      </c>
      <c r="B4" s="54" t="s">
        <v>7</v>
      </c>
      <c r="C4" s="55" t="s">
        <v>499</v>
      </c>
      <c r="D4" s="56" t="s">
        <v>500</v>
      </c>
      <c r="E4" s="54" t="s">
        <v>501</v>
      </c>
      <c r="F4" s="57" t="s">
        <v>502</v>
      </c>
      <c r="G4" s="58"/>
      <c r="H4" s="58"/>
      <c r="I4" s="58"/>
      <c r="J4" s="58"/>
      <c r="K4" s="58"/>
      <c r="L4" s="58"/>
      <c r="M4" s="58"/>
      <c r="N4" s="68"/>
      <c r="O4" s="69"/>
      <c r="P4" s="70" t="s">
        <v>503</v>
      </c>
      <c r="Q4" s="54" t="s">
        <v>504</v>
      </c>
      <c r="R4" s="55" t="s">
        <v>505</v>
      </c>
      <c r="S4" s="78"/>
      <c r="T4" s="79" t="s">
        <v>506</v>
      </c>
      <c r="U4" s="78"/>
    </row>
    <row r="5" s="49" customFormat="1" ht="36" customHeight="1" spans="1:21">
      <c r="A5" s="54"/>
      <c r="B5" s="54"/>
      <c r="C5" s="59"/>
      <c r="D5" s="56"/>
      <c r="E5" s="54"/>
      <c r="F5" s="60" t="s">
        <v>128</v>
      </c>
      <c r="G5" s="60"/>
      <c r="H5" s="60" t="s">
        <v>507</v>
      </c>
      <c r="I5" s="60"/>
      <c r="J5" s="71" t="s">
        <v>508</v>
      </c>
      <c r="K5" s="72"/>
      <c r="L5" s="73" t="s">
        <v>509</v>
      </c>
      <c r="M5" s="73"/>
      <c r="N5" s="74" t="s">
        <v>510</v>
      </c>
      <c r="O5" s="74"/>
      <c r="P5" s="70"/>
      <c r="Q5" s="54"/>
      <c r="R5" s="61"/>
      <c r="S5" s="80"/>
      <c r="T5" s="81"/>
      <c r="U5" s="80"/>
    </row>
    <row r="6" s="49" customFormat="1" ht="24" customHeight="1" spans="1:21">
      <c r="A6" s="54"/>
      <c r="B6" s="54"/>
      <c r="C6" s="61"/>
      <c r="D6" s="56"/>
      <c r="E6" s="54"/>
      <c r="F6" s="60" t="s">
        <v>511</v>
      </c>
      <c r="G6" s="62" t="s">
        <v>512</v>
      </c>
      <c r="H6" s="60" t="s">
        <v>511</v>
      </c>
      <c r="I6" s="62" t="s">
        <v>512</v>
      </c>
      <c r="J6" s="60" t="s">
        <v>511</v>
      </c>
      <c r="K6" s="62" t="s">
        <v>512</v>
      </c>
      <c r="L6" s="60" t="s">
        <v>511</v>
      </c>
      <c r="M6" s="62" t="s">
        <v>512</v>
      </c>
      <c r="N6" s="60" t="s">
        <v>511</v>
      </c>
      <c r="O6" s="62" t="s">
        <v>512</v>
      </c>
      <c r="P6" s="70"/>
      <c r="Q6" s="54"/>
      <c r="R6" s="60" t="s">
        <v>511</v>
      </c>
      <c r="S6" s="82" t="s">
        <v>512</v>
      </c>
      <c r="T6" s="60" t="s">
        <v>511</v>
      </c>
      <c r="U6" s="62" t="s">
        <v>512</v>
      </c>
    </row>
    <row r="7" s="50" customFormat="1" ht="24" customHeight="1" spans="1:21">
      <c r="A7" s="54" t="s">
        <v>10</v>
      </c>
      <c r="B7" s="54"/>
      <c r="C7" s="54">
        <v>1</v>
      </c>
      <c r="D7" s="62" t="s">
        <v>12</v>
      </c>
      <c r="E7" s="54">
        <v>3</v>
      </c>
      <c r="F7" s="54">
        <v>4</v>
      </c>
      <c r="G7" s="62" t="s">
        <v>28</v>
      </c>
      <c r="H7" s="54">
        <v>6</v>
      </c>
      <c r="I7" s="54">
        <v>7</v>
      </c>
      <c r="J7" s="62" t="s">
        <v>40</v>
      </c>
      <c r="K7" s="54">
        <v>9</v>
      </c>
      <c r="L7" s="54">
        <v>10</v>
      </c>
      <c r="M7" s="62" t="s">
        <v>51</v>
      </c>
      <c r="N7" s="54">
        <v>12</v>
      </c>
      <c r="O7" s="54">
        <v>13</v>
      </c>
      <c r="P7" s="62" t="s">
        <v>60</v>
      </c>
      <c r="Q7" s="54">
        <v>15</v>
      </c>
      <c r="R7" s="54">
        <v>16</v>
      </c>
      <c r="S7" s="62" t="s">
        <v>69</v>
      </c>
      <c r="T7" s="54">
        <v>18</v>
      </c>
      <c r="U7" s="54">
        <v>19</v>
      </c>
    </row>
    <row r="8" s="49" customFormat="1" ht="24" customHeight="1" spans="1:21">
      <c r="A8" s="63" t="s">
        <v>133</v>
      </c>
      <c r="B8" s="54">
        <v>1</v>
      </c>
      <c r="C8" s="64">
        <v>2341.74</v>
      </c>
      <c r="D8" s="64">
        <v>4197.3</v>
      </c>
      <c r="E8" s="64">
        <v>3.78</v>
      </c>
      <c r="F8" s="64">
        <v>3694.91</v>
      </c>
      <c r="G8" s="64">
        <v>1910.93</v>
      </c>
      <c r="H8" s="64">
        <v>2729.86</v>
      </c>
      <c r="I8" s="64">
        <v>1797.14</v>
      </c>
      <c r="J8" s="64"/>
      <c r="K8" s="64"/>
      <c r="L8" s="64"/>
      <c r="M8" s="64"/>
      <c r="N8" s="75">
        <v>965.05</v>
      </c>
      <c r="O8" s="76">
        <v>113.79</v>
      </c>
      <c r="P8" s="77"/>
      <c r="Q8" s="77"/>
      <c r="R8" s="64">
        <v>502.39</v>
      </c>
      <c r="S8" s="64">
        <v>427.03</v>
      </c>
      <c r="T8" s="77"/>
      <c r="U8" s="77"/>
    </row>
    <row r="9" s="49" customFormat="1" ht="48.95" customHeight="1" spans="1:21">
      <c r="A9" s="65" t="s">
        <v>513</v>
      </c>
      <c r="B9" s="65"/>
      <c r="C9" s="65"/>
      <c r="D9" s="65"/>
      <c r="E9" s="65"/>
      <c r="F9" s="65"/>
      <c r="G9" s="65"/>
      <c r="H9" s="65"/>
      <c r="I9" s="65"/>
      <c r="J9" s="65"/>
      <c r="K9" s="65"/>
      <c r="L9" s="65"/>
      <c r="M9" s="65"/>
      <c r="N9" s="65"/>
      <c r="O9" s="65"/>
      <c r="P9" s="65"/>
      <c r="Q9" s="65"/>
      <c r="R9" s="65"/>
      <c r="S9" s="65"/>
      <c r="T9" s="65"/>
      <c r="U9" s="6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opLeftCell="A7" workbookViewId="0">
      <selection activeCell="A17" sqref="A17:D17"/>
    </sheetView>
  </sheetViews>
  <sheetFormatPr defaultColWidth="8" defaultRowHeight="12.75" outlineLevelCol="3"/>
  <cols>
    <col min="1" max="1" width="27.75" style="27" customWidth="1"/>
    <col min="2" max="2" width="32" style="27" customWidth="1"/>
    <col min="3" max="3" width="14" style="27" customWidth="1"/>
    <col min="4" max="4" width="43.125" style="27" customWidth="1"/>
    <col min="5" max="5" width="8.5" style="27"/>
    <col min="6" max="16384" width="8" style="27"/>
  </cols>
  <sheetData>
    <row r="1" ht="27" spans="1:2">
      <c r="A1" s="28" t="s">
        <v>514</v>
      </c>
      <c r="B1" s="28"/>
    </row>
    <row r="2" spans="1:4">
      <c r="A2" s="29" t="s">
        <v>2</v>
      </c>
      <c r="D2" s="46" t="s">
        <v>515</v>
      </c>
    </row>
    <row r="3" ht="26.1" customHeight="1" spans="1:4">
      <c r="A3" s="47" t="s">
        <v>516</v>
      </c>
      <c r="B3" s="48" t="s">
        <v>517</v>
      </c>
      <c r="C3" s="48"/>
      <c r="D3" s="31" t="s">
        <v>518</v>
      </c>
    </row>
    <row r="4" ht="26.1" customHeight="1" spans="1:4">
      <c r="A4" s="34"/>
      <c r="B4" s="35" t="s">
        <v>519</v>
      </c>
      <c r="C4" s="35"/>
      <c r="D4" s="36" t="s">
        <v>518</v>
      </c>
    </row>
    <row r="5" ht="26.1" customHeight="1" spans="1:4">
      <c r="A5" s="34"/>
      <c r="B5" s="35" t="s">
        <v>520</v>
      </c>
      <c r="C5" s="35"/>
      <c r="D5" s="36" t="s">
        <v>518</v>
      </c>
    </row>
    <row r="6" ht="26.1" customHeight="1" spans="1:4">
      <c r="A6" s="34"/>
      <c r="B6" s="35" t="s">
        <v>521</v>
      </c>
      <c r="C6" s="35"/>
      <c r="D6" s="36" t="s">
        <v>518</v>
      </c>
    </row>
    <row r="7" ht="26.1" customHeight="1" spans="1:4">
      <c r="A7" s="34"/>
      <c r="B7" s="35" t="s">
        <v>522</v>
      </c>
      <c r="C7" s="35"/>
      <c r="D7" s="36" t="s">
        <v>518</v>
      </c>
    </row>
    <row r="8" ht="26.1" customHeight="1" spans="1:4">
      <c r="A8" s="34" t="s">
        <v>523</v>
      </c>
      <c r="B8" s="35" t="s">
        <v>524</v>
      </c>
      <c r="C8" s="35"/>
      <c r="D8" s="36" t="s">
        <v>518</v>
      </c>
    </row>
    <row r="9" ht="26.1" customHeight="1" spans="1:4">
      <c r="A9" s="34"/>
      <c r="B9" s="35" t="s">
        <v>525</v>
      </c>
      <c r="C9" s="35" t="s">
        <v>526</v>
      </c>
      <c r="D9" s="36" t="s">
        <v>518</v>
      </c>
    </row>
    <row r="10" ht="26.1" customHeight="1" spans="1:4">
      <c r="A10" s="34"/>
      <c r="B10" s="35"/>
      <c r="C10" s="35" t="s">
        <v>527</v>
      </c>
      <c r="D10" s="36" t="s">
        <v>518</v>
      </c>
    </row>
    <row r="11" ht="26.1" customHeight="1" spans="1:4">
      <c r="A11" s="34" t="s">
        <v>528</v>
      </c>
      <c r="B11" s="35"/>
      <c r="C11" s="35"/>
      <c r="D11" s="36" t="s">
        <v>518</v>
      </c>
    </row>
    <row r="12" ht="26.1" customHeight="1" spans="1:4">
      <c r="A12" s="34" t="s">
        <v>529</v>
      </c>
      <c r="B12" s="35"/>
      <c r="C12" s="35"/>
      <c r="D12" s="36" t="s">
        <v>518</v>
      </c>
    </row>
    <row r="13" ht="26.1" customHeight="1" spans="1:4">
      <c r="A13" s="34" t="s">
        <v>530</v>
      </c>
      <c r="B13" s="35"/>
      <c r="C13" s="35"/>
      <c r="D13" s="36" t="s">
        <v>518</v>
      </c>
    </row>
    <row r="14" ht="26.1" customHeight="1" spans="1:4">
      <c r="A14" s="34" t="s">
        <v>531</v>
      </c>
      <c r="B14" s="35"/>
      <c r="C14" s="35"/>
      <c r="D14" s="36" t="s">
        <v>518</v>
      </c>
    </row>
    <row r="15" ht="26.1" customHeight="1" spans="1:4">
      <c r="A15" s="34" t="s">
        <v>532</v>
      </c>
      <c r="B15" s="35"/>
      <c r="C15" s="35"/>
      <c r="D15" s="36" t="s">
        <v>518</v>
      </c>
    </row>
    <row r="16" ht="26.1" customHeight="1" spans="1:4">
      <c r="A16" s="40" t="s">
        <v>533</v>
      </c>
      <c r="B16" s="36"/>
      <c r="C16" s="36"/>
      <c r="D16" s="36"/>
    </row>
    <row r="17" ht="21" customHeight="1" spans="1:4">
      <c r="A17" s="45" t="s">
        <v>534</v>
      </c>
      <c r="B17" s="36"/>
      <c r="C17" s="36"/>
      <c r="D17" s="36"/>
    </row>
  </sheetData>
  <mergeCells count="17">
    <mergeCell ref="A1:D1"/>
    <mergeCell ref="B3:C3"/>
    <mergeCell ref="B4:C4"/>
    <mergeCell ref="B5:C5"/>
    <mergeCell ref="B6:C6"/>
    <mergeCell ref="B7:C7"/>
    <mergeCell ref="B8:C8"/>
    <mergeCell ref="A11:C11"/>
    <mergeCell ref="A12:C12"/>
    <mergeCell ref="A13:C13"/>
    <mergeCell ref="A14:C14"/>
    <mergeCell ref="A15:C15"/>
    <mergeCell ref="A16:D16"/>
    <mergeCell ref="A17:D17"/>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E39" sqref="E39"/>
    </sheetView>
  </sheetViews>
  <sheetFormatPr defaultColWidth="8" defaultRowHeight="12.75"/>
  <cols>
    <col min="1" max="1" width="15" style="27" customWidth="1"/>
    <col min="2" max="2" width="13.25" style="27" customWidth="1"/>
    <col min="3" max="3" width="16.75" style="27" customWidth="1"/>
    <col min="4" max="4" width="15" style="27" customWidth="1"/>
    <col min="5" max="5" width="13.125" style="27" customWidth="1"/>
    <col min="6" max="6" width="12.625" style="27" customWidth="1"/>
    <col min="7" max="7" width="13.5" style="27" customWidth="1"/>
    <col min="8" max="8" width="15" style="27" customWidth="1"/>
    <col min="9" max="9" width="28.25" style="27" customWidth="1"/>
    <col min="10" max="10" width="8.5" style="27"/>
    <col min="11" max="16384" width="8" style="27"/>
  </cols>
  <sheetData>
    <row r="1" ht="27" spans="1:5">
      <c r="A1" s="28" t="s">
        <v>535</v>
      </c>
      <c r="E1" s="28"/>
    </row>
    <row r="2" spans="9:9">
      <c r="I2" s="46" t="s">
        <v>536</v>
      </c>
    </row>
    <row r="3" spans="1:9">
      <c r="A3" s="29" t="s">
        <v>2</v>
      </c>
      <c r="I3" s="46" t="s">
        <v>3</v>
      </c>
    </row>
    <row r="4" ht="20.1" customHeight="1" spans="1:9">
      <c r="A4" s="30" t="s">
        <v>537</v>
      </c>
      <c r="B4" s="31" t="s">
        <v>518</v>
      </c>
      <c r="C4" s="31"/>
      <c r="D4" s="31"/>
      <c r="E4" s="31"/>
      <c r="F4" s="31"/>
      <c r="G4" s="31"/>
      <c r="H4" s="31"/>
      <c r="I4" s="31"/>
    </row>
    <row r="5" ht="20.1" customHeight="1" spans="1:9">
      <c r="A5" s="32" t="s">
        <v>538</v>
      </c>
      <c r="B5" s="33"/>
      <c r="C5" s="33"/>
      <c r="D5" s="33"/>
      <c r="E5" s="33"/>
      <c r="F5" s="33"/>
      <c r="G5" s="33"/>
      <c r="H5" s="33" t="s">
        <v>539</v>
      </c>
      <c r="I5" s="33"/>
    </row>
    <row r="6" ht="20.1" customHeight="1" spans="1:9">
      <c r="A6" s="34" t="s">
        <v>540</v>
      </c>
      <c r="B6" s="35" t="s">
        <v>541</v>
      </c>
      <c r="C6" s="36" t="s">
        <v>518</v>
      </c>
      <c r="D6" s="36"/>
      <c r="E6" s="36"/>
      <c r="F6" s="36"/>
      <c r="G6" s="36"/>
      <c r="H6" s="36"/>
      <c r="I6" s="36" t="s">
        <v>518</v>
      </c>
    </row>
    <row r="7" ht="20.1" customHeight="1" spans="1:9">
      <c r="A7" s="34"/>
      <c r="B7" s="35" t="s">
        <v>542</v>
      </c>
      <c r="C7" s="36" t="s">
        <v>518</v>
      </c>
      <c r="D7" s="36"/>
      <c r="E7" s="36"/>
      <c r="F7" s="36"/>
      <c r="G7" s="36"/>
      <c r="H7" s="36"/>
      <c r="I7" s="36" t="s">
        <v>518</v>
      </c>
    </row>
    <row r="8" ht="20.1" customHeight="1" spans="1:9">
      <c r="A8" s="34" t="s">
        <v>543</v>
      </c>
      <c r="B8" s="35"/>
      <c r="C8" s="35"/>
      <c r="D8" s="35"/>
      <c r="E8" s="35"/>
      <c r="F8" s="35"/>
      <c r="G8" s="35"/>
      <c r="H8" s="35"/>
      <c r="I8" s="35"/>
    </row>
    <row r="9" ht="20.1" customHeight="1" spans="1:9">
      <c r="A9" s="32" t="s">
        <v>544</v>
      </c>
      <c r="B9" s="33" t="s">
        <v>545</v>
      </c>
      <c r="C9" s="33"/>
      <c r="D9" s="33"/>
      <c r="E9" s="33"/>
      <c r="F9" s="33" t="s">
        <v>546</v>
      </c>
      <c r="G9" s="33"/>
      <c r="H9" s="33"/>
      <c r="I9" s="33"/>
    </row>
    <row r="10" ht="20.1" customHeight="1" spans="1:9">
      <c r="A10" s="32">
        <v>2023</v>
      </c>
      <c r="B10" s="36" t="s">
        <v>518</v>
      </c>
      <c r="C10" s="36"/>
      <c r="D10" s="36"/>
      <c r="E10" s="36"/>
      <c r="F10" s="36" t="s">
        <v>518</v>
      </c>
      <c r="G10" s="36"/>
      <c r="H10" s="36"/>
      <c r="I10" s="36"/>
    </row>
    <row r="11" ht="20.1" customHeight="1" spans="1:9">
      <c r="A11" s="32">
        <v>2024</v>
      </c>
      <c r="B11" s="36" t="s">
        <v>518</v>
      </c>
      <c r="C11" s="36"/>
      <c r="D11" s="36"/>
      <c r="E11" s="36"/>
      <c r="F11" s="37" t="s">
        <v>547</v>
      </c>
      <c r="G11" s="38"/>
      <c r="H11" s="38"/>
      <c r="I11" s="38"/>
    </row>
    <row r="12" ht="20.1" customHeight="1" spans="1:9">
      <c r="A12" s="32">
        <v>2025</v>
      </c>
      <c r="B12" s="36" t="s">
        <v>518</v>
      </c>
      <c r="C12" s="36"/>
      <c r="D12" s="36"/>
      <c r="E12" s="36"/>
      <c r="F12" s="37" t="s">
        <v>547</v>
      </c>
      <c r="G12" s="38"/>
      <c r="H12" s="38"/>
      <c r="I12" s="38"/>
    </row>
    <row r="13" ht="20.1" customHeight="1" spans="1:9">
      <c r="A13" s="34" t="s">
        <v>548</v>
      </c>
      <c r="B13" s="35"/>
      <c r="C13" s="35"/>
      <c r="D13" s="35"/>
      <c r="E13" s="35"/>
      <c r="F13" s="35"/>
      <c r="G13" s="35"/>
      <c r="H13" s="35"/>
      <c r="I13" s="35"/>
    </row>
    <row r="14" ht="20.1" customHeight="1" spans="1:9">
      <c r="A14" s="32" t="s">
        <v>549</v>
      </c>
      <c r="B14" s="33" t="s">
        <v>550</v>
      </c>
      <c r="C14" s="33" t="s">
        <v>551</v>
      </c>
      <c r="D14" s="33" t="s">
        <v>552</v>
      </c>
      <c r="E14" s="33"/>
      <c r="F14" s="33"/>
      <c r="G14" s="39" t="s">
        <v>553</v>
      </c>
      <c r="H14" s="33" t="s">
        <v>554</v>
      </c>
      <c r="I14" s="39" t="s">
        <v>555</v>
      </c>
    </row>
    <row r="15" ht="20.1" customHeight="1" spans="1:9">
      <c r="A15" s="32"/>
      <c r="B15" s="33"/>
      <c r="C15" s="33"/>
      <c r="D15" s="33" t="s">
        <v>556</v>
      </c>
      <c r="E15" s="33" t="s">
        <v>557</v>
      </c>
      <c r="F15" s="33" t="s">
        <v>558</v>
      </c>
      <c r="G15" s="33"/>
      <c r="H15" s="33"/>
      <c r="I15" s="39"/>
    </row>
    <row r="16" ht="20.1" customHeight="1" spans="1:9">
      <c r="A16" s="40" t="s">
        <v>518</v>
      </c>
      <c r="B16" s="36" t="s">
        <v>518</v>
      </c>
      <c r="C16" s="41" t="s">
        <v>518</v>
      </c>
      <c r="D16" s="42" t="s">
        <v>518</v>
      </c>
      <c r="E16" s="42" t="s">
        <v>518</v>
      </c>
      <c r="F16" s="42" t="s">
        <v>518</v>
      </c>
      <c r="G16" s="42" t="s">
        <v>518</v>
      </c>
      <c r="H16" s="42" t="s">
        <v>518</v>
      </c>
      <c r="I16" s="36" t="s">
        <v>518</v>
      </c>
    </row>
    <row r="17" ht="20.1" customHeight="1" spans="1:9">
      <c r="A17" s="40" t="s">
        <v>518</v>
      </c>
      <c r="B17" s="36" t="s">
        <v>518</v>
      </c>
      <c r="C17" s="41" t="s">
        <v>518</v>
      </c>
      <c r="D17" s="42" t="s">
        <v>518</v>
      </c>
      <c r="E17" s="42" t="s">
        <v>518</v>
      </c>
      <c r="F17" s="42" t="s">
        <v>518</v>
      </c>
      <c r="G17" s="42" t="s">
        <v>518</v>
      </c>
      <c r="H17" s="42" t="s">
        <v>518</v>
      </c>
      <c r="I17" s="36" t="s">
        <v>518</v>
      </c>
    </row>
    <row r="18" ht="20.1" customHeight="1" spans="1:9">
      <c r="A18" s="40" t="s">
        <v>518</v>
      </c>
      <c r="B18" s="36" t="s">
        <v>518</v>
      </c>
      <c r="C18" s="41" t="s">
        <v>518</v>
      </c>
      <c r="D18" s="42" t="s">
        <v>518</v>
      </c>
      <c r="E18" s="42" t="s">
        <v>518</v>
      </c>
      <c r="F18" s="42" t="s">
        <v>518</v>
      </c>
      <c r="G18" s="42" t="s">
        <v>518</v>
      </c>
      <c r="H18" s="42" t="s">
        <v>518</v>
      </c>
      <c r="I18" s="36" t="s">
        <v>518</v>
      </c>
    </row>
    <row r="19" ht="20.1" customHeight="1" spans="1:9">
      <c r="A19" s="40" t="s">
        <v>518</v>
      </c>
      <c r="B19" s="36" t="s">
        <v>518</v>
      </c>
      <c r="C19" s="41" t="s">
        <v>518</v>
      </c>
      <c r="D19" s="42" t="s">
        <v>518</v>
      </c>
      <c r="E19" s="42" t="s">
        <v>518</v>
      </c>
      <c r="F19" s="42" t="s">
        <v>518</v>
      </c>
      <c r="G19" s="42" t="s">
        <v>518</v>
      </c>
      <c r="H19" s="42" t="s">
        <v>518</v>
      </c>
      <c r="I19" s="36" t="s">
        <v>518</v>
      </c>
    </row>
    <row r="20" ht="20.1" customHeight="1" spans="1:9">
      <c r="A20" s="40" t="s">
        <v>518</v>
      </c>
      <c r="B20" s="36" t="s">
        <v>518</v>
      </c>
      <c r="C20" s="41" t="s">
        <v>518</v>
      </c>
      <c r="D20" s="42" t="s">
        <v>518</v>
      </c>
      <c r="E20" s="42" t="s">
        <v>518</v>
      </c>
      <c r="F20" s="42" t="s">
        <v>518</v>
      </c>
      <c r="G20" s="42" t="s">
        <v>518</v>
      </c>
      <c r="H20" s="42" t="s">
        <v>518</v>
      </c>
      <c r="I20" s="36" t="s">
        <v>518</v>
      </c>
    </row>
    <row r="21" ht="20.1" customHeight="1" spans="1:9">
      <c r="A21" s="40" t="s">
        <v>518</v>
      </c>
      <c r="B21" s="36" t="s">
        <v>518</v>
      </c>
      <c r="C21" s="41" t="s">
        <v>518</v>
      </c>
      <c r="D21" s="42" t="s">
        <v>518</v>
      </c>
      <c r="E21" s="42" t="s">
        <v>518</v>
      </c>
      <c r="F21" s="42" t="s">
        <v>518</v>
      </c>
      <c r="G21" s="42" t="s">
        <v>518</v>
      </c>
      <c r="H21" s="42" t="s">
        <v>518</v>
      </c>
      <c r="I21" s="36" t="s">
        <v>518</v>
      </c>
    </row>
    <row r="22" ht="20.1" customHeight="1" spans="1:9">
      <c r="A22" s="34" t="s">
        <v>559</v>
      </c>
      <c r="B22" s="35"/>
      <c r="C22" s="35"/>
      <c r="D22" s="35"/>
      <c r="E22" s="35"/>
      <c r="F22" s="35"/>
      <c r="G22" s="35"/>
      <c r="H22" s="35"/>
      <c r="I22" s="35"/>
    </row>
    <row r="23" ht="20.1" customHeight="1" spans="1:9">
      <c r="A23" s="32" t="s">
        <v>560</v>
      </c>
      <c r="B23" s="33" t="s">
        <v>561</v>
      </c>
      <c r="C23" s="33" t="s">
        <v>562</v>
      </c>
      <c r="D23" s="33" t="s">
        <v>563</v>
      </c>
      <c r="E23" s="33" t="s">
        <v>564</v>
      </c>
      <c r="F23" s="33" t="s">
        <v>565</v>
      </c>
      <c r="G23" s="33" t="s">
        <v>566</v>
      </c>
      <c r="H23" s="33" t="s">
        <v>567</v>
      </c>
      <c r="I23" s="33"/>
    </row>
    <row r="24" ht="20.1" customHeight="1" spans="1:9">
      <c r="A24" s="43" t="s">
        <v>568</v>
      </c>
      <c r="B24" s="33" t="s">
        <v>569</v>
      </c>
      <c r="C24" s="36" t="s">
        <v>518</v>
      </c>
      <c r="D24" s="37" t="s">
        <v>570</v>
      </c>
      <c r="E24" s="42" t="s">
        <v>518</v>
      </c>
      <c r="F24" s="36" t="s">
        <v>518</v>
      </c>
      <c r="G24" s="42" t="s">
        <v>518</v>
      </c>
      <c r="H24" s="41" t="s">
        <v>518</v>
      </c>
      <c r="I24" s="41"/>
    </row>
    <row r="25" ht="20.1" customHeight="1" spans="1:9">
      <c r="A25" s="43"/>
      <c r="B25" s="33" t="s">
        <v>571</v>
      </c>
      <c r="C25" s="36" t="s">
        <v>518</v>
      </c>
      <c r="D25" s="38"/>
      <c r="E25" s="42" t="s">
        <v>518</v>
      </c>
      <c r="F25" s="36" t="s">
        <v>518</v>
      </c>
      <c r="G25" s="42" t="s">
        <v>518</v>
      </c>
      <c r="H25" s="41" t="s">
        <v>518</v>
      </c>
      <c r="I25" s="41"/>
    </row>
    <row r="26" ht="20.1" customHeight="1" spans="1:9">
      <c r="A26" s="43"/>
      <c r="B26" s="33" t="s">
        <v>572</v>
      </c>
      <c r="C26" s="36" t="s">
        <v>518</v>
      </c>
      <c r="D26" s="38"/>
      <c r="E26" s="42" t="s">
        <v>518</v>
      </c>
      <c r="F26" s="36" t="s">
        <v>518</v>
      </c>
      <c r="G26" s="42" t="s">
        <v>518</v>
      </c>
      <c r="H26" s="41" t="s">
        <v>518</v>
      </c>
      <c r="I26" s="41"/>
    </row>
    <row r="27" ht="20.1" customHeight="1" spans="1:9">
      <c r="A27" s="43"/>
      <c r="B27" s="33" t="s">
        <v>573</v>
      </c>
      <c r="C27" s="36" t="s">
        <v>518</v>
      </c>
      <c r="D27" s="38"/>
      <c r="E27" s="42" t="s">
        <v>518</v>
      </c>
      <c r="F27" s="36" t="s">
        <v>518</v>
      </c>
      <c r="G27" s="42" t="s">
        <v>518</v>
      </c>
      <c r="H27" s="41" t="s">
        <v>518</v>
      </c>
      <c r="I27" s="41"/>
    </row>
    <row r="28" ht="26.1" customHeight="1" spans="1:9">
      <c r="A28" s="43" t="s">
        <v>574</v>
      </c>
      <c r="B28" s="39" t="s">
        <v>575</v>
      </c>
      <c r="C28" s="36" t="s">
        <v>518</v>
      </c>
      <c r="D28" s="38"/>
      <c r="E28" s="42" t="s">
        <v>518</v>
      </c>
      <c r="F28" s="36" t="s">
        <v>518</v>
      </c>
      <c r="G28" s="42" t="s">
        <v>518</v>
      </c>
      <c r="H28" s="41" t="s">
        <v>518</v>
      </c>
      <c r="I28" s="41"/>
    </row>
    <row r="29" ht="26.1" customHeight="1" spans="1:9">
      <c r="A29" s="43"/>
      <c r="B29" s="39" t="s">
        <v>576</v>
      </c>
      <c r="C29" s="36" t="s">
        <v>518</v>
      </c>
      <c r="D29" s="38"/>
      <c r="E29" s="42" t="s">
        <v>518</v>
      </c>
      <c r="F29" s="36" t="s">
        <v>518</v>
      </c>
      <c r="G29" s="42" t="s">
        <v>518</v>
      </c>
      <c r="H29" s="41" t="s">
        <v>518</v>
      </c>
      <c r="I29" s="41"/>
    </row>
    <row r="30" ht="26.1" customHeight="1" spans="1:9">
      <c r="A30" s="43"/>
      <c r="B30" s="39" t="s">
        <v>577</v>
      </c>
      <c r="C30" s="36" t="s">
        <v>518</v>
      </c>
      <c r="D30" s="38"/>
      <c r="E30" s="42" t="s">
        <v>518</v>
      </c>
      <c r="F30" s="36" t="s">
        <v>518</v>
      </c>
      <c r="G30" s="42" t="s">
        <v>518</v>
      </c>
      <c r="H30" s="41" t="s">
        <v>518</v>
      </c>
      <c r="I30" s="41"/>
    </row>
    <row r="31" ht="26.1" customHeight="1" spans="1:9">
      <c r="A31" s="43"/>
      <c r="B31" s="39" t="s">
        <v>578</v>
      </c>
      <c r="C31" s="36" t="s">
        <v>518</v>
      </c>
      <c r="D31" s="38"/>
      <c r="E31" s="42" t="s">
        <v>518</v>
      </c>
      <c r="F31" s="36" t="s">
        <v>518</v>
      </c>
      <c r="G31" s="42" t="s">
        <v>518</v>
      </c>
      <c r="H31" s="41" t="s">
        <v>518</v>
      </c>
      <c r="I31" s="41"/>
    </row>
    <row r="32" ht="26.1" customHeight="1" spans="1:9">
      <c r="A32" s="44" t="s">
        <v>579</v>
      </c>
      <c r="B32" s="39" t="s">
        <v>580</v>
      </c>
      <c r="C32" s="36" t="s">
        <v>518</v>
      </c>
      <c r="D32" s="38"/>
      <c r="E32" s="42" t="s">
        <v>518</v>
      </c>
      <c r="F32" s="36" t="s">
        <v>518</v>
      </c>
      <c r="G32" s="42" t="s">
        <v>518</v>
      </c>
      <c r="H32" s="41" t="s">
        <v>518</v>
      </c>
      <c r="I32" s="41"/>
    </row>
    <row r="33" ht="20.1" customHeight="1" spans="1:9">
      <c r="A33" s="34" t="s">
        <v>581</v>
      </c>
      <c r="B33" s="36" t="s">
        <v>518</v>
      </c>
      <c r="C33" s="36"/>
      <c r="D33" s="36"/>
      <c r="E33" s="36"/>
      <c r="F33" s="36"/>
      <c r="G33" s="36"/>
      <c r="H33" s="36"/>
      <c r="I33" s="36"/>
    </row>
    <row r="34" ht="20.1" customHeight="1" spans="1:9">
      <c r="A34" s="40" t="s">
        <v>582</v>
      </c>
      <c r="B34" s="36"/>
      <c r="C34" s="36"/>
      <c r="D34" s="36"/>
      <c r="E34" s="36"/>
      <c r="F34" s="36"/>
      <c r="G34" s="36"/>
      <c r="H34" s="36"/>
      <c r="I34" s="36"/>
    </row>
    <row r="35" ht="20.1" customHeight="1" spans="1:9">
      <c r="A35" s="40" t="s">
        <v>583</v>
      </c>
      <c r="B35" s="36"/>
      <c r="C35" s="36"/>
      <c r="D35" s="36"/>
      <c r="E35" s="36"/>
      <c r="F35" s="36"/>
      <c r="G35" s="36"/>
      <c r="H35" s="36"/>
      <c r="I35" s="36"/>
    </row>
    <row r="36" ht="18" customHeight="1" spans="1:9">
      <c r="A36" s="45" t="s">
        <v>534</v>
      </c>
      <c r="B36" s="36"/>
      <c r="C36" s="36"/>
      <c r="D36" s="36"/>
      <c r="E36" s="36"/>
      <c r="F36" s="36"/>
      <c r="G36" s="36"/>
      <c r="H36" s="36"/>
      <c r="I36" s="36"/>
    </row>
  </sheetData>
  <mergeCells count="42">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22:I22"/>
    <mergeCell ref="H23:I23"/>
    <mergeCell ref="H24:I24"/>
    <mergeCell ref="H25:I25"/>
    <mergeCell ref="H26:I26"/>
    <mergeCell ref="H27:I27"/>
    <mergeCell ref="H28:I28"/>
    <mergeCell ref="H29:I29"/>
    <mergeCell ref="H30:I30"/>
    <mergeCell ref="H31:I31"/>
    <mergeCell ref="H32:I32"/>
    <mergeCell ref="B33:I33"/>
    <mergeCell ref="A34:I34"/>
    <mergeCell ref="A35:I35"/>
    <mergeCell ref="A36:I36"/>
    <mergeCell ref="A6:A7"/>
    <mergeCell ref="A14:A15"/>
    <mergeCell ref="A24:A27"/>
    <mergeCell ref="A28:A31"/>
    <mergeCell ref="B14:B15"/>
    <mergeCell ref="C14:C15"/>
    <mergeCell ref="D24:D32"/>
    <mergeCell ref="G14:G15"/>
    <mergeCell ref="H14:H15"/>
    <mergeCell ref="I14:I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4" workbookViewId="0">
      <selection activeCell="G8" sqref="G8"/>
    </sheetView>
  </sheetViews>
  <sheetFormatPr defaultColWidth="8" defaultRowHeight="12.75"/>
  <cols>
    <col min="1" max="1" width="9.25" style="1" customWidth="1"/>
    <col min="2" max="2" width="10.25" style="1" customWidth="1"/>
    <col min="3" max="3" width="19.375" style="1" customWidth="1"/>
    <col min="4" max="6" width="15" style="1" customWidth="1"/>
    <col min="7" max="7" width="14.25" style="1" customWidth="1"/>
    <col min="8" max="8" width="15" style="1" customWidth="1"/>
    <col min="9" max="9" width="13" style="1" customWidth="1"/>
    <col min="10" max="10" width="17.5" style="1" customWidth="1"/>
    <col min="11" max="11" width="8.5" style="1" customWidth="1"/>
    <col min="12" max="256" width="8" style="1"/>
    <col min="257" max="257" width="9.25" style="1" customWidth="1"/>
    <col min="258" max="258" width="10.25" style="1" customWidth="1"/>
    <col min="259" max="259" width="19.375" style="1" customWidth="1"/>
    <col min="260" max="262" width="15" style="1" customWidth="1"/>
    <col min="263" max="263" width="14.25" style="1" customWidth="1"/>
    <col min="264" max="264" width="15" style="1" customWidth="1"/>
    <col min="265" max="265" width="13" style="1" customWidth="1"/>
    <col min="266" max="266" width="17.5" style="1" customWidth="1"/>
    <col min="267" max="267" width="8.5" style="1" customWidth="1"/>
    <col min="268" max="512" width="8" style="1"/>
    <col min="513" max="513" width="9.25" style="1" customWidth="1"/>
    <col min="514" max="514" width="10.25" style="1" customWidth="1"/>
    <col min="515" max="515" width="19.375" style="1" customWidth="1"/>
    <col min="516" max="518" width="15" style="1" customWidth="1"/>
    <col min="519" max="519" width="14.25" style="1" customWidth="1"/>
    <col min="520" max="520" width="15" style="1" customWidth="1"/>
    <col min="521" max="521" width="13" style="1" customWidth="1"/>
    <col min="522" max="522" width="17.5" style="1" customWidth="1"/>
    <col min="523" max="523" width="8.5" style="1" customWidth="1"/>
    <col min="524" max="768" width="8" style="1"/>
    <col min="769" max="769" width="9.25" style="1" customWidth="1"/>
    <col min="770" max="770" width="10.25" style="1" customWidth="1"/>
    <col min="771" max="771" width="19.375" style="1" customWidth="1"/>
    <col min="772" max="774" width="15" style="1" customWidth="1"/>
    <col min="775" max="775" width="14.25" style="1" customWidth="1"/>
    <col min="776" max="776" width="15" style="1" customWidth="1"/>
    <col min="777" max="777" width="13" style="1" customWidth="1"/>
    <col min="778" max="778" width="17.5" style="1" customWidth="1"/>
    <col min="779" max="779" width="8.5" style="1" customWidth="1"/>
    <col min="780" max="1024" width="8" style="1"/>
    <col min="1025" max="1025" width="9.25" style="1" customWidth="1"/>
    <col min="1026" max="1026" width="10.25" style="1" customWidth="1"/>
    <col min="1027" max="1027" width="19.375" style="1" customWidth="1"/>
    <col min="1028" max="1030" width="15" style="1" customWidth="1"/>
    <col min="1031" max="1031" width="14.25" style="1" customWidth="1"/>
    <col min="1032" max="1032" width="15" style="1" customWidth="1"/>
    <col min="1033" max="1033" width="13" style="1" customWidth="1"/>
    <col min="1034" max="1034" width="17.5" style="1" customWidth="1"/>
    <col min="1035" max="1035" width="8.5" style="1" customWidth="1"/>
    <col min="1036" max="1280" width="8" style="1"/>
    <col min="1281" max="1281" width="9.25" style="1" customWidth="1"/>
    <col min="1282" max="1282" width="10.25" style="1" customWidth="1"/>
    <col min="1283" max="1283" width="19.375" style="1" customWidth="1"/>
    <col min="1284" max="1286" width="15" style="1" customWidth="1"/>
    <col min="1287" max="1287" width="14.25" style="1" customWidth="1"/>
    <col min="1288" max="1288" width="15" style="1" customWidth="1"/>
    <col min="1289" max="1289" width="13" style="1" customWidth="1"/>
    <col min="1290" max="1290" width="17.5" style="1" customWidth="1"/>
    <col min="1291" max="1291" width="8.5" style="1" customWidth="1"/>
    <col min="1292" max="1536" width="8" style="1"/>
    <col min="1537" max="1537" width="9.25" style="1" customWidth="1"/>
    <col min="1538" max="1538" width="10.25" style="1" customWidth="1"/>
    <col min="1539" max="1539" width="19.375" style="1" customWidth="1"/>
    <col min="1540" max="1542" width="15" style="1" customWidth="1"/>
    <col min="1543" max="1543" width="14.25" style="1" customWidth="1"/>
    <col min="1544" max="1544" width="15" style="1" customWidth="1"/>
    <col min="1545" max="1545" width="13" style="1" customWidth="1"/>
    <col min="1546" max="1546" width="17.5" style="1" customWidth="1"/>
    <col min="1547" max="1547" width="8.5" style="1" customWidth="1"/>
    <col min="1548" max="1792" width="8" style="1"/>
    <col min="1793" max="1793" width="9.25" style="1" customWidth="1"/>
    <col min="1794" max="1794" width="10.25" style="1" customWidth="1"/>
    <col min="1795" max="1795" width="19.375" style="1" customWidth="1"/>
    <col min="1796" max="1798" width="15" style="1" customWidth="1"/>
    <col min="1799" max="1799" width="14.25" style="1" customWidth="1"/>
    <col min="1800" max="1800" width="15" style="1" customWidth="1"/>
    <col min="1801" max="1801" width="13" style="1" customWidth="1"/>
    <col min="1802" max="1802" width="17.5" style="1" customWidth="1"/>
    <col min="1803" max="1803" width="8.5" style="1" customWidth="1"/>
    <col min="1804" max="2048" width="8" style="1"/>
    <col min="2049" max="2049" width="9.25" style="1" customWidth="1"/>
    <col min="2050" max="2050" width="10.25" style="1" customWidth="1"/>
    <col min="2051" max="2051" width="19.375" style="1" customWidth="1"/>
    <col min="2052" max="2054" width="15" style="1" customWidth="1"/>
    <col min="2055" max="2055" width="14.25" style="1" customWidth="1"/>
    <col min="2056" max="2056" width="15" style="1" customWidth="1"/>
    <col min="2057" max="2057" width="13" style="1" customWidth="1"/>
    <col min="2058" max="2058" width="17.5" style="1" customWidth="1"/>
    <col min="2059" max="2059" width="8.5" style="1" customWidth="1"/>
    <col min="2060" max="2304" width="8" style="1"/>
    <col min="2305" max="2305" width="9.25" style="1" customWidth="1"/>
    <col min="2306" max="2306" width="10.25" style="1" customWidth="1"/>
    <col min="2307" max="2307" width="19.375" style="1" customWidth="1"/>
    <col min="2308" max="2310" width="15" style="1" customWidth="1"/>
    <col min="2311" max="2311" width="14.25" style="1" customWidth="1"/>
    <col min="2312" max="2312" width="15" style="1" customWidth="1"/>
    <col min="2313" max="2313" width="13" style="1" customWidth="1"/>
    <col min="2314" max="2314" width="17.5" style="1" customWidth="1"/>
    <col min="2315" max="2315" width="8.5" style="1" customWidth="1"/>
    <col min="2316" max="2560" width="8" style="1"/>
    <col min="2561" max="2561" width="9.25" style="1" customWidth="1"/>
    <col min="2562" max="2562" width="10.25" style="1" customWidth="1"/>
    <col min="2563" max="2563" width="19.375" style="1" customWidth="1"/>
    <col min="2564" max="2566" width="15" style="1" customWidth="1"/>
    <col min="2567" max="2567" width="14.25" style="1" customWidth="1"/>
    <col min="2568" max="2568" width="15" style="1" customWidth="1"/>
    <col min="2569" max="2569" width="13" style="1" customWidth="1"/>
    <col min="2570" max="2570" width="17.5" style="1" customWidth="1"/>
    <col min="2571" max="2571" width="8.5" style="1" customWidth="1"/>
    <col min="2572" max="2816" width="8" style="1"/>
    <col min="2817" max="2817" width="9.25" style="1" customWidth="1"/>
    <col min="2818" max="2818" width="10.25" style="1" customWidth="1"/>
    <col min="2819" max="2819" width="19.375" style="1" customWidth="1"/>
    <col min="2820" max="2822" width="15" style="1" customWidth="1"/>
    <col min="2823" max="2823" width="14.25" style="1" customWidth="1"/>
    <col min="2824" max="2824" width="15" style="1" customWidth="1"/>
    <col min="2825" max="2825" width="13" style="1" customWidth="1"/>
    <col min="2826" max="2826" width="17.5" style="1" customWidth="1"/>
    <col min="2827" max="2827" width="8.5" style="1" customWidth="1"/>
    <col min="2828" max="3072" width="8" style="1"/>
    <col min="3073" max="3073" width="9.25" style="1" customWidth="1"/>
    <col min="3074" max="3074" width="10.25" style="1" customWidth="1"/>
    <col min="3075" max="3075" width="19.375" style="1" customWidth="1"/>
    <col min="3076" max="3078" width="15" style="1" customWidth="1"/>
    <col min="3079" max="3079" width="14.25" style="1" customWidth="1"/>
    <col min="3080" max="3080" width="15" style="1" customWidth="1"/>
    <col min="3081" max="3081" width="13" style="1" customWidth="1"/>
    <col min="3082" max="3082" width="17.5" style="1" customWidth="1"/>
    <col min="3083" max="3083" width="8.5" style="1" customWidth="1"/>
    <col min="3084" max="3328" width="8" style="1"/>
    <col min="3329" max="3329" width="9.25" style="1" customWidth="1"/>
    <col min="3330" max="3330" width="10.25" style="1" customWidth="1"/>
    <col min="3331" max="3331" width="19.375" style="1" customWidth="1"/>
    <col min="3332" max="3334" width="15" style="1" customWidth="1"/>
    <col min="3335" max="3335" width="14.25" style="1" customWidth="1"/>
    <col min="3336" max="3336" width="15" style="1" customWidth="1"/>
    <col min="3337" max="3337" width="13" style="1" customWidth="1"/>
    <col min="3338" max="3338" width="17.5" style="1" customWidth="1"/>
    <col min="3339" max="3339" width="8.5" style="1" customWidth="1"/>
    <col min="3340" max="3584" width="8" style="1"/>
    <col min="3585" max="3585" width="9.25" style="1" customWidth="1"/>
    <col min="3586" max="3586" width="10.25" style="1" customWidth="1"/>
    <col min="3587" max="3587" width="19.375" style="1" customWidth="1"/>
    <col min="3588" max="3590" width="15" style="1" customWidth="1"/>
    <col min="3591" max="3591" width="14.25" style="1" customWidth="1"/>
    <col min="3592" max="3592" width="15" style="1" customWidth="1"/>
    <col min="3593" max="3593" width="13" style="1" customWidth="1"/>
    <col min="3594" max="3594" width="17.5" style="1" customWidth="1"/>
    <col min="3595" max="3595" width="8.5" style="1" customWidth="1"/>
    <col min="3596" max="3840" width="8" style="1"/>
    <col min="3841" max="3841" width="9.25" style="1" customWidth="1"/>
    <col min="3842" max="3842" width="10.25" style="1" customWidth="1"/>
    <col min="3843" max="3843" width="19.375" style="1" customWidth="1"/>
    <col min="3844" max="3846" width="15" style="1" customWidth="1"/>
    <col min="3847" max="3847" width="14.25" style="1" customWidth="1"/>
    <col min="3848" max="3848" width="15" style="1" customWidth="1"/>
    <col min="3849" max="3849" width="13" style="1" customWidth="1"/>
    <col min="3850" max="3850" width="17.5" style="1" customWidth="1"/>
    <col min="3851" max="3851" width="8.5" style="1" customWidth="1"/>
    <col min="3852" max="4096" width="8" style="1"/>
    <col min="4097" max="4097" width="9.25" style="1" customWidth="1"/>
    <col min="4098" max="4098" width="10.25" style="1" customWidth="1"/>
    <col min="4099" max="4099" width="19.375" style="1" customWidth="1"/>
    <col min="4100" max="4102" width="15" style="1" customWidth="1"/>
    <col min="4103" max="4103" width="14.25" style="1" customWidth="1"/>
    <col min="4104" max="4104" width="15" style="1" customWidth="1"/>
    <col min="4105" max="4105" width="13" style="1" customWidth="1"/>
    <col min="4106" max="4106" width="17.5" style="1" customWidth="1"/>
    <col min="4107" max="4107" width="8.5" style="1" customWidth="1"/>
    <col min="4108" max="4352" width="8" style="1"/>
    <col min="4353" max="4353" width="9.25" style="1" customWidth="1"/>
    <col min="4354" max="4354" width="10.25" style="1" customWidth="1"/>
    <col min="4355" max="4355" width="19.375" style="1" customWidth="1"/>
    <col min="4356" max="4358" width="15" style="1" customWidth="1"/>
    <col min="4359" max="4359" width="14.25" style="1" customWidth="1"/>
    <col min="4360" max="4360" width="15" style="1" customWidth="1"/>
    <col min="4361" max="4361" width="13" style="1" customWidth="1"/>
    <col min="4362" max="4362" width="17.5" style="1" customWidth="1"/>
    <col min="4363" max="4363" width="8.5" style="1" customWidth="1"/>
    <col min="4364" max="4608" width="8" style="1"/>
    <col min="4609" max="4609" width="9.25" style="1" customWidth="1"/>
    <col min="4610" max="4610" width="10.25" style="1" customWidth="1"/>
    <col min="4611" max="4611" width="19.375" style="1" customWidth="1"/>
    <col min="4612" max="4614" width="15" style="1" customWidth="1"/>
    <col min="4615" max="4615" width="14.25" style="1" customWidth="1"/>
    <col min="4616" max="4616" width="15" style="1" customWidth="1"/>
    <col min="4617" max="4617" width="13" style="1" customWidth="1"/>
    <col min="4618" max="4618" width="17.5" style="1" customWidth="1"/>
    <col min="4619" max="4619" width="8.5" style="1" customWidth="1"/>
    <col min="4620" max="4864" width="8" style="1"/>
    <col min="4865" max="4865" width="9.25" style="1" customWidth="1"/>
    <col min="4866" max="4866" width="10.25" style="1" customWidth="1"/>
    <col min="4867" max="4867" width="19.375" style="1" customWidth="1"/>
    <col min="4868" max="4870" width="15" style="1" customWidth="1"/>
    <col min="4871" max="4871" width="14.25" style="1" customWidth="1"/>
    <col min="4872" max="4872" width="15" style="1" customWidth="1"/>
    <col min="4873" max="4873" width="13" style="1" customWidth="1"/>
    <col min="4874" max="4874" width="17.5" style="1" customWidth="1"/>
    <col min="4875" max="4875" width="8.5" style="1" customWidth="1"/>
    <col min="4876" max="5120" width="8" style="1"/>
    <col min="5121" max="5121" width="9.25" style="1" customWidth="1"/>
    <col min="5122" max="5122" width="10.25" style="1" customWidth="1"/>
    <col min="5123" max="5123" width="19.375" style="1" customWidth="1"/>
    <col min="5124" max="5126" width="15" style="1" customWidth="1"/>
    <col min="5127" max="5127" width="14.25" style="1" customWidth="1"/>
    <col min="5128" max="5128" width="15" style="1" customWidth="1"/>
    <col min="5129" max="5129" width="13" style="1" customWidth="1"/>
    <col min="5130" max="5130" width="17.5" style="1" customWidth="1"/>
    <col min="5131" max="5131" width="8.5" style="1" customWidth="1"/>
    <col min="5132" max="5376" width="8" style="1"/>
    <col min="5377" max="5377" width="9.25" style="1" customWidth="1"/>
    <col min="5378" max="5378" width="10.25" style="1" customWidth="1"/>
    <col min="5379" max="5379" width="19.375" style="1" customWidth="1"/>
    <col min="5380" max="5382" width="15" style="1" customWidth="1"/>
    <col min="5383" max="5383" width="14.25" style="1" customWidth="1"/>
    <col min="5384" max="5384" width="15" style="1" customWidth="1"/>
    <col min="5385" max="5385" width="13" style="1" customWidth="1"/>
    <col min="5386" max="5386" width="17.5" style="1" customWidth="1"/>
    <col min="5387" max="5387" width="8.5" style="1" customWidth="1"/>
    <col min="5388" max="5632" width="8" style="1"/>
    <col min="5633" max="5633" width="9.25" style="1" customWidth="1"/>
    <col min="5634" max="5634" width="10.25" style="1" customWidth="1"/>
    <col min="5635" max="5635" width="19.375" style="1" customWidth="1"/>
    <col min="5636" max="5638" width="15" style="1" customWidth="1"/>
    <col min="5639" max="5639" width="14.25" style="1" customWidth="1"/>
    <col min="5640" max="5640" width="15" style="1" customWidth="1"/>
    <col min="5641" max="5641" width="13" style="1" customWidth="1"/>
    <col min="5642" max="5642" width="17.5" style="1" customWidth="1"/>
    <col min="5643" max="5643" width="8.5" style="1" customWidth="1"/>
    <col min="5644" max="5888" width="8" style="1"/>
    <col min="5889" max="5889" width="9.25" style="1" customWidth="1"/>
    <col min="5890" max="5890" width="10.25" style="1" customWidth="1"/>
    <col min="5891" max="5891" width="19.375" style="1" customWidth="1"/>
    <col min="5892" max="5894" width="15" style="1" customWidth="1"/>
    <col min="5895" max="5895" width="14.25" style="1" customWidth="1"/>
    <col min="5896" max="5896" width="15" style="1" customWidth="1"/>
    <col min="5897" max="5897" width="13" style="1" customWidth="1"/>
    <col min="5898" max="5898" width="17.5" style="1" customWidth="1"/>
    <col min="5899" max="5899" width="8.5" style="1" customWidth="1"/>
    <col min="5900" max="6144" width="8" style="1"/>
    <col min="6145" max="6145" width="9.25" style="1" customWidth="1"/>
    <col min="6146" max="6146" width="10.25" style="1" customWidth="1"/>
    <col min="6147" max="6147" width="19.375" style="1" customWidth="1"/>
    <col min="6148" max="6150" width="15" style="1" customWidth="1"/>
    <col min="6151" max="6151" width="14.25" style="1" customWidth="1"/>
    <col min="6152" max="6152" width="15" style="1" customWidth="1"/>
    <col min="6153" max="6153" width="13" style="1" customWidth="1"/>
    <col min="6154" max="6154" width="17.5" style="1" customWidth="1"/>
    <col min="6155" max="6155" width="8.5" style="1" customWidth="1"/>
    <col min="6156" max="6400" width="8" style="1"/>
    <col min="6401" max="6401" width="9.25" style="1" customWidth="1"/>
    <col min="6402" max="6402" width="10.25" style="1" customWidth="1"/>
    <col min="6403" max="6403" width="19.375" style="1" customWidth="1"/>
    <col min="6404" max="6406" width="15" style="1" customWidth="1"/>
    <col min="6407" max="6407" width="14.25" style="1" customWidth="1"/>
    <col min="6408" max="6408" width="15" style="1" customWidth="1"/>
    <col min="6409" max="6409" width="13" style="1" customWidth="1"/>
    <col min="6410" max="6410" width="17.5" style="1" customWidth="1"/>
    <col min="6411" max="6411" width="8.5" style="1" customWidth="1"/>
    <col min="6412" max="6656" width="8" style="1"/>
    <col min="6657" max="6657" width="9.25" style="1" customWidth="1"/>
    <col min="6658" max="6658" width="10.25" style="1" customWidth="1"/>
    <col min="6659" max="6659" width="19.375" style="1" customWidth="1"/>
    <col min="6660" max="6662" width="15" style="1" customWidth="1"/>
    <col min="6663" max="6663" width="14.25" style="1" customWidth="1"/>
    <col min="6664" max="6664" width="15" style="1" customWidth="1"/>
    <col min="6665" max="6665" width="13" style="1" customWidth="1"/>
    <col min="6666" max="6666" width="17.5" style="1" customWidth="1"/>
    <col min="6667" max="6667" width="8.5" style="1" customWidth="1"/>
    <col min="6668" max="6912" width="8" style="1"/>
    <col min="6913" max="6913" width="9.25" style="1" customWidth="1"/>
    <col min="6914" max="6914" width="10.25" style="1" customWidth="1"/>
    <col min="6915" max="6915" width="19.375" style="1" customWidth="1"/>
    <col min="6916" max="6918" width="15" style="1" customWidth="1"/>
    <col min="6919" max="6919" width="14.25" style="1" customWidth="1"/>
    <col min="6920" max="6920" width="15" style="1" customWidth="1"/>
    <col min="6921" max="6921" width="13" style="1" customWidth="1"/>
    <col min="6922" max="6922" width="17.5" style="1" customWidth="1"/>
    <col min="6923" max="6923" width="8.5" style="1" customWidth="1"/>
    <col min="6924" max="7168" width="8" style="1"/>
    <col min="7169" max="7169" width="9.25" style="1" customWidth="1"/>
    <col min="7170" max="7170" width="10.25" style="1" customWidth="1"/>
    <col min="7171" max="7171" width="19.375" style="1" customWidth="1"/>
    <col min="7172" max="7174" width="15" style="1" customWidth="1"/>
    <col min="7175" max="7175" width="14.25" style="1" customWidth="1"/>
    <col min="7176" max="7176" width="15" style="1" customWidth="1"/>
    <col min="7177" max="7177" width="13" style="1" customWidth="1"/>
    <col min="7178" max="7178" width="17.5" style="1" customWidth="1"/>
    <col min="7179" max="7179" width="8.5" style="1" customWidth="1"/>
    <col min="7180" max="7424" width="8" style="1"/>
    <col min="7425" max="7425" width="9.25" style="1" customWidth="1"/>
    <col min="7426" max="7426" width="10.25" style="1" customWidth="1"/>
    <col min="7427" max="7427" width="19.375" style="1" customWidth="1"/>
    <col min="7428" max="7430" width="15" style="1" customWidth="1"/>
    <col min="7431" max="7431" width="14.25" style="1" customWidth="1"/>
    <col min="7432" max="7432" width="15" style="1" customWidth="1"/>
    <col min="7433" max="7433" width="13" style="1" customWidth="1"/>
    <col min="7434" max="7434" width="17.5" style="1" customWidth="1"/>
    <col min="7435" max="7435" width="8.5" style="1" customWidth="1"/>
    <col min="7436" max="7680" width="8" style="1"/>
    <col min="7681" max="7681" width="9.25" style="1" customWidth="1"/>
    <col min="7682" max="7682" width="10.25" style="1" customWidth="1"/>
    <col min="7683" max="7683" width="19.375" style="1" customWidth="1"/>
    <col min="7684" max="7686" width="15" style="1" customWidth="1"/>
    <col min="7687" max="7687" width="14.25" style="1" customWidth="1"/>
    <col min="7688" max="7688" width="15" style="1" customWidth="1"/>
    <col min="7689" max="7689" width="13" style="1" customWidth="1"/>
    <col min="7690" max="7690" width="17.5" style="1" customWidth="1"/>
    <col min="7691" max="7691" width="8.5" style="1" customWidth="1"/>
    <col min="7692" max="7936" width="8" style="1"/>
    <col min="7937" max="7937" width="9.25" style="1" customWidth="1"/>
    <col min="7938" max="7938" width="10.25" style="1" customWidth="1"/>
    <col min="7939" max="7939" width="19.375" style="1" customWidth="1"/>
    <col min="7940" max="7942" width="15" style="1" customWidth="1"/>
    <col min="7943" max="7943" width="14.25" style="1" customWidth="1"/>
    <col min="7944" max="7944" width="15" style="1" customWidth="1"/>
    <col min="7945" max="7945" width="13" style="1" customWidth="1"/>
    <col min="7946" max="7946" width="17.5" style="1" customWidth="1"/>
    <col min="7947" max="7947" width="8.5" style="1" customWidth="1"/>
    <col min="7948" max="8192" width="8" style="1"/>
    <col min="8193" max="8193" width="9.25" style="1" customWidth="1"/>
    <col min="8194" max="8194" width="10.25" style="1" customWidth="1"/>
    <col min="8195" max="8195" width="19.375" style="1" customWidth="1"/>
    <col min="8196" max="8198" width="15" style="1" customWidth="1"/>
    <col min="8199" max="8199" width="14.25" style="1" customWidth="1"/>
    <col min="8200" max="8200" width="15" style="1" customWidth="1"/>
    <col min="8201" max="8201" width="13" style="1" customWidth="1"/>
    <col min="8202" max="8202" width="17.5" style="1" customWidth="1"/>
    <col min="8203" max="8203" width="8.5" style="1" customWidth="1"/>
    <col min="8204" max="8448" width="8" style="1"/>
    <col min="8449" max="8449" width="9.25" style="1" customWidth="1"/>
    <col min="8450" max="8450" width="10.25" style="1" customWidth="1"/>
    <col min="8451" max="8451" width="19.375" style="1" customWidth="1"/>
    <col min="8452" max="8454" width="15" style="1" customWidth="1"/>
    <col min="8455" max="8455" width="14.25" style="1" customWidth="1"/>
    <col min="8456" max="8456" width="15" style="1" customWidth="1"/>
    <col min="8457" max="8457" width="13" style="1" customWidth="1"/>
    <col min="8458" max="8458" width="17.5" style="1" customWidth="1"/>
    <col min="8459" max="8459" width="8.5" style="1" customWidth="1"/>
    <col min="8460" max="8704" width="8" style="1"/>
    <col min="8705" max="8705" width="9.25" style="1" customWidth="1"/>
    <col min="8706" max="8706" width="10.25" style="1" customWidth="1"/>
    <col min="8707" max="8707" width="19.375" style="1" customWidth="1"/>
    <col min="8708" max="8710" width="15" style="1" customWidth="1"/>
    <col min="8711" max="8711" width="14.25" style="1" customWidth="1"/>
    <col min="8712" max="8712" width="15" style="1" customWidth="1"/>
    <col min="8713" max="8713" width="13" style="1" customWidth="1"/>
    <col min="8714" max="8714" width="17.5" style="1" customWidth="1"/>
    <col min="8715" max="8715" width="8.5" style="1" customWidth="1"/>
    <col min="8716" max="8960" width="8" style="1"/>
    <col min="8961" max="8961" width="9.25" style="1" customWidth="1"/>
    <col min="8962" max="8962" width="10.25" style="1" customWidth="1"/>
    <col min="8963" max="8963" width="19.375" style="1" customWidth="1"/>
    <col min="8964" max="8966" width="15" style="1" customWidth="1"/>
    <col min="8967" max="8967" width="14.25" style="1" customWidth="1"/>
    <col min="8968" max="8968" width="15" style="1" customWidth="1"/>
    <col min="8969" max="8969" width="13" style="1" customWidth="1"/>
    <col min="8970" max="8970" width="17.5" style="1" customWidth="1"/>
    <col min="8971" max="8971" width="8.5" style="1" customWidth="1"/>
    <col min="8972" max="9216" width="8" style="1"/>
    <col min="9217" max="9217" width="9.25" style="1" customWidth="1"/>
    <col min="9218" max="9218" width="10.25" style="1" customWidth="1"/>
    <col min="9219" max="9219" width="19.375" style="1" customWidth="1"/>
    <col min="9220" max="9222" width="15" style="1" customWidth="1"/>
    <col min="9223" max="9223" width="14.25" style="1" customWidth="1"/>
    <col min="9224" max="9224" width="15" style="1" customWidth="1"/>
    <col min="9225" max="9225" width="13" style="1" customWidth="1"/>
    <col min="9226" max="9226" width="17.5" style="1" customWidth="1"/>
    <col min="9227" max="9227" width="8.5" style="1" customWidth="1"/>
    <col min="9228" max="9472" width="8" style="1"/>
    <col min="9473" max="9473" width="9.25" style="1" customWidth="1"/>
    <col min="9474" max="9474" width="10.25" style="1" customWidth="1"/>
    <col min="9475" max="9475" width="19.375" style="1" customWidth="1"/>
    <col min="9476" max="9478" width="15" style="1" customWidth="1"/>
    <col min="9479" max="9479" width="14.25" style="1" customWidth="1"/>
    <col min="9480" max="9480" width="15" style="1" customWidth="1"/>
    <col min="9481" max="9481" width="13" style="1" customWidth="1"/>
    <col min="9482" max="9482" width="17.5" style="1" customWidth="1"/>
    <col min="9483" max="9483" width="8.5" style="1" customWidth="1"/>
    <col min="9484" max="9728" width="8" style="1"/>
    <col min="9729" max="9729" width="9.25" style="1" customWidth="1"/>
    <col min="9730" max="9730" width="10.25" style="1" customWidth="1"/>
    <col min="9731" max="9731" width="19.375" style="1" customWidth="1"/>
    <col min="9732" max="9734" width="15" style="1" customWidth="1"/>
    <col min="9735" max="9735" width="14.25" style="1" customWidth="1"/>
    <col min="9736" max="9736" width="15" style="1" customWidth="1"/>
    <col min="9737" max="9737" width="13" style="1" customWidth="1"/>
    <col min="9738" max="9738" width="17.5" style="1" customWidth="1"/>
    <col min="9739" max="9739" width="8.5" style="1" customWidth="1"/>
    <col min="9740" max="9984" width="8" style="1"/>
    <col min="9985" max="9985" width="9.25" style="1" customWidth="1"/>
    <col min="9986" max="9986" width="10.25" style="1" customWidth="1"/>
    <col min="9987" max="9987" width="19.375" style="1" customWidth="1"/>
    <col min="9988" max="9990" width="15" style="1" customWidth="1"/>
    <col min="9991" max="9991" width="14.25" style="1" customWidth="1"/>
    <col min="9992" max="9992" width="15" style="1" customWidth="1"/>
    <col min="9993" max="9993" width="13" style="1" customWidth="1"/>
    <col min="9994" max="9994" width="17.5" style="1" customWidth="1"/>
    <col min="9995" max="9995" width="8.5" style="1" customWidth="1"/>
    <col min="9996" max="10240" width="8" style="1"/>
    <col min="10241" max="10241" width="9.25" style="1" customWidth="1"/>
    <col min="10242" max="10242" width="10.25" style="1" customWidth="1"/>
    <col min="10243" max="10243" width="19.375" style="1" customWidth="1"/>
    <col min="10244" max="10246" width="15" style="1" customWidth="1"/>
    <col min="10247" max="10247" width="14.25" style="1" customWidth="1"/>
    <col min="10248" max="10248" width="15" style="1" customWidth="1"/>
    <col min="10249" max="10249" width="13" style="1" customWidth="1"/>
    <col min="10250" max="10250" width="17.5" style="1" customWidth="1"/>
    <col min="10251" max="10251" width="8.5" style="1" customWidth="1"/>
    <col min="10252" max="10496" width="8" style="1"/>
    <col min="10497" max="10497" width="9.25" style="1" customWidth="1"/>
    <col min="10498" max="10498" width="10.25" style="1" customWidth="1"/>
    <col min="10499" max="10499" width="19.375" style="1" customWidth="1"/>
    <col min="10500" max="10502" width="15" style="1" customWidth="1"/>
    <col min="10503" max="10503" width="14.25" style="1" customWidth="1"/>
    <col min="10504" max="10504" width="15" style="1" customWidth="1"/>
    <col min="10505" max="10505" width="13" style="1" customWidth="1"/>
    <col min="10506" max="10506" width="17.5" style="1" customWidth="1"/>
    <col min="10507" max="10507" width="8.5" style="1" customWidth="1"/>
    <col min="10508" max="10752" width="8" style="1"/>
    <col min="10753" max="10753" width="9.25" style="1" customWidth="1"/>
    <col min="10754" max="10754" width="10.25" style="1" customWidth="1"/>
    <col min="10755" max="10755" width="19.375" style="1" customWidth="1"/>
    <col min="10756" max="10758" width="15" style="1" customWidth="1"/>
    <col min="10759" max="10759" width="14.25" style="1" customWidth="1"/>
    <col min="10760" max="10760" width="15" style="1" customWidth="1"/>
    <col min="10761" max="10761" width="13" style="1" customWidth="1"/>
    <col min="10762" max="10762" width="17.5" style="1" customWidth="1"/>
    <col min="10763" max="10763" width="8.5" style="1" customWidth="1"/>
    <col min="10764" max="11008" width="8" style="1"/>
    <col min="11009" max="11009" width="9.25" style="1" customWidth="1"/>
    <col min="11010" max="11010" width="10.25" style="1" customWidth="1"/>
    <col min="11011" max="11011" width="19.375" style="1" customWidth="1"/>
    <col min="11012" max="11014" width="15" style="1" customWidth="1"/>
    <col min="11015" max="11015" width="14.25" style="1" customWidth="1"/>
    <col min="11016" max="11016" width="15" style="1" customWidth="1"/>
    <col min="11017" max="11017" width="13" style="1" customWidth="1"/>
    <col min="11018" max="11018" width="17.5" style="1" customWidth="1"/>
    <col min="11019" max="11019" width="8.5" style="1" customWidth="1"/>
    <col min="11020" max="11264" width="8" style="1"/>
    <col min="11265" max="11265" width="9.25" style="1" customWidth="1"/>
    <col min="11266" max="11266" width="10.25" style="1" customWidth="1"/>
    <col min="11267" max="11267" width="19.375" style="1" customWidth="1"/>
    <col min="11268" max="11270" width="15" style="1" customWidth="1"/>
    <col min="11271" max="11271" width="14.25" style="1" customWidth="1"/>
    <col min="11272" max="11272" width="15" style="1" customWidth="1"/>
    <col min="11273" max="11273" width="13" style="1" customWidth="1"/>
    <col min="11274" max="11274" width="17.5" style="1" customWidth="1"/>
    <col min="11275" max="11275" width="8.5" style="1" customWidth="1"/>
    <col min="11276" max="11520" width="8" style="1"/>
    <col min="11521" max="11521" width="9.25" style="1" customWidth="1"/>
    <col min="11522" max="11522" width="10.25" style="1" customWidth="1"/>
    <col min="11523" max="11523" width="19.375" style="1" customWidth="1"/>
    <col min="11524" max="11526" width="15" style="1" customWidth="1"/>
    <col min="11527" max="11527" width="14.25" style="1" customWidth="1"/>
    <col min="11528" max="11528" width="15" style="1" customWidth="1"/>
    <col min="11529" max="11529" width="13" style="1" customWidth="1"/>
    <col min="11530" max="11530" width="17.5" style="1" customWidth="1"/>
    <col min="11531" max="11531" width="8.5" style="1" customWidth="1"/>
    <col min="11532" max="11776" width="8" style="1"/>
    <col min="11777" max="11777" width="9.25" style="1" customWidth="1"/>
    <col min="11778" max="11778" width="10.25" style="1" customWidth="1"/>
    <col min="11779" max="11779" width="19.375" style="1" customWidth="1"/>
    <col min="11780" max="11782" width="15" style="1" customWidth="1"/>
    <col min="11783" max="11783" width="14.25" style="1" customWidth="1"/>
    <col min="11784" max="11784" width="15" style="1" customWidth="1"/>
    <col min="11785" max="11785" width="13" style="1" customWidth="1"/>
    <col min="11786" max="11786" width="17.5" style="1" customWidth="1"/>
    <col min="11787" max="11787" width="8.5" style="1" customWidth="1"/>
    <col min="11788" max="12032" width="8" style="1"/>
    <col min="12033" max="12033" width="9.25" style="1" customWidth="1"/>
    <col min="12034" max="12034" width="10.25" style="1" customWidth="1"/>
    <col min="12035" max="12035" width="19.375" style="1" customWidth="1"/>
    <col min="12036" max="12038" width="15" style="1" customWidth="1"/>
    <col min="12039" max="12039" width="14.25" style="1" customWidth="1"/>
    <col min="12040" max="12040" width="15" style="1" customWidth="1"/>
    <col min="12041" max="12041" width="13" style="1" customWidth="1"/>
    <col min="12042" max="12042" width="17.5" style="1" customWidth="1"/>
    <col min="12043" max="12043" width="8.5" style="1" customWidth="1"/>
    <col min="12044" max="12288" width="8" style="1"/>
    <col min="12289" max="12289" width="9.25" style="1" customWidth="1"/>
    <col min="12290" max="12290" width="10.25" style="1" customWidth="1"/>
    <col min="12291" max="12291" width="19.375" style="1" customWidth="1"/>
    <col min="12292" max="12294" width="15" style="1" customWidth="1"/>
    <col min="12295" max="12295" width="14.25" style="1" customWidth="1"/>
    <col min="12296" max="12296" width="15" style="1" customWidth="1"/>
    <col min="12297" max="12297" width="13" style="1" customWidth="1"/>
    <col min="12298" max="12298" width="17.5" style="1" customWidth="1"/>
    <col min="12299" max="12299" width="8.5" style="1" customWidth="1"/>
    <col min="12300" max="12544" width="8" style="1"/>
    <col min="12545" max="12545" width="9.25" style="1" customWidth="1"/>
    <col min="12546" max="12546" width="10.25" style="1" customWidth="1"/>
    <col min="12547" max="12547" width="19.375" style="1" customWidth="1"/>
    <col min="12548" max="12550" width="15" style="1" customWidth="1"/>
    <col min="12551" max="12551" width="14.25" style="1" customWidth="1"/>
    <col min="12552" max="12552" width="15" style="1" customWidth="1"/>
    <col min="12553" max="12553" width="13" style="1" customWidth="1"/>
    <col min="12554" max="12554" width="17.5" style="1" customWidth="1"/>
    <col min="12555" max="12555" width="8.5" style="1" customWidth="1"/>
    <col min="12556" max="12800" width="8" style="1"/>
    <col min="12801" max="12801" width="9.25" style="1" customWidth="1"/>
    <col min="12802" max="12802" width="10.25" style="1" customWidth="1"/>
    <col min="12803" max="12803" width="19.375" style="1" customWidth="1"/>
    <col min="12804" max="12806" width="15" style="1" customWidth="1"/>
    <col min="12807" max="12807" width="14.25" style="1" customWidth="1"/>
    <col min="12808" max="12808" width="15" style="1" customWidth="1"/>
    <col min="12809" max="12809" width="13" style="1" customWidth="1"/>
    <col min="12810" max="12810" width="17.5" style="1" customWidth="1"/>
    <col min="12811" max="12811" width="8.5" style="1" customWidth="1"/>
    <col min="12812" max="13056" width="8" style="1"/>
    <col min="13057" max="13057" width="9.25" style="1" customWidth="1"/>
    <col min="13058" max="13058" width="10.25" style="1" customWidth="1"/>
    <col min="13059" max="13059" width="19.375" style="1" customWidth="1"/>
    <col min="13060" max="13062" width="15" style="1" customWidth="1"/>
    <col min="13063" max="13063" width="14.25" style="1" customWidth="1"/>
    <col min="13064" max="13064" width="15" style="1" customWidth="1"/>
    <col min="13065" max="13065" width="13" style="1" customWidth="1"/>
    <col min="13066" max="13066" width="17.5" style="1" customWidth="1"/>
    <col min="13067" max="13067" width="8.5" style="1" customWidth="1"/>
    <col min="13068" max="13312" width="8" style="1"/>
    <col min="13313" max="13313" width="9.25" style="1" customWidth="1"/>
    <col min="13314" max="13314" width="10.25" style="1" customWidth="1"/>
    <col min="13315" max="13315" width="19.375" style="1" customWidth="1"/>
    <col min="13316" max="13318" width="15" style="1" customWidth="1"/>
    <col min="13319" max="13319" width="14.25" style="1" customWidth="1"/>
    <col min="13320" max="13320" width="15" style="1" customWidth="1"/>
    <col min="13321" max="13321" width="13" style="1" customWidth="1"/>
    <col min="13322" max="13322" width="17.5" style="1" customWidth="1"/>
    <col min="13323" max="13323" width="8.5" style="1" customWidth="1"/>
    <col min="13324" max="13568" width="8" style="1"/>
    <col min="13569" max="13569" width="9.25" style="1" customWidth="1"/>
    <col min="13570" max="13570" width="10.25" style="1" customWidth="1"/>
    <col min="13571" max="13571" width="19.375" style="1" customWidth="1"/>
    <col min="13572" max="13574" width="15" style="1" customWidth="1"/>
    <col min="13575" max="13575" width="14.25" style="1" customWidth="1"/>
    <col min="13576" max="13576" width="15" style="1" customWidth="1"/>
    <col min="13577" max="13577" width="13" style="1" customWidth="1"/>
    <col min="13578" max="13578" width="17.5" style="1" customWidth="1"/>
    <col min="13579" max="13579" width="8.5" style="1" customWidth="1"/>
    <col min="13580" max="13824" width="8" style="1"/>
    <col min="13825" max="13825" width="9.25" style="1" customWidth="1"/>
    <col min="13826" max="13826" width="10.25" style="1" customWidth="1"/>
    <col min="13827" max="13827" width="19.375" style="1" customWidth="1"/>
    <col min="13828" max="13830" width="15" style="1" customWidth="1"/>
    <col min="13831" max="13831" width="14.25" style="1" customWidth="1"/>
    <col min="13832" max="13832" width="15" style="1" customWidth="1"/>
    <col min="13833" max="13833" width="13" style="1" customWidth="1"/>
    <col min="13834" max="13834" width="17.5" style="1" customWidth="1"/>
    <col min="13835" max="13835" width="8.5" style="1" customWidth="1"/>
    <col min="13836" max="14080" width="8" style="1"/>
    <col min="14081" max="14081" width="9.25" style="1" customWidth="1"/>
    <col min="14082" max="14082" width="10.25" style="1" customWidth="1"/>
    <col min="14083" max="14083" width="19.375" style="1" customWidth="1"/>
    <col min="14084" max="14086" width="15" style="1" customWidth="1"/>
    <col min="14087" max="14087" width="14.25" style="1" customWidth="1"/>
    <col min="14088" max="14088" width="15" style="1" customWidth="1"/>
    <col min="14089" max="14089" width="13" style="1" customWidth="1"/>
    <col min="14090" max="14090" width="17.5" style="1" customWidth="1"/>
    <col min="14091" max="14091" width="8.5" style="1" customWidth="1"/>
    <col min="14092" max="14336" width="8" style="1"/>
    <col min="14337" max="14337" width="9.25" style="1" customWidth="1"/>
    <col min="14338" max="14338" width="10.25" style="1" customWidth="1"/>
    <col min="14339" max="14339" width="19.375" style="1" customWidth="1"/>
    <col min="14340" max="14342" width="15" style="1" customWidth="1"/>
    <col min="14343" max="14343" width="14.25" style="1" customWidth="1"/>
    <col min="14344" max="14344" width="15" style="1" customWidth="1"/>
    <col min="14345" max="14345" width="13" style="1" customWidth="1"/>
    <col min="14346" max="14346" width="17.5" style="1" customWidth="1"/>
    <col min="14347" max="14347" width="8.5" style="1" customWidth="1"/>
    <col min="14348" max="14592" width="8" style="1"/>
    <col min="14593" max="14593" width="9.25" style="1" customWidth="1"/>
    <col min="14594" max="14594" width="10.25" style="1" customWidth="1"/>
    <col min="14595" max="14595" width="19.375" style="1" customWidth="1"/>
    <col min="14596" max="14598" width="15" style="1" customWidth="1"/>
    <col min="14599" max="14599" width="14.25" style="1" customWidth="1"/>
    <col min="14600" max="14600" width="15" style="1" customWidth="1"/>
    <col min="14601" max="14601" width="13" style="1" customWidth="1"/>
    <col min="14602" max="14602" width="17.5" style="1" customWidth="1"/>
    <col min="14603" max="14603" width="8.5" style="1" customWidth="1"/>
    <col min="14604" max="14848" width="8" style="1"/>
    <col min="14849" max="14849" width="9.25" style="1" customWidth="1"/>
    <col min="14850" max="14850" width="10.25" style="1" customWidth="1"/>
    <col min="14851" max="14851" width="19.375" style="1" customWidth="1"/>
    <col min="14852" max="14854" width="15" style="1" customWidth="1"/>
    <col min="14855" max="14855" width="14.25" style="1" customWidth="1"/>
    <col min="14856" max="14856" width="15" style="1" customWidth="1"/>
    <col min="14857" max="14857" width="13" style="1" customWidth="1"/>
    <col min="14858" max="14858" width="17.5" style="1" customWidth="1"/>
    <col min="14859" max="14859" width="8.5" style="1" customWidth="1"/>
    <col min="14860" max="15104" width="8" style="1"/>
    <col min="15105" max="15105" width="9.25" style="1" customWidth="1"/>
    <col min="15106" max="15106" width="10.25" style="1" customWidth="1"/>
    <col min="15107" max="15107" width="19.375" style="1" customWidth="1"/>
    <col min="15108" max="15110" width="15" style="1" customWidth="1"/>
    <col min="15111" max="15111" width="14.25" style="1" customWidth="1"/>
    <col min="15112" max="15112" width="15" style="1" customWidth="1"/>
    <col min="15113" max="15113" width="13" style="1" customWidth="1"/>
    <col min="15114" max="15114" width="17.5" style="1" customWidth="1"/>
    <col min="15115" max="15115" width="8.5" style="1" customWidth="1"/>
    <col min="15116" max="15360" width="8" style="1"/>
    <col min="15361" max="15361" width="9.25" style="1" customWidth="1"/>
    <col min="15362" max="15362" width="10.25" style="1" customWidth="1"/>
    <col min="15363" max="15363" width="19.375" style="1" customWidth="1"/>
    <col min="15364" max="15366" width="15" style="1" customWidth="1"/>
    <col min="15367" max="15367" width="14.25" style="1" customWidth="1"/>
    <col min="15368" max="15368" width="15" style="1" customWidth="1"/>
    <col min="15369" max="15369" width="13" style="1" customWidth="1"/>
    <col min="15370" max="15370" width="17.5" style="1" customWidth="1"/>
    <col min="15371" max="15371" width="8.5" style="1" customWidth="1"/>
    <col min="15372" max="15616" width="8" style="1"/>
    <col min="15617" max="15617" width="9.25" style="1" customWidth="1"/>
    <col min="15618" max="15618" width="10.25" style="1" customWidth="1"/>
    <col min="15619" max="15619" width="19.375" style="1" customWidth="1"/>
    <col min="15620" max="15622" width="15" style="1" customWidth="1"/>
    <col min="15623" max="15623" width="14.25" style="1" customWidth="1"/>
    <col min="15624" max="15624" width="15" style="1" customWidth="1"/>
    <col min="15625" max="15625" width="13" style="1" customWidth="1"/>
    <col min="15626" max="15626" width="17.5" style="1" customWidth="1"/>
    <col min="15627" max="15627" width="8.5" style="1" customWidth="1"/>
    <col min="15628" max="15872" width="8" style="1"/>
    <col min="15873" max="15873" width="9.25" style="1" customWidth="1"/>
    <col min="15874" max="15874" width="10.25" style="1" customWidth="1"/>
    <col min="15875" max="15875" width="19.375" style="1" customWidth="1"/>
    <col min="15876" max="15878" width="15" style="1" customWidth="1"/>
    <col min="15879" max="15879" width="14.25" style="1" customWidth="1"/>
    <col min="15880" max="15880" width="15" style="1" customWidth="1"/>
    <col min="15881" max="15881" width="13" style="1" customWidth="1"/>
    <col min="15882" max="15882" width="17.5" style="1" customWidth="1"/>
    <col min="15883" max="15883" width="8.5" style="1" customWidth="1"/>
    <col min="15884" max="16128" width="8" style="1"/>
    <col min="16129" max="16129" width="9.25" style="1" customWidth="1"/>
    <col min="16130" max="16130" width="10.25" style="1" customWidth="1"/>
    <col min="16131" max="16131" width="19.375" style="1" customWidth="1"/>
    <col min="16132" max="16134" width="15" style="1" customWidth="1"/>
    <col min="16135" max="16135" width="14.25" style="1" customWidth="1"/>
    <col min="16136" max="16136" width="15" style="1" customWidth="1"/>
    <col min="16137" max="16137" width="13" style="1" customWidth="1"/>
    <col min="16138" max="16138" width="17.5" style="1" customWidth="1"/>
    <col min="16139" max="16139" width="8.5" style="1" customWidth="1"/>
    <col min="16140" max="16384" width="8" style="1"/>
  </cols>
  <sheetData>
    <row r="1" ht="27" spans="1:6">
      <c r="A1" s="2" t="s">
        <v>584</v>
      </c>
      <c r="F1" s="2"/>
    </row>
    <row r="2" spans="10:10">
      <c r="J2" s="25" t="s">
        <v>585</v>
      </c>
    </row>
    <row r="3" spans="1:10">
      <c r="A3" s="3" t="s">
        <v>586</v>
      </c>
      <c r="B3" s="3" t="s">
        <v>587</v>
      </c>
      <c r="J3" s="25" t="s">
        <v>3</v>
      </c>
    </row>
    <row r="4" ht="20.1" customHeight="1" spans="1:10">
      <c r="A4" s="4" t="s">
        <v>588</v>
      </c>
      <c r="B4" s="5"/>
      <c r="C4" s="6" t="s">
        <v>589</v>
      </c>
      <c r="D4" s="6"/>
      <c r="E4" s="6"/>
      <c r="F4" s="6"/>
      <c r="G4" s="6"/>
      <c r="H4" s="6"/>
      <c r="I4" s="6"/>
      <c r="J4" s="6"/>
    </row>
    <row r="5" ht="20.1" customHeight="1" spans="1:10">
      <c r="A5" s="7" t="s">
        <v>590</v>
      </c>
      <c r="B5" s="8"/>
      <c r="C5" s="9" t="s">
        <v>591</v>
      </c>
      <c r="D5" s="9"/>
      <c r="E5" s="9"/>
      <c r="F5" s="8" t="s">
        <v>592</v>
      </c>
      <c r="G5" s="8"/>
      <c r="H5" s="10" t="s">
        <v>587</v>
      </c>
      <c r="I5" s="10"/>
      <c r="J5" s="10"/>
    </row>
    <row r="6" ht="20.1" customHeight="1" spans="1:10">
      <c r="A6" s="11" t="s">
        <v>593</v>
      </c>
      <c r="B6" s="8"/>
      <c r="C6" s="12" t="s">
        <v>518</v>
      </c>
      <c r="D6" s="8" t="s">
        <v>594</v>
      </c>
      <c r="E6" s="8" t="s">
        <v>462</v>
      </c>
      <c r="F6" s="8" t="s">
        <v>595</v>
      </c>
      <c r="G6" s="8" t="s">
        <v>596</v>
      </c>
      <c r="H6" s="8" t="s">
        <v>597</v>
      </c>
      <c r="I6" s="8" t="s">
        <v>598</v>
      </c>
      <c r="J6" s="8"/>
    </row>
    <row r="7" ht="20.1" customHeight="1" spans="1:10">
      <c r="A7" s="7"/>
      <c r="B7" s="8"/>
      <c r="C7" s="12" t="s">
        <v>599</v>
      </c>
      <c r="D7" s="13">
        <v>100.25</v>
      </c>
      <c r="E7" s="13">
        <v>100.25</v>
      </c>
      <c r="F7" s="13">
        <v>100.25</v>
      </c>
      <c r="G7" s="14">
        <v>10</v>
      </c>
      <c r="H7" s="15">
        <v>1</v>
      </c>
      <c r="I7" s="13">
        <v>10</v>
      </c>
      <c r="J7" s="17"/>
    </row>
    <row r="8" ht="20.1" customHeight="1" spans="1:10">
      <c r="A8" s="7"/>
      <c r="B8" s="8"/>
      <c r="C8" s="12" t="s">
        <v>600</v>
      </c>
      <c r="D8" s="13">
        <v>100.25</v>
      </c>
      <c r="E8" s="13">
        <v>100.25</v>
      </c>
      <c r="F8" s="13">
        <v>100.25</v>
      </c>
      <c r="G8" s="9" t="s">
        <v>466</v>
      </c>
      <c r="H8" s="15">
        <v>1</v>
      </c>
      <c r="I8" s="9" t="s">
        <v>466</v>
      </c>
      <c r="J8" s="9"/>
    </row>
    <row r="9" ht="20.1" customHeight="1" spans="1:10">
      <c r="A9" s="7"/>
      <c r="B9" s="8"/>
      <c r="C9" s="12" t="s">
        <v>601</v>
      </c>
      <c r="D9" s="13" t="s">
        <v>518</v>
      </c>
      <c r="E9" s="13" t="s">
        <v>518</v>
      </c>
      <c r="F9" s="13" t="s">
        <v>518</v>
      </c>
      <c r="G9" s="9" t="s">
        <v>466</v>
      </c>
      <c r="H9" s="13" t="s">
        <v>518</v>
      </c>
      <c r="I9" s="9" t="s">
        <v>466</v>
      </c>
      <c r="J9" s="9"/>
    </row>
    <row r="10" ht="20.1" customHeight="1" spans="1:10">
      <c r="A10" s="7"/>
      <c r="B10" s="8"/>
      <c r="C10" s="12" t="s">
        <v>602</v>
      </c>
      <c r="D10" s="13" t="s">
        <v>518</v>
      </c>
      <c r="E10" s="13" t="s">
        <v>518</v>
      </c>
      <c r="F10" s="13" t="s">
        <v>518</v>
      </c>
      <c r="G10" s="9" t="s">
        <v>466</v>
      </c>
      <c r="H10" s="13" t="s">
        <v>518</v>
      </c>
      <c r="I10" s="9" t="s">
        <v>466</v>
      </c>
      <c r="J10" s="9"/>
    </row>
    <row r="11" ht="20.1" customHeight="1" spans="1:10">
      <c r="A11" s="11" t="s">
        <v>603</v>
      </c>
      <c r="B11" s="8" t="s">
        <v>604</v>
      </c>
      <c r="C11" s="8"/>
      <c r="D11" s="8"/>
      <c r="E11" s="8"/>
      <c r="F11" s="8" t="s">
        <v>546</v>
      </c>
      <c r="G11" s="8"/>
      <c r="H11" s="8"/>
      <c r="I11" s="8"/>
      <c r="J11" s="8"/>
    </row>
    <row r="12" ht="50.25" customHeight="1" spans="1:10">
      <c r="A12" s="11"/>
      <c r="B12" s="16" t="s">
        <v>605</v>
      </c>
      <c r="C12" s="16"/>
      <c r="D12" s="16"/>
      <c r="E12" s="16"/>
      <c r="F12" s="17" t="s">
        <v>606</v>
      </c>
      <c r="G12" s="17"/>
      <c r="H12" s="17"/>
      <c r="I12" s="17"/>
      <c r="J12" s="17"/>
    </row>
    <row r="13" ht="20.1" customHeight="1" spans="1:10">
      <c r="A13" s="7" t="s">
        <v>607</v>
      </c>
      <c r="B13" s="8"/>
      <c r="C13" s="8"/>
      <c r="D13" s="8" t="s">
        <v>608</v>
      </c>
      <c r="E13" s="8"/>
      <c r="F13" s="8"/>
      <c r="G13" s="8" t="s">
        <v>566</v>
      </c>
      <c r="H13" s="8" t="s">
        <v>596</v>
      </c>
      <c r="I13" s="8" t="s">
        <v>598</v>
      </c>
      <c r="J13" s="26" t="s">
        <v>567</v>
      </c>
    </row>
    <row r="14" ht="20.1" customHeight="1" spans="1:10">
      <c r="A14" s="7" t="s">
        <v>560</v>
      </c>
      <c r="B14" s="8" t="s">
        <v>561</v>
      </c>
      <c r="C14" s="8" t="s">
        <v>562</v>
      </c>
      <c r="D14" s="8" t="s">
        <v>563</v>
      </c>
      <c r="E14" s="8" t="s">
        <v>564</v>
      </c>
      <c r="F14" s="8" t="s">
        <v>565</v>
      </c>
      <c r="G14" s="8"/>
      <c r="H14" s="8"/>
      <c r="I14" s="8"/>
      <c r="J14" s="26"/>
    </row>
    <row r="15" ht="24" spans="1:10">
      <c r="A15" s="18" t="s">
        <v>568</v>
      </c>
      <c r="B15" s="8" t="s">
        <v>571</v>
      </c>
      <c r="C15" s="19" t="s">
        <v>609</v>
      </c>
      <c r="D15" s="107" t="s">
        <v>610</v>
      </c>
      <c r="E15" s="20">
        <v>1</v>
      </c>
      <c r="F15" s="13" t="s">
        <v>611</v>
      </c>
      <c r="G15" s="20">
        <v>1</v>
      </c>
      <c r="H15" s="13">
        <v>20</v>
      </c>
      <c r="I15" s="13">
        <v>20</v>
      </c>
      <c r="J15" s="16" t="s">
        <v>518</v>
      </c>
    </row>
    <row r="16" ht="20.1" customHeight="1" spans="1:10">
      <c r="A16" s="21"/>
      <c r="B16" s="8" t="s">
        <v>572</v>
      </c>
      <c r="C16" s="19" t="s">
        <v>612</v>
      </c>
      <c r="D16" s="9"/>
      <c r="E16" s="20">
        <v>1</v>
      </c>
      <c r="F16" s="13" t="s">
        <v>611</v>
      </c>
      <c r="G16" s="20">
        <v>1</v>
      </c>
      <c r="H16" s="13">
        <v>10</v>
      </c>
      <c r="I16" s="13">
        <v>10</v>
      </c>
      <c r="J16" s="16" t="s">
        <v>518</v>
      </c>
    </row>
    <row r="17" ht="20.1" customHeight="1" spans="1:10">
      <c r="A17" s="21"/>
      <c r="B17" s="21"/>
      <c r="C17" s="19" t="s">
        <v>613</v>
      </c>
      <c r="D17" s="9"/>
      <c r="E17" s="22" t="s">
        <v>614</v>
      </c>
      <c r="F17" s="13" t="s">
        <v>615</v>
      </c>
      <c r="G17" s="22" t="s">
        <v>614</v>
      </c>
      <c r="H17" s="13">
        <v>5</v>
      </c>
      <c r="I17" s="13">
        <v>5</v>
      </c>
      <c r="J17" s="16"/>
    </row>
    <row r="18" ht="24" spans="1:10">
      <c r="A18" s="7"/>
      <c r="B18" s="7"/>
      <c r="C18" s="19" t="s">
        <v>616</v>
      </c>
      <c r="D18" s="9"/>
      <c r="E18" s="22" t="s">
        <v>617</v>
      </c>
      <c r="F18" s="13" t="s">
        <v>615</v>
      </c>
      <c r="G18" s="22" t="s">
        <v>617</v>
      </c>
      <c r="H18" s="13">
        <v>5</v>
      </c>
      <c r="I18" s="13">
        <v>5</v>
      </c>
      <c r="J18" s="16" t="s">
        <v>518</v>
      </c>
    </row>
    <row r="19" ht="26.1" customHeight="1" spans="1:10">
      <c r="A19" s="18" t="s">
        <v>574</v>
      </c>
      <c r="B19" s="23" t="s">
        <v>576</v>
      </c>
      <c r="C19" s="19" t="s">
        <v>618</v>
      </c>
      <c r="D19" s="9"/>
      <c r="E19" s="20" t="s">
        <v>619</v>
      </c>
      <c r="F19" s="13" t="s">
        <v>611</v>
      </c>
      <c r="G19" s="20" t="s">
        <v>619</v>
      </c>
      <c r="H19" s="13">
        <v>15</v>
      </c>
      <c r="I19" s="13">
        <v>15</v>
      </c>
      <c r="J19" s="16" t="s">
        <v>518</v>
      </c>
    </row>
    <row r="20" ht="26.1" customHeight="1" spans="1:10">
      <c r="A20" s="7"/>
      <c r="B20" s="11"/>
      <c r="C20" s="19" t="s">
        <v>620</v>
      </c>
      <c r="D20" s="9"/>
      <c r="E20" s="20">
        <v>1</v>
      </c>
      <c r="F20" s="13" t="s">
        <v>611</v>
      </c>
      <c r="G20" s="20">
        <v>1</v>
      </c>
      <c r="H20" s="13">
        <v>15</v>
      </c>
      <c r="I20" s="13">
        <v>15</v>
      </c>
      <c r="J20" s="16"/>
    </row>
    <row r="21" ht="26.1" customHeight="1" spans="1:10">
      <c r="A21" s="23" t="s">
        <v>579</v>
      </c>
      <c r="B21" s="23" t="s">
        <v>621</v>
      </c>
      <c r="C21" s="19" t="s">
        <v>622</v>
      </c>
      <c r="D21" s="9"/>
      <c r="E21" s="20" t="s">
        <v>623</v>
      </c>
      <c r="F21" s="13" t="s">
        <v>611</v>
      </c>
      <c r="G21" s="20" t="s">
        <v>623</v>
      </c>
      <c r="H21" s="13">
        <v>10</v>
      </c>
      <c r="I21" s="13">
        <v>10</v>
      </c>
      <c r="J21" s="16"/>
    </row>
    <row r="22" ht="26.1" customHeight="1" spans="1:10">
      <c r="A22" s="11"/>
      <c r="B22" s="11"/>
      <c r="C22" s="19" t="s">
        <v>624</v>
      </c>
      <c r="D22" s="9"/>
      <c r="E22" s="20" t="s">
        <v>623</v>
      </c>
      <c r="F22" s="13" t="s">
        <v>611</v>
      </c>
      <c r="G22" s="20" t="s">
        <v>623</v>
      </c>
      <c r="H22" s="13">
        <v>10</v>
      </c>
      <c r="I22" s="13">
        <v>9</v>
      </c>
      <c r="J22" s="16" t="s">
        <v>518</v>
      </c>
    </row>
    <row r="23" ht="20.1" customHeight="1" spans="1:10">
      <c r="A23" s="7" t="s">
        <v>625</v>
      </c>
      <c r="B23" s="8"/>
      <c r="C23" s="8"/>
      <c r="D23" s="17" t="s">
        <v>626</v>
      </c>
      <c r="E23" s="17"/>
      <c r="F23" s="17"/>
      <c r="G23" s="17"/>
      <c r="H23" s="17"/>
      <c r="I23" s="17"/>
      <c r="J23" s="17"/>
    </row>
    <row r="24" ht="20.1" customHeight="1" spans="1:10">
      <c r="A24" s="7" t="s">
        <v>627</v>
      </c>
      <c r="B24" s="8"/>
      <c r="C24" s="8"/>
      <c r="D24" s="8"/>
      <c r="E24" s="8"/>
      <c r="F24" s="8"/>
      <c r="G24" s="8"/>
      <c r="H24" s="8">
        <f>SUM(G7,H15:H22)</f>
        <v>100</v>
      </c>
      <c r="I24" s="13">
        <f>SUM(I7,I15:I22)</f>
        <v>99</v>
      </c>
      <c r="J24" s="8" t="s">
        <v>628</v>
      </c>
    </row>
    <row r="25" ht="20.1" customHeight="1" spans="1:10">
      <c r="A25" s="24" t="s">
        <v>582</v>
      </c>
      <c r="B25" s="17"/>
      <c r="C25" s="17"/>
      <c r="D25" s="17"/>
      <c r="E25" s="17"/>
      <c r="F25" s="17"/>
      <c r="G25" s="17"/>
      <c r="H25" s="17"/>
      <c r="I25" s="17"/>
      <c r="J25" s="17"/>
    </row>
    <row r="26" ht="20.1" customHeight="1" spans="1:10">
      <c r="A26" s="24" t="s">
        <v>583</v>
      </c>
      <c r="B26" s="17"/>
      <c r="C26" s="17"/>
      <c r="D26" s="17"/>
      <c r="E26" s="17"/>
      <c r="F26" s="17"/>
      <c r="G26" s="17"/>
      <c r="H26" s="17"/>
      <c r="I26" s="17"/>
      <c r="J26" s="17"/>
    </row>
  </sheetData>
  <mergeCells count="36">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5:J25"/>
    <mergeCell ref="A26:J26"/>
    <mergeCell ref="A11:A12"/>
    <mergeCell ref="A15:A18"/>
    <mergeCell ref="A19:A20"/>
    <mergeCell ref="A21:A22"/>
    <mergeCell ref="B17:B18"/>
    <mergeCell ref="B19:B20"/>
    <mergeCell ref="B21:B22"/>
    <mergeCell ref="D15:D22"/>
    <mergeCell ref="G13:G14"/>
    <mergeCell ref="H13:H14"/>
    <mergeCell ref="I13:I14"/>
    <mergeCell ref="J13:J14"/>
    <mergeCell ref="A6:B1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E10" sqref="E10:E15"/>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A1" s="96"/>
      <c r="B1" s="96"/>
      <c r="C1" s="96"/>
      <c r="D1" s="96"/>
      <c r="E1" s="96"/>
      <c r="F1" s="96"/>
      <c r="G1" s="97" t="s">
        <v>118</v>
      </c>
      <c r="H1" s="96"/>
      <c r="I1" s="96"/>
      <c r="J1" s="96"/>
      <c r="K1" s="96"/>
      <c r="L1" s="96"/>
    </row>
    <row r="2" spans="1:12">
      <c r="A2" s="96"/>
      <c r="B2" s="96"/>
      <c r="C2" s="96"/>
      <c r="D2" s="96"/>
      <c r="E2" s="96"/>
      <c r="F2" s="96"/>
      <c r="G2" s="96"/>
      <c r="H2" s="96"/>
      <c r="I2" s="96"/>
      <c r="J2" s="96"/>
      <c r="K2" s="96"/>
      <c r="L2" s="98" t="s">
        <v>119</v>
      </c>
    </row>
    <row r="3" spans="1:12">
      <c r="A3" s="98" t="s">
        <v>2</v>
      </c>
      <c r="B3" s="96"/>
      <c r="C3" s="96"/>
      <c r="D3" s="96"/>
      <c r="E3" s="96"/>
      <c r="F3" s="96"/>
      <c r="G3" s="96"/>
      <c r="H3" s="96"/>
      <c r="I3" s="96"/>
      <c r="J3" s="96"/>
      <c r="K3" s="96"/>
      <c r="L3" s="98" t="s">
        <v>3</v>
      </c>
    </row>
    <row r="4" ht="19.5" customHeight="1" spans="1:12">
      <c r="A4" s="102" t="s">
        <v>6</v>
      </c>
      <c r="B4" s="102"/>
      <c r="C4" s="102"/>
      <c r="D4" s="102"/>
      <c r="E4" s="99" t="s">
        <v>99</v>
      </c>
      <c r="F4" s="99" t="s">
        <v>120</v>
      </c>
      <c r="G4" s="99" t="s">
        <v>121</v>
      </c>
      <c r="H4" s="99" t="s">
        <v>122</v>
      </c>
      <c r="I4" s="99"/>
      <c r="J4" s="99" t="s">
        <v>123</v>
      </c>
      <c r="K4" s="99" t="s">
        <v>124</v>
      </c>
      <c r="L4" s="99" t="s">
        <v>125</v>
      </c>
    </row>
    <row r="5" ht="19.5" customHeight="1" spans="1:12">
      <c r="A5" s="99" t="s">
        <v>126</v>
      </c>
      <c r="B5" s="99"/>
      <c r="C5" s="99"/>
      <c r="D5" s="102" t="s">
        <v>127</v>
      </c>
      <c r="E5" s="99"/>
      <c r="F5" s="99"/>
      <c r="G5" s="99"/>
      <c r="H5" s="99" t="s">
        <v>128</v>
      </c>
      <c r="I5" s="99" t="s">
        <v>129</v>
      </c>
      <c r="J5" s="99"/>
      <c r="K5" s="99"/>
      <c r="L5" s="99" t="s">
        <v>128</v>
      </c>
    </row>
    <row r="6" ht="19.5" customHeight="1" spans="1:12">
      <c r="A6" s="99"/>
      <c r="B6" s="99"/>
      <c r="C6" s="99"/>
      <c r="D6" s="102"/>
      <c r="E6" s="99"/>
      <c r="F6" s="99"/>
      <c r="G6" s="99"/>
      <c r="H6" s="99"/>
      <c r="I6" s="99"/>
      <c r="J6" s="99"/>
      <c r="K6" s="99"/>
      <c r="L6" s="99"/>
    </row>
    <row r="7" ht="19.5" customHeight="1" spans="1:12">
      <c r="A7" s="99"/>
      <c r="B7" s="99"/>
      <c r="C7" s="99"/>
      <c r="D7" s="102"/>
      <c r="E7" s="99"/>
      <c r="F7" s="99"/>
      <c r="G7" s="99"/>
      <c r="H7" s="99"/>
      <c r="I7" s="99"/>
      <c r="J7" s="99"/>
      <c r="K7" s="99"/>
      <c r="L7" s="99"/>
    </row>
    <row r="8" ht="19.5" customHeight="1" spans="1:12">
      <c r="A8" s="102" t="s">
        <v>130</v>
      </c>
      <c r="B8" s="102" t="s">
        <v>131</v>
      </c>
      <c r="C8" s="102" t="s">
        <v>132</v>
      </c>
      <c r="D8" s="102" t="s">
        <v>10</v>
      </c>
      <c r="E8" s="99" t="s">
        <v>11</v>
      </c>
      <c r="F8" s="99" t="s">
        <v>12</v>
      </c>
      <c r="G8" s="99" t="s">
        <v>20</v>
      </c>
      <c r="H8" s="99" t="s">
        <v>24</v>
      </c>
      <c r="I8" s="99" t="s">
        <v>28</v>
      </c>
      <c r="J8" s="99" t="s">
        <v>32</v>
      </c>
      <c r="K8" s="99" t="s">
        <v>36</v>
      </c>
      <c r="L8" s="99" t="s">
        <v>40</v>
      </c>
    </row>
    <row r="9" ht="19.5" customHeight="1" spans="1:12">
      <c r="A9" s="102"/>
      <c r="B9" s="102"/>
      <c r="C9" s="102"/>
      <c r="D9" s="102" t="s">
        <v>133</v>
      </c>
      <c r="E9" s="101">
        <v>3002.66</v>
      </c>
      <c r="F9" s="101">
        <v>3001.75</v>
      </c>
      <c r="G9" s="95" t="s">
        <v>108</v>
      </c>
      <c r="H9" s="95" t="s">
        <v>108</v>
      </c>
      <c r="I9" s="95"/>
      <c r="J9" s="95" t="s">
        <v>108</v>
      </c>
      <c r="K9" s="95" t="s">
        <v>108</v>
      </c>
      <c r="L9" s="95">
        <v>0.91</v>
      </c>
    </row>
    <row r="10" ht="19.5" customHeight="1" spans="1:12">
      <c r="A10" s="100" t="s">
        <v>134</v>
      </c>
      <c r="B10" s="100"/>
      <c r="C10" s="100"/>
      <c r="D10" s="100" t="s">
        <v>135</v>
      </c>
      <c r="E10" s="101">
        <v>2450.65</v>
      </c>
      <c r="F10" s="101">
        <v>2449.74</v>
      </c>
      <c r="G10" s="95" t="s">
        <v>108</v>
      </c>
      <c r="H10" s="95" t="s">
        <v>108</v>
      </c>
      <c r="I10" s="95"/>
      <c r="J10" s="95" t="s">
        <v>108</v>
      </c>
      <c r="K10" s="95" t="s">
        <v>108</v>
      </c>
      <c r="L10" s="95">
        <v>0.91</v>
      </c>
    </row>
    <row r="11" ht="19.5" customHeight="1" spans="1:12">
      <c r="A11" s="100" t="s">
        <v>136</v>
      </c>
      <c r="B11" s="100"/>
      <c r="C11" s="100"/>
      <c r="D11" s="100" t="s">
        <v>137</v>
      </c>
      <c r="E11" s="101">
        <v>2441.76</v>
      </c>
      <c r="F11" s="101">
        <v>2440.85</v>
      </c>
      <c r="G11" s="95" t="s">
        <v>108</v>
      </c>
      <c r="H11" s="95" t="s">
        <v>108</v>
      </c>
      <c r="I11" s="95"/>
      <c r="J11" s="95" t="s">
        <v>108</v>
      </c>
      <c r="K11" s="95" t="s">
        <v>108</v>
      </c>
      <c r="L11" s="95">
        <v>0.91</v>
      </c>
    </row>
    <row r="12" ht="19.5" customHeight="1" spans="1:12">
      <c r="A12" s="100" t="s">
        <v>138</v>
      </c>
      <c r="B12" s="100"/>
      <c r="C12" s="100"/>
      <c r="D12" s="100" t="s">
        <v>139</v>
      </c>
      <c r="E12" s="101">
        <v>2061.91</v>
      </c>
      <c r="F12" s="101">
        <v>2061</v>
      </c>
      <c r="G12" s="95" t="s">
        <v>108</v>
      </c>
      <c r="H12" s="95" t="s">
        <v>108</v>
      </c>
      <c r="I12" s="95"/>
      <c r="J12" s="95" t="s">
        <v>108</v>
      </c>
      <c r="K12" s="95" t="s">
        <v>108</v>
      </c>
      <c r="L12" s="95">
        <v>0.91</v>
      </c>
    </row>
    <row r="13" ht="19.5" customHeight="1" spans="1:12">
      <c r="A13" s="100" t="s">
        <v>140</v>
      </c>
      <c r="B13" s="100"/>
      <c r="C13" s="100"/>
      <c r="D13" s="100" t="s">
        <v>141</v>
      </c>
      <c r="E13" s="95">
        <v>379.85</v>
      </c>
      <c r="F13" s="95">
        <v>379.85</v>
      </c>
      <c r="G13" s="95" t="s">
        <v>108</v>
      </c>
      <c r="H13" s="95" t="s">
        <v>108</v>
      </c>
      <c r="I13" s="95"/>
      <c r="J13" s="95" t="s">
        <v>108</v>
      </c>
      <c r="K13" s="95" t="s">
        <v>108</v>
      </c>
      <c r="L13" s="95" t="s">
        <v>108</v>
      </c>
    </row>
    <row r="14" ht="19.5" customHeight="1" spans="1:12">
      <c r="A14" s="100" t="s">
        <v>142</v>
      </c>
      <c r="B14" s="100"/>
      <c r="C14" s="100"/>
      <c r="D14" s="100" t="s">
        <v>143</v>
      </c>
      <c r="E14" s="95">
        <v>8.89</v>
      </c>
      <c r="F14" s="95">
        <v>8.89</v>
      </c>
      <c r="G14" s="95" t="s">
        <v>108</v>
      </c>
      <c r="H14" s="95" t="s">
        <v>108</v>
      </c>
      <c r="I14" s="95"/>
      <c r="J14" s="95" t="s">
        <v>108</v>
      </c>
      <c r="K14" s="95" t="s">
        <v>108</v>
      </c>
      <c r="L14" s="95" t="s">
        <v>108</v>
      </c>
    </row>
    <row r="15" ht="19.5" customHeight="1" spans="1:12">
      <c r="A15" s="100" t="s">
        <v>144</v>
      </c>
      <c r="B15" s="100"/>
      <c r="C15" s="100"/>
      <c r="D15" s="100" t="s">
        <v>145</v>
      </c>
      <c r="E15" s="95">
        <v>8.89</v>
      </c>
      <c r="F15" s="95">
        <v>8.89</v>
      </c>
      <c r="G15" s="95" t="s">
        <v>108</v>
      </c>
      <c r="H15" s="95" t="s">
        <v>108</v>
      </c>
      <c r="I15" s="95"/>
      <c r="J15" s="95" t="s">
        <v>108</v>
      </c>
      <c r="K15" s="95" t="s">
        <v>108</v>
      </c>
      <c r="L15" s="95" t="s">
        <v>108</v>
      </c>
    </row>
    <row r="16" ht="19.5" customHeight="1" spans="1:12">
      <c r="A16" s="100" t="s">
        <v>146</v>
      </c>
      <c r="B16" s="100"/>
      <c r="C16" s="100"/>
      <c r="D16" s="100" t="s">
        <v>147</v>
      </c>
      <c r="E16" s="95">
        <v>200.01</v>
      </c>
      <c r="F16" s="95">
        <v>200.01</v>
      </c>
      <c r="G16" s="95" t="s">
        <v>108</v>
      </c>
      <c r="H16" s="95" t="s">
        <v>108</v>
      </c>
      <c r="I16" s="95"/>
      <c r="J16" s="95" t="s">
        <v>108</v>
      </c>
      <c r="K16" s="95" t="s">
        <v>108</v>
      </c>
      <c r="L16" s="95" t="s">
        <v>108</v>
      </c>
    </row>
    <row r="17" ht="19.5" customHeight="1" spans="1:12">
      <c r="A17" s="100" t="s">
        <v>148</v>
      </c>
      <c r="B17" s="100"/>
      <c r="C17" s="100"/>
      <c r="D17" s="100" t="s">
        <v>149</v>
      </c>
      <c r="E17" s="95">
        <v>197.39</v>
      </c>
      <c r="F17" s="95">
        <v>197.39</v>
      </c>
      <c r="G17" s="95" t="s">
        <v>108</v>
      </c>
      <c r="H17" s="95" t="s">
        <v>108</v>
      </c>
      <c r="I17" s="95"/>
      <c r="J17" s="95" t="s">
        <v>108</v>
      </c>
      <c r="K17" s="95" t="s">
        <v>108</v>
      </c>
      <c r="L17" s="95" t="s">
        <v>108</v>
      </c>
    </row>
    <row r="18" ht="19.5" customHeight="1" spans="1:12">
      <c r="A18" s="100" t="s">
        <v>150</v>
      </c>
      <c r="B18" s="100"/>
      <c r="C18" s="100"/>
      <c r="D18" s="100" t="s">
        <v>151</v>
      </c>
      <c r="E18" s="95">
        <v>196.85</v>
      </c>
      <c r="F18" s="95">
        <v>196.85</v>
      </c>
      <c r="G18" s="95" t="s">
        <v>108</v>
      </c>
      <c r="H18" s="95" t="s">
        <v>108</v>
      </c>
      <c r="I18" s="95"/>
      <c r="J18" s="95" t="s">
        <v>108</v>
      </c>
      <c r="K18" s="95" t="s">
        <v>108</v>
      </c>
      <c r="L18" s="95" t="s">
        <v>108</v>
      </c>
    </row>
    <row r="19" ht="19.5" customHeight="1" spans="1:12">
      <c r="A19" s="100" t="s">
        <v>152</v>
      </c>
      <c r="B19" s="100"/>
      <c r="C19" s="100"/>
      <c r="D19" s="100" t="s">
        <v>153</v>
      </c>
      <c r="E19" s="95">
        <v>0.54</v>
      </c>
      <c r="F19" s="95">
        <v>0.54</v>
      </c>
      <c r="G19" s="95" t="s">
        <v>108</v>
      </c>
      <c r="H19" s="95" t="s">
        <v>108</v>
      </c>
      <c r="I19" s="95"/>
      <c r="J19" s="95" t="s">
        <v>108</v>
      </c>
      <c r="K19" s="95" t="s">
        <v>108</v>
      </c>
      <c r="L19" s="95" t="s">
        <v>108</v>
      </c>
    </row>
    <row r="20" ht="19.5" customHeight="1" spans="1:12">
      <c r="A20" s="100" t="s">
        <v>154</v>
      </c>
      <c r="B20" s="100"/>
      <c r="C20" s="100"/>
      <c r="D20" s="100" t="s">
        <v>155</v>
      </c>
      <c r="E20" s="95">
        <v>2.62</v>
      </c>
      <c r="F20" s="95">
        <v>2.62</v>
      </c>
      <c r="G20" s="95" t="s">
        <v>108</v>
      </c>
      <c r="H20" s="95" t="s">
        <v>108</v>
      </c>
      <c r="I20" s="95"/>
      <c r="J20" s="95" t="s">
        <v>108</v>
      </c>
      <c r="K20" s="95" t="s">
        <v>108</v>
      </c>
      <c r="L20" s="95" t="s">
        <v>108</v>
      </c>
    </row>
    <row r="21" ht="19.5" customHeight="1" spans="1:12">
      <c r="A21" s="100" t="s">
        <v>156</v>
      </c>
      <c r="B21" s="100"/>
      <c r="C21" s="100"/>
      <c r="D21" s="100" t="s">
        <v>157</v>
      </c>
      <c r="E21" s="95">
        <v>2.62</v>
      </c>
      <c r="F21" s="95">
        <v>2.62</v>
      </c>
      <c r="G21" s="95" t="s">
        <v>108</v>
      </c>
      <c r="H21" s="95" t="s">
        <v>108</v>
      </c>
      <c r="I21" s="95"/>
      <c r="J21" s="95" t="s">
        <v>108</v>
      </c>
      <c r="K21" s="95" t="s">
        <v>108</v>
      </c>
      <c r="L21" s="95" t="s">
        <v>108</v>
      </c>
    </row>
    <row r="22" ht="19.5" customHeight="1" spans="1:12">
      <c r="A22" s="100" t="s">
        <v>158</v>
      </c>
      <c r="B22" s="100"/>
      <c r="C22" s="100"/>
      <c r="D22" s="100" t="s">
        <v>159</v>
      </c>
      <c r="E22" s="95">
        <v>183.05</v>
      </c>
      <c r="F22" s="95">
        <v>183.05</v>
      </c>
      <c r="G22" s="95" t="s">
        <v>108</v>
      </c>
      <c r="H22" s="95" t="s">
        <v>108</v>
      </c>
      <c r="I22" s="95"/>
      <c r="J22" s="95" t="s">
        <v>108</v>
      </c>
      <c r="K22" s="95" t="s">
        <v>108</v>
      </c>
      <c r="L22" s="95" t="s">
        <v>108</v>
      </c>
    </row>
    <row r="23" ht="19.5" customHeight="1" spans="1:12">
      <c r="A23" s="100" t="s">
        <v>160</v>
      </c>
      <c r="B23" s="100"/>
      <c r="C23" s="100"/>
      <c r="D23" s="100" t="s">
        <v>161</v>
      </c>
      <c r="E23" s="95">
        <v>183.05</v>
      </c>
      <c r="F23" s="95">
        <v>183.05</v>
      </c>
      <c r="G23" s="95" t="s">
        <v>108</v>
      </c>
      <c r="H23" s="95" t="s">
        <v>108</v>
      </c>
      <c r="I23" s="95"/>
      <c r="J23" s="95" t="s">
        <v>108</v>
      </c>
      <c r="K23" s="95" t="s">
        <v>108</v>
      </c>
      <c r="L23" s="95" t="s">
        <v>108</v>
      </c>
    </row>
    <row r="24" ht="19.5" customHeight="1" spans="1:12">
      <c r="A24" s="100" t="s">
        <v>162</v>
      </c>
      <c r="B24" s="100"/>
      <c r="C24" s="100"/>
      <c r="D24" s="100" t="s">
        <v>163</v>
      </c>
      <c r="E24" s="95">
        <v>105.52</v>
      </c>
      <c r="F24" s="95">
        <v>105.52</v>
      </c>
      <c r="G24" s="95" t="s">
        <v>108</v>
      </c>
      <c r="H24" s="95" t="s">
        <v>108</v>
      </c>
      <c r="I24" s="95"/>
      <c r="J24" s="95" t="s">
        <v>108</v>
      </c>
      <c r="K24" s="95" t="s">
        <v>108</v>
      </c>
      <c r="L24" s="95" t="s">
        <v>108</v>
      </c>
    </row>
    <row r="25" ht="19.5" customHeight="1" spans="1:12">
      <c r="A25" s="100" t="s">
        <v>164</v>
      </c>
      <c r="B25" s="100"/>
      <c r="C25" s="100"/>
      <c r="D25" s="100" t="s">
        <v>165</v>
      </c>
      <c r="E25" s="95">
        <v>70.58</v>
      </c>
      <c r="F25" s="95">
        <v>70.58</v>
      </c>
      <c r="G25" s="95" t="s">
        <v>108</v>
      </c>
      <c r="H25" s="95" t="s">
        <v>108</v>
      </c>
      <c r="I25" s="95"/>
      <c r="J25" s="95" t="s">
        <v>108</v>
      </c>
      <c r="K25" s="95" t="s">
        <v>108</v>
      </c>
      <c r="L25" s="95" t="s">
        <v>108</v>
      </c>
    </row>
    <row r="26" ht="19.5" customHeight="1" spans="1:12">
      <c r="A26" s="100" t="s">
        <v>166</v>
      </c>
      <c r="B26" s="100"/>
      <c r="C26" s="100"/>
      <c r="D26" s="100" t="s">
        <v>167</v>
      </c>
      <c r="E26" s="95">
        <v>6.95</v>
      </c>
      <c r="F26" s="95">
        <v>6.95</v>
      </c>
      <c r="G26" s="95" t="s">
        <v>108</v>
      </c>
      <c r="H26" s="95" t="s">
        <v>108</v>
      </c>
      <c r="I26" s="95"/>
      <c r="J26" s="95" t="s">
        <v>108</v>
      </c>
      <c r="K26" s="95" t="s">
        <v>108</v>
      </c>
      <c r="L26" s="95" t="s">
        <v>108</v>
      </c>
    </row>
    <row r="27" ht="19.5" customHeight="1" spans="1:12">
      <c r="A27" s="100" t="s">
        <v>168</v>
      </c>
      <c r="B27" s="100"/>
      <c r="C27" s="100"/>
      <c r="D27" s="100" t="s">
        <v>169</v>
      </c>
      <c r="E27" s="95">
        <v>168.95</v>
      </c>
      <c r="F27" s="95">
        <v>168.95</v>
      </c>
      <c r="G27" s="95" t="s">
        <v>108</v>
      </c>
      <c r="H27" s="95" t="s">
        <v>108</v>
      </c>
      <c r="I27" s="95"/>
      <c r="J27" s="95" t="s">
        <v>108</v>
      </c>
      <c r="K27" s="95" t="s">
        <v>108</v>
      </c>
      <c r="L27" s="95" t="s">
        <v>108</v>
      </c>
    </row>
    <row r="28" ht="19.5" customHeight="1" spans="1:12">
      <c r="A28" s="100" t="s">
        <v>170</v>
      </c>
      <c r="B28" s="100"/>
      <c r="C28" s="100"/>
      <c r="D28" s="100" t="s">
        <v>171</v>
      </c>
      <c r="E28" s="95">
        <v>168.95</v>
      </c>
      <c r="F28" s="95">
        <v>168.95</v>
      </c>
      <c r="G28" s="95" t="s">
        <v>108</v>
      </c>
      <c r="H28" s="95" t="s">
        <v>108</v>
      </c>
      <c r="I28" s="95"/>
      <c r="J28" s="95" t="s">
        <v>108</v>
      </c>
      <c r="K28" s="95" t="s">
        <v>108</v>
      </c>
      <c r="L28" s="95" t="s">
        <v>108</v>
      </c>
    </row>
    <row r="29" ht="19.5" customHeight="1" spans="1:12">
      <c r="A29" s="100" t="s">
        <v>172</v>
      </c>
      <c r="B29" s="100"/>
      <c r="C29" s="100"/>
      <c r="D29" s="100" t="s">
        <v>173</v>
      </c>
      <c r="E29" s="95">
        <v>168.95</v>
      </c>
      <c r="F29" s="95">
        <v>168.95</v>
      </c>
      <c r="G29" s="95" t="s">
        <v>108</v>
      </c>
      <c r="H29" s="95" t="s">
        <v>108</v>
      </c>
      <c r="I29" s="95"/>
      <c r="J29" s="95" t="s">
        <v>108</v>
      </c>
      <c r="K29" s="95" t="s">
        <v>108</v>
      </c>
      <c r="L29" s="95" t="s">
        <v>108</v>
      </c>
    </row>
    <row r="30" ht="19.5" customHeight="1" spans="1:12">
      <c r="A30" s="100" t="s">
        <v>174</v>
      </c>
      <c r="B30" s="100"/>
      <c r="C30" s="100"/>
      <c r="D30" s="100"/>
      <c r="E30" s="100"/>
      <c r="F30" s="100"/>
      <c r="G30" s="100"/>
      <c r="H30" s="100"/>
      <c r="I30" s="100"/>
      <c r="J30" s="100"/>
      <c r="K30" s="100"/>
      <c r="L30" s="100"/>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F10" activePane="bottomRight" state="frozen"/>
      <selection/>
      <selection pane="topRight"/>
      <selection pane="bottomLeft"/>
      <selection pane="bottomRight" activeCell="G9" sqref="G9:H9"/>
    </sheetView>
  </sheetViews>
  <sheetFormatPr defaultColWidth="9" defaultRowHeight="13.5"/>
  <cols>
    <col min="1" max="3" width="3.25" style="96" customWidth="1"/>
    <col min="4" max="4" width="32.75" style="96" customWidth="1"/>
    <col min="5" max="11" width="18.75" style="96" customWidth="1"/>
    <col min="12" max="16384" width="9" style="96"/>
  </cols>
  <sheetData>
    <row r="1" ht="27" spans="7:7">
      <c r="G1" s="97" t="s">
        <v>175</v>
      </c>
    </row>
    <row r="2" spans="11:11">
      <c r="K2" s="98" t="s">
        <v>176</v>
      </c>
    </row>
    <row r="3" spans="1:11">
      <c r="A3" s="98" t="s">
        <v>177</v>
      </c>
      <c r="K3" s="98" t="s">
        <v>3</v>
      </c>
    </row>
    <row r="4" ht="19.5" customHeight="1" spans="1:11">
      <c r="A4" s="102" t="s">
        <v>6</v>
      </c>
      <c r="B4" s="102"/>
      <c r="C4" s="102"/>
      <c r="D4" s="102"/>
      <c r="E4" s="99" t="s">
        <v>102</v>
      </c>
      <c r="F4" s="90" t="s">
        <v>102</v>
      </c>
      <c r="G4" s="99" t="s">
        <v>178</v>
      </c>
      <c r="H4" s="99" t="s">
        <v>179</v>
      </c>
      <c r="I4" s="99" t="s">
        <v>180</v>
      </c>
      <c r="J4" s="99" t="s">
        <v>181</v>
      </c>
      <c r="K4" s="99" t="s">
        <v>182</v>
      </c>
    </row>
    <row r="5" ht="19.5" customHeight="1" spans="1:11">
      <c r="A5" s="99" t="s">
        <v>126</v>
      </c>
      <c r="B5" s="99"/>
      <c r="C5" s="99"/>
      <c r="D5" s="102" t="s">
        <v>127</v>
      </c>
      <c r="E5" s="99"/>
      <c r="F5" s="90"/>
      <c r="G5" s="99"/>
      <c r="H5" s="99"/>
      <c r="I5" s="99"/>
      <c r="J5" s="99"/>
      <c r="K5" s="99"/>
    </row>
    <row r="6" ht="19.5" customHeight="1" spans="1:11">
      <c r="A6" s="99"/>
      <c r="B6" s="99"/>
      <c r="C6" s="99"/>
      <c r="D6" s="102"/>
      <c r="E6" s="99"/>
      <c r="F6" s="90"/>
      <c r="G6" s="99"/>
      <c r="H6" s="99"/>
      <c r="I6" s="99"/>
      <c r="J6" s="99"/>
      <c r="K6" s="99"/>
    </row>
    <row r="7" ht="19.5" customHeight="1" spans="1:11">
      <c r="A7" s="99"/>
      <c r="B7" s="99"/>
      <c r="C7" s="99"/>
      <c r="D7" s="102"/>
      <c r="E7" s="99"/>
      <c r="F7" s="90"/>
      <c r="G7" s="99"/>
      <c r="H7" s="99"/>
      <c r="I7" s="99"/>
      <c r="J7" s="99"/>
      <c r="K7" s="99"/>
    </row>
    <row r="8" ht="19.5" customHeight="1" spans="1:11">
      <c r="A8" s="102" t="s">
        <v>130</v>
      </c>
      <c r="B8" s="102" t="s">
        <v>131</v>
      </c>
      <c r="C8" s="102" t="s">
        <v>132</v>
      </c>
      <c r="D8" s="102" t="s">
        <v>10</v>
      </c>
      <c r="E8" s="99" t="s">
        <v>11</v>
      </c>
      <c r="F8" s="90" t="s">
        <v>11</v>
      </c>
      <c r="G8" s="99" t="s">
        <v>12</v>
      </c>
      <c r="H8" s="99" t="s">
        <v>20</v>
      </c>
      <c r="I8" s="99" t="s">
        <v>24</v>
      </c>
      <c r="J8" s="99" t="s">
        <v>28</v>
      </c>
      <c r="K8" s="99" t="s">
        <v>32</v>
      </c>
    </row>
    <row r="9" ht="19.5" customHeight="1" spans="1:11">
      <c r="A9" s="102"/>
      <c r="B9" s="102"/>
      <c r="C9" s="102"/>
      <c r="D9" s="102" t="s">
        <v>133</v>
      </c>
      <c r="E9" s="95" t="s">
        <v>101</v>
      </c>
      <c r="F9" s="88" t="s">
        <v>101</v>
      </c>
      <c r="G9" s="101">
        <v>2451.6</v>
      </c>
      <c r="H9" s="95">
        <v>551.06</v>
      </c>
      <c r="I9" s="95"/>
      <c r="J9" s="95"/>
      <c r="K9" s="95"/>
    </row>
    <row r="10" ht="19.5" customHeight="1" spans="1:11">
      <c r="A10" s="100" t="s">
        <v>134</v>
      </c>
      <c r="B10" s="100"/>
      <c r="C10" s="100"/>
      <c r="D10" s="100" t="s">
        <v>135</v>
      </c>
      <c r="E10" s="101">
        <v>2450.65</v>
      </c>
      <c r="F10" s="101">
        <v>2450.65</v>
      </c>
      <c r="G10" s="101">
        <v>1899.59</v>
      </c>
      <c r="H10" s="95">
        <v>551.06</v>
      </c>
      <c r="I10" s="95"/>
      <c r="J10" s="95"/>
      <c r="K10" s="95"/>
    </row>
    <row r="11" ht="19.5" customHeight="1" spans="1:11">
      <c r="A11" s="100" t="s">
        <v>136</v>
      </c>
      <c r="B11" s="100"/>
      <c r="C11" s="100"/>
      <c r="D11" s="100" t="s">
        <v>137</v>
      </c>
      <c r="E11" s="101">
        <v>2441.76</v>
      </c>
      <c r="F11" s="101">
        <v>2441.76</v>
      </c>
      <c r="G11" s="101">
        <v>1890.7</v>
      </c>
      <c r="H11" s="95">
        <v>551.06</v>
      </c>
      <c r="I11" s="95"/>
      <c r="J11" s="95"/>
      <c r="K11" s="95"/>
    </row>
    <row r="12" ht="19.5" customHeight="1" spans="1:11">
      <c r="A12" s="100" t="s">
        <v>138</v>
      </c>
      <c r="B12" s="100"/>
      <c r="C12" s="100"/>
      <c r="D12" s="100" t="s">
        <v>139</v>
      </c>
      <c r="E12" s="101">
        <v>2061.91</v>
      </c>
      <c r="F12" s="101">
        <v>2061.91</v>
      </c>
      <c r="G12" s="101">
        <v>1857.2</v>
      </c>
      <c r="H12" s="95">
        <v>204.71</v>
      </c>
      <c r="I12" s="95"/>
      <c r="J12" s="95"/>
      <c r="K12" s="95"/>
    </row>
    <row r="13" ht="19.5" customHeight="1" spans="1:11">
      <c r="A13" s="100" t="s">
        <v>140</v>
      </c>
      <c r="B13" s="100"/>
      <c r="C13" s="100"/>
      <c r="D13" s="100" t="s">
        <v>141</v>
      </c>
      <c r="E13" s="95">
        <v>379.85</v>
      </c>
      <c r="F13" s="95">
        <v>379.85</v>
      </c>
      <c r="G13" s="95">
        <v>33.5</v>
      </c>
      <c r="H13" s="95">
        <v>346.35</v>
      </c>
      <c r="I13" s="95"/>
      <c r="J13" s="95"/>
      <c r="K13" s="95"/>
    </row>
    <row r="14" ht="19.5" customHeight="1" spans="1:11">
      <c r="A14" s="100" t="s">
        <v>142</v>
      </c>
      <c r="B14" s="100"/>
      <c r="C14" s="100"/>
      <c r="D14" s="100" t="s">
        <v>143</v>
      </c>
      <c r="E14" s="95">
        <v>8.89</v>
      </c>
      <c r="F14" s="95">
        <v>8.89</v>
      </c>
      <c r="G14" s="95">
        <v>8.89</v>
      </c>
      <c r="H14" s="95"/>
      <c r="I14" s="95"/>
      <c r="J14" s="95"/>
      <c r="K14" s="95"/>
    </row>
    <row r="15" ht="19.5" customHeight="1" spans="1:11">
      <c r="A15" s="100" t="s">
        <v>144</v>
      </c>
      <c r="B15" s="100"/>
      <c r="C15" s="100"/>
      <c r="D15" s="100" t="s">
        <v>145</v>
      </c>
      <c r="E15" s="95">
        <v>8.89</v>
      </c>
      <c r="F15" s="95">
        <v>8.89</v>
      </c>
      <c r="G15" s="95">
        <v>8.89</v>
      </c>
      <c r="H15" s="95"/>
      <c r="I15" s="95"/>
      <c r="J15" s="95"/>
      <c r="K15" s="95"/>
    </row>
    <row r="16" ht="19.5" customHeight="1" spans="1:11">
      <c r="A16" s="100" t="s">
        <v>146</v>
      </c>
      <c r="B16" s="100"/>
      <c r="C16" s="100"/>
      <c r="D16" s="100" t="s">
        <v>147</v>
      </c>
      <c r="E16" s="95">
        <v>200.01</v>
      </c>
      <c r="F16" s="88" t="s">
        <v>43</v>
      </c>
      <c r="G16" s="95">
        <v>200.01</v>
      </c>
      <c r="H16" s="95"/>
      <c r="I16" s="95"/>
      <c r="J16" s="95"/>
      <c r="K16" s="95"/>
    </row>
    <row r="17" ht="19.5" customHeight="1" spans="1:11">
      <c r="A17" s="100" t="s">
        <v>148</v>
      </c>
      <c r="B17" s="100"/>
      <c r="C17" s="100"/>
      <c r="D17" s="100" t="s">
        <v>149</v>
      </c>
      <c r="E17" s="95">
        <v>197.39</v>
      </c>
      <c r="F17" s="88" t="s">
        <v>183</v>
      </c>
      <c r="G17" s="95">
        <v>197.39</v>
      </c>
      <c r="H17" s="95"/>
      <c r="I17" s="95"/>
      <c r="J17" s="95"/>
      <c r="K17" s="95"/>
    </row>
    <row r="18" ht="19.5" customHeight="1" spans="1:11">
      <c r="A18" s="100" t="s">
        <v>150</v>
      </c>
      <c r="B18" s="100"/>
      <c r="C18" s="100"/>
      <c r="D18" s="100" t="s">
        <v>151</v>
      </c>
      <c r="E18" s="95">
        <v>196.85</v>
      </c>
      <c r="F18" s="88" t="s">
        <v>184</v>
      </c>
      <c r="G18" s="95">
        <v>196.85</v>
      </c>
      <c r="H18" s="95"/>
      <c r="I18" s="95"/>
      <c r="J18" s="95"/>
      <c r="K18" s="95"/>
    </row>
    <row r="19" ht="19.5" customHeight="1" spans="1:11">
      <c r="A19" s="100" t="s">
        <v>152</v>
      </c>
      <c r="B19" s="100"/>
      <c r="C19" s="100"/>
      <c r="D19" s="100" t="s">
        <v>153</v>
      </c>
      <c r="E19" s="95">
        <v>0.54</v>
      </c>
      <c r="F19" s="88" t="s">
        <v>185</v>
      </c>
      <c r="G19" s="95">
        <v>0.54</v>
      </c>
      <c r="H19" s="95"/>
      <c r="I19" s="95"/>
      <c r="J19" s="95"/>
      <c r="K19" s="95"/>
    </row>
    <row r="20" ht="19.5" customHeight="1" spans="1:11">
      <c r="A20" s="100" t="s">
        <v>154</v>
      </c>
      <c r="B20" s="100"/>
      <c r="C20" s="100"/>
      <c r="D20" s="100" t="s">
        <v>155</v>
      </c>
      <c r="E20" s="95">
        <v>2.62</v>
      </c>
      <c r="F20" s="88" t="s">
        <v>186</v>
      </c>
      <c r="G20" s="95">
        <v>2.62</v>
      </c>
      <c r="H20" s="95"/>
      <c r="I20" s="95"/>
      <c r="J20" s="95"/>
      <c r="K20" s="95"/>
    </row>
    <row r="21" ht="19.5" customHeight="1" spans="1:11">
      <c r="A21" s="100" t="s">
        <v>156</v>
      </c>
      <c r="B21" s="100"/>
      <c r="C21" s="100"/>
      <c r="D21" s="100" t="s">
        <v>157</v>
      </c>
      <c r="E21" s="95">
        <v>2.62</v>
      </c>
      <c r="F21" s="88" t="s">
        <v>186</v>
      </c>
      <c r="G21" s="95">
        <v>2.62</v>
      </c>
      <c r="H21" s="95"/>
      <c r="I21" s="95"/>
      <c r="J21" s="95"/>
      <c r="K21" s="95"/>
    </row>
    <row r="22" ht="19.5" customHeight="1" spans="1:11">
      <c r="A22" s="100" t="s">
        <v>158</v>
      </c>
      <c r="B22" s="100"/>
      <c r="C22" s="100"/>
      <c r="D22" s="100" t="s">
        <v>159</v>
      </c>
      <c r="E22" s="95">
        <v>183.05</v>
      </c>
      <c r="F22" s="88" t="s">
        <v>47</v>
      </c>
      <c r="G22" s="95">
        <v>183.05</v>
      </c>
      <c r="H22" s="95"/>
      <c r="I22" s="95"/>
      <c r="J22" s="95"/>
      <c r="K22" s="95"/>
    </row>
    <row r="23" ht="19.5" customHeight="1" spans="1:11">
      <c r="A23" s="100" t="s">
        <v>160</v>
      </c>
      <c r="B23" s="100"/>
      <c r="C23" s="100"/>
      <c r="D23" s="100" t="s">
        <v>161</v>
      </c>
      <c r="E23" s="95">
        <v>183.05</v>
      </c>
      <c r="F23" s="88" t="s">
        <v>47</v>
      </c>
      <c r="G23" s="95">
        <v>183.05</v>
      </c>
      <c r="H23" s="95"/>
      <c r="I23" s="95"/>
      <c r="J23" s="95"/>
      <c r="K23" s="95"/>
    </row>
    <row r="24" ht="19.5" customHeight="1" spans="1:11">
      <c r="A24" s="100" t="s">
        <v>162</v>
      </c>
      <c r="B24" s="100"/>
      <c r="C24" s="100"/>
      <c r="D24" s="100" t="s">
        <v>163</v>
      </c>
      <c r="E24" s="95">
        <v>105.52</v>
      </c>
      <c r="F24" s="88" t="s">
        <v>187</v>
      </c>
      <c r="G24" s="95">
        <v>105.52</v>
      </c>
      <c r="H24" s="95"/>
      <c r="I24" s="95"/>
      <c r="J24" s="95"/>
      <c r="K24" s="95"/>
    </row>
    <row r="25" ht="19.5" customHeight="1" spans="1:11">
      <c r="A25" s="100" t="s">
        <v>164</v>
      </c>
      <c r="B25" s="100"/>
      <c r="C25" s="100"/>
      <c r="D25" s="100" t="s">
        <v>165</v>
      </c>
      <c r="E25" s="95">
        <v>70.58</v>
      </c>
      <c r="F25" s="88" t="s">
        <v>188</v>
      </c>
      <c r="G25" s="95">
        <v>70.58</v>
      </c>
      <c r="H25" s="95"/>
      <c r="I25" s="95"/>
      <c r="J25" s="95"/>
      <c r="K25" s="95"/>
    </row>
    <row r="26" ht="19.5" customHeight="1" spans="1:11">
      <c r="A26" s="100" t="s">
        <v>166</v>
      </c>
      <c r="B26" s="100"/>
      <c r="C26" s="100"/>
      <c r="D26" s="100" t="s">
        <v>167</v>
      </c>
      <c r="E26" s="95">
        <v>6.95</v>
      </c>
      <c r="F26" s="88" t="s">
        <v>189</v>
      </c>
      <c r="G26" s="95">
        <v>6.95</v>
      </c>
      <c r="H26" s="95"/>
      <c r="I26" s="95"/>
      <c r="J26" s="95"/>
      <c r="K26" s="95"/>
    </row>
    <row r="27" ht="19.5" customHeight="1" spans="1:11">
      <c r="A27" s="100" t="s">
        <v>168</v>
      </c>
      <c r="B27" s="100"/>
      <c r="C27" s="100"/>
      <c r="D27" s="100" t="s">
        <v>169</v>
      </c>
      <c r="E27" s="95">
        <v>168.95</v>
      </c>
      <c r="F27" s="88" t="s">
        <v>190</v>
      </c>
      <c r="G27" s="95">
        <v>168.95</v>
      </c>
      <c r="H27" s="95"/>
      <c r="I27" s="95"/>
      <c r="J27" s="95"/>
      <c r="K27" s="95"/>
    </row>
    <row r="28" ht="19.5" customHeight="1" spans="1:11">
      <c r="A28" s="100" t="s">
        <v>170</v>
      </c>
      <c r="B28" s="100"/>
      <c r="C28" s="100"/>
      <c r="D28" s="100" t="s">
        <v>171</v>
      </c>
      <c r="E28" s="95">
        <v>168.95</v>
      </c>
      <c r="F28" s="88" t="s">
        <v>190</v>
      </c>
      <c r="G28" s="95">
        <v>168.95</v>
      </c>
      <c r="H28" s="95"/>
      <c r="I28" s="95"/>
      <c r="J28" s="95"/>
      <c r="K28" s="95"/>
    </row>
    <row r="29" ht="19.5" customHeight="1" spans="1:11">
      <c r="A29" s="100" t="s">
        <v>172</v>
      </c>
      <c r="B29" s="100"/>
      <c r="C29" s="100"/>
      <c r="D29" s="100" t="s">
        <v>173</v>
      </c>
      <c r="E29" s="95" t="s">
        <v>190</v>
      </c>
      <c r="F29" s="88" t="s">
        <v>190</v>
      </c>
      <c r="G29" s="95">
        <v>168.95</v>
      </c>
      <c r="H29" s="95"/>
      <c r="I29" s="95"/>
      <c r="J29" s="95"/>
      <c r="K29" s="95"/>
    </row>
    <row r="30" ht="19.5" customHeight="1" spans="1:11">
      <c r="A30" s="100" t="s">
        <v>191</v>
      </c>
      <c r="B30" s="100"/>
      <c r="C30" s="100"/>
      <c r="D30" s="100"/>
      <c r="E30" s="100"/>
      <c r="F30" s="100"/>
      <c r="G30" s="100"/>
      <c r="H30" s="100"/>
      <c r="I30" s="100"/>
      <c r="J30" s="100"/>
      <c r="K30" s="100"/>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A8:A9"/>
    <mergeCell ref="B8:B9"/>
    <mergeCell ref="C8:C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26" sqref="F12:F26"/>
    </sheetView>
  </sheetViews>
  <sheetFormatPr defaultColWidth="9" defaultRowHeight="13.5"/>
  <cols>
    <col min="1" max="1" width="28.625" style="96" customWidth="1"/>
    <col min="2" max="2" width="4.75" style="96" customWidth="1"/>
    <col min="3" max="3" width="18.75" style="96" customWidth="1"/>
    <col min="4" max="4" width="30.5" style="96" customWidth="1"/>
    <col min="5" max="5" width="4.75" style="96" customWidth="1"/>
    <col min="6" max="9" width="18.75" style="96" customWidth="1"/>
    <col min="10" max="16384" width="9" style="96"/>
  </cols>
  <sheetData>
    <row r="1" ht="27" spans="4:4">
      <c r="D1" s="97" t="s">
        <v>192</v>
      </c>
    </row>
    <row r="2" spans="9:9">
      <c r="I2" s="98" t="s">
        <v>193</v>
      </c>
    </row>
    <row r="3" spans="1:9">
      <c r="A3" s="98" t="s">
        <v>2</v>
      </c>
      <c r="I3" s="98" t="s">
        <v>3</v>
      </c>
    </row>
    <row r="4" ht="19.5" customHeight="1" spans="1:9">
      <c r="A4" s="102" t="s">
        <v>194</v>
      </c>
      <c r="B4" s="102"/>
      <c r="C4" s="102"/>
      <c r="D4" s="102" t="s">
        <v>195</v>
      </c>
      <c r="E4" s="102"/>
      <c r="F4" s="102"/>
      <c r="G4" s="102"/>
      <c r="H4" s="102"/>
      <c r="I4" s="102"/>
    </row>
    <row r="5" ht="19.5" customHeight="1" spans="1:9">
      <c r="A5" s="99" t="s">
        <v>196</v>
      </c>
      <c r="B5" s="99" t="s">
        <v>7</v>
      </c>
      <c r="C5" s="99" t="s">
        <v>197</v>
      </c>
      <c r="D5" s="99" t="s">
        <v>198</v>
      </c>
      <c r="E5" s="99" t="s">
        <v>7</v>
      </c>
      <c r="F5" s="102" t="s">
        <v>133</v>
      </c>
      <c r="G5" s="99" t="s">
        <v>199</v>
      </c>
      <c r="H5" s="99" t="s">
        <v>200</v>
      </c>
      <c r="I5" s="99" t="s">
        <v>201</v>
      </c>
    </row>
    <row r="6" ht="19.5" customHeight="1" spans="1:9">
      <c r="A6" s="99"/>
      <c r="B6" s="99"/>
      <c r="C6" s="99"/>
      <c r="D6" s="99"/>
      <c r="E6" s="99"/>
      <c r="F6" s="102" t="s">
        <v>128</v>
      </c>
      <c r="G6" s="99" t="s">
        <v>199</v>
      </c>
      <c r="H6" s="99"/>
      <c r="I6" s="99"/>
    </row>
    <row r="7" ht="19.5" customHeight="1" spans="1:9">
      <c r="A7" s="102" t="s">
        <v>202</v>
      </c>
      <c r="B7" s="102"/>
      <c r="C7" s="102" t="s">
        <v>11</v>
      </c>
      <c r="D7" s="102" t="s">
        <v>202</v>
      </c>
      <c r="E7" s="102"/>
      <c r="F7" s="102" t="s">
        <v>12</v>
      </c>
      <c r="G7" s="102" t="s">
        <v>20</v>
      </c>
      <c r="H7" s="102" t="s">
        <v>24</v>
      </c>
      <c r="I7" s="102" t="s">
        <v>28</v>
      </c>
    </row>
    <row r="8" ht="19.5" customHeight="1" spans="1:9">
      <c r="A8" s="100" t="s">
        <v>203</v>
      </c>
      <c r="B8" s="102" t="s">
        <v>11</v>
      </c>
      <c r="C8" s="101">
        <v>3001.75</v>
      </c>
      <c r="D8" s="100" t="s">
        <v>14</v>
      </c>
      <c r="E8" s="102" t="s">
        <v>22</v>
      </c>
      <c r="F8" s="95"/>
      <c r="G8" s="95"/>
      <c r="H8" s="95"/>
      <c r="I8" s="95"/>
    </row>
    <row r="9" ht="19.5" customHeight="1" spans="1:9">
      <c r="A9" s="100" t="s">
        <v>204</v>
      </c>
      <c r="B9" s="102" t="s">
        <v>12</v>
      </c>
      <c r="C9" s="95"/>
      <c r="D9" s="100" t="s">
        <v>17</v>
      </c>
      <c r="E9" s="102" t="s">
        <v>26</v>
      </c>
      <c r="F9" s="95"/>
      <c r="G9" s="95"/>
      <c r="H9" s="95"/>
      <c r="I9" s="95"/>
    </row>
    <row r="10" ht="19.5" customHeight="1" spans="1:9">
      <c r="A10" s="100" t="s">
        <v>205</v>
      </c>
      <c r="B10" s="102" t="s">
        <v>20</v>
      </c>
      <c r="C10" s="95"/>
      <c r="D10" s="100" t="s">
        <v>21</v>
      </c>
      <c r="E10" s="102" t="s">
        <v>30</v>
      </c>
      <c r="F10" s="95"/>
      <c r="G10" s="95"/>
      <c r="H10" s="95"/>
      <c r="I10" s="95"/>
    </row>
    <row r="11" ht="19.5" customHeight="1" spans="1:9">
      <c r="A11" s="100"/>
      <c r="B11" s="102" t="s">
        <v>24</v>
      </c>
      <c r="C11" s="95"/>
      <c r="D11" s="100" t="s">
        <v>25</v>
      </c>
      <c r="E11" s="102" t="s">
        <v>34</v>
      </c>
      <c r="F11" s="95"/>
      <c r="G11" s="95"/>
      <c r="H11" s="95"/>
      <c r="I11" s="95"/>
    </row>
    <row r="12" ht="19.5" customHeight="1" spans="1:9">
      <c r="A12" s="100"/>
      <c r="B12" s="102" t="s">
        <v>28</v>
      </c>
      <c r="C12" s="95"/>
      <c r="D12" s="100" t="s">
        <v>29</v>
      </c>
      <c r="E12" s="102" t="s">
        <v>38</v>
      </c>
      <c r="F12" s="101">
        <v>2449.74</v>
      </c>
      <c r="G12" s="101">
        <v>2449.74</v>
      </c>
      <c r="H12" s="95"/>
      <c r="I12" s="95"/>
    </row>
    <row r="13" ht="19.5" customHeight="1" spans="1:9">
      <c r="A13" s="100"/>
      <c r="B13" s="102" t="s">
        <v>32</v>
      </c>
      <c r="C13" s="95"/>
      <c r="D13" s="100" t="s">
        <v>33</v>
      </c>
      <c r="E13" s="102" t="s">
        <v>42</v>
      </c>
      <c r="F13" s="95"/>
      <c r="G13" s="95"/>
      <c r="H13" s="95"/>
      <c r="I13" s="95"/>
    </row>
    <row r="14" ht="19.5" customHeight="1" spans="1:9">
      <c r="A14" s="100"/>
      <c r="B14" s="102" t="s">
        <v>36</v>
      </c>
      <c r="C14" s="95"/>
      <c r="D14" s="100" t="s">
        <v>37</v>
      </c>
      <c r="E14" s="102" t="s">
        <v>46</v>
      </c>
      <c r="F14" s="95"/>
      <c r="G14" s="95"/>
      <c r="H14" s="95"/>
      <c r="I14" s="95"/>
    </row>
    <row r="15" ht="19.5" customHeight="1" spans="1:9">
      <c r="A15" s="100"/>
      <c r="B15" s="102" t="s">
        <v>40</v>
      </c>
      <c r="C15" s="95"/>
      <c r="D15" s="100" t="s">
        <v>41</v>
      </c>
      <c r="E15" s="102" t="s">
        <v>50</v>
      </c>
      <c r="F15" s="95">
        <v>200.01</v>
      </c>
      <c r="G15" s="95" t="s">
        <v>43</v>
      </c>
      <c r="H15" s="95"/>
      <c r="I15" s="95"/>
    </row>
    <row r="16" ht="19.5" customHeight="1" spans="1:9">
      <c r="A16" s="100"/>
      <c r="B16" s="102" t="s">
        <v>44</v>
      </c>
      <c r="C16" s="95"/>
      <c r="D16" s="100" t="s">
        <v>45</v>
      </c>
      <c r="E16" s="102" t="s">
        <v>53</v>
      </c>
      <c r="F16" s="95">
        <v>183.05</v>
      </c>
      <c r="G16" s="95" t="s">
        <v>47</v>
      </c>
      <c r="H16" s="95"/>
      <c r="I16" s="95"/>
    </row>
    <row r="17" ht="19.5" customHeight="1" spans="1:9">
      <c r="A17" s="100"/>
      <c r="B17" s="102" t="s">
        <v>48</v>
      </c>
      <c r="C17" s="95"/>
      <c r="D17" s="100" t="s">
        <v>49</v>
      </c>
      <c r="E17" s="102" t="s">
        <v>56</v>
      </c>
      <c r="F17" s="95"/>
      <c r="G17" s="95"/>
      <c r="H17" s="95"/>
      <c r="I17" s="95"/>
    </row>
    <row r="18" ht="19.5" customHeight="1" spans="1:9">
      <c r="A18" s="100"/>
      <c r="B18" s="102" t="s">
        <v>51</v>
      </c>
      <c r="C18" s="95"/>
      <c r="D18" s="100" t="s">
        <v>52</v>
      </c>
      <c r="E18" s="102" t="s">
        <v>59</v>
      </c>
      <c r="F18" s="95"/>
      <c r="G18" s="95"/>
      <c r="H18" s="95"/>
      <c r="I18" s="95"/>
    </row>
    <row r="19" ht="19.5" customHeight="1" spans="1:9">
      <c r="A19" s="100"/>
      <c r="B19" s="102" t="s">
        <v>54</v>
      </c>
      <c r="C19" s="95"/>
      <c r="D19" s="100" t="s">
        <v>55</v>
      </c>
      <c r="E19" s="102" t="s">
        <v>62</v>
      </c>
      <c r="F19" s="95"/>
      <c r="G19" s="95"/>
      <c r="H19" s="95"/>
      <c r="I19" s="95"/>
    </row>
    <row r="20" ht="19.5" customHeight="1" spans="1:9">
      <c r="A20" s="100"/>
      <c r="B20" s="102" t="s">
        <v>57</v>
      </c>
      <c r="C20" s="95"/>
      <c r="D20" s="100" t="s">
        <v>58</v>
      </c>
      <c r="E20" s="102" t="s">
        <v>65</v>
      </c>
      <c r="F20" s="95"/>
      <c r="G20" s="95"/>
      <c r="H20" s="95"/>
      <c r="I20" s="95"/>
    </row>
    <row r="21" ht="19.5" customHeight="1" spans="1:9">
      <c r="A21" s="100"/>
      <c r="B21" s="102" t="s">
        <v>60</v>
      </c>
      <c r="C21" s="95"/>
      <c r="D21" s="100" t="s">
        <v>61</v>
      </c>
      <c r="E21" s="102" t="s">
        <v>68</v>
      </c>
      <c r="F21" s="95"/>
      <c r="G21" s="95"/>
      <c r="H21" s="95"/>
      <c r="I21" s="95"/>
    </row>
    <row r="22" ht="19.5" customHeight="1" spans="1:9">
      <c r="A22" s="100"/>
      <c r="B22" s="102" t="s">
        <v>63</v>
      </c>
      <c r="C22" s="95"/>
      <c r="D22" s="100" t="s">
        <v>64</v>
      </c>
      <c r="E22" s="102" t="s">
        <v>71</v>
      </c>
      <c r="F22" s="95"/>
      <c r="G22" s="95"/>
      <c r="H22" s="95"/>
      <c r="I22" s="95"/>
    </row>
    <row r="23" ht="19.5" customHeight="1" spans="1:9">
      <c r="A23" s="100"/>
      <c r="B23" s="102" t="s">
        <v>66</v>
      </c>
      <c r="C23" s="95"/>
      <c r="D23" s="100" t="s">
        <v>67</v>
      </c>
      <c r="E23" s="102" t="s">
        <v>74</v>
      </c>
      <c r="F23" s="95"/>
      <c r="G23" s="95"/>
      <c r="H23" s="95"/>
      <c r="I23" s="95"/>
    </row>
    <row r="24" ht="19.5" customHeight="1" spans="1:9">
      <c r="A24" s="100"/>
      <c r="B24" s="102" t="s">
        <v>69</v>
      </c>
      <c r="C24" s="95"/>
      <c r="D24" s="100" t="s">
        <v>70</v>
      </c>
      <c r="E24" s="102" t="s">
        <v>77</v>
      </c>
      <c r="F24" s="95"/>
      <c r="G24" s="95"/>
      <c r="H24" s="95"/>
      <c r="I24" s="95"/>
    </row>
    <row r="25" ht="19.5" customHeight="1" spans="1:9">
      <c r="A25" s="100"/>
      <c r="B25" s="102" t="s">
        <v>72</v>
      </c>
      <c r="C25" s="95"/>
      <c r="D25" s="100" t="s">
        <v>73</v>
      </c>
      <c r="E25" s="102" t="s">
        <v>80</v>
      </c>
      <c r="F25" s="95"/>
      <c r="G25" s="95"/>
      <c r="H25" s="95"/>
      <c r="I25" s="95"/>
    </row>
    <row r="26" ht="19.5" customHeight="1" spans="1:9">
      <c r="A26" s="100"/>
      <c r="B26" s="102" t="s">
        <v>75</v>
      </c>
      <c r="C26" s="95"/>
      <c r="D26" s="100" t="s">
        <v>76</v>
      </c>
      <c r="E26" s="102" t="s">
        <v>83</v>
      </c>
      <c r="F26" s="95">
        <v>168.95</v>
      </c>
      <c r="G26" s="95" t="s">
        <v>190</v>
      </c>
      <c r="H26" s="95"/>
      <c r="I26" s="95"/>
    </row>
    <row r="27" ht="19.5" customHeight="1" spans="1:9">
      <c r="A27" s="100"/>
      <c r="B27" s="102" t="s">
        <v>78</v>
      </c>
      <c r="C27" s="95"/>
      <c r="D27" s="100" t="s">
        <v>79</v>
      </c>
      <c r="E27" s="102" t="s">
        <v>86</v>
      </c>
      <c r="F27" s="95"/>
      <c r="G27" s="95"/>
      <c r="H27" s="95"/>
      <c r="I27" s="95"/>
    </row>
    <row r="28" ht="19.5" customHeight="1" spans="1:9">
      <c r="A28" s="100"/>
      <c r="B28" s="102" t="s">
        <v>81</v>
      </c>
      <c r="C28" s="95"/>
      <c r="D28" s="100" t="s">
        <v>82</v>
      </c>
      <c r="E28" s="102" t="s">
        <v>89</v>
      </c>
      <c r="F28" s="95"/>
      <c r="G28" s="95"/>
      <c r="H28" s="95"/>
      <c r="I28" s="95"/>
    </row>
    <row r="29" ht="19.5" customHeight="1" spans="1:9">
      <c r="A29" s="100"/>
      <c r="B29" s="102" t="s">
        <v>84</v>
      </c>
      <c r="C29" s="95"/>
      <c r="D29" s="100" t="s">
        <v>85</v>
      </c>
      <c r="E29" s="102" t="s">
        <v>92</v>
      </c>
      <c r="F29" s="95"/>
      <c r="G29" s="95"/>
      <c r="H29" s="95"/>
      <c r="I29" s="95"/>
    </row>
    <row r="30" ht="19.5" customHeight="1" spans="1:9">
      <c r="A30" s="100"/>
      <c r="B30" s="102" t="s">
        <v>87</v>
      </c>
      <c r="C30" s="95"/>
      <c r="D30" s="100" t="s">
        <v>88</v>
      </c>
      <c r="E30" s="102" t="s">
        <v>95</v>
      </c>
      <c r="F30" s="95"/>
      <c r="G30" s="95"/>
      <c r="H30" s="95"/>
      <c r="I30" s="95"/>
    </row>
    <row r="31" ht="19.5" customHeight="1" spans="1:9">
      <c r="A31" s="100"/>
      <c r="B31" s="102" t="s">
        <v>90</v>
      </c>
      <c r="C31" s="95"/>
      <c r="D31" s="100" t="s">
        <v>91</v>
      </c>
      <c r="E31" s="102" t="s">
        <v>98</v>
      </c>
      <c r="F31" s="95"/>
      <c r="G31" s="95"/>
      <c r="H31" s="95"/>
      <c r="I31" s="95"/>
    </row>
    <row r="32" ht="19.5" customHeight="1" spans="1:9">
      <c r="A32" s="100"/>
      <c r="B32" s="102" t="s">
        <v>93</v>
      </c>
      <c r="C32" s="95"/>
      <c r="D32" s="100" t="s">
        <v>94</v>
      </c>
      <c r="E32" s="102" t="s">
        <v>103</v>
      </c>
      <c r="F32" s="95"/>
      <c r="G32" s="95"/>
      <c r="H32" s="95"/>
      <c r="I32" s="95"/>
    </row>
    <row r="33" ht="19.5" customHeight="1" spans="1:9">
      <c r="A33" s="100"/>
      <c r="B33" s="102" t="s">
        <v>96</v>
      </c>
      <c r="C33" s="95"/>
      <c r="D33" s="100" t="s">
        <v>97</v>
      </c>
      <c r="E33" s="102" t="s">
        <v>107</v>
      </c>
      <c r="F33" s="95"/>
      <c r="G33" s="95"/>
      <c r="H33" s="95"/>
      <c r="I33" s="95"/>
    </row>
    <row r="34" ht="19.5" customHeight="1" spans="1:9">
      <c r="A34" s="102" t="s">
        <v>99</v>
      </c>
      <c r="B34" s="102" t="s">
        <v>100</v>
      </c>
      <c r="C34" s="101">
        <v>3001.75</v>
      </c>
      <c r="D34" s="102" t="s">
        <v>102</v>
      </c>
      <c r="E34" s="102" t="s">
        <v>112</v>
      </c>
      <c r="F34" s="101">
        <v>3001.75</v>
      </c>
      <c r="G34" s="101">
        <v>3001.75</v>
      </c>
      <c r="H34" s="95"/>
      <c r="I34" s="95"/>
    </row>
    <row r="35" ht="19.5" customHeight="1" spans="1:9">
      <c r="A35" s="100" t="s">
        <v>206</v>
      </c>
      <c r="B35" s="102" t="s">
        <v>105</v>
      </c>
      <c r="C35" s="95" t="s">
        <v>108</v>
      </c>
      <c r="D35" s="100" t="s">
        <v>207</v>
      </c>
      <c r="E35" s="102" t="s">
        <v>115</v>
      </c>
      <c r="F35" s="95" t="s">
        <v>108</v>
      </c>
      <c r="G35" s="95" t="s">
        <v>108</v>
      </c>
      <c r="H35" s="95"/>
      <c r="I35" s="95"/>
    </row>
    <row r="36" ht="19.5" customHeight="1" spans="1:9">
      <c r="A36" s="100" t="s">
        <v>203</v>
      </c>
      <c r="B36" s="102" t="s">
        <v>110</v>
      </c>
      <c r="C36" s="95" t="s">
        <v>108</v>
      </c>
      <c r="D36" s="100"/>
      <c r="E36" s="102" t="s">
        <v>208</v>
      </c>
      <c r="F36" s="95"/>
      <c r="G36" s="95"/>
      <c r="H36" s="95"/>
      <c r="I36" s="95"/>
    </row>
    <row r="37" ht="19.5" customHeight="1" spans="1:9">
      <c r="A37" s="100" t="s">
        <v>204</v>
      </c>
      <c r="B37" s="102" t="s">
        <v>114</v>
      </c>
      <c r="C37" s="95"/>
      <c r="D37" s="102"/>
      <c r="E37" s="102" t="s">
        <v>209</v>
      </c>
      <c r="F37" s="95"/>
      <c r="G37" s="95"/>
      <c r="H37" s="95"/>
      <c r="I37" s="95"/>
    </row>
    <row r="38" ht="19.5" customHeight="1" spans="1:9">
      <c r="A38" s="100" t="s">
        <v>205</v>
      </c>
      <c r="B38" s="102" t="s">
        <v>15</v>
      </c>
      <c r="C38" s="95"/>
      <c r="D38" s="100"/>
      <c r="E38" s="102" t="s">
        <v>210</v>
      </c>
      <c r="F38" s="95"/>
      <c r="G38" s="95"/>
      <c r="H38" s="95"/>
      <c r="I38" s="95"/>
    </row>
    <row r="39" ht="19.5" customHeight="1" spans="1:9">
      <c r="A39" s="102" t="s">
        <v>113</v>
      </c>
      <c r="B39" s="102" t="s">
        <v>18</v>
      </c>
      <c r="C39" s="101">
        <v>3001.75</v>
      </c>
      <c r="D39" s="102" t="s">
        <v>113</v>
      </c>
      <c r="E39" s="102" t="s">
        <v>211</v>
      </c>
      <c r="F39" s="101">
        <v>3001.75</v>
      </c>
      <c r="G39" s="101">
        <v>3001.75</v>
      </c>
      <c r="H39" s="95"/>
      <c r="I39" s="95"/>
    </row>
    <row r="40" ht="19.5" customHeight="1" spans="1:9">
      <c r="A40" s="100" t="s">
        <v>212</v>
      </c>
      <c r="B40" s="100"/>
      <c r="C40" s="100"/>
      <c r="D40" s="100"/>
      <c r="E40" s="100"/>
      <c r="F40" s="100"/>
      <c r="G40" s="100"/>
      <c r="H40" s="100"/>
      <c r="I40" s="10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32"/>
  <sheetViews>
    <sheetView workbookViewId="0">
      <pane xSplit="4" ySplit="9" topLeftCell="I12" activePane="bottomRight" state="frozen"/>
      <selection/>
      <selection pane="topRight"/>
      <selection pane="bottomLeft"/>
      <selection pane="bottomRight" activeCell="N12" sqref="N12:P12"/>
    </sheetView>
  </sheetViews>
  <sheetFormatPr defaultColWidth="9" defaultRowHeight="13.5"/>
  <cols>
    <col min="1" max="3" width="2.75" customWidth="1"/>
    <col min="4" max="4" width="26.25" customWidth="1"/>
    <col min="5" max="9" width="14" customWidth="1"/>
    <col min="10" max="11" width="15" customWidth="1"/>
    <col min="12" max="12" width="14" customWidth="1"/>
    <col min="13" max="14" width="15" customWidth="1"/>
    <col min="15" max="18" width="14" customWidth="1"/>
    <col min="19" max="19" width="15" customWidth="1"/>
    <col min="20" max="21" width="14" customWidth="1"/>
  </cols>
  <sheetData>
    <row r="1" ht="27" spans="1:21">
      <c r="A1" s="96"/>
      <c r="B1" s="96"/>
      <c r="C1" s="96"/>
      <c r="D1" s="96"/>
      <c r="E1" s="96"/>
      <c r="F1" s="96"/>
      <c r="G1" s="96"/>
      <c r="H1" s="96"/>
      <c r="I1" s="96"/>
      <c r="J1" s="96"/>
      <c r="K1" s="96"/>
      <c r="L1" s="97" t="s">
        <v>213</v>
      </c>
      <c r="M1" s="96"/>
      <c r="N1" s="96"/>
      <c r="O1" s="96"/>
      <c r="P1" s="96"/>
      <c r="Q1" s="96"/>
      <c r="R1" s="96"/>
      <c r="S1" s="96"/>
      <c r="T1" s="96"/>
      <c r="U1" s="96"/>
    </row>
    <row r="2" spans="1:21">
      <c r="A2" s="96"/>
      <c r="B2" s="96"/>
      <c r="C2" s="96"/>
      <c r="D2" s="96"/>
      <c r="E2" s="96"/>
      <c r="F2" s="96"/>
      <c r="G2" s="96"/>
      <c r="H2" s="96"/>
      <c r="I2" s="96"/>
      <c r="J2" s="96"/>
      <c r="K2" s="96"/>
      <c r="L2" s="96"/>
      <c r="M2" s="96"/>
      <c r="N2" s="96"/>
      <c r="O2" s="96"/>
      <c r="P2" s="96"/>
      <c r="Q2" s="96"/>
      <c r="R2" s="96"/>
      <c r="S2" s="96"/>
      <c r="T2" s="96"/>
      <c r="U2" s="98" t="s">
        <v>214</v>
      </c>
    </row>
    <row r="3" spans="1:21">
      <c r="A3" s="98" t="s">
        <v>2</v>
      </c>
      <c r="B3" s="96"/>
      <c r="C3" s="96"/>
      <c r="D3" s="96"/>
      <c r="E3" s="96"/>
      <c r="F3" s="96"/>
      <c r="G3" s="96"/>
      <c r="H3" s="96"/>
      <c r="I3" s="96"/>
      <c r="J3" s="96"/>
      <c r="K3" s="96"/>
      <c r="L3" s="96"/>
      <c r="M3" s="96"/>
      <c r="N3" s="96"/>
      <c r="O3" s="96"/>
      <c r="P3" s="96"/>
      <c r="Q3" s="96"/>
      <c r="R3" s="96"/>
      <c r="S3" s="96"/>
      <c r="T3" s="96"/>
      <c r="U3" s="98" t="s">
        <v>3</v>
      </c>
    </row>
    <row r="4" ht="19.5" customHeight="1" spans="1:21">
      <c r="A4" s="99" t="s">
        <v>6</v>
      </c>
      <c r="B4" s="99"/>
      <c r="C4" s="99"/>
      <c r="D4" s="99"/>
      <c r="E4" s="99" t="s">
        <v>215</v>
      </c>
      <c r="F4" s="99"/>
      <c r="G4" s="99"/>
      <c r="H4" s="99" t="s">
        <v>216</v>
      </c>
      <c r="I4" s="99"/>
      <c r="J4" s="99"/>
      <c r="K4" s="99"/>
      <c r="L4" s="99" t="s">
        <v>217</v>
      </c>
      <c r="M4" s="99"/>
      <c r="N4" s="99"/>
      <c r="O4" s="99"/>
      <c r="P4" s="99"/>
      <c r="Q4" s="99" t="s">
        <v>111</v>
      </c>
      <c r="R4" s="99"/>
      <c r="S4" s="99"/>
      <c r="T4" s="99"/>
      <c r="U4" s="99"/>
    </row>
    <row r="5" ht="19.5" customHeight="1" spans="1:21">
      <c r="A5" s="99" t="s">
        <v>126</v>
      </c>
      <c r="B5" s="99"/>
      <c r="C5" s="99"/>
      <c r="D5" s="99" t="s">
        <v>127</v>
      </c>
      <c r="E5" s="99" t="s">
        <v>133</v>
      </c>
      <c r="F5" s="99" t="s">
        <v>218</v>
      </c>
      <c r="G5" s="99" t="s">
        <v>219</v>
      </c>
      <c r="H5" s="99" t="s">
        <v>133</v>
      </c>
      <c r="I5" s="99"/>
      <c r="J5" s="99" t="s">
        <v>178</v>
      </c>
      <c r="K5" s="99" t="s">
        <v>179</v>
      </c>
      <c r="L5" s="99" t="s">
        <v>133</v>
      </c>
      <c r="M5" s="99" t="s">
        <v>178</v>
      </c>
      <c r="N5" s="99"/>
      <c r="O5" s="99" t="s">
        <v>178</v>
      </c>
      <c r="P5" s="99" t="s">
        <v>179</v>
      </c>
      <c r="Q5" s="99" t="s">
        <v>133</v>
      </c>
      <c r="R5" s="99" t="s">
        <v>218</v>
      </c>
      <c r="S5" s="99" t="s">
        <v>219</v>
      </c>
      <c r="T5" s="99" t="s">
        <v>219</v>
      </c>
      <c r="U5" s="99"/>
    </row>
    <row r="6" ht="19.5" customHeight="1" spans="1:21">
      <c r="A6" s="99"/>
      <c r="B6" s="99"/>
      <c r="C6" s="99"/>
      <c r="D6" s="99"/>
      <c r="E6" s="99"/>
      <c r="F6" s="99"/>
      <c r="G6" s="99" t="s">
        <v>128</v>
      </c>
      <c r="H6" s="99"/>
      <c r="I6" s="99"/>
      <c r="J6" s="99" t="s">
        <v>220</v>
      </c>
      <c r="K6" s="99" t="s">
        <v>128</v>
      </c>
      <c r="L6" s="99"/>
      <c r="M6" s="99" t="s">
        <v>128</v>
      </c>
      <c r="N6" s="99" t="s">
        <v>221</v>
      </c>
      <c r="O6" s="99" t="s">
        <v>220</v>
      </c>
      <c r="P6" s="99" t="s">
        <v>128</v>
      </c>
      <c r="Q6" s="99"/>
      <c r="R6" s="99"/>
      <c r="S6" s="99" t="s">
        <v>128</v>
      </c>
      <c r="T6" s="99" t="s">
        <v>222</v>
      </c>
      <c r="U6" s="99" t="s">
        <v>223</v>
      </c>
    </row>
    <row r="7" ht="19.5" customHeight="1" spans="1:21">
      <c r="A7" s="99"/>
      <c r="B7" s="99"/>
      <c r="C7" s="99"/>
      <c r="D7" s="99"/>
      <c r="E7" s="99"/>
      <c r="F7" s="99"/>
      <c r="G7" s="99"/>
      <c r="H7" s="99"/>
      <c r="I7" s="99"/>
      <c r="J7" s="99"/>
      <c r="K7" s="99"/>
      <c r="L7" s="99"/>
      <c r="M7" s="99"/>
      <c r="N7" s="99"/>
      <c r="O7" s="99"/>
      <c r="P7" s="99"/>
      <c r="Q7" s="99"/>
      <c r="R7" s="99"/>
      <c r="S7" s="99"/>
      <c r="T7" s="99"/>
      <c r="U7" s="99"/>
    </row>
    <row r="8" ht="19.5" customHeight="1" spans="1:21">
      <c r="A8" s="99" t="s">
        <v>130</v>
      </c>
      <c r="B8" s="99" t="s">
        <v>131</v>
      </c>
      <c r="C8" s="99" t="s">
        <v>132</v>
      </c>
      <c r="D8" s="99" t="s">
        <v>10</v>
      </c>
      <c r="E8" s="102" t="s">
        <v>11</v>
      </c>
      <c r="F8" s="102" t="s">
        <v>12</v>
      </c>
      <c r="G8" s="102" t="s">
        <v>20</v>
      </c>
      <c r="H8" s="102" t="s">
        <v>24</v>
      </c>
      <c r="I8" s="102"/>
      <c r="J8" s="102" t="s">
        <v>28</v>
      </c>
      <c r="K8" s="102" t="s">
        <v>32</v>
      </c>
      <c r="L8" s="102" t="s">
        <v>36</v>
      </c>
      <c r="M8" s="102" t="s">
        <v>40</v>
      </c>
      <c r="N8" s="102" t="s">
        <v>44</v>
      </c>
      <c r="O8" s="102" t="s">
        <v>48</v>
      </c>
      <c r="P8" s="102" t="s">
        <v>51</v>
      </c>
      <c r="Q8" s="102" t="s">
        <v>54</v>
      </c>
      <c r="R8" s="102" t="s">
        <v>57</v>
      </c>
      <c r="S8" s="102" t="s">
        <v>60</v>
      </c>
      <c r="T8" s="102" t="s">
        <v>63</v>
      </c>
      <c r="U8" s="102" t="s">
        <v>66</v>
      </c>
    </row>
    <row r="9" ht="19.5" customHeight="1" spans="1:21">
      <c r="A9" s="99"/>
      <c r="B9" s="99"/>
      <c r="C9" s="99"/>
      <c r="D9" s="99" t="s">
        <v>133</v>
      </c>
      <c r="E9" s="95" t="s">
        <v>108</v>
      </c>
      <c r="F9" s="95" t="s">
        <v>108</v>
      </c>
      <c r="G9" s="95" t="s">
        <v>108</v>
      </c>
      <c r="H9" s="101">
        <v>3001.75</v>
      </c>
      <c r="I9" s="101">
        <f>H10+H18+H24+H29</f>
        <v>3001.75</v>
      </c>
      <c r="J9" s="101">
        <v>2450.69</v>
      </c>
      <c r="K9" s="95">
        <v>551.06</v>
      </c>
      <c r="L9" s="101">
        <v>3001.75</v>
      </c>
      <c r="M9" s="101">
        <v>2450.69</v>
      </c>
      <c r="N9" s="101">
        <v>2291.85</v>
      </c>
      <c r="O9" s="95">
        <v>158.84</v>
      </c>
      <c r="P9" s="95">
        <v>551.06</v>
      </c>
      <c r="Q9" s="95" t="s">
        <v>108</v>
      </c>
      <c r="R9" s="95" t="s">
        <v>108</v>
      </c>
      <c r="S9" s="95" t="s">
        <v>108</v>
      </c>
      <c r="T9" s="95" t="s">
        <v>108</v>
      </c>
      <c r="U9" s="95" t="s">
        <v>108</v>
      </c>
    </row>
    <row r="10" ht="19.5" customHeight="1" spans="1:21">
      <c r="A10" s="100" t="s">
        <v>134</v>
      </c>
      <c r="B10" s="100"/>
      <c r="C10" s="100"/>
      <c r="D10" s="100" t="s">
        <v>135</v>
      </c>
      <c r="E10" s="95" t="s">
        <v>108</v>
      </c>
      <c r="F10" s="95" t="s">
        <v>108</v>
      </c>
      <c r="G10" s="95" t="s">
        <v>108</v>
      </c>
      <c r="H10" s="101">
        <v>2449.74</v>
      </c>
      <c r="I10" s="101">
        <f>H11+H14</f>
        <v>2449.74</v>
      </c>
      <c r="J10" s="101">
        <v>1898.68</v>
      </c>
      <c r="K10" s="95">
        <v>551.06</v>
      </c>
      <c r="L10" s="101">
        <v>2449.74</v>
      </c>
      <c r="M10" s="101">
        <v>1898.68</v>
      </c>
      <c r="N10" s="101">
        <v>1739.84</v>
      </c>
      <c r="O10" s="95">
        <v>158.84</v>
      </c>
      <c r="P10" s="95">
        <v>551.06</v>
      </c>
      <c r="Q10" s="95" t="s">
        <v>108</v>
      </c>
      <c r="R10" s="95" t="s">
        <v>108</v>
      </c>
      <c r="S10" s="95" t="s">
        <v>108</v>
      </c>
      <c r="T10" s="95" t="s">
        <v>108</v>
      </c>
      <c r="U10" s="95" t="s">
        <v>108</v>
      </c>
    </row>
    <row r="11" ht="19.5" customHeight="1" spans="1:21">
      <c r="A11" s="100" t="s">
        <v>136</v>
      </c>
      <c r="B11" s="100"/>
      <c r="C11" s="100"/>
      <c r="D11" s="100" t="s">
        <v>137</v>
      </c>
      <c r="E11" s="95" t="s">
        <v>108</v>
      </c>
      <c r="F11" s="95" t="s">
        <v>108</v>
      </c>
      <c r="G11" s="95" t="s">
        <v>108</v>
      </c>
      <c r="H11" s="101">
        <v>2440.85</v>
      </c>
      <c r="I11" s="101"/>
      <c r="J11" s="101">
        <v>1889.79</v>
      </c>
      <c r="K11" s="95">
        <v>551.06</v>
      </c>
      <c r="L11" s="101">
        <v>2440.85</v>
      </c>
      <c r="M11" s="101">
        <v>1889.79</v>
      </c>
      <c r="N11" s="101">
        <v>1739.84</v>
      </c>
      <c r="O11" s="95">
        <v>149.95</v>
      </c>
      <c r="P11" s="95">
        <v>551.06</v>
      </c>
      <c r="Q11" s="95" t="s">
        <v>108</v>
      </c>
      <c r="R11" s="95" t="s">
        <v>108</v>
      </c>
      <c r="S11" s="95" t="s">
        <v>108</v>
      </c>
      <c r="T11" s="95" t="s">
        <v>108</v>
      </c>
      <c r="U11" s="95" t="s">
        <v>108</v>
      </c>
    </row>
    <row r="12" s="103" customFormat="1" ht="19.5" customHeight="1" spans="1:21">
      <c r="A12" s="104" t="s">
        <v>138</v>
      </c>
      <c r="B12" s="104"/>
      <c r="C12" s="104"/>
      <c r="D12" s="104" t="s">
        <v>139</v>
      </c>
      <c r="E12" s="105" t="s">
        <v>108</v>
      </c>
      <c r="F12" s="105" t="s">
        <v>108</v>
      </c>
      <c r="G12" s="105" t="s">
        <v>108</v>
      </c>
      <c r="H12" s="106">
        <v>2061</v>
      </c>
      <c r="I12" s="106"/>
      <c r="J12" s="106">
        <v>1856.29</v>
      </c>
      <c r="K12" s="105">
        <v>204.71</v>
      </c>
      <c r="L12" s="106">
        <v>2061</v>
      </c>
      <c r="M12" s="106">
        <v>1856.29</v>
      </c>
      <c r="N12" s="106">
        <v>1711.73</v>
      </c>
      <c r="O12" s="105">
        <v>144.56</v>
      </c>
      <c r="P12" s="105">
        <v>204.71</v>
      </c>
      <c r="Q12" s="105" t="s">
        <v>108</v>
      </c>
      <c r="R12" s="105" t="s">
        <v>108</v>
      </c>
      <c r="S12" s="105" t="s">
        <v>108</v>
      </c>
      <c r="T12" s="105" t="s">
        <v>108</v>
      </c>
      <c r="U12" s="105" t="s">
        <v>108</v>
      </c>
    </row>
    <row r="13" ht="19.5" customHeight="1" spans="1:21">
      <c r="A13" s="100" t="s">
        <v>140</v>
      </c>
      <c r="B13" s="100"/>
      <c r="C13" s="100"/>
      <c r="D13" s="100" t="s">
        <v>141</v>
      </c>
      <c r="E13" s="95" t="s">
        <v>108</v>
      </c>
      <c r="F13" s="95" t="s">
        <v>108</v>
      </c>
      <c r="G13" s="95" t="s">
        <v>108</v>
      </c>
      <c r="H13" s="95">
        <v>379.85</v>
      </c>
      <c r="I13" s="95"/>
      <c r="J13" s="95">
        <v>33.5</v>
      </c>
      <c r="K13" s="95">
        <v>346.35</v>
      </c>
      <c r="L13" s="95">
        <v>379.85</v>
      </c>
      <c r="M13" s="95">
        <v>33.51</v>
      </c>
      <c r="N13" s="95">
        <v>28.11</v>
      </c>
      <c r="O13" s="95">
        <v>5.39</v>
      </c>
      <c r="P13" s="95">
        <v>346.35</v>
      </c>
      <c r="Q13" s="95" t="s">
        <v>108</v>
      </c>
      <c r="R13" s="95" t="s">
        <v>108</v>
      </c>
      <c r="S13" s="95" t="s">
        <v>108</v>
      </c>
      <c r="T13" s="95" t="s">
        <v>108</v>
      </c>
      <c r="U13" s="95" t="s">
        <v>108</v>
      </c>
    </row>
    <row r="14" ht="19.5" customHeight="1" spans="1:21">
      <c r="A14" s="100" t="s">
        <v>142</v>
      </c>
      <c r="B14" s="100"/>
      <c r="C14" s="100"/>
      <c r="D14" s="100" t="s">
        <v>143</v>
      </c>
      <c r="E14" s="95" t="s">
        <v>108</v>
      </c>
      <c r="F14" s="95" t="s">
        <v>108</v>
      </c>
      <c r="G14" s="95" t="s">
        <v>108</v>
      </c>
      <c r="H14" s="95">
        <v>8.89</v>
      </c>
      <c r="I14" s="95"/>
      <c r="J14" s="95">
        <v>8.89</v>
      </c>
      <c r="K14" s="95"/>
      <c r="L14" s="95">
        <v>8.89</v>
      </c>
      <c r="M14" s="95" t="s">
        <v>224</v>
      </c>
      <c r="N14" s="95" t="s">
        <v>108</v>
      </c>
      <c r="O14" s="95" t="s">
        <v>224</v>
      </c>
      <c r="P14" s="95"/>
      <c r="Q14" s="95" t="s">
        <v>108</v>
      </c>
      <c r="R14" s="95" t="s">
        <v>108</v>
      </c>
      <c r="S14" s="95" t="s">
        <v>108</v>
      </c>
      <c r="T14" s="95" t="s">
        <v>108</v>
      </c>
      <c r="U14" s="95" t="s">
        <v>108</v>
      </c>
    </row>
    <row r="15" ht="19.5" customHeight="1" spans="1:21">
      <c r="A15" s="100" t="s">
        <v>144</v>
      </c>
      <c r="B15" s="100"/>
      <c r="C15" s="100"/>
      <c r="D15" s="100" t="s">
        <v>145</v>
      </c>
      <c r="E15" s="95" t="s">
        <v>108</v>
      </c>
      <c r="F15" s="95" t="s">
        <v>108</v>
      </c>
      <c r="G15" s="95" t="s">
        <v>108</v>
      </c>
      <c r="H15" s="95">
        <v>8.89</v>
      </c>
      <c r="I15" s="95"/>
      <c r="J15" s="95">
        <v>8.89</v>
      </c>
      <c r="K15" s="95"/>
      <c r="L15" s="95">
        <v>8.89</v>
      </c>
      <c r="M15" s="95" t="s">
        <v>224</v>
      </c>
      <c r="N15" s="95" t="s">
        <v>108</v>
      </c>
      <c r="O15" s="95" t="s">
        <v>224</v>
      </c>
      <c r="P15" s="95"/>
      <c r="Q15" s="95" t="s">
        <v>108</v>
      </c>
      <c r="R15" s="95" t="s">
        <v>108</v>
      </c>
      <c r="S15" s="95" t="s">
        <v>108</v>
      </c>
      <c r="T15" s="95" t="s">
        <v>108</v>
      </c>
      <c r="U15" s="95" t="s">
        <v>108</v>
      </c>
    </row>
    <row r="16" ht="19.5" customHeight="1" spans="1:21">
      <c r="A16" s="100" t="s">
        <v>225</v>
      </c>
      <c r="B16" s="100"/>
      <c r="C16" s="100"/>
      <c r="D16" s="100" t="s">
        <v>226</v>
      </c>
      <c r="E16" s="95" t="s">
        <v>108</v>
      </c>
      <c r="F16" s="95" t="s">
        <v>108</v>
      </c>
      <c r="G16" s="95" t="s">
        <v>108</v>
      </c>
      <c r="H16" s="95"/>
      <c r="I16" s="95"/>
      <c r="J16" s="95"/>
      <c r="K16" s="95"/>
      <c r="L16" s="95"/>
      <c r="M16" s="95"/>
      <c r="N16" s="95"/>
      <c r="O16" s="95"/>
      <c r="P16" s="95"/>
      <c r="Q16" s="95" t="s">
        <v>108</v>
      </c>
      <c r="R16" s="95" t="s">
        <v>108</v>
      </c>
      <c r="S16" s="95"/>
      <c r="T16" s="95"/>
      <c r="U16" s="95"/>
    </row>
    <row r="17" ht="19.5" customHeight="1" spans="1:21">
      <c r="A17" s="100" t="s">
        <v>227</v>
      </c>
      <c r="B17" s="100"/>
      <c r="C17" s="100"/>
      <c r="D17" s="100" t="s">
        <v>226</v>
      </c>
      <c r="E17" s="95" t="s">
        <v>108</v>
      </c>
      <c r="F17" s="95" t="s">
        <v>108</v>
      </c>
      <c r="G17" s="95" t="s">
        <v>108</v>
      </c>
      <c r="H17" s="95"/>
      <c r="I17" s="95"/>
      <c r="J17" s="95"/>
      <c r="K17" s="95"/>
      <c r="L17" s="95"/>
      <c r="M17" s="95"/>
      <c r="N17" s="95"/>
      <c r="O17" s="95"/>
      <c r="P17" s="95"/>
      <c r="Q17" s="95" t="s">
        <v>108</v>
      </c>
      <c r="R17" s="95" t="s">
        <v>108</v>
      </c>
      <c r="S17" s="95"/>
      <c r="T17" s="95"/>
      <c r="U17" s="95"/>
    </row>
    <row r="18" ht="19.5" customHeight="1" spans="1:21">
      <c r="A18" s="100" t="s">
        <v>146</v>
      </c>
      <c r="B18" s="100"/>
      <c r="C18" s="100"/>
      <c r="D18" s="100" t="s">
        <v>147</v>
      </c>
      <c r="E18" s="95" t="s">
        <v>108</v>
      </c>
      <c r="F18" s="95" t="s">
        <v>108</v>
      </c>
      <c r="G18" s="95" t="s">
        <v>108</v>
      </c>
      <c r="H18" s="95">
        <v>200.01</v>
      </c>
      <c r="I18" s="95"/>
      <c r="J18" s="95">
        <v>200.01</v>
      </c>
      <c r="K18" s="95"/>
      <c r="L18" s="95">
        <v>200.01</v>
      </c>
      <c r="M18" s="95" t="s">
        <v>43</v>
      </c>
      <c r="N18" s="95">
        <v>200.01</v>
      </c>
      <c r="O18" s="95" t="s">
        <v>108</v>
      </c>
      <c r="P18" s="95"/>
      <c r="Q18" s="95" t="s">
        <v>108</v>
      </c>
      <c r="R18" s="95" t="s">
        <v>108</v>
      </c>
      <c r="S18" s="95" t="s">
        <v>108</v>
      </c>
      <c r="T18" s="95" t="s">
        <v>108</v>
      </c>
      <c r="U18" s="95" t="s">
        <v>108</v>
      </c>
    </row>
    <row r="19" ht="19.5" customHeight="1" spans="1:21">
      <c r="A19" s="100" t="s">
        <v>148</v>
      </c>
      <c r="B19" s="100"/>
      <c r="C19" s="100"/>
      <c r="D19" s="100" t="s">
        <v>149</v>
      </c>
      <c r="E19" s="95" t="s">
        <v>108</v>
      </c>
      <c r="F19" s="95" t="s">
        <v>108</v>
      </c>
      <c r="G19" s="95" t="s">
        <v>108</v>
      </c>
      <c r="H19" s="95">
        <v>197.39</v>
      </c>
      <c r="I19" s="95"/>
      <c r="J19" s="95">
        <v>197.39</v>
      </c>
      <c r="K19" s="95"/>
      <c r="L19" s="95">
        <v>197.39</v>
      </c>
      <c r="M19" s="95" t="s">
        <v>183</v>
      </c>
      <c r="N19" s="95">
        <v>197.39</v>
      </c>
      <c r="O19" s="95" t="s">
        <v>108</v>
      </c>
      <c r="P19" s="95"/>
      <c r="Q19" s="95" t="s">
        <v>108</v>
      </c>
      <c r="R19" s="95" t="s">
        <v>108</v>
      </c>
      <c r="S19" s="95" t="s">
        <v>108</v>
      </c>
      <c r="T19" s="95" t="s">
        <v>108</v>
      </c>
      <c r="U19" s="95" t="s">
        <v>108</v>
      </c>
    </row>
    <row r="20" ht="19.5" customHeight="1" spans="1:21">
      <c r="A20" s="100" t="s">
        <v>150</v>
      </c>
      <c r="B20" s="100"/>
      <c r="C20" s="100"/>
      <c r="D20" s="100" t="s">
        <v>151</v>
      </c>
      <c r="E20" s="95" t="s">
        <v>108</v>
      </c>
      <c r="F20" s="95" t="s">
        <v>108</v>
      </c>
      <c r="G20" s="95" t="s">
        <v>108</v>
      </c>
      <c r="H20" s="95">
        <v>196.85</v>
      </c>
      <c r="I20" s="95"/>
      <c r="J20" s="95">
        <v>196.85</v>
      </c>
      <c r="K20" s="95"/>
      <c r="L20" s="95">
        <v>196.85</v>
      </c>
      <c r="M20" s="95" t="s">
        <v>184</v>
      </c>
      <c r="N20" s="95">
        <v>196.85</v>
      </c>
      <c r="O20" s="95" t="s">
        <v>108</v>
      </c>
      <c r="P20" s="95"/>
      <c r="Q20" s="95" t="s">
        <v>108</v>
      </c>
      <c r="R20" s="95" t="s">
        <v>108</v>
      </c>
      <c r="S20" s="95" t="s">
        <v>108</v>
      </c>
      <c r="T20" s="95" t="s">
        <v>108</v>
      </c>
      <c r="U20" s="95" t="s">
        <v>108</v>
      </c>
    </row>
    <row r="21" ht="19.5" customHeight="1" spans="1:21">
      <c r="A21" s="100" t="s">
        <v>152</v>
      </c>
      <c r="B21" s="100"/>
      <c r="C21" s="100"/>
      <c r="D21" s="100" t="s">
        <v>153</v>
      </c>
      <c r="E21" s="95" t="s">
        <v>108</v>
      </c>
      <c r="F21" s="95" t="s">
        <v>108</v>
      </c>
      <c r="G21" s="95" t="s">
        <v>108</v>
      </c>
      <c r="H21" s="95">
        <v>0.54</v>
      </c>
      <c r="I21" s="95"/>
      <c r="J21" s="95">
        <v>0.54</v>
      </c>
      <c r="K21" s="95"/>
      <c r="L21" s="95">
        <v>0.54</v>
      </c>
      <c r="M21" s="95" t="s">
        <v>185</v>
      </c>
      <c r="N21" s="95">
        <v>0.54</v>
      </c>
      <c r="O21" s="95" t="s">
        <v>108</v>
      </c>
      <c r="P21" s="95"/>
      <c r="Q21" s="95" t="s">
        <v>108</v>
      </c>
      <c r="R21" s="95" t="s">
        <v>108</v>
      </c>
      <c r="S21" s="95" t="s">
        <v>108</v>
      </c>
      <c r="T21" s="95" t="s">
        <v>108</v>
      </c>
      <c r="U21" s="95" t="s">
        <v>108</v>
      </c>
    </row>
    <row r="22" ht="19.5" customHeight="1" spans="1:21">
      <c r="A22" s="100" t="s">
        <v>154</v>
      </c>
      <c r="B22" s="100"/>
      <c r="C22" s="100"/>
      <c r="D22" s="100" t="s">
        <v>155</v>
      </c>
      <c r="E22" s="95"/>
      <c r="F22" s="95"/>
      <c r="G22" s="95"/>
      <c r="H22" s="95">
        <v>2.62</v>
      </c>
      <c r="I22" s="95"/>
      <c r="J22" s="95">
        <v>2.62</v>
      </c>
      <c r="K22" s="95"/>
      <c r="L22" s="95">
        <v>2.62</v>
      </c>
      <c r="M22" s="95" t="s">
        <v>186</v>
      </c>
      <c r="N22" s="95">
        <v>2.62</v>
      </c>
      <c r="O22" s="95" t="s">
        <v>108</v>
      </c>
      <c r="P22" s="95"/>
      <c r="Q22" s="95" t="s">
        <v>108</v>
      </c>
      <c r="R22" s="95" t="s">
        <v>108</v>
      </c>
      <c r="S22" s="95" t="s">
        <v>108</v>
      </c>
      <c r="T22" s="95" t="s">
        <v>108</v>
      </c>
      <c r="U22" s="95" t="s">
        <v>108</v>
      </c>
    </row>
    <row r="23" ht="19.5" customHeight="1" spans="1:21">
      <c r="A23" s="100" t="s">
        <v>156</v>
      </c>
      <c r="B23" s="100"/>
      <c r="C23" s="100"/>
      <c r="D23" s="100" t="s">
        <v>157</v>
      </c>
      <c r="E23" s="95"/>
      <c r="F23" s="95"/>
      <c r="G23" s="95"/>
      <c r="H23" s="95">
        <v>2.62</v>
      </c>
      <c r="I23" s="95"/>
      <c r="J23" s="95">
        <v>2.62</v>
      </c>
      <c r="K23" s="95"/>
      <c r="L23" s="95">
        <v>2.62</v>
      </c>
      <c r="M23" s="95" t="s">
        <v>186</v>
      </c>
      <c r="N23" s="95">
        <v>2.62</v>
      </c>
      <c r="O23" s="95" t="s">
        <v>108</v>
      </c>
      <c r="P23" s="95"/>
      <c r="Q23" s="95" t="s">
        <v>108</v>
      </c>
      <c r="R23" s="95" t="s">
        <v>108</v>
      </c>
      <c r="S23" s="95" t="s">
        <v>108</v>
      </c>
      <c r="T23" s="95" t="s">
        <v>108</v>
      </c>
      <c r="U23" s="95" t="s">
        <v>108</v>
      </c>
    </row>
    <row r="24" ht="19.5" customHeight="1" spans="1:21">
      <c r="A24" s="100" t="s">
        <v>158</v>
      </c>
      <c r="B24" s="100"/>
      <c r="C24" s="100"/>
      <c r="D24" s="100" t="s">
        <v>159</v>
      </c>
      <c r="E24" s="95"/>
      <c r="F24" s="95"/>
      <c r="G24" s="95"/>
      <c r="H24" s="95">
        <v>183.05</v>
      </c>
      <c r="I24" s="95"/>
      <c r="J24" s="95">
        <v>183.05</v>
      </c>
      <c r="K24" s="95"/>
      <c r="L24" s="95">
        <v>183.05</v>
      </c>
      <c r="M24" s="95" t="s">
        <v>47</v>
      </c>
      <c r="N24" s="95">
        <v>183.05</v>
      </c>
      <c r="O24" s="95" t="s">
        <v>108</v>
      </c>
      <c r="P24" s="95"/>
      <c r="Q24" s="95" t="s">
        <v>108</v>
      </c>
      <c r="R24" s="95" t="s">
        <v>108</v>
      </c>
      <c r="S24" s="95" t="s">
        <v>108</v>
      </c>
      <c r="T24" s="95" t="s">
        <v>108</v>
      </c>
      <c r="U24" s="95" t="s">
        <v>108</v>
      </c>
    </row>
    <row r="25" ht="19.5" customHeight="1" spans="1:21">
      <c r="A25" s="100" t="s">
        <v>160</v>
      </c>
      <c r="B25" s="100"/>
      <c r="C25" s="100"/>
      <c r="D25" s="100" t="s">
        <v>161</v>
      </c>
      <c r="E25" s="95"/>
      <c r="F25" s="95"/>
      <c r="G25" s="95"/>
      <c r="H25" s="95">
        <v>183.05</v>
      </c>
      <c r="I25" s="95"/>
      <c r="J25" s="95">
        <v>183.05</v>
      </c>
      <c r="K25" s="95"/>
      <c r="L25" s="95">
        <v>183.05</v>
      </c>
      <c r="M25" s="95" t="s">
        <v>47</v>
      </c>
      <c r="N25" s="95">
        <v>183.05</v>
      </c>
      <c r="O25" s="95" t="s">
        <v>108</v>
      </c>
      <c r="P25" s="95"/>
      <c r="Q25" s="95" t="s">
        <v>108</v>
      </c>
      <c r="R25" s="95" t="s">
        <v>108</v>
      </c>
      <c r="S25" s="95" t="s">
        <v>108</v>
      </c>
      <c r="T25" s="95" t="s">
        <v>108</v>
      </c>
      <c r="U25" s="95" t="s">
        <v>108</v>
      </c>
    </row>
    <row r="26" ht="19.5" customHeight="1" spans="1:21">
      <c r="A26" s="100" t="s">
        <v>162</v>
      </c>
      <c r="B26" s="100"/>
      <c r="C26" s="100"/>
      <c r="D26" s="100" t="s">
        <v>163</v>
      </c>
      <c r="E26" s="95"/>
      <c r="F26" s="95"/>
      <c r="G26" s="95"/>
      <c r="H26" s="95">
        <v>105.52</v>
      </c>
      <c r="I26" s="95"/>
      <c r="J26" s="95">
        <v>105.52</v>
      </c>
      <c r="K26" s="95"/>
      <c r="L26" s="95">
        <v>105.52</v>
      </c>
      <c r="M26" s="95" t="s">
        <v>187</v>
      </c>
      <c r="N26" s="95">
        <v>105.52</v>
      </c>
      <c r="O26" s="95" t="s">
        <v>108</v>
      </c>
      <c r="P26" s="95"/>
      <c r="Q26" s="95" t="s">
        <v>108</v>
      </c>
      <c r="R26" s="95" t="s">
        <v>108</v>
      </c>
      <c r="S26" s="95" t="s">
        <v>108</v>
      </c>
      <c r="T26" s="95" t="s">
        <v>108</v>
      </c>
      <c r="U26" s="95" t="s">
        <v>108</v>
      </c>
    </row>
    <row r="27" ht="19.5" customHeight="1" spans="1:21">
      <c r="A27" s="100" t="s">
        <v>164</v>
      </c>
      <c r="B27" s="100"/>
      <c r="C27" s="100"/>
      <c r="D27" s="100" t="s">
        <v>165</v>
      </c>
      <c r="E27" s="95"/>
      <c r="F27" s="95"/>
      <c r="G27" s="95"/>
      <c r="H27" s="95">
        <v>70.58</v>
      </c>
      <c r="I27" s="95"/>
      <c r="J27" s="95">
        <v>70.58</v>
      </c>
      <c r="K27" s="95"/>
      <c r="L27" s="95">
        <v>70.58</v>
      </c>
      <c r="M27" s="95" t="s">
        <v>188</v>
      </c>
      <c r="N27" s="95">
        <v>70.58</v>
      </c>
      <c r="O27" s="95" t="s">
        <v>108</v>
      </c>
      <c r="P27" s="95"/>
      <c r="Q27" s="95" t="s">
        <v>108</v>
      </c>
      <c r="R27" s="95" t="s">
        <v>108</v>
      </c>
      <c r="S27" s="95" t="s">
        <v>108</v>
      </c>
      <c r="T27" s="95" t="s">
        <v>108</v>
      </c>
      <c r="U27" s="95" t="s">
        <v>108</v>
      </c>
    </row>
    <row r="28" ht="19.5" customHeight="1" spans="1:21">
      <c r="A28" s="100" t="s">
        <v>166</v>
      </c>
      <c r="B28" s="100"/>
      <c r="C28" s="100"/>
      <c r="D28" s="100" t="s">
        <v>167</v>
      </c>
      <c r="E28" s="95"/>
      <c r="F28" s="95"/>
      <c r="G28" s="95"/>
      <c r="H28" s="95">
        <v>6.95</v>
      </c>
      <c r="I28" s="95"/>
      <c r="J28" s="95">
        <v>6.95</v>
      </c>
      <c r="K28" s="95"/>
      <c r="L28" s="95">
        <v>6.95</v>
      </c>
      <c r="M28" s="95" t="s">
        <v>189</v>
      </c>
      <c r="N28" s="95">
        <v>6.95</v>
      </c>
      <c r="O28" s="95" t="s">
        <v>108</v>
      </c>
      <c r="P28" s="95"/>
      <c r="Q28" s="95" t="s">
        <v>108</v>
      </c>
      <c r="R28" s="95" t="s">
        <v>108</v>
      </c>
      <c r="S28" s="95" t="s">
        <v>108</v>
      </c>
      <c r="T28" s="95" t="s">
        <v>108</v>
      </c>
      <c r="U28" s="95" t="s">
        <v>108</v>
      </c>
    </row>
    <row r="29" ht="19.5" customHeight="1" spans="1:21">
      <c r="A29" s="100" t="s">
        <v>168</v>
      </c>
      <c r="B29" s="100"/>
      <c r="C29" s="100"/>
      <c r="D29" s="100" t="s">
        <v>169</v>
      </c>
      <c r="E29" s="95" t="s">
        <v>108</v>
      </c>
      <c r="F29" s="95" t="s">
        <v>108</v>
      </c>
      <c r="G29" s="95" t="s">
        <v>108</v>
      </c>
      <c r="H29" s="95">
        <v>168.95</v>
      </c>
      <c r="I29" s="95"/>
      <c r="J29" s="95">
        <v>168.95</v>
      </c>
      <c r="K29" s="95"/>
      <c r="L29" s="95">
        <v>168.95</v>
      </c>
      <c r="M29" s="95" t="s">
        <v>190</v>
      </c>
      <c r="N29" s="95">
        <v>168.95</v>
      </c>
      <c r="O29" s="95" t="s">
        <v>108</v>
      </c>
      <c r="P29" s="95"/>
      <c r="Q29" s="95" t="s">
        <v>108</v>
      </c>
      <c r="R29" s="95" t="s">
        <v>108</v>
      </c>
      <c r="S29" s="95" t="s">
        <v>108</v>
      </c>
      <c r="T29" s="95" t="s">
        <v>108</v>
      </c>
      <c r="U29" s="95" t="s">
        <v>108</v>
      </c>
    </row>
    <row r="30" ht="19.5" customHeight="1" spans="1:21">
      <c r="A30" s="100" t="s">
        <v>170</v>
      </c>
      <c r="B30" s="100"/>
      <c r="C30" s="100"/>
      <c r="D30" s="100" t="s">
        <v>171</v>
      </c>
      <c r="E30" s="95" t="s">
        <v>108</v>
      </c>
      <c r="F30" s="95" t="s">
        <v>108</v>
      </c>
      <c r="G30" s="95" t="s">
        <v>108</v>
      </c>
      <c r="H30" s="95">
        <v>168.95</v>
      </c>
      <c r="I30" s="95"/>
      <c r="J30" s="95">
        <v>168.95</v>
      </c>
      <c r="K30" s="95"/>
      <c r="L30" s="95">
        <v>168.95</v>
      </c>
      <c r="M30" s="95" t="s">
        <v>190</v>
      </c>
      <c r="N30" s="95">
        <v>168.95</v>
      </c>
      <c r="O30" s="95" t="s">
        <v>108</v>
      </c>
      <c r="P30" s="95"/>
      <c r="Q30" s="95" t="s">
        <v>108</v>
      </c>
      <c r="R30" s="95" t="s">
        <v>108</v>
      </c>
      <c r="S30" s="95" t="s">
        <v>108</v>
      </c>
      <c r="T30" s="95" t="s">
        <v>108</v>
      </c>
      <c r="U30" s="95" t="s">
        <v>108</v>
      </c>
    </row>
    <row r="31" ht="19.5" customHeight="1" spans="1:21">
      <c r="A31" s="100" t="s">
        <v>172</v>
      </c>
      <c r="B31" s="100"/>
      <c r="C31" s="100"/>
      <c r="D31" s="100" t="s">
        <v>173</v>
      </c>
      <c r="E31" s="95" t="s">
        <v>108</v>
      </c>
      <c r="F31" s="95" t="s">
        <v>108</v>
      </c>
      <c r="G31" s="95" t="s">
        <v>108</v>
      </c>
      <c r="H31" s="95">
        <v>168.95</v>
      </c>
      <c r="I31" s="95"/>
      <c r="J31" s="95">
        <v>168.95</v>
      </c>
      <c r="K31" s="95"/>
      <c r="L31" s="95">
        <v>168.95</v>
      </c>
      <c r="M31" s="95" t="s">
        <v>190</v>
      </c>
      <c r="N31" s="95">
        <v>168.95</v>
      </c>
      <c r="O31" s="95" t="s">
        <v>108</v>
      </c>
      <c r="P31" s="95"/>
      <c r="Q31" s="95" t="s">
        <v>108</v>
      </c>
      <c r="R31" s="95" t="s">
        <v>108</v>
      </c>
      <c r="S31" s="95" t="s">
        <v>108</v>
      </c>
      <c r="T31" s="95" t="s">
        <v>108</v>
      </c>
      <c r="U31" s="95" t="s">
        <v>108</v>
      </c>
    </row>
    <row r="32" ht="19.5" customHeight="1" spans="1:21">
      <c r="A32" s="100" t="s">
        <v>228</v>
      </c>
      <c r="B32" s="100"/>
      <c r="C32" s="100"/>
      <c r="D32" s="100"/>
      <c r="E32" s="100"/>
      <c r="F32" s="100"/>
      <c r="G32" s="100"/>
      <c r="H32" s="100"/>
      <c r="I32" s="100"/>
      <c r="J32" s="100"/>
      <c r="K32" s="100"/>
      <c r="L32" s="100"/>
      <c r="M32" s="100"/>
      <c r="N32" s="100"/>
      <c r="O32" s="100"/>
      <c r="P32" s="100"/>
      <c r="Q32" s="100"/>
      <c r="R32" s="100"/>
      <c r="S32" s="100"/>
      <c r="T32" s="100"/>
      <c r="U32" s="100"/>
    </row>
  </sheetData>
  <mergeCells count="51">
    <mergeCell ref="A4:D4"/>
    <mergeCell ref="E4:G4"/>
    <mergeCell ref="H4:K4"/>
    <mergeCell ref="L4:P4"/>
    <mergeCell ref="Q4:U4"/>
    <mergeCell ref="M5:O5"/>
    <mergeCell ref="S5:U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U32"/>
    <mergeCell ref="A8:A9"/>
    <mergeCell ref="B8:B9"/>
    <mergeCell ref="C8:C9"/>
    <mergeCell ref="D5:D7"/>
    <mergeCell ref="E5:E7"/>
    <mergeCell ref="F5:F7"/>
    <mergeCell ref="G5:G7"/>
    <mergeCell ref="H5:H7"/>
    <mergeCell ref="J5:J7"/>
    <mergeCell ref="K5:K7"/>
    <mergeCell ref="L5:L7"/>
    <mergeCell ref="M6:M7"/>
    <mergeCell ref="N6:N7"/>
    <mergeCell ref="O6:O7"/>
    <mergeCell ref="P5:P7"/>
    <mergeCell ref="Q5:Q7"/>
    <mergeCell ref="R5:R7"/>
    <mergeCell ref="S6:S7"/>
    <mergeCell ref="T6:T7"/>
    <mergeCell ref="U6:U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7" workbookViewId="0">
      <selection activeCell="G45" sqref="G45"/>
    </sheetView>
  </sheetViews>
  <sheetFormatPr defaultColWidth="9" defaultRowHeight="13.5"/>
  <cols>
    <col min="1" max="1" width="6.125" style="96" customWidth="1"/>
    <col min="2" max="2" width="32.875" style="96" customWidth="1"/>
    <col min="3" max="3" width="20.125" style="96" customWidth="1"/>
    <col min="4" max="4" width="6.125" style="96" customWidth="1"/>
    <col min="5" max="5" width="22.75" style="96" customWidth="1"/>
    <col min="6" max="6" width="19.375" style="96" customWidth="1"/>
    <col min="7" max="7" width="6.125" style="96" customWidth="1"/>
    <col min="8" max="8" width="36.875" style="96" customWidth="1"/>
    <col min="9" max="9" width="17.125" style="96" customWidth="1"/>
    <col min="10" max="16384" width="9" style="96"/>
  </cols>
  <sheetData>
    <row r="1" ht="27" spans="5:5">
      <c r="E1" s="97" t="s">
        <v>229</v>
      </c>
    </row>
    <row r="2" spans="9:9">
      <c r="I2" s="98" t="s">
        <v>230</v>
      </c>
    </row>
    <row r="3" spans="1:9">
      <c r="A3" s="98" t="s">
        <v>177</v>
      </c>
      <c r="I3" s="98" t="s">
        <v>3</v>
      </c>
    </row>
    <row r="4" ht="19.5" customHeight="1" spans="1:9">
      <c r="A4" s="99" t="s">
        <v>221</v>
      </c>
      <c r="B4" s="99"/>
      <c r="C4" s="99"/>
      <c r="D4" s="99" t="s">
        <v>220</v>
      </c>
      <c r="E4" s="99"/>
      <c r="F4" s="99"/>
      <c r="G4" s="99"/>
      <c r="H4" s="99"/>
      <c r="I4" s="99"/>
    </row>
    <row r="5" ht="19.5" customHeight="1" spans="1:9">
      <c r="A5" s="99" t="s">
        <v>231</v>
      </c>
      <c r="B5" s="99" t="s">
        <v>127</v>
      </c>
      <c r="C5" s="99" t="s">
        <v>8</v>
      </c>
      <c r="D5" s="99" t="s">
        <v>231</v>
      </c>
      <c r="E5" s="99" t="s">
        <v>127</v>
      </c>
      <c r="F5" s="99" t="s">
        <v>8</v>
      </c>
      <c r="G5" s="99" t="s">
        <v>231</v>
      </c>
      <c r="H5" s="99" t="s">
        <v>127</v>
      </c>
      <c r="I5" s="99" t="s">
        <v>8</v>
      </c>
    </row>
    <row r="6" ht="19.5" customHeight="1" spans="1:9">
      <c r="A6" s="99"/>
      <c r="B6" s="99"/>
      <c r="C6" s="99"/>
      <c r="D6" s="99"/>
      <c r="E6" s="99"/>
      <c r="F6" s="99"/>
      <c r="G6" s="99"/>
      <c r="H6" s="99"/>
      <c r="I6" s="99"/>
    </row>
    <row r="7" ht="19.5" customHeight="1" spans="1:9">
      <c r="A7" s="100" t="s">
        <v>232</v>
      </c>
      <c r="B7" s="100" t="s">
        <v>233</v>
      </c>
      <c r="C7" s="101">
        <v>2288.48</v>
      </c>
      <c r="D7" s="100" t="s">
        <v>234</v>
      </c>
      <c r="E7" s="100" t="s">
        <v>235</v>
      </c>
      <c r="F7" s="95">
        <v>148.55</v>
      </c>
      <c r="G7" s="100" t="s">
        <v>236</v>
      </c>
      <c r="H7" s="100" t="s">
        <v>237</v>
      </c>
      <c r="I7" s="95" t="s">
        <v>238</v>
      </c>
    </row>
    <row r="8" ht="19.5" customHeight="1" spans="1:9">
      <c r="A8" s="100" t="s">
        <v>239</v>
      </c>
      <c r="B8" s="100" t="s">
        <v>240</v>
      </c>
      <c r="C8" s="95">
        <v>634.27</v>
      </c>
      <c r="D8" s="100" t="s">
        <v>241</v>
      </c>
      <c r="E8" s="100" t="s">
        <v>242</v>
      </c>
      <c r="F8" s="95">
        <v>36.18</v>
      </c>
      <c r="G8" s="100" t="s">
        <v>243</v>
      </c>
      <c r="H8" s="100" t="s">
        <v>244</v>
      </c>
      <c r="I8" s="95" t="s">
        <v>108</v>
      </c>
    </row>
    <row r="9" ht="19.5" customHeight="1" spans="1:9">
      <c r="A9" s="100" t="s">
        <v>245</v>
      </c>
      <c r="B9" s="100" t="s">
        <v>246</v>
      </c>
      <c r="C9" s="95">
        <v>244.94</v>
      </c>
      <c r="D9" s="100" t="s">
        <v>247</v>
      </c>
      <c r="E9" s="100" t="s">
        <v>248</v>
      </c>
      <c r="F9" s="95">
        <v>11.87</v>
      </c>
      <c r="G9" s="100" t="s">
        <v>249</v>
      </c>
      <c r="H9" s="100" t="s">
        <v>250</v>
      </c>
      <c r="I9" s="95" t="s">
        <v>238</v>
      </c>
    </row>
    <row r="10" ht="19.5" customHeight="1" spans="1:9">
      <c r="A10" s="100" t="s">
        <v>251</v>
      </c>
      <c r="B10" s="100" t="s">
        <v>252</v>
      </c>
      <c r="C10" s="95">
        <v>0</v>
      </c>
      <c r="D10" s="100" t="s">
        <v>253</v>
      </c>
      <c r="E10" s="100" t="s">
        <v>254</v>
      </c>
      <c r="F10" s="95">
        <v>0</v>
      </c>
      <c r="G10" s="100" t="s">
        <v>255</v>
      </c>
      <c r="H10" s="100" t="s">
        <v>256</v>
      </c>
      <c r="I10" s="95" t="s">
        <v>108</v>
      </c>
    </row>
    <row r="11" ht="19.5" customHeight="1" spans="1:9">
      <c r="A11" s="100" t="s">
        <v>257</v>
      </c>
      <c r="B11" s="100" t="s">
        <v>258</v>
      </c>
      <c r="C11" s="95">
        <v>0</v>
      </c>
      <c r="D11" s="100" t="s">
        <v>259</v>
      </c>
      <c r="E11" s="100" t="s">
        <v>260</v>
      </c>
      <c r="F11" s="95">
        <v>0</v>
      </c>
      <c r="G11" s="100" t="s">
        <v>261</v>
      </c>
      <c r="H11" s="100" t="s">
        <v>262</v>
      </c>
      <c r="I11" s="95" t="s">
        <v>108</v>
      </c>
    </row>
    <row r="12" ht="19.5" customHeight="1" spans="1:9">
      <c r="A12" s="100" t="s">
        <v>263</v>
      </c>
      <c r="B12" s="100" t="s">
        <v>264</v>
      </c>
      <c r="C12" s="95">
        <v>857.75</v>
      </c>
      <c r="D12" s="100" t="s">
        <v>265</v>
      </c>
      <c r="E12" s="100" t="s">
        <v>266</v>
      </c>
      <c r="F12" s="95">
        <v>0.77</v>
      </c>
      <c r="G12" s="100" t="s">
        <v>267</v>
      </c>
      <c r="H12" s="100" t="s">
        <v>268</v>
      </c>
      <c r="I12" s="95" t="s">
        <v>108</v>
      </c>
    </row>
    <row r="13" ht="19.5" customHeight="1" spans="1:9">
      <c r="A13" s="100" t="s">
        <v>269</v>
      </c>
      <c r="B13" s="100" t="s">
        <v>270</v>
      </c>
      <c r="C13" s="95">
        <v>196.85</v>
      </c>
      <c r="D13" s="100" t="s">
        <v>271</v>
      </c>
      <c r="E13" s="100" t="s">
        <v>272</v>
      </c>
      <c r="F13" s="95">
        <v>8.96</v>
      </c>
      <c r="G13" s="100" t="s">
        <v>273</v>
      </c>
      <c r="H13" s="100" t="s">
        <v>274</v>
      </c>
      <c r="I13" s="95" t="s">
        <v>108</v>
      </c>
    </row>
    <row r="14" ht="19.5" customHeight="1" spans="1:9">
      <c r="A14" s="100" t="s">
        <v>275</v>
      </c>
      <c r="B14" s="100" t="s">
        <v>276</v>
      </c>
      <c r="C14" s="95">
        <v>0.54</v>
      </c>
      <c r="D14" s="100" t="s">
        <v>277</v>
      </c>
      <c r="E14" s="100" t="s">
        <v>278</v>
      </c>
      <c r="F14" s="95">
        <v>5.73</v>
      </c>
      <c r="G14" s="100" t="s">
        <v>279</v>
      </c>
      <c r="H14" s="100" t="s">
        <v>280</v>
      </c>
      <c r="I14" s="95" t="s">
        <v>108</v>
      </c>
    </row>
    <row r="15" ht="19.5" customHeight="1" spans="1:9">
      <c r="A15" s="100" t="s">
        <v>281</v>
      </c>
      <c r="B15" s="100" t="s">
        <v>282</v>
      </c>
      <c r="C15" s="95">
        <v>105.01</v>
      </c>
      <c r="D15" s="100" t="s">
        <v>283</v>
      </c>
      <c r="E15" s="100" t="s">
        <v>284</v>
      </c>
      <c r="F15" s="95">
        <v>0</v>
      </c>
      <c r="G15" s="100" t="s">
        <v>285</v>
      </c>
      <c r="H15" s="100" t="s">
        <v>286</v>
      </c>
      <c r="I15" s="95" t="s">
        <v>108</v>
      </c>
    </row>
    <row r="16" ht="19.5" customHeight="1" spans="1:9">
      <c r="A16" s="100" t="s">
        <v>287</v>
      </c>
      <c r="B16" s="100" t="s">
        <v>288</v>
      </c>
      <c r="C16" s="95">
        <v>70.58</v>
      </c>
      <c r="D16" s="100" t="s">
        <v>289</v>
      </c>
      <c r="E16" s="100" t="s">
        <v>290</v>
      </c>
      <c r="F16" s="95">
        <v>0</v>
      </c>
      <c r="G16" s="100" t="s">
        <v>291</v>
      </c>
      <c r="H16" s="100" t="s">
        <v>292</v>
      </c>
      <c r="I16" s="95" t="s">
        <v>108</v>
      </c>
    </row>
    <row r="17" ht="19.5" customHeight="1" spans="1:9">
      <c r="A17" s="100" t="s">
        <v>293</v>
      </c>
      <c r="B17" s="100" t="s">
        <v>294</v>
      </c>
      <c r="C17" s="95">
        <v>9.59</v>
      </c>
      <c r="D17" s="100" t="s">
        <v>295</v>
      </c>
      <c r="E17" s="100" t="s">
        <v>296</v>
      </c>
      <c r="F17" s="95">
        <v>2.32</v>
      </c>
      <c r="G17" s="100" t="s">
        <v>297</v>
      </c>
      <c r="H17" s="100" t="s">
        <v>298</v>
      </c>
      <c r="I17" s="95" t="s">
        <v>108</v>
      </c>
    </row>
    <row r="18" ht="19.5" customHeight="1" spans="1:9">
      <c r="A18" s="100" t="s">
        <v>299</v>
      </c>
      <c r="B18" s="100" t="s">
        <v>300</v>
      </c>
      <c r="C18" s="95">
        <v>168.95</v>
      </c>
      <c r="D18" s="100" t="s">
        <v>301</v>
      </c>
      <c r="E18" s="100" t="s">
        <v>302</v>
      </c>
      <c r="F18" s="95">
        <v>0</v>
      </c>
      <c r="G18" s="100" t="s">
        <v>303</v>
      </c>
      <c r="H18" s="100" t="s">
        <v>304</v>
      </c>
      <c r="I18" s="95" t="s">
        <v>108</v>
      </c>
    </row>
    <row r="19" ht="19.5" customHeight="1" spans="1:9">
      <c r="A19" s="100" t="s">
        <v>305</v>
      </c>
      <c r="B19" s="100" t="s">
        <v>306</v>
      </c>
      <c r="C19" s="95">
        <v>0</v>
      </c>
      <c r="D19" s="100" t="s">
        <v>307</v>
      </c>
      <c r="E19" s="100" t="s">
        <v>308</v>
      </c>
      <c r="F19" s="95">
        <v>16.71</v>
      </c>
      <c r="G19" s="100" t="s">
        <v>309</v>
      </c>
      <c r="H19" s="100" t="s">
        <v>310</v>
      </c>
      <c r="I19" s="95" t="s">
        <v>108</v>
      </c>
    </row>
    <row r="20" ht="19.5" customHeight="1" spans="1:9">
      <c r="A20" s="100" t="s">
        <v>311</v>
      </c>
      <c r="B20" s="100" t="s">
        <v>312</v>
      </c>
      <c r="C20" s="95">
        <v>0</v>
      </c>
      <c r="D20" s="100" t="s">
        <v>313</v>
      </c>
      <c r="E20" s="100" t="s">
        <v>314</v>
      </c>
      <c r="F20" s="95">
        <v>0</v>
      </c>
      <c r="G20" s="100" t="s">
        <v>315</v>
      </c>
      <c r="H20" s="100" t="s">
        <v>316</v>
      </c>
      <c r="I20" s="95" t="s">
        <v>108</v>
      </c>
    </row>
    <row r="21" ht="19.5" customHeight="1" spans="1:9">
      <c r="A21" s="100" t="s">
        <v>317</v>
      </c>
      <c r="B21" s="100" t="s">
        <v>318</v>
      </c>
      <c r="C21" s="95">
        <v>3.38</v>
      </c>
      <c r="D21" s="100" t="s">
        <v>319</v>
      </c>
      <c r="E21" s="100" t="s">
        <v>320</v>
      </c>
      <c r="F21" s="95">
        <v>0</v>
      </c>
      <c r="G21" s="100" t="s">
        <v>321</v>
      </c>
      <c r="H21" s="100" t="s">
        <v>322</v>
      </c>
      <c r="I21" s="95" t="s">
        <v>108</v>
      </c>
    </row>
    <row r="22" ht="19.5" customHeight="1" spans="1:9">
      <c r="A22" s="100" t="s">
        <v>323</v>
      </c>
      <c r="B22" s="100" t="s">
        <v>324</v>
      </c>
      <c r="C22" s="95">
        <v>0</v>
      </c>
      <c r="D22" s="100" t="s">
        <v>325</v>
      </c>
      <c r="E22" s="100" t="s">
        <v>326</v>
      </c>
      <c r="F22" s="95">
        <v>17.6</v>
      </c>
      <c r="G22" s="100" t="s">
        <v>327</v>
      </c>
      <c r="H22" s="100" t="s">
        <v>328</v>
      </c>
      <c r="I22" s="95" t="s">
        <v>108</v>
      </c>
    </row>
    <row r="23" ht="19.5" customHeight="1" spans="1:9">
      <c r="A23" s="100" t="s">
        <v>329</v>
      </c>
      <c r="B23" s="100" t="s">
        <v>330</v>
      </c>
      <c r="C23" s="95">
        <v>0</v>
      </c>
      <c r="D23" s="100" t="s">
        <v>331</v>
      </c>
      <c r="E23" s="100" t="s">
        <v>332</v>
      </c>
      <c r="F23" s="95">
        <v>0.16</v>
      </c>
      <c r="G23" s="100" t="s">
        <v>333</v>
      </c>
      <c r="H23" s="100" t="s">
        <v>334</v>
      </c>
      <c r="I23" s="95" t="s">
        <v>108</v>
      </c>
    </row>
    <row r="24" ht="19.5" customHeight="1" spans="1:9">
      <c r="A24" s="100" t="s">
        <v>335</v>
      </c>
      <c r="B24" s="100" t="s">
        <v>336</v>
      </c>
      <c r="C24" s="95">
        <v>0</v>
      </c>
      <c r="D24" s="100" t="s">
        <v>337</v>
      </c>
      <c r="E24" s="100" t="s">
        <v>338</v>
      </c>
      <c r="F24" s="95">
        <v>0</v>
      </c>
      <c r="G24" s="100" t="s">
        <v>339</v>
      </c>
      <c r="H24" s="100" t="s">
        <v>340</v>
      </c>
      <c r="I24" s="95" t="s">
        <v>108</v>
      </c>
    </row>
    <row r="25" ht="19.5" customHeight="1" spans="1:9">
      <c r="A25" s="100" t="s">
        <v>341</v>
      </c>
      <c r="B25" s="100" t="s">
        <v>342</v>
      </c>
      <c r="C25" s="95">
        <v>2.62</v>
      </c>
      <c r="D25" s="100" t="s">
        <v>343</v>
      </c>
      <c r="E25" s="100" t="s">
        <v>344</v>
      </c>
      <c r="F25" s="95">
        <v>0</v>
      </c>
      <c r="G25" s="100" t="s">
        <v>345</v>
      </c>
      <c r="H25" s="100" t="s">
        <v>346</v>
      </c>
      <c r="I25" s="95" t="s">
        <v>108</v>
      </c>
    </row>
    <row r="26" ht="19.5" customHeight="1" spans="1:9">
      <c r="A26" s="100" t="s">
        <v>347</v>
      </c>
      <c r="B26" s="100" t="s">
        <v>348</v>
      </c>
      <c r="C26" s="95">
        <v>0</v>
      </c>
      <c r="D26" s="100" t="s">
        <v>349</v>
      </c>
      <c r="E26" s="100" t="s">
        <v>350</v>
      </c>
      <c r="F26" s="95">
        <v>0</v>
      </c>
      <c r="G26" s="100" t="s">
        <v>351</v>
      </c>
      <c r="H26" s="100" t="s">
        <v>352</v>
      </c>
      <c r="I26" s="95" t="s">
        <v>108</v>
      </c>
    </row>
    <row r="27" ht="19.5" customHeight="1" spans="1:9">
      <c r="A27" s="100" t="s">
        <v>353</v>
      </c>
      <c r="B27" s="100" t="s">
        <v>354</v>
      </c>
      <c r="C27" s="95">
        <v>0</v>
      </c>
      <c r="D27" s="100" t="s">
        <v>355</v>
      </c>
      <c r="E27" s="100" t="s">
        <v>356</v>
      </c>
      <c r="F27" s="95">
        <v>11.51</v>
      </c>
      <c r="G27" s="100" t="s">
        <v>357</v>
      </c>
      <c r="H27" s="100" t="s">
        <v>358</v>
      </c>
      <c r="I27" s="95" t="s">
        <v>108</v>
      </c>
    </row>
    <row r="28" ht="19.5" customHeight="1" spans="1:9">
      <c r="A28" s="100" t="s">
        <v>359</v>
      </c>
      <c r="B28" s="100" t="s">
        <v>360</v>
      </c>
      <c r="C28" s="95">
        <v>0</v>
      </c>
      <c r="D28" s="100" t="s">
        <v>361</v>
      </c>
      <c r="E28" s="100" t="s">
        <v>362</v>
      </c>
      <c r="F28" s="95">
        <v>0</v>
      </c>
      <c r="G28" s="100" t="s">
        <v>363</v>
      </c>
      <c r="H28" s="100" t="s">
        <v>364</v>
      </c>
      <c r="I28" s="95" t="s">
        <v>108</v>
      </c>
    </row>
    <row r="29" ht="19.5" customHeight="1" spans="1:9">
      <c r="A29" s="100" t="s">
        <v>365</v>
      </c>
      <c r="B29" s="100" t="s">
        <v>366</v>
      </c>
      <c r="C29" s="95">
        <v>0.76</v>
      </c>
      <c r="D29" s="100" t="s">
        <v>367</v>
      </c>
      <c r="E29" s="100" t="s">
        <v>368</v>
      </c>
      <c r="F29" s="95">
        <v>26.68</v>
      </c>
      <c r="G29" s="100" t="s">
        <v>369</v>
      </c>
      <c r="H29" s="100" t="s">
        <v>370</v>
      </c>
      <c r="I29" s="95" t="s">
        <v>108</v>
      </c>
    </row>
    <row r="30" ht="19.5" customHeight="1" spans="1:9">
      <c r="A30" s="100" t="s">
        <v>371</v>
      </c>
      <c r="B30" s="100" t="s">
        <v>372</v>
      </c>
      <c r="C30" s="95">
        <v>0</v>
      </c>
      <c r="D30" s="100" t="s">
        <v>373</v>
      </c>
      <c r="E30" s="100" t="s">
        <v>374</v>
      </c>
      <c r="F30" s="95">
        <v>0</v>
      </c>
      <c r="G30" s="100" t="s">
        <v>375</v>
      </c>
      <c r="H30" s="100" t="s">
        <v>376</v>
      </c>
      <c r="I30" s="95" t="s">
        <v>108</v>
      </c>
    </row>
    <row r="31" ht="19.5" customHeight="1" spans="1:9">
      <c r="A31" s="100" t="s">
        <v>377</v>
      </c>
      <c r="B31" s="100" t="s">
        <v>378</v>
      </c>
      <c r="C31" s="95">
        <v>0</v>
      </c>
      <c r="D31" s="100" t="s">
        <v>379</v>
      </c>
      <c r="E31" s="100" t="s">
        <v>380</v>
      </c>
      <c r="F31" s="95">
        <v>0</v>
      </c>
      <c r="G31" s="100" t="s">
        <v>381</v>
      </c>
      <c r="H31" s="100" t="s">
        <v>382</v>
      </c>
      <c r="I31" s="95" t="s">
        <v>108</v>
      </c>
    </row>
    <row r="32" ht="19.5" customHeight="1" spans="1:9">
      <c r="A32" s="100" t="s">
        <v>383</v>
      </c>
      <c r="B32" s="100" t="s">
        <v>384</v>
      </c>
      <c r="C32" s="95">
        <v>0</v>
      </c>
      <c r="D32" s="100" t="s">
        <v>385</v>
      </c>
      <c r="E32" s="100" t="s">
        <v>386</v>
      </c>
      <c r="F32" s="95">
        <v>0</v>
      </c>
      <c r="G32" s="100" t="s">
        <v>387</v>
      </c>
      <c r="H32" s="100" t="s">
        <v>388</v>
      </c>
      <c r="I32" s="95" t="s">
        <v>108</v>
      </c>
    </row>
    <row r="33" ht="19.5" customHeight="1" spans="1:9">
      <c r="A33" s="100" t="s">
        <v>389</v>
      </c>
      <c r="B33" s="100" t="s">
        <v>390</v>
      </c>
      <c r="C33" s="95">
        <v>0</v>
      </c>
      <c r="D33" s="100" t="s">
        <v>391</v>
      </c>
      <c r="E33" s="100" t="s">
        <v>392</v>
      </c>
      <c r="F33" s="95">
        <v>0</v>
      </c>
      <c r="G33" s="100" t="s">
        <v>393</v>
      </c>
      <c r="H33" s="100" t="s">
        <v>394</v>
      </c>
      <c r="I33" s="95" t="s">
        <v>108</v>
      </c>
    </row>
    <row r="34" ht="19.5" customHeight="1" spans="1:9">
      <c r="A34" s="100"/>
      <c r="B34" s="100"/>
      <c r="C34" s="95"/>
      <c r="D34" s="100" t="s">
        <v>395</v>
      </c>
      <c r="E34" s="100" t="s">
        <v>396</v>
      </c>
      <c r="F34" s="95">
        <v>10.06</v>
      </c>
      <c r="G34" s="100" t="s">
        <v>397</v>
      </c>
      <c r="H34" s="100" t="s">
        <v>398</v>
      </c>
      <c r="I34" s="95" t="s">
        <v>108</v>
      </c>
    </row>
    <row r="35" ht="19.5" customHeight="1" spans="1:9">
      <c r="A35" s="100"/>
      <c r="B35" s="100"/>
      <c r="C35" s="95"/>
      <c r="D35" s="100" t="s">
        <v>399</v>
      </c>
      <c r="E35" s="100" t="s">
        <v>400</v>
      </c>
      <c r="F35" s="95">
        <v>0</v>
      </c>
      <c r="G35" s="100" t="s">
        <v>401</v>
      </c>
      <c r="H35" s="100" t="s">
        <v>402</v>
      </c>
      <c r="I35" s="95" t="s">
        <v>108</v>
      </c>
    </row>
    <row r="36" ht="19.5" customHeight="1" spans="1:9">
      <c r="A36" s="100"/>
      <c r="B36" s="100"/>
      <c r="C36" s="95"/>
      <c r="D36" s="100" t="s">
        <v>403</v>
      </c>
      <c r="E36" s="100" t="s">
        <v>404</v>
      </c>
      <c r="F36" s="95">
        <v>0</v>
      </c>
      <c r="G36" s="100"/>
      <c r="H36" s="100"/>
      <c r="I36" s="95"/>
    </row>
    <row r="37" ht="19.5" customHeight="1" spans="1:9">
      <c r="A37" s="100"/>
      <c r="B37" s="100"/>
      <c r="C37" s="95"/>
      <c r="D37" s="100" t="s">
        <v>405</v>
      </c>
      <c r="E37" s="100" t="s">
        <v>406</v>
      </c>
      <c r="F37" s="95">
        <v>0</v>
      </c>
      <c r="G37" s="100"/>
      <c r="H37" s="100"/>
      <c r="I37" s="95"/>
    </row>
    <row r="38" ht="19.5" customHeight="1" spans="1:9">
      <c r="A38" s="100"/>
      <c r="B38" s="100"/>
      <c r="C38" s="95"/>
      <c r="D38" s="100" t="s">
        <v>407</v>
      </c>
      <c r="E38" s="100" t="s">
        <v>408</v>
      </c>
      <c r="F38" s="95">
        <v>0</v>
      </c>
      <c r="G38" s="100"/>
      <c r="H38" s="100"/>
      <c r="I38" s="95"/>
    </row>
    <row r="39" ht="19.5" customHeight="1" spans="1:9">
      <c r="A39" s="100"/>
      <c r="B39" s="100"/>
      <c r="C39" s="95"/>
      <c r="D39" s="100" t="s">
        <v>409</v>
      </c>
      <c r="E39" s="100" t="s">
        <v>410</v>
      </c>
      <c r="F39" s="95">
        <v>0</v>
      </c>
      <c r="G39" s="100"/>
      <c r="H39" s="100"/>
      <c r="I39" s="95"/>
    </row>
    <row r="40" ht="19.5" customHeight="1" spans="1:9">
      <c r="A40" s="102" t="s">
        <v>411</v>
      </c>
      <c r="B40" s="102"/>
      <c r="C40" s="101">
        <v>2291.86</v>
      </c>
      <c r="D40" s="102" t="s">
        <v>412</v>
      </c>
      <c r="E40" s="102"/>
      <c r="F40" s="102"/>
      <c r="G40" s="102"/>
      <c r="H40" s="102"/>
      <c r="I40" s="95" t="s">
        <v>413</v>
      </c>
    </row>
    <row r="41" ht="19.5" customHeight="1" spans="1:9">
      <c r="A41" s="100" t="s">
        <v>414</v>
      </c>
      <c r="B41" s="100"/>
      <c r="C41" s="100"/>
      <c r="D41" s="100"/>
      <c r="E41" s="100"/>
      <c r="F41" s="100"/>
      <c r="G41" s="100"/>
      <c r="H41" s="100"/>
      <c r="I41" s="10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D1" workbookViewId="0">
      <selection activeCell="F7" sqref="F7:F26"/>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93" t="s">
        <v>415</v>
      </c>
    </row>
    <row r="2" spans="12:12">
      <c r="L2" s="94" t="s">
        <v>416</v>
      </c>
    </row>
    <row r="3" spans="1:12">
      <c r="A3" s="94" t="s">
        <v>2</v>
      </c>
      <c r="L3" s="94" t="s">
        <v>3</v>
      </c>
    </row>
    <row r="4" ht="15" customHeight="1" spans="1:12">
      <c r="A4" s="86" t="s">
        <v>417</v>
      </c>
      <c r="B4" s="86"/>
      <c r="C4" s="86"/>
      <c r="D4" s="86"/>
      <c r="E4" s="86"/>
      <c r="F4" s="86"/>
      <c r="G4" s="86"/>
      <c r="H4" s="86"/>
      <c r="I4" s="86"/>
      <c r="J4" s="86"/>
      <c r="K4" s="86"/>
      <c r="L4" s="86"/>
    </row>
    <row r="5" ht="15" customHeight="1" spans="1:12">
      <c r="A5" s="86" t="s">
        <v>231</v>
      </c>
      <c r="B5" s="86" t="s">
        <v>127</v>
      </c>
      <c r="C5" s="86" t="s">
        <v>8</v>
      </c>
      <c r="D5" s="86" t="s">
        <v>231</v>
      </c>
      <c r="E5" s="86" t="s">
        <v>127</v>
      </c>
      <c r="F5" s="86" t="s">
        <v>8</v>
      </c>
      <c r="G5" s="86" t="s">
        <v>231</v>
      </c>
      <c r="H5" s="86" t="s">
        <v>127</v>
      </c>
      <c r="I5" s="86" t="s">
        <v>8</v>
      </c>
      <c r="J5" s="86" t="s">
        <v>231</v>
      </c>
      <c r="K5" s="86" t="s">
        <v>127</v>
      </c>
      <c r="L5" s="86" t="s">
        <v>8</v>
      </c>
    </row>
    <row r="6" ht="15" customHeight="1" spans="1:12">
      <c r="A6" s="87" t="s">
        <v>232</v>
      </c>
      <c r="B6" s="87" t="s">
        <v>233</v>
      </c>
      <c r="C6" s="88" t="s">
        <v>108</v>
      </c>
      <c r="D6" s="87" t="s">
        <v>234</v>
      </c>
      <c r="E6" s="87" t="s">
        <v>235</v>
      </c>
      <c r="F6" s="88">
        <v>20.23</v>
      </c>
      <c r="G6" s="87" t="s">
        <v>418</v>
      </c>
      <c r="H6" s="87" t="s">
        <v>419</v>
      </c>
      <c r="I6" s="88" t="s">
        <v>108</v>
      </c>
      <c r="J6" s="87" t="s">
        <v>420</v>
      </c>
      <c r="K6" s="87" t="s">
        <v>421</v>
      </c>
      <c r="L6" s="88" t="s">
        <v>108</v>
      </c>
    </row>
    <row r="7" ht="15" customHeight="1" spans="1:12">
      <c r="A7" s="87" t="s">
        <v>239</v>
      </c>
      <c r="B7" s="87" t="s">
        <v>240</v>
      </c>
      <c r="C7" s="88" t="s">
        <v>108</v>
      </c>
      <c r="D7" s="87" t="s">
        <v>241</v>
      </c>
      <c r="E7" s="87" t="s">
        <v>242</v>
      </c>
      <c r="F7" s="95">
        <v>0.26</v>
      </c>
      <c r="G7" s="87" t="s">
        <v>422</v>
      </c>
      <c r="H7" s="87" t="s">
        <v>244</v>
      </c>
      <c r="I7" s="88" t="s">
        <v>108</v>
      </c>
      <c r="J7" s="87" t="s">
        <v>423</v>
      </c>
      <c r="K7" s="87" t="s">
        <v>346</v>
      </c>
      <c r="L7" s="88" t="s">
        <v>108</v>
      </c>
    </row>
    <row r="8" ht="15" customHeight="1" spans="1:12">
      <c r="A8" s="87" t="s">
        <v>245</v>
      </c>
      <c r="B8" s="87" t="s">
        <v>246</v>
      </c>
      <c r="C8" s="88" t="s">
        <v>108</v>
      </c>
      <c r="D8" s="87" t="s">
        <v>247</v>
      </c>
      <c r="E8" s="87" t="s">
        <v>248</v>
      </c>
      <c r="F8" s="95" t="s">
        <v>108</v>
      </c>
      <c r="G8" s="87" t="s">
        <v>424</v>
      </c>
      <c r="H8" s="87" t="s">
        <v>250</v>
      </c>
      <c r="I8" s="88" t="s">
        <v>108</v>
      </c>
      <c r="J8" s="87" t="s">
        <v>425</v>
      </c>
      <c r="K8" s="87" t="s">
        <v>370</v>
      </c>
      <c r="L8" s="88" t="s">
        <v>108</v>
      </c>
    </row>
    <row r="9" ht="15" customHeight="1" spans="1:12">
      <c r="A9" s="87" t="s">
        <v>251</v>
      </c>
      <c r="B9" s="87" t="s">
        <v>252</v>
      </c>
      <c r="C9" s="88" t="s">
        <v>108</v>
      </c>
      <c r="D9" s="87" t="s">
        <v>253</v>
      </c>
      <c r="E9" s="87" t="s">
        <v>254</v>
      </c>
      <c r="F9" s="95" t="s">
        <v>108</v>
      </c>
      <c r="G9" s="87" t="s">
        <v>426</v>
      </c>
      <c r="H9" s="87" t="s">
        <v>256</v>
      </c>
      <c r="I9" s="88" t="s">
        <v>108</v>
      </c>
      <c r="J9" s="87" t="s">
        <v>339</v>
      </c>
      <c r="K9" s="87" t="s">
        <v>340</v>
      </c>
      <c r="L9" s="88" t="s">
        <v>108</v>
      </c>
    </row>
    <row r="10" ht="15" customHeight="1" spans="1:12">
      <c r="A10" s="87" t="s">
        <v>257</v>
      </c>
      <c r="B10" s="87" t="s">
        <v>258</v>
      </c>
      <c r="C10" s="88" t="s">
        <v>108</v>
      </c>
      <c r="D10" s="87" t="s">
        <v>259</v>
      </c>
      <c r="E10" s="87" t="s">
        <v>260</v>
      </c>
      <c r="F10" s="95" t="s">
        <v>108</v>
      </c>
      <c r="G10" s="87" t="s">
        <v>427</v>
      </c>
      <c r="H10" s="87" t="s">
        <v>262</v>
      </c>
      <c r="I10" s="88" t="s">
        <v>108</v>
      </c>
      <c r="J10" s="87" t="s">
        <v>345</v>
      </c>
      <c r="K10" s="87" t="s">
        <v>346</v>
      </c>
      <c r="L10" s="88" t="s">
        <v>108</v>
      </c>
    </row>
    <row r="11" ht="15" customHeight="1" spans="1:12">
      <c r="A11" s="87" t="s">
        <v>263</v>
      </c>
      <c r="B11" s="87" t="s">
        <v>264</v>
      </c>
      <c r="C11" s="88" t="s">
        <v>108</v>
      </c>
      <c r="D11" s="87" t="s">
        <v>265</v>
      </c>
      <c r="E11" s="87" t="s">
        <v>266</v>
      </c>
      <c r="F11" s="95" t="s">
        <v>108</v>
      </c>
      <c r="G11" s="87" t="s">
        <v>428</v>
      </c>
      <c r="H11" s="87" t="s">
        <v>268</v>
      </c>
      <c r="I11" s="88" t="s">
        <v>108</v>
      </c>
      <c r="J11" s="87" t="s">
        <v>351</v>
      </c>
      <c r="K11" s="87" t="s">
        <v>352</v>
      </c>
      <c r="L11" s="88" t="s">
        <v>108</v>
      </c>
    </row>
    <row r="12" ht="15" customHeight="1" spans="1:12">
      <c r="A12" s="87" t="s">
        <v>269</v>
      </c>
      <c r="B12" s="87" t="s">
        <v>270</v>
      </c>
      <c r="C12" s="88" t="s">
        <v>108</v>
      </c>
      <c r="D12" s="87" t="s">
        <v>271</v>
      </c>
      <c r="E12" s="87" t="s">
        <v>272</v>
      </c>
      <c r="F12" s="95" t="s">
        <v>108</v>
      </c>
      <c r="G12" s="87" t="s">
        <v>429</v>
      </c>
      <c r="H12" s="87" t="s">
        <v>274</v>
      </c>
      <c r="I12" s="88" t="s">
        <v>108</v>
      </c>
      <c r="J12" s="87" t="s">
        <v>357</v>
      </c>
      <c r="K12" s="87" t="s">
        <v>358</v>
      </c>
      <c r="L12" s="88" t="s">
        <v>108</v>
      </c>
    </row>
    <row r="13" ht="15" customHeight="1" spans="1:12">
      <c r="A13" s="87" t="s">
        <v>275</v>
      </c>
      <c r="B13" s="87" t="s">
        <v>276</v>
      </c>
      <c r="C13" s="88" t="s">
        <v>108</v>
      </c>
      <c r="D13" s="87" t="s">
        <v>277</v>
      </c>
      <c r="E13" s="87" t="s">
        <v>278</v>
      </c>
      <c r="F13" s="95" t="s">
        <v>108</v>
      </c>
      <c r="G13" s="87" t="s">
        <v>430</v>
      </c>
      <c r="H13" s="87" t="s">
        <v>280</v>
      </c>
      <c r="I13" s="88" t="s">
        <v>108</v>
      </c>
      <c r="J13" s="87" t="s">
        <v>363</v>
      </c>
      <c r="K13" s="87" t="s">
        <v>364</v>
      </c>
      <c r="L13" s="88" t="s">
        <v>108</v>
      </c>
    </row>
    <row r="14" ht="15" customHeight="1" spans="1:12">
      <c r="A14" s="87" t="s">
        <v>281</v>
      </c>
      <c r="B14" s="87" t="s">
        <v>282</v>
      </c>
      <c r="C14" s="88" t="s">
        <v>108</v>
      </c>
      <c r="D14" s="87" t="s">
        <v>283</v>
      </c>
      <c r="E14" s="87" t="s">
        <v>284</v>
      </c>
      <c r="F14" s="95" t="s">
        <v>108</v>
      </c>
      <c r="G14" s="87" t="s">
        <v>431</v>
      </c>
      <c r="H14" s="87" t="s">
        <v>310</v>
      </c>
      <c r="I14" s="88" t="s">
        <v>108</v>
      </c>
      <c r="J14" s="87" t="s">
        <v>369</v>
      </c>
      <c r="K14" s="87" t="s">
        <v>370</v>
      </c>
      <c r="L14" s="88" t="s">
        <v>108</v>
      </c>
    </row>
    <row r="15" ht="15" customHeight="1" spans="1:12">
      <c r="A15" s="87" t="s">
        <v>287</v>
      </c>
      <c r="B15" s="87" t="s">
        <v>288</v>
      </c>
      <c r="C15" s="88" t="s">
        <v>108</v>
      </c>
      <c r="D15" s="87" t="s">
        <v>289</v>
      </c>
      <c r="E15" s="87" t="s">
        <v>290</v>
      </c>
      <c r="F15" s="95" t="s">
        <v>108</v>
      </c>
      <c r="G15" s="87" t="s">
        <v>432</v>
      </c>
      <c r="H15" s="87" t="s">
        <v>316</v>
      </c>
      <c r="I15" s="88" t="s">
        <v>108</v>
      </c>
      <c r="J15" s="87" t="s">
        <v>433</v>
      </c>
      <c r="K15" s="87" t="s">
        <v>434</v>
      </c>
      <c r="L15" s="88" t="s">
        <v>108</v>
      </c>
    </row>
    <row r="16" ht="15" customHeight="1" spans="1:12">
      <c r="A16" s="87" t="s">
        <v>293</v>
      </c>
      <c r="B16" s="87" t="s">
        <v>294</v>
      </c>
      <c r="C16" s="88" t="s">
        <v>108</v>
      </c>
      <c r="D16" s="87" t="s">
        <v>295</v>
      </c>
      <c r="E16" s="87" t="s">
        <v>296</v>
      </c>
      <c r="F16" s="95" t="s">
        <v>108</v>
      </c>
      <c r="G16" s="87" t="s">
        <v>435</v>
      </c>
      <c r="H16" s="87" t="s">
        <v>322</v>
      </c>
      <c r="I16" s="88" t="s">
        <v>108</v>
      </c>
      <c r="J16" s="87" t="s">
        <v>436</v>
      </c>
      <c r="K16" s="87" t="s">
        <v>437</v>
      </c>
      <c r="L16" s="88" t="s">
        <v>108</v>
      </c>
    </row>
    <row r="17" ht="15" customHeight="1" spans="1:12">
      <c r="A17" s="87" t="s">
        <v>299</v>
      </c>
      <c r="B17" s="87" t="s">
        <v>300</v>
      </c>
      <c r="C17" s="88" t="s">
        <v>108</v>
      </c>
      <c r="D17" s="87" t="s">
        <v>301</v>
      </c>
      <c r="E17" s="87" t="s">
        <v>302</v>
      </c>
      <c r="F17" s="95" t="s">
        <v>108</v>
      </c>
      <c r="G17" s="87" t="s">
        <v>438</v>
      </c>
      <c r="H17" s="87" t="s">
        <v>328</v>
      </c>
      <c r="I17" s="88" t="s">
        <v>108</v>
      </c>
      <c r="J17" s="87" t="s">
        <v>439</v>
      </c>
      <c r="K17" s="87" t="s">
        <v>440</v>
      </c>
      <c r="L17" s="88" t="s">
        <v>108</v>
      </c>
    </row>
    <row r="18" ht="15" customHeight="1" spans="1:12">
      <c r="A18" s="87" t="s">
        <v>305</v>
      </c>
      <c r="B18" s="87" t="s">
        <v>306</v>
      </c>
      <c r="C18" s="88" t="s">
        <v>108</v>
      </c>
      <c r="D18" s="87" t="s">
        <v>307</v>
      </c>
      <c r="E18" s="87" t="s">
        <v>308</v>
      </c>
      <c r="F18" s="95" t="s">
        <v>108</v>
      </c>
      <c r="G18" s="87" t="s">
        <v>441</v>
      </c>
      <c r="H18" s="87" t="s">
        <v>442</v>
      </c>
      <c r="I18" s="88" t="s">
        <v>108</v>
      </c>
      <c r="J18" s="87" t="s">
        <v>443</v>
      </c>
      <c r="K18" s="87" t="s">
        <v>444</v>
      </c>
      <c r="L18" s="88" t="s">
        <v>108</v>
      </c>
    </row>
    <row r="19" ht="15" customHeight="1" spans="1:12">
      <c r="A19" s="87" t="s">
        <v>311</v>
      </c>
      <c r="B19" s="87" t="s">
        <v>312</v>
      </c>
      <c r="C19" s="88" t="s">
        <v>108</v>
      </c>
      <c r="D19" s="87" t="s">
        <v>313</v>
      </c>
      <c r="E19" s="87" t="s">
        <v>314</v>
      </c>
      <c r="F19" s="95" t="s">
        <v>108</v>
      </c>
      <c r="G19" s="87" t="s">
        <v>236</v>
      </c>
      <c r="H19" s="87" t="s">
        <v>237</v>
      </c>
      <c r="I19" s="88" t="s">
        <v>445</v>
      </c>
      <c r="J19" s="87" t="s">
        <v>375</v>
      </c>
      <c r="K19" s="87" t="s">
        <v>376</v>
      </c>
      <c r="L19" s="88" t="s">
        <v>108</v>
      </c>
    </row>
    <row r="20" ht="15" customHeight="1" spans="1:12">
      <c r="A20" s="87" t="s">
        <v>317</v>
      </c>
      <c r="B20" s="87" t="s">
        <v>318</v>
      </c>
      <c r="C20" s="88" t="s">
        <v>446</v>
      </c>
      <c r="D20" s="87" t="s">
        <v>319</v>
      </c>
      <c r="E20" s="87" t="s">
        <v>320</v>
      </c>
      <c r="F20" s="95" t="s">
        <v>108</v>
      </c>
      <c r="G20" s="87" t="s">
        <v>243</v>
      </c>
      <c r="H20" s="87" t="s">
        <v>244</v>
      </c>
      <c r="I20" s="88" t="s">
        <v>108</v>
      </c>
      <c r="J20" s="87" t="s">
        <v>381</v>
      </c>
      <c r="K20" s="87" t="s">
        <v>382</v>
      </c>
      <c r="L20" s="88" t="s">
        <v>108</v>
      </c>
    </row>
    <row r="21" ht="15" customHeight="1" spans="1:12">
      <c r="A21" s="87" t="s">
        <v>323</v>
      </c>
      <c r="B21" s="87" t="s">
        <v>324</v>
      </c>
      <c r="C21" s="88" t="s">
        <v>108</v>
      </c>
      <c r="D21" s="87" t="s">
        <v>325</v>
      </c>
      <c r="E21" s="87" t="s">
        <v>326</v>
      </c>
      <c r="F21" s="95" t="s">
        <v>108</v>
      </c>
      <c r="G21" s="87" t="s">
        <v>249</v>
      </c>
      <c r="H21" s="87" t="s">
        <v>250</v>
      </c>
      <c r="I21" s="88" t="s">
        <v>108</v>
      </c>
      <c r="J21" s="87" t="s">
        <v>387</v>
      </c>
      <c r="K21" s="87" t="s">
        <v>388</v>
      </c>
      <c r="L21" s="88" t="s">
        <v>108</v>
      </c>
    </row>
    <row r="22" ht="15" customHeight="1" spans="1:12">
      <c r="A22" s="87" t="s">
        <v>329</v>
      </c>
      <c r="B22" s="87" t="s">
        <v>330</v>
      </c>
      <c r="C22" s="88" t="s">
        <v>108</v>
      </c>
      <c r="D22" s="87" t="s">
        <v>331</v>
      </c>
      <c r="E22" s="87" t="s">
        <v>332</v>
      </c>
      <c r="F22" s="95" t="s">
        <v>108</v>
      </c>
      <c r="G22" s="87" t="s">
        <v>255</v>
      </c>
      <c r="H22" s="87" t="s">
        <v>256</v>
      </c>
      <c r="I22" s="88" t="s">
        <v>108</v>
      </c>
      <c r="J22" s="87" t="s">
        <v>393</v>
      </c>
      <c r="K22" s="87" t="s">
        <v>394</v>
      </c>
      <c r="L22" s="88" t="s">
        <v>108</v>
      </c>
    </row>
    <row r="23" ht="15" customHeight="1" spans="1:12">
      <c r="A23" s="87" t="s">
        <v>335</v>
      </c>
      <c r="B23" s="87" t="s">
        <v>336</v>
      </c>
      <c r="C23" s="88" t="s">
        <v>108</v>
      </c>
      <c r="D23" s="87" t="s">
        <v>337</v>
      </c>
      <c r="E23" s="87" t="s">
        <v>338</v>
      </c>
      <c r="F23" s="95" t="s">
        <v>108</v>
      </c>
      <c r="G23" s="87" t="s">
        <v>261</v>
      </c>
      <c r="H23" s="87" t="s">
        <v>262</v>
      </c>
      <c r="I23" s="88" t="s">
        <v>445</v>
      </c>
      <c r="J23" s="87" t="s">
        <v>397</v>
      </c>
      <c r="K23" s="87" t="s">
        <v>398</v>
      </c>
      <c r="L23" s="88" t="s">
        <v>108</v>
      </c>
    </row>
    <row r="24" ht="15" customHeight="1" spans="1:12">
      <c r="A24" s="87" t="s">
        <v>341</v>
      </c>
      <c r="B24" s="87" t="s">
        <v>342</v>
      </c>
      <c r="C24" s="88" t="s">
        <v>108</v>
      </c>
      <c r="D24" s="87" t="s">
        <v>343</v>
      </c>
      <c r="E24" s="87" t="s">
        <v>344</v>
      </c>
      <c r="F24" s="95" t="s">
        <v>108</v>
      </c>
      <c r="G24" s="87" t="s">
        <v>267</v>
      </c>
      <c r="H24" s="87" t="s">
        <v>268</v>
      </c>
      <c r="I24" s="88" t="s">
        <v>108</v>
      </c>
      <c r="J24" s="87" t="s">
        <v>401</v>
      </c>
      <c r="K24" s="87" t="s">
        <v>402</v>
      </c>
      <c r="L24" s="88" t="s">
        <v>108</v>
      </c>
    </row>
    <row r="25" ht="15" customHeight="1" spans="1:12">
      <c r="A25" s="87" t="s">
        <v>347</v>
      </c>
      <c r="B25" s="87" t="s">
        <v>348</v>
      </c>
      <c r="C25" s="88" t="s">
        <v>446</v>
      </c>
      <c r="D25" s="87" t="s">
        <v>349</v>
      </c>
      <c r="E25" s="87" t="s">
        <v>350</v>
      </c>
      <c r="F25" s="95" t="s">
        <v>108</v>
      </c>
      <c r="G25" s="87" t="s">
        <v>273</v>
      </c>
      <c r="H25" s="87" t="s">
        <v>274</v>
      </c>
      <c r="I25" s="88" t="s">
        <v>108</v>
      </c>
      <c r="J25" s="87"/>
      <c r="K25" s="87"/>
      <c r="L25" s="86"/>
    </row>
    <row r="26" ht="15" customHeight="1" spans="1:12">
      <c r="A26" s="87" t="s">
        <v>353</v>
      </c>
      <c r="B26" s="87" t="s">
        <v>354</v>
      </c>
      <c r="C26" s="88" t="s">
        <v>108</v>
      </c>
      <c r="D26" s="87" t="s">
        <v>355</v>
      </c>
      <c r="E26" s="87" t="s">
        <v>356</v>
      </c>
      <c r="F26" s="95">
        <v>19.97</v>
      </c>
      <c r="G26" s="87" t="s">
        <v>279</v>
      </c>
      <c r="H26" s="87" t="s">
        <v>280</v>
      </c>
      <c r="I26" s="88" t="s">
        <v>108</v>
      </c>
      <c r="J26" s="87"/>
      <c r="K26" s="87"/>
      <c r="L26" s="86"/>
    </row>
    <row r="27" ht="15" customHeight="1" spans="1:12">
      <c r="A27" s="87" t="s">
        <v>359</v>
      </c>
      <c r="B27" s="87" t="s">
        <v>360</v>
      </c>
      <c r="C27" s="88" t="s">
        <v>108</v>
      </c>
      <c r="D27" s="87" t="s">
        <v>361</v>
      </c>
      <c r="E27" s="87" t="s">
        <v>362</v>
      </c>
      <c r="F27" s="88" t="s">
        <v>108</v>
      </c>
      <c r="G27" s="87" t="s">
        <v>285</v>
      </c>
      <c r="H27" s="87" t="s">
        <v>286</v>
      </c>
      <c r="I27" s="88" t="s">
        <v>108</v>
      </c>
      <c r="J27" s="87"/>
      <c r="K27" s="87"/>
      <c r="L27" s="86"/>
    </row>
    <row r="28" ht="15" customHeight="1" spans="1:12">
      <c r="A28" s="87" t="s">
        <v>365</v>
      </c>
      <c r="B28" s="87" t="s">
        <v>366</v>
      </c>
      <c r="C28" s="88" t="s">
        <v>108</v>
      </c>
      <c r="D28" s="87" t="s">
        <v>367</v>
      </c>
      <c r="E28" s="87" t="s">
        <v>368</v>
      </c>
      <c r="F28" s="88" t="s">
        <v>108</v>
      </c>
      <c r="G28" s="87" t="s">
        <v>291</v>
      </c>
      <c r="H28" s="87" t="s">
        <v>292</v>
      </c>
      <c r="I28" s="88" t="s">
        <v>108</v>
      </c>
      <c r="J28" s="87"/>
      <c r="K28" s="87"/>
      <c r="L28" s="86"/>
    </row>
    <row r="29" ht="15" customHeight="1" spans="1:12">
      <c r="A29" s="87" t="s">
        <v>371</v>
      </c>
      <c r="B29" s="87" t="s">
        <v>372</v>
      </c>
      <c r="C29" s="88" t="s">
        <v>108</v>
      </c>
      <c r="D29" s="87" t="s">
        <v>373</v>
      </c>
      <c r="E29" s="87" t="s">
        <v>374</v>
      </c>
      <c r="F29" s="88" t="s">
        <v>108</v>
      </c>
      <c r="G29" s="87" t="s">
        <v>297</v>
      </c>
      <c r="H29" s="87" t="s">
        <v>298</v>
      </c>
      <c r="I29" s="88" t="s">
        <v>108</v>
      </c>
      <c r="J29" s="87"/>
      <c r="K29" s="87"/>
      <c r="L29" s="86"/>
    </row>
    <row r="30" ht="15" customHeight="1" spans="1:12">
      <c r="A30" s="87" t="s">
        <v>377</v>
      </c>
      <c r="B30" s="87" t="s">
        <v>378</v>
      </c>
      <c r="C30" s="88" t="s">
        <v>108</v>
      </c>
      <c r="D30" s="87" t="s">
        <v>379</v>
      </c>
      <c r="E30" s="87" t="s">
        <v>380</v>
      </c>
      <c r="F30" s="88" t="s">
        <v>108</v>
      </c>
      <c r="G30" s="87" t="s">
        <v>303</v>
      </c>
      <c r="H30" s="87" t="s">
        <v>304</v>
      </c>
      <c r="I30" s="88" t="s">
        <v>108</v>
      </c>
      <c r="J30" s="87"/>
      <c r="K30" s="87"/>
      <c r="L30" s="86"/>
    </row>
    <row r="31" ht="15" customHeight="1" spans="1:12">
      <c r="A31" s="87" t="s">
        <v>383</v>
      </c>
      <c r="B31" s="87" t="s">
        <v>384</v>
      </c>
      <c r="C31" s="88" t="s">
        <v>108</v>
      </c>
      <c r="D31" s="87" t="s">
        <v>385</v>
      </c>
      <c r="E31" s="87" t="s">
        <v>386</v>
      </c>
      <c r="F31" s="88" t="s">
        <v>108</v>
      </c>
      <c r="G31" s="87" t="s">
        <v>309</v>
      </c>
      <c r="H31" s="87" t="s">
        <v>310</v>
      </c>
      <c r="I31" s="88" t="s">
        <v>108</v>
      </c>
      <c r="J31" s="87"/>
      <c r="K31" s="87"/>
      <c r="L31" s="86"/>
    </row>
    <row r="32" ht="15" customHeight="1" spans="1:12">
      <c r="A32" s="87" t="s">
        <v>389</v>
      </c>
      <c r="B32" s="87" t="s">
        <v>447</v>
      </c>
      <c r="C32" s="88" t="s">
        <v>108</v>
      </c>
      <c r="D32" s="87" t="s">
        <v>391</v>
      </c>
      <c r="E32" s="87" t="s">
        <v>392</v>
      </c>
      <c r="F32" s="88" t="s">
        <v>108</v>
      </c>
      <c r="G32" s="87" t="s">
        <v>315</v>
      </c>
      <c r="H32" s="87" t="s">
        <v>316</v>
      </c>
      <c r="I32" s="88" t="s">
        <v>108</v>
      </c>
      <c r="J32" s="87"/>
      <c r="K32" s="87"/>
      <c r="L32" s="86"/>
    </row>
    <row r="33" ht="15" customHeight="1" spans="1:12">
      <c r="A33" s="87"/>
      <c r="B33" s="87"/>
      <c r="C33" s="86"/>
      <c r="D33" s="87" t="s">
        <v>395</v>
      </c>
      <c r="E33" s="87" t="s">
        <v>396</v>
      </c>
      <c r="F33" s="88" t="s">
        <v>108</v>
      </c>
      <c r="G33" s="87" t="s">
        <v>321</v>
      </c>
      <c r="H33" s="87" t="s">
        <v>322</v>
      </c>
      <c r="I33" s="88" t="s">
        <v>108</v>
      </c>
      <c r="J33" s="87"/>
      <c r="K33" s="87"/>
      <c r="L33" s="86"/>
    </row>
    <row r="34" ht="15" customHeight="1" spans="1:12">
      <c r="A34" s="87"/>
      <c r="B34" s="87"/>
      <c r="C34" s="86"/>
      <c r="D34" s="87" t="s">
        <v>399</v>
      </c>
      <c r="E34" s="87" t="s">
        <v>400</v>
      </c>
      <c r="F34" s="88" t="s">
        <v>108</v>
      </c>
      <c r="G34" s="87" t="s">
        <v>327</v>
      </c>
      <c r="H34" s="87" t="s">
        <v>328</v>
      </c>
      <c r="I34" s="88" t="s">
        <v>108</v>
      </c>
      <c r="J34" s="87"/>
      <c r="K34" s="87"/>
      <c r="L34" s="86"/>
    </row>
    <row r="35" ht="15" customHeight="1" spans="1:12">
      <c r="A35" s="87"/>
      <c r="B35" s="87"/>
      <c r="C35" s="86"/>
      <c r="D35" s="87" t="s">
        <v>403</v>
      </c>
      <c r="E35" s="87" t="s">
        <v>404</v>
      </c>
      <c r="F35" s="88" t="s">
        <v>108</v>
      </c>
      <c r="G35" s="87" t="s">
        <v>333</v>
      </c>
      <c r="H35" s="87" t="s">
        <v>334</v>
      </c>
      <c r="I35" s="88" t="s">
        <v>108</v>
      </c>
      <c r="J35" s="87"/>
      <c r="K35" s="87"/>
      <c r="L35" s="86"/>
    </row>
    <row r="36" ht="15" customHeight="1" spans="1:12">
      <c r="A36" s="87"/>
      <c r="B36" s="87"/>
      <c r="C36" s="86"/>
      <c r="D36" s="87" t="s">
        <v>405</v>
      </c>
      <c r="E36" s="87" t="s">
        <v>406</v>
      </c>
      <c r="F36" s="88" t="s">
        <v>108</v>
      </c>
      <c r="G36" s="87"/>
      <c r="H36" s="87"/>
      <c r="I36" s="86"/>
      <c r="J36" s="87"/>
      <c r="K36" s="87"/>
      <c r="L36" s="86"/>
    </row>
    <row r="37" ht="15" customHeight="1" spans="1:12">
      <c r="A37" s="87"/>
      <c r="B37" s="87"/>
      <c r="C37" s="86"/>
      <c r="D37" s="87" t="s">
        <v>407</v>
      </c>
      <c r="E37" s="87" t="s">
        <v>408</v>
      </c>
      <c r="F37" s="88" t="s">
        <v>108</v>
      </c>
      <c r="G37" s="87"/>
      <c r="H37" s="87"/>
      <c r="I37" s="86"/>
      <c r="J37" s="87"/>
      <c r="K37" s="87"/>
      <c r="L37" s="86"/>
    </row>
    <row r="38" ht="15" customHeight="1" spans="1:12">
      <c r="A38" s="87"/>
      <c r="B38" s="87"/>
      <c r="C38" s="86"/>
      <c r="D38" s="87" t="s">
        <v>409</v>
      </c>
      <c r="E38" s="87" t="s">
        <v>410</v>
      </c>
      <c r="F38" s="88" t="s">
        <v>108</v>
      </c>
      <c r="G38" s="87"/>
      <c r="H38" s="87"/>
      <c r="I38" s="86"/>
      <c r="J38" s="87"/>
      <c r="K38" s="87"/>
      <c r="L38" s="86"/>
    </row>
    <row r="39" ht="15" customHeight="1" spans="1:12">
      <c r="A39" s="87" t="s">
        <v>448</v>
      </c>
      <c r="B39" s="87"/>
      <c r="C39" s="87"/>
      <c r="D39" s="87"/>
      <c r="E39" s="87"/>
      <c r="F39" s="87"/>
      <c r="G39" s="87"/>
      <c r="H39" s="87"/>
      <c r="I39" s="87"/>
      <c r="J39" s="87"/>
      <c r="K39" s="87"/>
      <c r="L39" s="87"/>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I10" activePane="bottomRight" state="frozen"/>
      <selection/>
      <selection pane="topRight"/>
      <selection pane="bottomLeft"/>
      <selection pane="bottomRight" activeCell="K1" sqref="K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3" t="s">
        <v>449</v>
      </c>
    </row>
    <row r="2" spans="20:20">
      <c r="T2" s="94" t="s">
        <v>450</v>
      </c>
    </row>
    <row r="3" spans="1:20">
      <c r="A3" s="94" t="s">
        <v>177</v>
      </c>
      <c r="T3" s="94" t="s">
        <v>3</v>
      </c>
    </row>
    <row r="4" ht="19.5" customHeight="1" spans="1:20">
      <c r="A4" s="90" t="s">
        <v>6</v>
      </c>
      <c r="B4" s="90"/>
      <c r="C4" s="90"/>
      <c r="D4" s="90"/>
      <c r="E4" s="90" t="s">
        <v>215</v>
      </c>
      <c r="F4" s="90"/>
      <c r="G4" s="90"/>
      <c r="H4" s="90" t="s">
        <v>216</v>
      </c>
      <c r="I4" s="90"/>
      <c r="J4" s="90"/>
      <c r="K4" s="90" t="s">
        <v>217</v>
      </c>
      <c r="L4" s="90"/>
      <c r="M4" s="90"/>
      <c r="N4" s="90"/>
      <c r="O4" s="90"/>
      <c r="P4" s="90" t="s">
        <v>111</v>
      </c>
      <c r="Q4" s="90"/>
      <c r="R4" s="90"/>
      <c r="S4" s="90"/>
      <c r="T4" s="90"/>
    </row>
    <row r="5" ht="19.5" customHeight="1" spans="1:20">
      <c r="A5" s="90" t="s">
        <v>126</v>
      </c>
      <c r="B5" s="90"/>
      <c r="C5" s="90"/>
      <c r="D5" s="90" t="s">
        <v>127</v>
      </c>
      <c r="E5" s="90" t="s">
        <v>133</v>
      </c>
      <c r="F5" s="90" t="s">
        <v>218</v>
      </c>
      <c r="G5" s="90" t="s">
        <v>219</v>
      </c>
      <c r="H5" s="90" t="s">
        <v>133</v>
      </c>
      <c r="I5" s="90" t="s">
        <v>178</v>
      </c>
      <c r="J5" s="90" t="s">
        <v>179</v>
      </c>
      <c r="K5" s="90" t="s">
        <v>133</v>
      </c>
      <c r="L5" s="90" t="s">
        <v>178</v>
      </c>
      <c r="M5" s="90"/>
      <c r="N5" s="90" t="s">
        <v>178</v>
      </c>
      <c r="O5" s="90" t="s">
        <v>179</v>
      </c>
      <c r="P5" s="90" t="s">
        <v>133</v>
      </c>
      <c r="Q5" s="90" t="s">
        <v>218</v>
      </c>
      <c r="R5" s="90" t="s">
        <v>219</v>
      </c>
      <c r="S5" s="90" t="s">
        <v>219</v>
      </c>
      <c r="T5" s="90"/>
    </row>
    <row r="6" ht="19.5" customHeight="1" spans="1:20">
      <c r="A6" s="90"/>
      <c r="B6" s="90"/>
      <c r="C6" s="90"/>
      <c r="D6" s="90"/>
      <c r="E6" s="90"/>
      <c r="F6" s="90"/>
      <c r="G6" s="90" t="s">
        <v>128</v>
      </c>
      <c r="H6" s="90"/>
      <c r="I6" s="90"/>
      <c r="J6" s="90" t="s">
        <v>128</v>
      </c>
      <c r="K6" s="90"/>
      <c r="L6" s="90" t="s">
        <v>128</v>
      </c>
      <c r="M6" s="90" t="s">
        <v>221</v>
      </c>
      <c r="N6" s="90" t="s">
        <v>220</v>
      </c>
      <c r="O6" s="90" t="s">
        <v>128</v>
      </c>
      <c r="P6" s="90"/>
      <c r="Q6" s="90"/>
      <c r="R6" s="90" t="s">
        <v>128</v>
      </c>
      <c r="S6" s="90" t="s">
        <v>222</v>
      </c>
      <c r="T6" s="90" t="s">
        <v>223</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130</v>
      </c>
      <c r="B8" s="90" t="s">
        <v>131</v>
      </c>
      <c r="C8" s="90" t="s">
        <v>132</v>
      </c>
      <c r="D8" s="90" t="s">
        <v>10</v>
      </c>
      <c r="E8" s="86" t="s">
        <v>11</v>
      </c>
      <c r="F8" s="86" t="s">
        <v>12</v>
      </c>
      <c r="G8" s="86" t="s">
        <v>20</v>
      </c>
      <c r="H8" s="86" t="s">
        <v>24</v>
      </c>
      <c r="I8" s="86" t="s">
        <v>28</v>
      </c>
      <c r="J8" s="86" t="s">
        <v>32</v>
      </c>
      <c r="K8" s="86" t="s">
        <v>36</v>
      </c>
      <c r="L8" s="86" t="s">
        <v>40</v>
      </c>
      <c r="M8" s="86" t="s">
        <v>44</v>
      </c>
      <c r="N8" s="86" t="s">
        <v>48</v>
      </c>
      <c r="O8" s="86" t="s">
        <v>51</v>
      </c>
      <c r="P8" s="86" t="s">
        <v>54</v>
      </c>
      <c r="Q8" s="86" t="s">
        <v>57</v>
      </c>
      <c r="R8" s="86" t="s">
        <v>60</v>
      </c>
      <c r="S8" s="86" t="s">
        <v>63</v>
      </c>
      <c r="T8" s="86" t="s">
        <v>66</v>
      </c>
    </row>
    <row r="9" ht="19.5" customHeight="1" spans="1:20">
      <c r="A9" s="90"/>
      <c r="B9" s="90"/>
      <c r="C9" s="90"/>
      <c r="D9" s="90" t="s">
        <v>133</v>
      </c>
      <c r="E9" s="88"/>
      <c r="F9" s="88"/>
      <c r="G9" s="88"/>
      <c r="H9" s="88"/>
      <c r="I9" s="88"/>
      <c r="J9" s="88"/>
      <c r="K9" s="88"/>
      <c r="L9" s="88"/>
      <c r="M9" s="88"/>
      <c r="N9" s="88"/>
      <c r="O9" s="88"/>
      <c r="P9" s="88"/>
      <c r="Q9" s="88"/>
      <c r="R9" s="88"/>
      <c r="S9" s="88"/>
      <c r="T9" s="88"/>
    </row>
    <row r="10" ht="19.5" customHeight="1" spans="1:20">
      <c r="A10" s="87"/>
      <c r="B10" s="87"/>
      <c r="C10" s="87"/>
      <c r="D10" s="87"/>
      <c r="E10" s="88"/>
      <c r="F10" s="88"/>
      <c r="G10" s="88"/>
      <c r="H10" s="88"/>
      <c r="I10" s="88"/>
      <c r="J10" s="88"/>
      <c r="K10" s="88"/>
      <c r="L10" s="88"/>
      <c r="M10" s="88"/>
      <c r="N10" s="88"/>
      <c r="O10" s="88"/>
      <c r="P10" s="88"/>
      <c r="Q10" s="88"/>
      <c r="R10" s="88"/>
      <c r="S10" s="88"/>
      <c r="T10" s="88"/>
    </row>
    <row r="11" ht="19.5" customHeight="1" spans="1:20">
      <c r="A11" s="87" t="s">
        <v>451</v>
      </c>
      <c r="B11" s="87"/>
      <c r="C11" s="87"/>
      <c r="D11" s="87"/>
      <c r="E11" s="87"/>
      <c r="F11" s="87"/>
      <c r="G11" s="87"/>
      <c r="H11" s="87"/>
      <c r="I11" s="87"/>
      <c r="J11" s="87"/>
      <c r="K11" s="87"/>
      <c r="L11" s="87"/>
      <c r="M11" s="87"/>
      <c r="N11" s="87"/>
      <c r="O11" s="87"/>
      <c r="P11" s="87"/>
      <c r="Q11" s="87"/>
      <c r="R11" s="87"/>
      <c r="S11" s="87"/>
      <c r="T11" s="8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3" t="s">
        <v>452</v>
      </c>
    </row>
    <row r="2" spans="12:12">
      <c r="L2" s="94" t="s">
        <v>453</v>
      </c>
    </row>
    <row r="3" spans="1:12">
      <c r="A3" s="94" t="s">
        <v>177</v>
      </c>
      <c r="L3" s="94" t="s">
        <v>3</v>
      </c>
    </row>
    <row r="4" ht="19.5" customHeight="1" spans="1:12">
      <c r="A4" s="90" t="s">
        <v>6</v>
      </c>
      <c r="B4" s="90"/>
      <c r="C4" s="90"/>
      <c r="D4" s="90"/>
      <c r="E4" s="90" t="s">
        <v>215</v>
      </c>
      <c r="F4" s="90"/>
      <c r="G4" s="90"/>
      <c r="H4" s="90" t="s">
        <v>216</v>
      </c>
      <c r="I4" s="90" t="s">
        <v>217</v>
      </c>
      <c r="J4" s="90" t="s">
        <v>111</v>
      </c>
      <c r="K4" s="90"/>
      <c r="L4" s="90"/>
    </row>
    <row r="5" ht="19.5" customHeight="1" spans="1:12">
      <c r="A5" s="90" t="s">
        <v>126</v>
      </c>
      <c r="B5" s="90"/>
      <c r="C5" s="90"/>
      <c r="D5" s="90" t="s">
        <v>127</v>
      </c>
      <c r="E5" s="90" t="s">
        <v>133</v>
      </c>
      <c r="F5" s="90" t="s">
        <v>454</v>
      </c>
      <c r="G5" s="90" t="s">
        <v>455</v>
      </c>
      <c r="H5" s="90"/>
      <c r="I5" s="90"/>
      <c r="J5" s="90" t="s">
        <v>133</v>
      </c>
      <c r="K5" s="90" t="s">
        <v>454</v>
      </c>
      <c r="L5" s="86" t="s">
        <v>455</v>
      </c>
    </row>
    <row r="6" ht="19.5" customHeight="1" spans="1:12">
      <c r="A6" s="90"/>
      <c r="B6" s="90"/>
      <c r="C6" s="90"/>
      <c r="D6" s="90"/>
      <c r="E6" s="90"/>
      <c r="F6" s="90"/>
      <c r="G6" s="90"/>
      <c r="H6" s="90"/>
      <c r="I6" s="90"/>
      <c r="J6" s="90"/>
      <c r="K6" s="90"/>
      <c r="L6" s="86" t="s">
        <v>222</v>
      </c>
    </row>
    <row r="7" ht="19.5" customHeight="1" spans="1:12">
      <c r="A7" s="90"/>
      <c r="B7" s="90"/>
      <c r="C7" s="90"/>
      <c r="D7" s="90"/>
      <c r="E7" s="90"/>
      <c r="F7" s="90"/>
      <c r="G7" s="90"/>
      <c r="H7" s="90"/>
      <c r="I7" s="90"/>
      <c r="J7" s="90"/>
      <c r="K7" s="90"/>
      <c r="L7" s="86"/>
    </row>
    <row r="8" ht="19.5" customHeight="1" spans="1:12">
      <c r="A8" s="90" t="s">
        <v>130</v>
      </c>
      <c r="B8" s="90" t="s">
        <v>131</v>
      </c>
      <c r="C8" s="90" t="s">
        <v>132</v>
      </c>
      <c r="D8" s="90" t="s">
        <v>10</v>
      </c>
      <c r="E8" s="86" t="s">
        <v>11</v>
      </c>
      <c r="F8" s="86" t="s">
        <v>12</v>
      </c>
      <c r="G8" s="86" t="s">
        <v>20</v>
      </c>
      <c r="H8" s="86" t="s">
        <v>24</v>
      </c>
      <c r="I8" s="86" t="s">
        <v>28</v>
      </c>
      <c r="J8" s="86" t="s">
        <v>32</v>
      </c>
      <c r="K8" s="86" t="s">
        <v>36</v>
      </c>
      <c r="L8" s="86" t="s">
        <v>40</v>
      </c>
    </row>
    <row r="9" ht="19.5" customHeight="1" spans="1:12">
      <c r="A9" s="90"/>
      <c r="B9" s="90"/>
      <c r="C9" s="90"/>
      <c r="D9" s="90" t="s">
        <v>133</v>
      </c>
      <c r="E9" s="88"/>
      <c r="F9" s="88"/>
      <c r="G9" s="88"/>
      <c r="H9" s="88"/>
      <c r="I9" s="88"/>
      <c r="J9" s="88"/>
      <c r="K9" s="88"/>
      <c r="L9" s="88"/>
    </row>
    <row r="10" ht="19.5" customHeight="1" spans="1:12">
      <c r="A10" s="87"/>
      <c r="B10" s="87"/>
      <c r="C10" s="87"/>
      <c r="D10" s="87"/>
      <c r="E10" s="88"/>
      <c r="F10" s="88"/>
      <c r="G10" s="88"/>
      <c r="H10" s="88"/>
      <c r="I10" s="88"/>
      <c r="J10" s="88"/>
      <c r="K10" s="88"/>
      <c r="L10" s="88"/>
    </row>
    <row r="11" ht="19.5" customHeight="1" spans="1:12">
      <c r="A11" s="87" t="s">
        <v>456</v>
      </c>
      <c r="B11" s="87"/>
      <c r="C11" s="87"/>
      <c r="D11" s="87"/>
      <c r="E11" s="87"/>
      <c r="F11" s="87"/>
      <c r="G11" s="87"/>
      <c r="H11" s="87"/>
      <c r="I11" s="87"/>
      <c r="J11" s="87"/>
      <c r="K11" s="87"/>
      <c r="L11" s="8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华子</cp:lastModifiedBy>
  <dcterms:created xsi:type="dcterms:W3CDTF">2024-08-23T06:26:00Z</dcterms:created>
  <dcterms:modified xsi:type="dcterms:W3CDTF">2025-01-17T02:12:14Z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5C16399F58D945E19FF22EADAC91CFD8_12</vt:lpwstr>
  </property>
  <property fmtid="{D5CDD505-2E9C-101B-9397-08002B2CF9AE}" pid="3" name="KSOProductBuildVer">
    <vt:lpwstr>2052-12.1.0.19302</vt:lpwstr>
  </property>
</Properties>
</file>