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<sst xmlns="http://schemas.openxmlformats.org/spreadsheetml/2006/main" count="3874" uniqueCount="784">
  <si>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</si>
  <si>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</si>
  <si>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</si>
  <si>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</si>
  <si>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</si>
  <si>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</si>
  <si>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</si>
  <si>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</si>
  <si>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</si>
  <si>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</si>
  <si>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</si>
  <si>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</si>
  <si>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</si>
  <si>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</si>
  <si>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</si>
  <si>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</si>
  <si>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</si>
  <si>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</si>
  <si>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</si>
  <si>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</si>
  <si>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</si>
  <si>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</si>
  <si>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</si>
  <si>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</si>
  <si>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</si>
  <si>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</si>
  <si>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</si>
  <si>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</si>
  <si>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</si>
  <si>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</si>
  <si>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</si>
  <si>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</si>
  <si>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</si>
  <si>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</si>
  <si>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</si>
  <si>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</si>
  <si>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</si>
  <si>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</si>
  <si>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</si>
  <si>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</si>
  <si>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</si>
  <si>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</si>
  <si>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</si>
  <si>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</si>
  <si>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</si>
  <si>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</si>
  <si>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</si>
  <si>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</si>
  <si>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</si>
  <si>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</si>
  <si>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</si>
  <si>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</si>
  <si>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</si>
  <si>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</si>
  <si>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</si>
  <si>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</si>
  <si>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</si>
  <si>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</si>
  <si>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</si>
  <si>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</si>
  <si>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</si>
  <si>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</si>
  <si>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</si>
  <si>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</si>
  <si>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</si>
  <si>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</si>
  <si>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</si>
  <si>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</si>
  <si>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</si>
  <si>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579001</t>
  </si>
  <si>
    <t>寻甸回族彝族自治县鸡街镇财政所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</si>
  <si>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</si>
  <si>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</si>
  <si>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</si>
  <si>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</si>
  <si>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</si>
  <si>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</si>
  <si>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</si>
  <si>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</si>
  <si>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</si>
  <si>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</si>
  <si>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</si>
  <si>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</si>
  <si>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</si>
  <si>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</si>
  <si>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</si>
  <si>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</si>
  <si>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</si>
  <si>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</si>
  <si>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</si>
  <si>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</si>
  <si>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</si>
  <si>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</si>
  <si>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</si>
  <si>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</si>
  <si>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</si>
  <si>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</si>
  <si>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</si>
  <si>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</si>
  <si>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</si>
  <si>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</si>
  <si>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</si>
  <si>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</si>
  <si>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2010107</t>
  </si>
  <si>
    <t>人大代表履职能力提升</t>
  </si>
  <si>
    <t>2010108</t>
  </si>
  <si>
    <t>代表工作</t>
  </si>
  <si>
    <t>20102</t>
  </si>
  <si>
    <t>政协事务</t>
  </si>
  <si>
    <t>2010206</t>
  </si>
  <si>
    <t>参政议政</t>
  </si>
  <si>
    <t>20103</t>
  </si>
  <si>
    <t>政府办公厅（室）及相关机构事务</t>
  </si>
  <si>
    <t>2010301</t>
  </si>
  <si>
    <t>20105</t>
  </si>
  <si>
    <t>统计信息事务</t>
  </si>
  <si>
    <t>2010507</t>
  </si>
  <si>
    <t>专项普查活动</t>
  </si>
  <si>
    <t>20131</t>
  </si>
  <si>
    <t>党委办公厅（室）及相关机构事务</t>
  </si>
  <si>
    <t>2013101</t>
  </si>
  <si>
    <t>2013199</t>
  </si>
  <si>
    <t>其他党委办公厅（室）及相关机构事务支出</t>
  </si>
  <si>
    <t>20132</t>
  </si>
  <si>
    <t>组织事务</t>
  </si>
  <si>
    <t>2013299</t>
  </si>
  <si>
    <t>其他组织事务支出</t>
  </si>
  <si>
    <t>20139</t>
  </si>
  <si>
    <t>社会工作事务</t>
  </si>
  <si>
    <t>2013904</t>
  </si>
  <si>
    <t>专项业务</t>
  </si>
  <si>
    <t>203</t>
  </si>
  <si>
    <t>国防支出</t>
  </si>
  <si>
    <t>20306</t>
  </si>
  <si>
    <t>国防动员</t>
  </si>
  <si>
    <t>2030699</t>
  </si>
  <si>
    <t>其他国防动员支出</t>
  </si>
  <si>
    <t>204</t>
  </si>
  <si>
    <t>公共安全支出</t>
  </si>
  <si>
    <t>20499</t>
  </si>
  <si>
    <t>其他公共安全支出</t>
  </si>
  <si>
    <t>2049999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</si>
  <si>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</si>
  <si>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</si>
  <si>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</si>
  <si>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</si>
  <si>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</si>
  <si>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</si>
  <si>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20708</t>
  </si>
  <si>
    <t>广播电视</t>
  </si>
  <si>
    <t>2070808</t>
  </si>
  <si>
    <t>广播电视事务</t>
  </si>
  <si>
    <t>2070899</t>
  </si>
  <si>
    <t>其他广播电视支出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</si>
  <si>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</si>
  <si>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</si>
  <si>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</si>
  <si>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</si>
  <si>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</si>
  <si>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</si>
  <si>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</si>
  <si>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</si>
  <si>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</si>
  <si>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</si>
  <si>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20807</t>
  </si>
  <si>
    <t>就业补助</t>
  </si>
  <si>
    <t>2080799</t>
  </si>
  <si>
    <t>其他就业补助支出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</si>
  <si>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</si>
  <si>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</si>
  <si>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</si>
  <si>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</si>
  <si>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</si>
  <si>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</si>
  <si>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</si>
  <si>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</si>
  <si>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</si>
  <si>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</si>
  <si>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</si>
  <si>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</si>
  <si>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</si>
  <si>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</si>
  <si>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</si>
  <si>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</si>
  <si>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</si>
  <si>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</si>
  <si>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21104</t>
  </si>
  <si>
    <t>自然生态保护</t>
  </si>
  <si>
    <t>2110401</t>
  </si>
  <si>
    <t>生态保护</t>
  </si>
  <si>
    <t>212</t>
  </si>
  <si>
    <t>城乡社区支出</t>
  </si>
  <si>
    <t>21201</t>
  </si>
  <si>
    <t>城乡社区管理事务</t>
  </si>
  <si>
    <t>2120104</t>
  </si>
  <si>
    <t>城管执法</t>
  </si>
  <si>
    <t>21202</t>
  </si>
  <si>
    <t>城乡社区规划与管理</t>
  </si>
  <si>
    <t>2120201</t>
  </si>
  <si>
    <t>21208</t>
  </si>
  <si>
    <t>国有土地使用权出让收入安排的支出</t>
  </si>
  <si>
    <t>2120816</t>
  </si>
  <si>
    <t>农业农村生态环境支出</t>
  </si>
  <si>
    <t>213</t>
  </si>
  <si>
    <t>农林水支出</t>
  </si>
  <si>
    <t>21301</t>
  </si>
  <si>
    <t>农业农村</t>
  </si>
  <si>
    <t>2130101</t>
  </si>
  <si>
    <t>2130104</t>
  </si>
  <si>
    <t>事业运行</t>
  </si>
  <si>
    <t>2130106</t>
  </si>
  <si>
    <t>科技转化与推广服务</t>
  </si>
  <si>
    <t>2130122</t>
  </si>
  <si>
    <t>农业生产发展</t>
  </si>
  <si>
    <t>2130126</t>
  </si>
  <si>
    <t>农村社会事业</t>
  </si>
  <si>
    <t>2130199</t>
  </si>
  <si>
    <t>其他农业农村支出</t>
  </si>
  <si>
    <t>21302</t>
  </si>
  <si>
    <t>林业和草原</t>
  </si>
  <si>
    <t>2130234</t>
  </si>
  <si>
    <t>林业草原防灾减灾</t>
  </si>
  <si>
    <t>21303</t>
  </si>
  <si>
    <t>水利</t>
  </si>
  <si>
    <t>2130306</t>
  </si>
  <si>
    <t>水利工程运行与维护</t>
  </si>
  <si>
    <t>2130314</t>
  </si>
  <si>
    <t>防汛</t>
  </si>
  <si>
    <t>2130315</t>
  </si>
  <si>
    <t>抗旱</t>
  </si>
  <si>
    <t>21305</t>
  </si>
  <si>
    <t>巩固脱贫攻坚成果衔接乡村振兴</t>
  </si>
  <si>
    <t>2130504</t>
  </si>
  <si>
    <t>农村基础设施建设</t>
  </si>
  <si>
    <t>2130599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</si>
  <si>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</si>
  <si>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</si>
  <si>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</si>
  <si>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</si>
  <si>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</si>
  <si>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21308</t>
  </si>
  <si>
    <t>普惠金融发展支出</t>
  </si>
  <si>
    <t>2130804</t>
  </si>
  <si>
    <t>创业担保贷款贴息及奖补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</si>
  <si>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</si>
  <si>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</si>
  <si>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</si>
  <si>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</si>
  <si>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</si>
  <si>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</si>
  <si>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</si>
  <si>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</si>
  <si>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</si>
  <si>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</si>
  <si>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</si>
  <si>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</si>
  <si>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</si>
  <si>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</si>
  <si>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22402</t>
  </si>
  <si>
    <t>消防救援事务</t>
  </si>
  <si>
    <t>2240299</t>
  </si>
  <si>
    <t>其他消防救援事务支出</t>
  </si>
  <si>
    <t>229</t>
  </si>
  <si>
    <t>22960</t>
  </si>
  <si>
    <t>彩票公益金安排的支出</t>
  </si>
  <si>
    <t>2296003</t>
  </si>
  <si>
    <t>用于体育事业的彩票公益金支出</t>
  </si>
  <si>
    <t>2296099</t>
  </si>
  <si>
    <t>用于其他社会公益事业的彩票公益金支出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</si>
  <si>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</si>
  <si>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</si>
  <si>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</si>
  <si>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</si>
  <si>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</si>
  <si>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</si>
  <si>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</si>
  <si>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</si>
  <si>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</si>
  <si>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</si>
  <si>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</si>
  <si>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</si>
  <si>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</si>
  <si>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</si>
  <si>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</si>
  <si>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</si>
  <si>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</si>
  <si>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</si>
  <si>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</si>
  <si>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</si>
  <si>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</si>
  <si>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</si>
  <si>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</si>
  <si>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</si>
  <si>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</si>
  <si>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</si>
  <si>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</si>
  <si>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</si>
  <si>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</si>
  <si>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</si>
  <si>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</si>
  <si>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</si>
  <si>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</si>
  <si>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</si>
  <si>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</si>
  <si>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</si>
  <si>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</si>
  <si>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</si>
  <si>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</si>
  <si>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</si>
  <si>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</si>
  <si>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</si>
  <si>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</si>
  <si>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</si>
  <si>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</si>
  <si>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</si>
  <si>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</si>
  <si>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</si>
  <si>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</si>
  <si>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</si>
  <si>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</si>
  <si>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</si>
  <si>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</si>
  <si>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</si>
  <si>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</si>
  <si>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</si>
  <si>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</si>
  <si>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</si>
  <si>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</si>
  <si>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</si>
  <si>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</si>
  <si>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</si>
  <si>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</si>
  <si>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</si>
  <si>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</si>
  <si>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530129210000000004142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</si>
  <si>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</si>
  <si>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</si>
  <si>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</si>
  <si>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</si>
  <si>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</si>
  <si>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</si>
  <si>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</si>
  <si>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530129210000000004143</t>
  </si>
  <si>
    <t>事业人员支出工资</t>
  </si>
  <si>
    <t>30107</t>
  </si>
  <si>
    <t>绩效工资</t>
  </si>
  <si>
    <t>530129210000000004144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</si>
  <si>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</si>
  <si>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</si>
  <si>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</si>
  <si>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</si>
  <si>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</si>
  <si>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</si>
  <si>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</si>
  <si>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</si>
  <si>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</si>
  <si>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</si>
  <si>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</si>
  <si>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530129210000000004145</t>
  </si>
  <si>
    <t>30113</t>
  </si>
  <si>
    <t>530129210000000004146</t>
  </si>
  <si>
    <t>对个人和家庭的补助</t>
  </si>
  <si>
    <t>30305</t>
  </si>
  <si>
    <t>生活补助</t>
  </si>
  <si>
    <t>530129210000000004147</t>
  </si>
  <si>
    <t>公车购置及运维费</t>
  </si>
  <si>
    <t>30231</t>
  </si>
  <si>
    <t>公务用车运行维护费</t>
  </si>
  <si>
    <t>530129210000000004148</t>
  </si>
  <si>
    <t>公务交通补贴</t>
  </si>
  <si>
    <t>30239</t>
  </si>
  <si>
    <t>其他交通费用</t>
  </si>
  <si>
    <t>530129210000000004149</t>
  </si>
  <si>
    <t>工会经费</t>
  </si>
  <si>
    <t>30228</t>
  </si>
  <si>
    <t>530129210000000004150</t>
  </si>
  <si>
    <t>一般公用经费支出</t>
  </si>
  <si>
    <t>30201</t>
  </si>
  <si>
    <t>办公费</t>
  </si>
  <si>
    <t>30213</t>
  </si>
  <si>
    <t>维修（护）费</t>
  </si>
  <si>
    <t>30215</t>
  </si>
  <si>
    <t>会议费</t>
  </si>
  <si>
    <t>30216</t>
  </si>
  <si>
    <t>培训费</t>
  </si>
  <si>
    <t>30226</t>
  </si>
  <si>
    <t>劳务费</t>
  </si>
  <si>
    <t>30299</t>
  </si>
  <si>
    <t>其他商品和服务支出</t>
  </si>
  <si>
    <t>530129210000000004766</t>
  </si>
  <si>
    <t>30217</t>
  </si>
  <si>
    <t>530129231100001426591</t>
  </si>
  <si>
    <t>行政人员绩效奖励</t>
  </si>
  <si>
    <t>530129231100001426602</t>
  </si>
  <si>
    <t>遗属补助</t>
  </si>
  <si>
    <t>530129231100001426608</t>
  </si>
  <si>
    <t>事业人员绩效奖励</t>
  </si>
  <si>
    <t>530129231100001426620</t>
  </si>
  <si>
    <t>其他商品服务支出</t>
  </si>
  <si>
    <t>30205</t>
  </si>
  <si>
    <t>水费</t>
  </si>
  <si>
    <t>30206</t>
  </si>
  <si>
    <t>电费</t>
  </si>
  <si>
    <t>30211</t>
  </si>
  <si>
    <t>差旅费</t>
  </si>
  <si>
    <t>530129231100001426623</t>
  </si>
  <si>
    <t>乡镇消防经费</t>
  </si>
  <si>
    <t>530129231100001526547</t>
  </si>
  <si>
    <t>社区村民小组及村委会工作经费</t>
  </si>
  <si>
    <t>530129241100002359924</t>
  </si>
  <si>
    <t>530129241100002359925</t>
  </si>
  <si>
    <t>其他财政补助人员生活补助</t>
  </si>
  <si>
    <t>530129241100002380211</t>
  </si>
  <si>
    <t>未在工资统发人员绩效工资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</si>
  <si>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</si>
  <si>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</si>
  <si>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</si>
  <si>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</si>
  <si>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</si>
  <si>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</si>
  <si>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</si>
  <si>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</si>
  <si>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530129241100002895884</t>
  </si>
  <si>
    <t>寻财教【2024】34号2024年度美术馆、公共图书馆、文化馆（站）免费开放市级补助资金</t>
  </si>
  <si>
    <t>530129241100003029800</t>
  </si>
  <si>
    <t>2024年国有企业退休人员社会化管理中央补助资金</t>
  </si>
  <si>
    <t>530129241100003078561</t>
  </si>
  <si>
    <t>彩己村委会周文生退回四群工作经费</t>
  </si>
  <si>
    <t>530129241100003153205</t>
  </si>
  <si>
    <t>寻财教【2024】85号2024年省级广播电视事业发展专项资金</t>
  </si>
  <si>
    <t>530129241100003173400</t>
  </si>
  <si>
    <t>财政所住宿楼退回电费资金</t>
  </si>
  <si>
    <t>530129241100003219138</t>
  </si>
  <si>
    <t>鸡街镇移民维稳工作经费</t>
  </si>
  <si>
    <t>530129241100003293910</t>
  </si>
  <si>
    <t>鸡街镇级2023年水价改革返还资金</t>
  </si>
  <si>
    <t>530129241100003338099</t>
  </si>
  <si>
    <t>昆烟司【2024】55号寻甸烟草公司捐赠鸡街镇耻格村委会生产生活用水建设帮扶资金</t>
  </si>
  <si>
    <t>31005</t>
  </si>
  <si>
    <t>基础设施建设</t>
  </si>
  <si>
    <t>530129241100003338457</t>
  </si>
  <si>
    <t>昆烟司【2024】56号寻甸烟草公司捐赠鸡街镇古城村委会道路硬化建设建设帮扶资金</t>
  </si>
  <si>
    <t>530129241100003338487</t>
  </si>
  <si>
    <t>鸡政函【2024】2号31663部队帮扶鸡街镇极乐村委会绿美村庄建设补助资金</t>
  </si>
  <si>
    <t>530129241100003347942</t>
  </si>
  <si>
    <t>电信公司捐赠经费</t>
  </si>
  <si>
    <t>30207</t>
  </si>
  <si>
    <t>邮电费</t>
  </si>
  <si>
    <t>530129241100003347970</t>
  </si>
  <si>
    <t>鸡街镇职工红十字会网络捐款资金</t>
  </si>
  <si>
    <t>530129241100003347978</t>
  </si>
  <si>
    <t>城乡两险工作经费</t>
  </si>
  <si>
    <t>530129241100003362963</t>
  </si>
  <si>
    <t>退四哨重复报销伙食经费</t>
  </si>
  <si>
    <t>530129241100003365209</t>
  </si>
  <si>
    <t>2024年鸡街镇特殊走廊山火隐患治理项目补助资金</t>
  </si>
  <si>
    <t>31011</t>
  </si>
  <si>
    <t>地上附着物和青苗补偿</t>
  </si>
  <si>
    <t>530129251100003822038</t>
  </si>
  <si>
    <t>鸡政请{}2024}21号鸡街镇北屏村委会抓地龙村人居环境提升补助资金</t>
  </si>
  <si>
    <t>530129251100003865951</t>
  </si>
  <si>
    <t>2024年一级交通劝导站经费</t>
  </si>
  <si>
    <t>530129251100003867241</t>
  </si>
  <si>
    <t>2025年一级交通劝导站经费</t>
  </si>
  <si>
    <t>530129251100003977387</t>
  </si>
  <si>
    <t>2025年党员教育工作经费</t>
  </si>
  <si>
    <t>530129251100004003746</t>
  </si>
  <si>
    <t>寻财综【2023】61号耕地保护资金耕地保护补助资金</t>
  </si>
  <si>
    <t>530129251100004004853</t>
  </si>
  <si>
    <t>寻财预〔2024〕1号2024年县人大代表活动经费</t>
  </si>
  <si>
    <t>530129251100004004959</t>
  </si>
  <si>
    <t>寻财预〔2024〕1号2024年人大代表活动阵地县级示范站（点）创建补助资金</t>
  </si>
  <si>
    <t>530129251100004005056</t>
  </si>
  <si>
    <t>寻财预〔2024〕1号2024年政协委员活动阵地建设提升工作经费</t>
  </si>
  <si>
    <t>530129251100004005128</t>
  </si>
  <si>
    <t>寻财预〔2024〕1号2024年鸡街镇平安建设工作补助资金</t>
  </si>
  <si>
    <t>530129251100004005206</t>
  </si>
  <si>
    <t>寻财预〔2024〕1号县信访局2024年帮扶极乐村委会驻村工作经费</t>
  </si>
  <si>
    <t>530129251100004005231</t>
  </si>
  <si>
    <t>寻财行〔2024〕117号鸡街镇自建房安全专项整治工作经费</t>
  </si>
  <si>
    <t>530129251100004005323</t>
  </si>
  <si>
    <t>寻财行〔2024〕33号2024年烤烟产业高质量发展经费</t>
  </si>
  <si>
    <t>530129251100004005394</t>
  </si>
  <si>
    <t>寻财行〔2024〕52号昆明市第五次全国经济普查专项经费</t>
  </si>
  <si>
    <t>530129251100004005475</t>
  </si>
  <si>
    <t>寻财行〔2024〕61号“零命案县”以奖代补资金</t>
  </si>
  <si>
    <t>530129251100004005504</t>
  </si>
  <si>
    <t>寻财预〔2024〕2号2024年度农村劳动力调查资金</t>
  </si>
  <si>
    <t>530129251100004009071</t>
  </si>
  <si>
    <t>寻财农〔2024〕98号2024年中央粮油生产保障资金</t>
  </si>
  <si>
    <t>30218</t>
  </si>
  <si>
    <t>专用材料费</t>
  </si>
  <si>
    <t>530129251100004009097</t>
  </si>
  <si>
    <t>寻财教〔2022〕94号鸡街镇第二届“归厚杯”春节篮球赛经费</t>
  </si>
  <si>
    <t>530129251100004009116</t>
  </si>
  <si>
    <t>寻财农〔2024〕81号2024年烤烟抗旱保苗补助资金</t>
  </si>
  <si>
    <t>530129251100004009597</t>
  </si>
  <si>
    <t>鸡街镇县直各单位驻村工作经费</t>
  </si>
  <si>
    <t>530129251100004009600</t>
  </si>
  <si>
    <t>2022年度创业担保贷款宣传发动经费</t>
  </si>
  <si>
    <t>530129251100004009605</t>
  </si>
  <si>
    <t>2022年度创业担保贷款工作经费</t>
  </si>
  <si>
    <t>530129251100004009610</t>
  </si>
  <si>
    <t>鸡街镇水库管理员劳务经费</t>
  </si>
  <si>
    <t>530129251100004009632</t>
  </si>
  <si>
    <t>寻财综【2023】50号鸡街镇河道清淤项目补助资金</t>
  </si>
  <si>
    <t>530129251100004009635</t>
  </si>
  <si>
    <t>鸡街镇水库管理员保险经费</t>
  </si>
  <si>
    <t>530129251100004009653</t>
  </si>
  <si>
    <t>鸡街镇执法队非税收入经费</t>
  </si>
  <si>
    <t>530129251100004009671</t>
  </si>
  <si>
    <t>寻财教〔2024〕72号鸡街镇体育场地设施建设专项补助经费</t>
  </si>
  <si>
    <t>530129251100004009683</t>
  </si>
  <si>
    <t>昆财农【2023】181号下寻财农〔2024〕107号东海水库至腊机卡沟渠清淤补助资金</t>
  </si>
  <si>
    <t>31006</t>
  </si>
  <si>
    <t>大型修缮</t>
  </si>
  <si>
    <t>530129251100004009689</t>
  </si>
  <si>
    <t>寻财农【2024】53号鸡街镇2024年省级水利抗旱救灾补助资金</t>
  </si>
  <si>
    <t>530129251100004009695</t>
  </si>
  <si>
    <t>昆财综【2024】17号省级第二批彩票公益金（鸡街村人居环境提升改造）补助资金</t>
  </si>
  <si>
    <t>30905</t>
  </si>
  <si>
    <t>530129251100004009698</t>
  </si>
  <si>
    <t>昆财农【2024】118号寻财农【2024】106号中央农业水利防灾减灾救灾补助资金</t>
  </si>
  <si>
    <t>530129251100004009711</t>
  </si>
  <si>
    <t>昆财农【2024】3号寻财农【2024】38号省级驻村经费（第一书记和工作队）补助资金</t>
  </si>
  <si>
    <t>530129251100004009723</t>
  </si>
  <si>
    <t>昆财农【2024】73号下寻财农【2024】83号2024年中央农村厕所补助资金</t>
  </si>
  <si>
    <t>530129251100004009725</t>
  </si>
  <si>
    <t>昆财农〔2024〕91号寻财农〔2024〕133号市级抗旱（鸡街镇四哨新哨村抗旱应急工程）补助资金</t>
  </si>
  <si>
    <t>530129251100004009768</t>
  </si>
  <si>
    <t>鸡政函〔2024〕2号帮扶泽和基础设施建设补助资金</t>
  </si>
  <si>
    <t>530129251100004014114</t>
  </si>
  <si>
    <t>寻财农〔2024〕108号2024年1至6月村级防疫员市级补助资金</t>
  </si>
  <si>
    <t>530129251100004053252</t>
  </si>
  <si>
    <t>昆财农〔2024〕165号下寻财农〔2025〕1号中央农村综合改革鸡街镇古城村农村公益事业补助资金</t>
  </si>
  <si>
    <t>530129251100004082728</t>
  </si>
  <si>
    <t>昆财农【2024】176号下寻财农【2025】12号鸡街镇耻格南海村内道路硬化补助资金</t>
  </si>
  <si>
    <t>530129251100004093910</t>
  </si>
  <si>
    <t>昆财农】2024】176号下寻财农〔2025〕16号2025年度第一批衔接资金(项目管理费)补助资金</t>
  </si>
  <si>
    <t>30227</t>
  </si>
  <si>
    <t>委托业务费</t>
  </si>
  <si>
    <t>530129251100004104384</t>
  </si>
  <si>
    <t>昆财农〔2024〕169号下寻财农〔2025〕18号中央水利发展（水利工程运行与维护）补助资金</t>
  </si>
  <si>
    <t>事业发展类</t>
  </si>
  <si>
    <t>530129241100002890609</t>
  </si>
  <si>
    <t>2024年中央广播电视节目无线覆盖（数字、模拟）运行维护专项资金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</si>
  <si>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</si>
  <si>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</si>
  <si>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</si>
  <si>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</si>
  <si>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</si>
  <si>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</si>
  <si>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</si>
  <si>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</si>
  <si>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</si>
  <si>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</si>
  <si>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</si>
  <si>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时效指标</t>
  </si>
  <si>
    <t>时间截止</t>
  </si>
  <si>
    <t>&lt;=</t>
  </si>
  <si>
    <t>2025年12月</t>
  </si>
  <si>
    <t>年</t>
  </si>
  <si>
    <t>定性指标</t>
  </si>
  <si>
    <t>效益指标</t>
  </si>
  <si>
    <t>可持续影响</t>
  </si>
  <si>
    <t>工作运转</t>
  </si>
  <si>
    <t>=</t>
  </si>
  <si>
    <t>正常</t>
  </si>
  <si>
    <t>满意度指标</t>
  </si>
  <si>
    <t>服务对象满意度</t>
  </si>
  <si>
    <t>满意度</t>
  </si>
  <si>
    <t>&gt;=</t>
  </si>
  <si>
    <t>98</t>
  </si>
  <si>
    <t>%</t>
  </si>
  <si>
    <t>定量指标</t>
  </si>
  <si>
    <t>项目建成后，完善了村内基础设施建设，便于群众生产生活，进一步提升群众幸福感、满意度。受益群众699户5134人，验收合格率100%，满意度≥95%，使用年限大于10年。</t>
  </si>
  <si>
    <t>数量指标</t>
  </si>
  <si>
    <t>主体工程完成率</t>
  </si>
  <si>
    <t>100</t>
  </si>
  <si>
    <t>寻财农【2025】12号</t>
  </si>
  <si>
    <t>工程数量</t>
  </si>
  <si>
    <t>1.00</t>
  </si>
  <si>
    <t>个</t>
  </si>
  <si>
    <t>配套设施完成率</t>
  </si>
  <si>
    <t>道路硬化</t>
  </si>
  <si>
    <t>10750</t>
  </si>
  <si>
    <t>平方米</t>
  </si>
  <si>
    <t>C35混凝十桥面</t>
  </si>
  <si>
    <t>立方米</t>
  </si>
  <si>
    <t>HRB400级桥面钢筋</t>
  </si>
  <si>
    <t>2.9</t>
  </si>
  <si>
    <t>吨</t>
  </si>
  <si>
    <t>M7.5砂浆砌筑块石桥墩</t>
  </si>
  <si>
    <t>126</t>
  </si>
  <si>
    <t>钢筋混凝土防撞护栏</t>
  </si>
  <si>
    <t>28</t>
  </si>
  <si>
    <t>米</t>
  </si>
  <si>
    <t>土方开挖、回填</t>
  </si>
  <si>
    <t>新建排水沟渠0.8mm×0.8m</t>
  </si>
  <si>
    <t>0.1</t>
  </si>
  <si>
    <t>千米</t>
  </si>
  <si>
    <t>新建DN600涵管</t>
  </si>
  <si>
    <t>根</t>
  </si>
  <si>
    <t>浆砌挡土墙</t>
  </si>
  <si>
    <t>21.6</t>
  </si>
  <si>
    <t>碎石垫层厚15cm，C25砼路面厚度20cm</t>
  </si>
  <si>
    <t>质量指标</t>
  </si>
  <si>
    <t>竣工验收合格率</t>
  </si>
  <si>
    <t>项目（工程）完成及时率</t>
  </si>
  <si>
    <t>计划完工率</t>
  </si>
  <si>
    <t>计划开工率</t>
  </si>
  <si>
    <t>工期控制率</t>
  </si>
  <si>
    <t>项目启动时间</t>
  </si>
  <si>
    <t>2025年2月</t>
  </si>
  <si>
    <t>月</t>
  </si>
  <si>
    <t>项目完成时间</t>
  </si>
  <si>
    <t>2025年6月</t>
  </si>
  <si>
    <t>项目投入时间</t>
  </si>
  <si>
    <t>2025年8月</t>
  </si>
  <si>
    <t>成本指标</t>
  </si>
  <si>
    <t>经济成本指标</t>
  </si>
  <si>
    <t>143.01</t>
  </si>
  <si>
    <t>万元</t>
  </si>
  <si>
    <t>社会效益</t>
  </si>
  <si>
    <t>综合使用率</t>
  </si>
  <si>
    <t>设计功能实现率</t>
  </si>
  <si>
    <t>受益人群覆盖率</t>
  </si>
  <si>
    <t>项目覆盖自然村</t>
  </si>
  <si>
    <t>项目受益群众户数</t>
  </si>
  <si>
    <t>699</t>
  </si>
  <si>
    <t>户</t>
  </si>
  <si>
    <t>项目受益群众人口数</t>
  </si>
  <si>
    <t>5131</t>
  </si>
  <si>
    <t>人</t>
  </si>
  <si>
    <t>使用年限</t>
  </si>
  <si>
    <t>受益人群满意度</t>
  </si>
  <si>
    <t>95</t>
  </si>
  <si>
    <t>受益行政村满意度</t>
  </si>
  <si>
    <t>1、路面硬化(其中：路面硬化5170平方米，路面破除4440平方米，挡土
墙110立方米，挖土方(包含外运)1600立方米，软基换填1600立方 米):2、项目建设标示牌1块(使用村集体资金)</t>
  </si>
  <si>
    <t>支持农村公益事业财政奖补项目建设数量</t>
  </si>
  <si>
    <t>反映新建、改造、修缮工程量完成情况。</t>
  </si>
  <si>
    <t>建立健全农村公益事业财政奖补项目台账</t>
  </si>
  <si>
    <t>反映主体工程完成情况。
主体工程完成率=（按计划完成主体工程的工程量/计划完成主体工程量）*100%。</t>
  </si>
  <si>
    <t>农村公益事业项目工程验收合格率</t>
  </si>
  <si>
    <t>反映工程设计实现的功能数量或工程的相对独立单元的数量。</t>
  </si>
  <si>
    <t>农村公益事业财政奖补项目材料报送及时性</t>
  </si>
  <si>
    <t>90</t>
  </si>
  <si>
    <t>反映工程按计划完工情况。
计划完工率=实际完成工程项目个数/按计划应完成项目个数。</t>
  </si>
  <si>
    <t>农村公益事业财政奖补项目任务</t>
  </si>
  <si>
    <t>寻财农〔2025〕1号中央农村综合改革鸡街镇古城村农村公益事业项目</t>
  </si>
  <si>
    <t>农村基础设施水平</t>
  </si>
  <si>
    <t>有效改善</t>
  </si>
  <si>
    <t>反映设施建成后的利用、使用的情况。
综合使用率=（投入使用的基础建设工程建设内容/完成建设内容）*100%</t>
  </si>
  <si>
    <t>农村人居环境</t>
  </si>
  <si>
    <t>反映建设项目设施设计功能的实现情况。
设计功能实现率=（实际实现设计功能数/计划实现设计功能数）*100%</t>
  </si>
  <si>
    <t>农村公益事业滚动项目库</t>
  </si>
  <si>
    <t>持续提高</t>
  </si>
  <si>
    <t>项目区域农民满意度</t>
  </si>
  <si>
    <t>调查人群中对设施建设或设施运行的满意度。
受益人群覆盖率=（调查人群中对设施建设或设施运行的人数/问卷调查人数）*100%</t>
  </si>
  <si>
    <t>项目区域基层干部满意度</t>
  </si>
  <si>
    <t>一、张大房子村：1、新建机井1眼及配套设施；2、安装电杆1根及配套电力设施一套。3、安装PE40管300米、PE32管200米、PE25管200米、4、安装30水表、水龙头30支。5、新建7.5平方泵房一座。5、新建100m3水池1座。二、红木湾村：新建机井1眼及配套设施；2、安装电杆2根及配套电力设施一套。3、安装PE40管400米、PE32管300米、PE25管200米.4、新建6平方泵房一座</t>
  </si>
  <si>
    <t>工程完成率</t>
  </si>
  <si>
    <t>反映项目验收情况。
竣工验收合格率=（验收合格单元工程数量/完工单元工程总数）×100%。</t>
  </si>
  <si>
    <t>反映项目设计受益人群或地区的实现情况。
受益人群覆盖率=（实际实现受益人群数/计划实现受益人群数）*100%</t>
  </si>
  <si>
    <t xml:space="preserve">鸡街镇北屏村委会拟实施抓地龙村人居环境提升基础设施建设项目，项目总投资20万元。项目 拟建设内容为：1.新建生态污水处理氧化塘3座；2.村内排污沟 渠提升改造，村内死角、边坡处理。因鸡街镇、北屏村委会财力 十分薄弱，恳请县人民政府从华东师范大学帮扶资金中帮助解决 北屏村委会抓地龙村人居环境提升项目资金20万元。
</t>
  </si>
  <si>
    <t>为打造宜居美丽乡村，提升人居环境，助力乡村振兴，现计划在鸡街村委会鸡街村路面硬化、沟渠建设、生活污水治理、太阳能路灯安装等村级基础设施建设项目。项目建设内容为：路面硬化1921平方米，沟渠建设1121米，沟渠清淤1121米，村标示牌1块，太阳能路灯安装47盏，</t>
  </si>
  <si>
    <t>2025年鸡街镇水库管理员劳务经费</t>
  </si>
  <si>
    <t>寻财综（2023）50号</t>
  </si>
  <si>
    <t>预计可使用年限</t>
  </si>
  <si>
    <t>2026年12月</t>
  </si>
  <si>
    <t>完成推进村级防疫员工作</t>
  </si>
  <si>
    <t>村级防疫员市级补助</t>
  </si>
  <si>
    <t>1200</t>
  </si>
  <si>
    <t>元</t>
  </si>
  <si>
    <t>发放村级防疫员补助</t>
  </si>
  <si>
    <t>完成工作进度</t>
  </si>
  <si>
    <t>&gt;</t>
  </si>
  <si>
    <t>主要建设内容：极乐汤有龙村1.打机井一眼125米；2、安装DN40抽水镀锌管130m、安装深井泵(5KW)1台、16m2电线210m、表箱及电表1套、电杆1根；3、村内管网维修DN40PE管400m、DN32PE500m、DN25PE管600m、DN20PE950m;4、管线土方开挖回填419m3;5、混泥土路面切割及恢复110m。</t>
  </si>
  <si>
    <t>打机井</t>
  </si>
  <si>
    <t>1座</t>
  </si>
  <si>
    <t>座</t>
  </si>
  <si>
    <t>泵</t>
  </si>
  <si>
    <t>1台</t>
  </si>
  <si>
    <t>台</t>
  </si>
  <si>
    <t>安装DN40镀锌管</t>
  </si>
  <si>
    <t>130</t>
  </si>
  <si>
    <t>管道维修</t>
  </si>
  <si>
    <t>2450</t>
  </si>
  <si>
    <t>反映配套设施完成情况。
配套设施完成率=（按计划完成配套设施的工程量/计划完成配套设施工程量）*100%。</t>
  </si>
  <si>
    <t>验收合格率</t>
  </si>
  <si>
    <t>反映工程实施期间的安全目标。</t>
  </si>
  <si>
    <t>完成及时率</t>
  </si>
  <si>
    <t>2025年1月</t>
  </si>
  <si>
    <t>2025年5月</t>
  </si>
  <si>
    <t>反映工程按计划开工情况。
项目按计划开工率=实际开工项目个数/按计划应开工项目个数×100%。</t>
  </si>
  <si>
    <t>项目投入使用时间</t>
  </si>
  <si>
    <t>反映工期控制情况。
工期控制率=实际工期/计划工期×100%。</t>
  </si>
  <si>
    <t>解决饮水安全问题户数</t>
  </si>
  <si>
    <t>157</t>
  </si>
  <si>
    <t>解决饮水安全问题人数</t>
  </si>
  <si>
    <t>503</t>
  </si>
  <si>
    <t>1、鸡街河极乐至彩己河道河堤修复1300米。2、极乐村委会水毁沟渠修复：汤有龙村沟渠修复长60m；安装DN600涵管6m；白泥卡村沟渠修复清淤290m3；极乐村沟渠修复51m；极乐村安装DN500涵管10m；小汤浪村沟渠修复40m。3、彩己村委会三合村河道河堤修复：挖土石方22m3；打木桩48根；堆沙袋64.8m3。乐卓村河道河堤修复：挖土石方12m3；回填土石方3m3；M7.5浆砌石挡墙25m3。4、彩己村委会白家箐水毁沟渠修复：C25混凝土排水沟20m3；安装DN600涵管8m；C25混凝土3㎡；茂色村水毁沟渠修复32m。</t>
  </si>
  <si>
    <t xml:space="preserve">杜鲁嘎村太阳能路灯安装40盏，每盏4000元，共16万元； 泽和中心完小沟渠建设5万元。
</t>
  </si>
  <si>
    <t>鸡街镇东海水库至腊机卡沟渠清淤</t>
  </si>
  <si>
    <t>2025年县直各单位驻村工作经费</t>
  </si>
  <si>
    <t>项目管理中发生的费用，确保项目 按质核量完成，做到项目设计规划 精准、资金粘准，项目验收合格率  100%.满意度98%。</t>
  </si>
  <si>
    <t>衔接资金项目管理费金额</t>
  </si>
  <si>
    <t>1.4</t>
  </si>
  <si>
    <t>寻财农〔2025〕16号</t>
  </si>
  <si>
    <t>项目管理费用按用途使用率</t>
  </si>
  <si>
    <t>2025年7月</t>
  </si>
  <si>
    <t>受益人口户数</t>
  </si>
  <si>
    <t>372</t>
  </si>
  <si>
    <t>受益人口人数</t>
  </si>
  <si>
    <t>571</t>
  </si>
  <si>
    <t xml:space="preserve">1、安装32PE水管6650米，20PE水管2560  米，50PE水管390米，25PE水管300米；2  、安装深水泵(流量5 - 10立方/小时，扬程 2 3 5 m 功 率 4 k w ) 2 台 . 3 . 安 装 水 表水 龙头
</t>
  </si>
  <si>
    <t>寻财农【2024】38号省级驻村经费</t>
  </si>
  <si>
    <t>2024年12月</t>
  </si>
  <si>
    <t xml:space="preserve">2024年户厕改厕任务指标数800座，2024年户厕改厕补助资金1219200元，2025年户厕改厕任务指标数546座，2025年户厕改厕补助资金832104元。
</t>
  </si>
  <si>
    <t>新建防腐木凉亭2个，安装健身器材2组合计22套，健身步道杂草清理6250m2，青石板20m2，打卡点2个等。</t>
  </si>
  <si>
    <t>寻财农〔2024〕81号2024年烤烟抗旱保苗补助资金空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</si>
  <si>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</si>
  <si>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</si>
  <si>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</si>
  <si>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</si>
  <si>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</si>
  <si>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</si>
  <si>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</si>
  <si>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</si>
  <si>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</si>
  <si>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</si>
  <si>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</si>
  <si>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</si>
  <si>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</si>
  <si>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</si>
  <si>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</si>
  <si>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</si>
  <si>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本单位无此事项内容公开，故此表为空表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</si>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</sst>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8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51" applyFo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opLeftCell="A2" workbookViewId="0">
      <selection activeCell="B13" sqref="B13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"单位名称："&amp;"寻甸回族彝族自治县鸡街镇人民政府"</f>
        <v>单位名称：寻甸回族彝族自治县鸡街镇人民政府</v>
      </c>
      <c r="B3" s="163"/>
      <c r="D3" s="142" t="s">
        <v>1</v>
      </c>
    </row>
    <row r="4" ht="23.25" customHeight="1" spans="1:4">
      <c r="A4" s="164" t="s">
        <v>2</v>
      </c>
      <c r="B4" s="165"/>
      <c r="C4" s="164" t="s">
        <v>3</v>
      </c>
      <c r="D4" s="165"/>
    </row>
    <row r="5" ht="24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7.25" customHeight="1" spans="1:4">
      <c r="A6" s="166" t="s">
        <v>7</v>
      </c>
      <c r="B6" s="77">
        <v>28410168.84</v>
      </c>
      <c r="C6" s="166" t="s">
        <v>8</v>
      </c>
      <c r="D6" s="77">
        <v>11584291</v>
      </c>
    </row>
    <row r="7" ht="17.25" customHeight="1" spans="1:4">
      <c r="A7" s="166" t="s">
        <v>9</v>
      </c>
      <c r="B7" s="77">
        <v>911000</v>
      </c>
      <c r="C7" s="166" t="s">
        <v>10</v>
      </c>
      <c r="D7" s="77"/>
    </row>
    <row r="8" ht="17.25" customHeight="1" spans="1:4">
      <c r="A8" s="166" t="s">
        <v>11</v>
      </c>
      <c r="B8" s="77"/>
      <c r="C8" s="197" t="s">
        <v>12</v>
      </c>
      <c r="D8" s="77">
        <v>10000</v>
      </c>
    </row>
    <row r="9" ht="17.25" customHeight="1" spans="1:4">
      <c r="A9" s="166" t="s">
        <v>13</v>
      </c>
      <c r="B9" s="77"/>
      <c r="C9" s="197" t="s">
        <v>14</v>
      </c>
      <c r="D9" s="77">
        <v>19</v>
      </c>
    </row>
    <row r="10" ht="17.25" customHeight="1" spans="1:4">
      <c r="A10" s="166" t="s">
        <v>15</v>
      </c>
      <c r="B10" s="77"/>
      <c r="C10" s="197" t="s">
        <v>16</v>
      </c>
      <c r="D10" s="77"/>
    </row>
    <row r="11" ht="17.25" customHeight="1" spans="1:4">
      <c r="A11" s="166" t="s">
        <v>17</v>
      </c>
      <c r="B11" s="77"/>
      <c r="C11" s="197" t="s">
        <v>18</v>
      </c>
      <c r="D11" s="77"/>
    </row>
    <row r="12" ht="17.25" customHeight="1" spans="1:4">
      <c r="A12" s="166" t="s">
        <v>19</v>
      </c>
      <c r="B12" s="77"/>
      <c r="C12" s="31" t="s">
        <v>20</v>
      </c>
      <c r="D12" s="77">
        <v>8576.54</v>
      </c>
    </row>
    <row r="13" ht="17.25" customHeight="1" spans="1:4">
      <c r="A13" s="166" t="s">
        <v>21</v>
      </c>
      <c r="B13" s="77"/>
      <c r="C13" s="31" t="s">
        <v>22</v>
      </c>
      <c r="D13" s="77">
        <v>1805843.1</v>
      </c>
    </row>
    <row r="14" ht="17.25" customHeight="1" spans="1:4">
      <c r="A14" s="166" t="s">
        <v>23</v>
      </c>
      <c r="B14" s="77"/>
      <c r="C14" s="31" t="s">
        <v>24</v>
      </c>
      <c r="D14" s="77">
        <v>1467968.9</v>
      </c>
    </row>
    <row r="15" ht="17.25" customHeight="1" spans="1:4">
      <c r="A15" s="166" t="s">
        <v>25</v>
      </c>
      <c r="B15" s="108"/>
      <c r="C15" s="31" t="s">
        <v>26</v>
      </c>
      <c r="D15" s="77">
        <v>5000</v>
      </c>
    </row>
    <row r="16" ht="17.25" customHeight="1" spans="1:4">
      <c r="A16" s="147"/>
      <c r="B16" s="77"/>
      <c r="C16" s="31" t="s">
        <v>27</v>
      </c>
      <c r="D16" s="77">
        <v>498000</v>
      </c>
    </row>
    <row r="17" ht="17.25" customHeight="1" spans="1:4">
      <c r="A17" s="167"/>
      <c r="B17" s="77"/>
      <c r="C17" s="31" t="s">
        <v>28</v>
      </c>
      <c r="D17" s="77">
        <v>12094187</v>
      </c>
    </row>
    <row r="18" ht="17.25" customHeight="1" spans="1:4">
      <c r="A18" s="167"/>
      <c r="B18" s="77"/>
      <c r="C18" s="31" t="s">
        <v>29</v>
      </c>
      <c r="D18" s="77"/>
    </row>
    <row r="19" ht="17.25" customHeight="1" spans="1:4">
      <c r="A19" s="167"/>
      <c r="B19" s="77"/>
      <c r="C19" s="31" t="s">
        <v>30</v>
      </c>
      <c r="D19" s="77"/>
    </row>
    <row r="20" ht="17.25" customHeight="1" spans="1:4">
      <c r="A20" s="167"/>
      <c r="B20" s="77"/>
      <c r="C20" s="31" t="s">
        <v>31</v>
      </c>
      <c r="D20" s="77"/>
    </row>
    <row r="21" ht="17.25" customHeight="1" spans="1:4">
      <c r="A21" s="167"/>
      <c r="B21" s="77"/>
      <c r="C21" s="31" t="s">
        <v>32</v>
      </c>
      <c r="D21" s="77"/>
    </row>
    <row r="22" ht="17.25" customHeight="1" spans="1:4">
      <c r="A22" s="167"/>
      <c r="B22" s="77"/>
      <c r="C22" s="31" t="s">
        <v>33</v>
      </c>
      <c r="D22" s="77"/>
    </row>
    <row r="23" ht="17.25" customHeight="1" spans="1:4">
      <c r="A23" s="167"/>
      <c r="B23" s="77"/>
      <c r="C23" s="31" t="s">
        <v>34</v>
      </c>
      <c r="D23" s="77"/>
    </row>
    <row r="24" ht="17.25" customHeight="1" spans="1:4">
      <c r="A24" s="167"/>
      <c r="B24" s="77"/>
      <c r="C24" s="31" t="s">
        <v>35</v>
      </c>
      <c r="D24" s="77">
        <v>1124859.84</v>
      </c>
    </row>
    <row r="25" ht="17.25" customHeight="1" spans="1:4">
      <c r="A25" s="167"/>
      <c r="B25" s="77"/>
      <c r="C25" s="31" t="s">
        <v>36</v>
      </c>
      <c r="D25" s="77"/>
    </row>
    <row r="26" ht="17.25" customHeight="1" spans="1:4">
      <c r="A26" s="167"/>
      <c r="B26" s="77"/>
      <c r="C26" s="147" t="s">
        <v>37</v>
      </c>
      <c r="D26" s="77">
        <v>7424</v>
      </c>
    </row>
    <row r="27" ht="17.25" customHeight="1" spans="1:4">
      <c r="A27" s="167"/>
      <c r="B27" s="77"/>
      <c r="C27" s="31" t="s">
        <v>38</v>
      </c>
      <c r="D27" s="77">
        <v>20000</v>
      </c>
    </row>
    <row r="28" ht="16.5" customHeight="1" spans="1:4">
      <c r="A28" s="167"/>
      <c r="B28" s="77"/>
      <c r="C28" s="31" t="s">
        <v>39</v>
      </c>
      <c r="D28" s="77"/>
    </row>
    <row r="29" ht="16.5" customHeight="1" spans="1:4">
      <c r="A29" s="167"/>
      <c r="B29" s="77"/>
      <c r="C29" s="147" t="s">
        <v>40</v>
      </c>
      <c r="D29" s="77">
        <v>711000</v>
      </c>
    </row>
    <row r="30" ht="17.25" customHeight="1" spans="1:4">
      <c r="A30" s="167"/>
      <c r="B30" s="77"/>
      <c r="C30" s="147" t="s">
        <v>41</v>
      </c>
      <c r="D30" s="77"/>
    </row>
    <row r="31" ht="17.25" customHeight="1" spans="1:4">
      <c r="A31" s="167"/>
      <c r="B31" s="77"/>
      <c r="C31" s="31" t="s">
        <v>42</v>
      </c>
      <c r="D31" s="77"/>
    </row>
    <row r="32" ht="16.5" customHeight="1" spans="1:4">
      <c r="A32" s="167" t="s">
        <v>43</v>
      </c>
      <c r="B32" s="77">
        <v>29321168.84</v>
      </c>
      <c r="C32" s="167" t="s">
        <v>44</v>
      </c>
      <c r="D32" s="77">
        <v>29337169.38</v>
      </c>
    </row>
    <row r="33" ht="16.5" customHeight="1" spans="1:4">
      <c r="A33" s="147" t="s">
        <v>45</v>
      </c>
      <c r="B33" s="77">
        <v>16000.54</v>
      </c>
      <c r="C33" s="147" t="s">
        <v>46</v>
      </c>
      <c r="D33" s="77"/>
    </row>
    <row r="34" ht="16.5" customHeight="1" spans="1:4">
      <c r="A34" s="31" t="s">
        <v>47</v>
      </c>
      <c r="B34" s="108">
        <v>16000.54</v>
      </c>
      <c r="C34" s="31" t="s">
        <v>47</v>
      </c>
      <c r="D34" s="108"/>
    </row>
    <row r="35" ht="16.5" customHeight="1" spans="1:4">
      <c r="A35" s="31" t="s">
        <v>48</v>
      </c>
      <c r="B35" s="108"/>
      <c r="C35" s="31" t="s">
        <v>49</v>
      </c>
      <c r="D35" s="108"/>
    </row>
    <row r="36" ht="16.5" customHeight="1" spans="1:4">
      <c r="A36" s="168" t="s">
        <v>50</v>
      </c>
      <c r="B36" s="77">
        <v>29337169.38</v>
      </c>
      <c r="C36" s="168" t="s">
        <v>51</v>
      </c>
      <c r="D36" s="77">
        <v>29337169.38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5"/>
  <sheetViews>
    <sheetView showZeros="0" workbookViewId="0">
      <selection activeCell="C8" sqref="C8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721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722</v>
      </c>
      <c r="C2" s="123"/>
      <c r="D2" s="124"/>
      <c r="E2" s="124"/>
      <c r="F2" s="124"/>
    </row>
    <row r="3" ht="13.5" customHeight="1" spans="1:6">
      <c r="A3" s="4" t="str">
        <f>"单位名称："&amp;"寻甸回族彝族自治县鸡街镇人民政府"</f>
        <v>单位名称：寻甸回族彝族自治县鸡街镇人民政府</v>
      </c>
      <c r="B3" s="4" t="s">
        <v>723</v>
      </c>
      <c r="C3" s="119"/>
      <c r="D3" s="121"/>
      <c r="E3" s="121"/>
      <c r="F3" s="118" t="s">
        <v>1</v>
      </c>
    </row>
    <row r="4" ht="19.5" customHeight="1" spans="1:6">
      <c r="A4" s="125" t="s">
        <v>317</v>
      </c>
      <c r="B4" s="126" t="s">
        <v>72</v>
      </c>
      <c r="C4" s="125" t="s">
        <v>73</v>
      </c>
      <c r="D4" s="10" t="s">
        <v>724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9" t="s">
        <v>83</v>
      </c>
      <c r="C6" s="66">
        <v>3</v>
      </c>
      <c r="D6" s="130">
        <v>4</v>
      </c>
      <c r="E6" s="130">
        <v>5</v>
      </c>
      <c r="F6" s="130">
        <v>6</v>
      </c>
    </row>
    <row r="7" ht="21" customHeight="1" spans="1:6">
      <c r="A7" s="20" t="s">
        <v>70</v>
      </c>
      <c r="B7" s="20"/>
      <c r="C7" s="20"/>
      <c r="D7" s="77">
        <v>911000</v>
      </c>
      <c r="E7" s="77"/>
      <c r="F7" s="77">
        <v>911000</v>
      </c>
    </row>
    <row r="8" ht="21" customHeight="1" spans="1:6">
      <c r="A8" s="20"/>
      <c r="B8" s="20" t="s">
        <v>190</v>
      </c>
      <c r="C8" s="20" t="s">
        <v>191</v>
      </c>
      <c r="D8" s="77">
        <v>200000</v>
      </c>
      <c r="E8" s="77"/>
      <c r="F8" s="77">
        <v>200000</v>
      </c>
    </row>
    <row r="9" ht="21" customHeight="1" spans="1:6">
      <c r="A9" s="23"/>
      <c r="B9" s="131" t="s">
        <v>199</v>
      </c>
      <c r="C9" s="131" t="s">
        <v>200</v>
      </c>
      <c r="D9" s="77">
        <v>200000</v>
      </c>
      <c r="E9" s="77"/>
      <c r="F9" s="77">
        <v>200000</v>
      </c>
    </row>
    <row r="10" ht="21" customHeight="1" spans="1:6">
      <c r="A10" s="23"/>
      <c r="B10" s="132" t="s">
        <v>201</v>
      </c>
      <c r="C10" s="132" t="s">
        <v>202</v>
      </c>
      <c r="D10" s="77">
        <v>200000</v>
      </c>
      <c r="E10" s="77"/>
      <c r="F10" s="77">
        <v>200000</v>
      </c>
    </row>
    <row r="11" ht="21" customHeight="1" spans="1:6">
      <c r="A11" s="23"/>
      <c r="B11" s="20" t="s">
        <v>262</v>
      </c>
      <c r="C11" s="20" t="s">
        <v>81</v>
      </c>
      <c r="D11" s="77">
        <v>711000</v>
      </c>
      <c r="E11" s="77"/>
      <c r="F11" s="77">
        <v>711000</v>
      </c>
    </row>
    <row r="12" ht="21" customHeight="1" spans="1:6">
      <c r="A12" s="23"/>
      <c r="B12" s="131" t="s">
        <v>263</v>
      </c>
      <c r="C12" s="131" t="s">
        <v>264</v>
      </c>
      <c r="D12" s="77">
        <v>711000</v>
      </c>
      <c r="E12" s="77"/>
      <c r="F12" s="77">
        <v>711000</v>
      </c>
    </row>
    <row r="13" ht="21" customHeight="1" spans="1:6">
      <c r="A13" s="23"/>
      <c r="B13" s="132" t="s">
        <v>265</v>
      </c>
      <c r="C13" s="132" t="s">
        <v>266</v>
      </c>
      <c r="D13" s="77">
        <v>210000</v>
      </c>
      <c r="E13" s="77"/>
      <c r="F13" s="77">
        <v>210000</v>
      </c>
    </row>
    <row r="14" ht="21" customHeight="1" spans="1:6">
      <c r="A14" s="23"/>
      <c r="B14" s="132" t="s">
        <v>267</v>
      </c>
      <c r="C14" s="132" t="s">
        <v>268</v>
      </c>
      <c r="D14" s="77">
        <v>501000</v>
      </c>
      <c r="E14" s="77"/>
      <c r="F14" s="77">
        <v>501000</v>
      </c>
    </row>
    <row r="15" ht="18.75" customHeight="1" spans="1:6">
      <c r="A15" s="133" t="s">
        <v>307</v>
      </c>
      <c r="B15" s="133" t="s">
        <v>307</v>
      </c>
      <c r="C15" s="134" t="s">
        <v>307</v>
      </c>
      <c r="D15" s="77">
        <v>911000</v>
      </c>
      <c r="E15" s="77"/>
      <c r="F15" s="77">
        <v>911000</v>
      </c>
    </row>
  </sheetData>
  <mergeCells count="7">
    <mergeCell ref="A2:F2"/>
    <mergeCell ref="A3:C3"/>
    <mergeCell ref="D4:F4"/>
    <mergeCell ref="A15:C15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selection activeCell="B20" sqref="B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725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"单位名称："&amp;"寻甸回族彝族自治县鸡街镇人民政府"</f>
        <v>单位名称：寻甸回族彝族自治县鸡街镇人民政府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316</v>
      </c>
      <c r="B4" s="84" t="s">
        <v>317</v>
      </c>
      <c r="C4" s="84" t="s">
        <v>726</v>
      </c>
      <c r="D4" s="85" t="s">
        <v>727</v>
      </c>
      <c r="E4" s="85" t="s">
        <v>728</v>
      </c>
      <c r="F4" s="85" t="s">
        <v>729</v>
      </c>
      <c r="G4" s="85" t="s">
        <v>730</v>
      </c>
      <c r="H4" s="85" t="s">
        <v>731</v>
      </c>
      <c r="I4" s="98" t="s">
        <v>324</v>
      </c>
      <c r="J4" s="98"/>
      <c r="K4" s="98"/>
      <c r="L4" s="98"/>
      <c r="M4" s="99"/>
      <c r="N4" s="98"/>
      <c r="O4" s="98"/>
      <c r="P4" s="78"/>
      <c r="Q4" s="98"/>
      <c r="R4" s="99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732</v>
      </c>
      <c r="L5" s="87" t="s">
        <v>733</v>
      </c>
      <c r="M5" s="100" t="s">
        <v>734</v>
      </c>
      <c r="N5" s="101" t="s">
        <v>735</v>
      </c>
      <c r="O5" s="101"/>
      <c r="P5" s="106"/>
      <c r="Q5" s="101"/>
      <c r="R5" s="107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2"/>
      <c r="N6" s="89" t="s">
        <v>57</v>
      </c>
      <c r="O6" s="89" t="s">
        <v>64</v>
      </c>
      <c r="P6" s="88" t="s">
        <v>65</v>
      </c>
      <c r="Q6" s="89" t="s">
        <v>66</v>
      </c>
      <c r="R6" s="102" t="s">
        <v>67</v>
      </c>
      <c r="S6" s="88" t="s">
        <v>68</v>
      </c>
    </row>
    <row r="7" ht="18" customHeight="1" spans="1:19">
      <c r="A7" s="110">
        <v>1</v>
      </c>
      <c r="B7" s="110" t="s">
        <v>83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0"/>
      <c r="B8" s="91"/>
      <c r="C8" s="91"/>
      <c r="D8" s="92"/>
      <c r="E8" s="92"/>
      <c r="F8" s="92"/>
      <c r="G8" s="112"/>
      <c r="H8" s="77"/>
      <c r="I8" s="77"/>
      <c r="J8" s="77"/>
      <c r="K8" s="77"/>
      <c r="L8" s="77"/>
      <c r="M8" s="77"/>
      <c r="N8" s="77"/>
      <c r="O8" s="77"/>
      <c r="P8" s="108"/>
      <c r="Q8" s="108"/>
      <c r="R8" s="77"/>
      <c r="S8" s="77"/>
    </row>
    <row r="9" ht="21" customHeight="1" spans="1:19">
      <c r="A9" s="93" t="s">
        <v>307</v>
      </c>
      <c r="B9" s="94"/>
      <c r="C9" s="94"/>
      <c r="D9" s="95"/>
      <c r="E9" s="95"/>
      <c r="F9" s="95"/>
      <c r="G9" s="113"/>
      <c r="H9" s="77"/>
      <c r="I9" s="77"/>
      <c r="J9" s="77"/>
      <c r="K9" s="77"/>
      <c r="L9" s="77"/>
      <c r="M9" s="77"/>
      <c r="N9" s="77"/>
      <c r="O9" s="77"/>
      <c r="P9" s="108"/>
      <c r="Q9" s="108"/>
      <c r="R9" s="77"/>
      <c r="S9" s="77"/>
    </row>
    <row r="10" ht="21" customHeight="1" spans="1:19">
      <c r="A10" s="114" t="s">
        <v>736</v>
      </c>
      <c r="B10" s="115"/>
      <c r="C10" s="115"/>
      <c r="D10" s="114"/>
      <c r="E10" s="114"/>
      <c r="F10" s="114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customHeight="1" spans="1:1">
      <c r="A11" t="s">
        <v>737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6"/>
      <c r="O1" s="74"/>
      <c r="P1" s="74"/>
      <c r="Q1" s="81"/>
      <c r="R1" s="74"/>
      <c r="S1" s="104"/>
      <c r="T1" s="104" t="s">
        <v>738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7"/>
      <c r="O2" s="82"/>
      <c r="P2" s="82"/>
      <c r="Q2" s="64"/>
      <c r="R2" s="82"/>
      <c r="S2" s="97"/>
      <c r="T2" s="64"/>
    </row>
    <row r="3" ht="22.5" customHeight="1" spans="1:20">
      <c r="A3" s="71" t="str">
        <f>"单位名称："&amp;"寻甸回族彝族自治县鸡街镇人民政府"</f>
        <v>单位名称：寻甸回族彝族自治县鸡街镇人民政府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6"/>
      <c r="O3" s="74"/>
      <c r="P3" s="74"/>
      <c r="Q3" s="81"/>
      <c r="R3" s="74"/>
      <c r="S3" s="105"/>
      <c r="T3" s="104" t="s">
        <v>1</v>
      </c>
    </row>
    <row r="4" ht="24" customHeight="1" spans="1:20">
      <c r="A4" s="9" t="s">
        <v>316</v>
      </c>
      <c r="B4" s="84" t="s">
        <v>317</v>
      </c>
      <c r="C4" s="84" t="s">
        <v>726</v>
      </c>
      <c r="D4" s="84" t="s">
        <v>739</v>
      </c>
      <c r="E4" s="84" t="s">
        <v>740</v>
      </c>
      <c r="F4" s="84" t="s">
        <v>741</v>
      </c>
      <c r="G4" s="84" t="s">
        <v>742</v>
      </c>
      <c r="H4" s="85" t="s">
        <v>743</v>
      </c>
      <c r="I4" s="85" t="s">
        <v>744</v>
      </c>
      <c r="J4" s="98" t="s">
        <v>324</v>
      </c>
      <c r="K4" s="98"/>
      <c r="L4" s="98"/>
      <c r="M4" s="98"/>
      <c r="N4" s="99"/>
      <c r="O4" s="98"/>
      <c r="P4" s="98"/>
      <c r="Q4" s="78"/>
      <c r="R4" s="98"/>
      <c r="S4" s="99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732</v>
      </c>
      <c r="M5" s="87" t="s">
        <v>733</v>
      </c>
      <c r="N5" s="100" t="s">
        <v>734</v>
      </c>
      <c r="O5" s="101" t="s">
        <v>735</v>
      </c>
      <c r="P5" s="101"/>
      <c r="Q5" s="106"/>
      <c r="R5" s="101"/>
      <c r="S5" s="107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2"/>
      <c r="O6" s="89" t="s">
        <v>57</v>
      </c>
      <c r="P6" s="89" t="s">
        <v>64</v>
      </c>
      <c r="Q6" s="88" t="s">
        <v>65</v>
      </c>
      <c r="R6" s="89" t="s">
        <v>66</v>
      </c>
      <c r="S6" s="102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1"/>
      <c r="C8" s="91"/>
      <c r="D8" s="91"/>
      <c r="E8" s="91"/>
      <c r="F8" s="91"/>
      <c r="G8" s="91"/>
      <c r="H8" s="92"/>
      <c r="I8" s="92"/>
      <c r="J8" s="77"/>
      <c r="K8" s="77"/>
      <c r="L8" s="77"/>
      <c r="M8" s="77"/>
      <c r="N8" s="77"/>
      <c r="O8" s="77"/>
      <c r="P8" s="77"/>
      <c r="Q8" s="108"/>
      <c r="R8" s="108"/>
      <c r="S8" s="77"/>
      <c r="T8" s="77"/>
    </row>
    <row r="9" ht="21" customHeight="1" spans="1:20">
      <c r="A9" s="93" t="s">
        <v>307</v>
      </c>
      <c r="B9" s="94"/>
      <c r="C9" s="94"/>
      <c r="D9" s="94"/>
      <c r="E9" s="94"/>
      <c r="F9" s="94"/>
      <c r="G9" s="94"/>
      <c r="H9" s="95"/>
      <c r="I9" s="103"/>
      <c r="J9" s="77"/>
      <c r="K9" s="77"/>
      <c r="L9" s="77"/>
      <c r="M9" s="77"/>
      <c r="N9" s="77"/>
      <c r="O9" s="77"/>
      <c r="P9" s="77"/>
      <c r="Q9" s="108"/>
      <c r="R9" s="108"/>
      <c r="S9" s="77"/>
      <c r="T9" s="77"/>
    </row>
    <row r="10" customHeight="1" spans="1:1">
      <c r="A10" t="s">
        <v>737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745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"单位名称："&amp;"寻甸回族彝族自治县鸡街镇人民政府"</f>
        <v>单位名称：寻甸回族彝族自治县鸡街镇人民政府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746</v>
      </c>
      <c r="B4" s="10" t="s">
        <v>324</v>
      </c>
      <c r="C4" s="11"/>
      <c r="D4" s="11"/>
      <c r="E4" s="10" t="s">
        <v>747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732</v>
      </c>
      <c r="E5" s="47" t="s">
        <v>748</v>
      </c>
      <c r="F5" s="47" t="s">
        <v>749</v>
      </c>
      <c r="G5" s="47" t="s">
        <v>750</v>
      </c>
      <c r="H5" s="47" t="s">
        <v>751</v>
      </c>
      <c r="I5" s="47" t="s">
        <v>752</v>
      </c>
      <c r="J5" s="47" t="s">
        <v>753</v>
      </c>
      <c r="K5" s="47" t="s">
        <v>754</v>
      </c>
      <c r="L5" s="47" t="s">
        <v>755</v>
      </c>
      <c r="M5" s="47" t="s">
        <v>756</v>
      </c>
      <c r="N5" s="47" t="s">
        <v>757</v>
      </c>
      <c r="O5" s="47" t="s">
        <v>758</v>
      </c>
      <c r="P5" s="47" t="s">
        <v>759</v>
      </c>
      <c r="Q5" s="47" t="s">
        <v>760</v>
      </c>
      <c r="R5" s="47" t="s">
        <v>761</v>
      </c>
      <c r="S5" s="47" t="s">
        <v>762</v>
      </c>
      <c r="T5" s="47" t="s">
        <v>763</v>
      </c>
      <c r="U5" s="47" t="s">
        <v>764</v>
      </c>
      <c r="V5" s="47" t="s">
        <v>765</v>
      </c>
      <c r="W5" s="47" t="s">
        <v>766</v>
      </c>
      <c r="X5" s="80" t="s">
        <v>767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1">
      <c r="A9" t="s">
        <v>737</v>
      </c>
    </row>
  </sheetData>
  <mergeCells count="5">
    <mergeCell ref="A2:X2"/>
    <mergeCell ref="A3:I3"/>
    <mergeCell ref="B4:D4"/>
    <mergeCell ref="E4:X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tabSelected="1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768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"单位名称："&amp;"寻甸回族彝族自治县鸡街镇人民政府"</f>
        <v>单位名称：寻甸回族彝族自治县鸡街镇人民政府</v>
      </c>
    </row>
    <row r="4" ht="44.25" customHeight="1" spans="1:10">
      <c r="A4" s="65" t="s">
        <v>746</v>
      </c>
      <c r="B4" s="65" t="s">
        <v>547</v>
      </c>
      <c r="C4" s="65" t="s">
        <v>548</v>
      </c>
      <c r="D4" s="65" t="s">
        <v>549</v>
      </c>
      <c r="E4" s="65" t="s">
        <v>550</v>
      </c>
      <c r="F4" s="66" t="s">
        <v>551</v>
      </c>
      <c r="G4" s="65" t="s">
        <v>552</v>
      </c>
      <c r="H4" s="66" t="s">
        <v>553</v>
      </c>
      <c r="I4" s="66" t="s">
        <v>554</v>
      </c>
      <c r="J4" s="65" t="s">
        <v>555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737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selection activeCell="E24" sqref="E2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769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"单位名称："&amp;"寻甸回族彝族自治县鸡街镇人民政府"</f>
        <v>单位名称：寻甸回族彝族自治县鸡街镇人民政府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316</v>
      </c>
      <c r="B4" s="47" t="s">
        <v>317</v>
      </c>
      <c r="C4" s="48" t="s">
        <v>770</v>
      </c>
      <c r="D4" s="46" t="s">
        <v>771</v>
      </c>
      <c r="E4" s="46" t="s">
        <v>772</v>
      </c>
      <c r="F4" s="46" t="s">
        <v>773</v>
      </c>
      <c r="G4" s="47" t="s">
        <v>774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730</v>
      </c>
      <c r="H5" s="47" t="s">
        <v>775</v>
      </c>
      <c r="I5" s="47" t="s">
        <v>776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t="s">
        <v>737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6"/>
  <sheetViews>
    <sheetView showZeros="0" workbookViewId="0">
      <selection activeCell="C14" sqref="C1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777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"单位名称："&amp;"寻甸回族彝族自治县鸡街镇人民政府"</f>
        <v>单位名称：寻甸回族彝族自治县鸡街镇人民政府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415</v>
      </c>
      <c r="B4" s="8" t="s">
        <v>319</v>
      </c>
      <c r="C4" s="8" t="s">
        <v>416</v>
      </c>
      <c r="D4" s="9" t="s">
        <v>320</v>
      </c>
      <c r="E4" s="9" t="s">
        <v>321</v>
      </c>
      <c r="F4" s="9" t="s">
        <v>417</v>
      </c>
      <c r="G4" s="9" t="s">
        <v>418</v>
      </c>
      <c r="H4" s="27" t="s">
        <v>55</v>
      </c>
      <c r="I4" s="10" t="s">
        <v>778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 t="s">
        <v>534</v>
      </c>
      <c r="C8" s="29"/>
      <c r="D8" s="29"/>
      <c r="E8" s="29"/>
      <c r="F8" s="29"/>
      <c r="G8" s="29"/>
      <c r="H8" s="30">
        <v>800000</v>
      </c>
      <c r="I8" s="36">
        <v>800000</v>
      </c>
      <c r="J8" s="36"/>
      <c r="K8" s="30"/>
    </row>
    <row r="9" ht="18.75" customHeight="1" spans="1:11">
      <c r="A9" s="31" t="s">
        <v>421</v>
      </c>
      <c r="B9" s="20" t="s">
        <v>534</v>
      </c>
      <c r="C9" s="20" t="s">
        <v>70</v>
      </c>
      <c r="D9" s="20" t="s">
        <v>238</v>
      </c>
      <c r="E9" s="20" t="s">
        <v>239</v>
      </c>
      <c r="F9" s="20" t="s">
        <v>438</v>
      </c>
      <c r="G9" s="20" t="s">
        <v>439</v>
      </c>
      <c r="H9" s="22">
        <v>800000</v>
      </c>
      <c r="I9" s="22">
        <v>800000</v>
      </c>
      <c r="J9" s="22"/>
      <c r="K9" s="30"/>
    </row>
    <row r="10" ht="18.75" customHeight="1" spans="1:11">
      <c r="A10" s="23"/>
      <c r="B10" s="20" t="s">
        <v>542</v>
      </c>
      <c r="C10" s="23"/>
      <c r="D10" s="23"/>
      <c r="E10" s="23"/>
      <c r="F10" s="23"/>
      <c r="G10" s="23"/>
      <c r="H10" s="30">
        <v>90000</v>
      </c>
      <c r="I10" s="36">
        <v>90000</v>
      </c>
      <c r="J10" s="36"/>
      <c r="K10" s="30"/>
    </row>
    <row r="11" ht="18.75" customHeight="1" spans="1:11">
      <c r="A11" s="31" t="s">
        <v>421</v>
      </c>
      <c r="B11" s="20" t="s">
        <v>542</v>
      </c>
      <c r="C11" s="20" t="s">
        <v>70</v>
      </c>
      <c r="D11" s="20" t="s">
        <v>224</v>
      </c>
      <c r="E11" s="20" t="s">
        <v>225</v>
      </c>
      <c r="F11" s="20" t="s">
        <v>438</v>
      </c>
      <c r="G11" s="20" t="s">
        <v>439</v>
      </c>
      <c r="H11" s="22">
        <v>90000</v>
      </c>
      <c r="I11" s="22">
        <v>90000</v>
      </c>
      <c r="J11" s="22"/>
      <c r="K11" s="30"/>
    </row>
    <row r="12" ht="18.75" customHeight="1" spans="1:11">
      <c r="A12" s="23"/>
      <c r="B12" s="20" t="s">
        <v>536</v>
      </c>
      <c r="C12" s="23"/>
      <c r="D12" s="23"/>
      <c r="E12" s="23"/>
      <c r="F12" s="23"/>
      <c r="G12" s="23"/>
      <c r="H12" s="30">
        <v>1430100</v>
      </c>
      <c r="I12" s="36">
        <v>1430100</v>
      </c>
      <c r="J12" s="36"/>
      <c r="K12" s="30"/>
    </row>
    <row r="13" ht="18.75" customHeight="1" spans="1:11">
      <c r="A13" s="31" t="s">
        <v>421</v>
      </c>
      <c r="B13" s="20" t="s">
        <v>536</v>
      </c>
      <c r="C13" s="20" t="s">
        <v>70</v>
      </c>
      <c r="D13" s="20" t="s">
        <v>232</v>
      </c>
      <c r="E13" s="20" t="s">
        <v>233</v>
      </c>
      <c r="F13" s="20" t="s">
        <v>438</v>
      </c>
      <c r="G13" s="20" t="s">
        <v>439</v>
      </c>
      <c r="H13" s="22">
        <v>1430100</v>
      </c>
      <c r="I13" s="22">
        <v>1430100</v>
      </c>
      <c r="J13" s="22"/>
      <c r="K13" s="30"/>
    </row>
    <row r="14" ht="18.75" customHeight="1" spans="1:11">
      <c r="A14" s="23"/>
      <c r="B14" s="20" t="s">
        <v>538</v>
      </c>
      <c r="C14" s="23"/>
      <c r="D14" s="23"/>
      <c r="E14" s="23"/>
      <c r="F14" s="23"/>
      <c r="G14" s="23"/>
      <c r="H14" s="30">
        <v>14000</v>
      </c>
      <c r="I14" s="36">
        <v>14000</v>
      </c>
      <c r="J14" s="36"/>
      <c r="K14" s="30"/>
    </row>
    <row r="15" ht="18.75" customHeight="1" spans="1:11">
      <c r="A15" s="31" t="s">
        <v>421</v>
      </c>
      <c r="B15" s="20" t="s">
        <v>538</v>
      </c>
      <c r="C15" s="20" t="s">
        <v>70</v>
      </c>
      <c r="D15" s="20" t="s">
        <v>234</v>
      </c>
      <c r="E15" s="20" t="s">
        <v>235</v>
      </c>
      <c r="F15" s="20" t="s">
        <v>539</v>
      </c>
      <c r="G15" s="20" t="s">
        <v>540</v>
      </c>
      <c r="H15" s="22">
        <v>14000</v>
      </c>
      <c r="I15" s="22">
        <v>14000</v>
      </c>
      <c r="J15" s="22"/>
      <c r="K15" s="30"/>
    </row>
    <row r="16" ht="18.75" customHeight="1" spans="1:11">
      <c r="A16" s="32" t="s">
        <v>307</v>
      </c>
      <c r="B16" s="33"/>
      <c r="C16" s="33"/>
      <c r="D16" s="33"/>
      <c r="E16" s="33"/>
      <c r="F16" s="33"/>
      <c r="G16" s="34"/>
      <c r="H16" s="22">
        <v>2334100</v>
      </c>
      <c r="I16" s="22">
        <v>2334100</v>
      </c>
      <c r="J16" s="22"/>
      <c r="K16" s="30"/>
    </row>
  </sheetData>
  <mergeCells count="15">
    <mergeCell ref="A2:K2"/>
    <mergeCell ref="A3:G3"/>
    <mergeCell ref="I4:K4"/>
    <mergeCell ref="A16:G16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4"/>
  <sheetViews>
    <sheetView showZeros="0" topLeftCell="A3" workbookViewId="0">
      <selection activeCell="C12" sqref="C1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779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"单位名称："&amp;"寻甸回族彝族自治县鸡街镇人民政府"</f>
        <v>单位名称：寻甸回族彝族自治县鸡街镇人民政府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416</v>
      </c>
      <c r="B4" s="8" t="s">
        <v>415</v>
      </c>
      <c r="C4" s="8" t="s">
        <v>319</v>
      </c>
      <c r="D4" s="9" t="s">
        <v>780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5922903</v>
      </c>
      <c r="F8" s="22"/>
      <c r="G8" s="22"/>
    </row>
    <row r="9" ht="18.75" customHeight="1" spans="1:7">
      <c r="A9" s="20"/>
      <c r="B9" s="20" t="s">
        <v>781</v>
      </c>
      <c r="C9" s="20" t="s">
        <v>461</v>
      </c>
      <c r="D9" s="20" t="s">
        <v>782</v>
      </c>
      <c r="E9" s="22">
        <v>20000</v>
      </c>
      <c r="F9" s="22"/>
      <c r="G9" s="22"/>
    </row>
    <row r="10" ht="18.75" customHeight="1" spans="1:7">
      <c r="A10" s="23"/>
      <c r="B10" s="20" t="s">
        <v>781</v>
      </c>
      <c r="C10" s="20" t="s">
        <v>463</v>
      </c>
      <c r="D10" s="20" t="s">
        <v>782</v>
      </c>
      <c r="E10" s="22">
        <v>20000</v>
      </c>
      <c r="F10" s="22"/>
      <c r="G10" s="22"/>
    </row>
    <row r="11" ht="18.75" customHeight="1" spans="1:7">
      <c r="A11" s="23"/>
      <c r="B11" s="20" t="s">
        <v>781</v>
      </c>
      <c r="C11" s="20" t="s">
        <v>465</v>
      </c>
      <c r="D11" s="20" t="s">
        <v>782</v>
      </c>
      <c r="E11" s="22">
        <v>30000</v>
      </c>
      <c r="F11" s="22"/>
      <c r="G11" s="22"/>
    </row>
    <row r="12" ht="18.75" customHeight="1" spans="1:7">
      <c r="A12" s="23"/>
      <c r="B12" s="20" t="s">
        <v>781</v>
      </c>
      <c r="C12" s="20" t="s">
        <v>467</v>
      </c>
      <c r="D12" s="20" t="s">
        <v>782</v>
      </c>
      <c r="E12" s="22">
        <v>443700</v>
      </c>
      <c r="F12" s="22"/>
      <c r="G12" s="22"/>
    </row>
    <row r="13" ht="18.75" customHeight="1" spans="1:7">
      <c r="A13" s="23"/>
      <c r="B13" s="20" t="s">
        <v>781</v>
      </c>
      <c r="C13" s="20" t="s">
        <v>469</v>
      </c>
      <c r="D13" s="20" t="s">
        <v>782</v>
      </c>
      <c r="E13" s="22">
        <v>7200</v>
      </c>
      <c r="F13" s="22"/>
      <c r="G13" s="22"/>
    </row>
    <row r="14" ht="18.75" customHeight="1" spans="1:7">
      <c r="A14" s="23"/>
      <c r="B14" s="20" t="s">
        <v>781</v>
      </c>
      <c r="C14" s="20" t="s">
        <v>471</v>
      </c>
      <c r="D14" s="20" t="s">
        <v>782</v>
      </c>
      <c r="E14" s="22">
        <v>20000</v>
      </c>
      <c r="F14" s="22"/>
      <c r="G14" s="22"/>
    </row>
    <row r="15" ht="18.75" customHeight="1" spans="1:7">
      <c r="A15" s="23"/>
      <c r="B15" s="20" t="s">
        <v>781</v>
      </c>
      <c r="C15" s="20" t="s">
        <v>473</v>
      </c>
      <c r="D15" s="20" t="s">
        <v>782</v>
      </c>
      <c r="E15" s="22">
        <v>10000</v>
      </c>
      <c r="F15" s="22"/>
      <c r="G15" s="22"/>
    </row>
    <row r="16" ht="18.75" customHeight="1" spans="1:7">
      <c r="A16" s="23"/>
      <c r="B16" s="20" t="s">
        <v>781</v>
      </c>
      <c r="C16" s="20" t="s">
        <v>475</v>
      </c>
      <c r="D16" s="20" t="s">
        <v>782</v>
      </c>
      <c r="E16" s="22">
        <v>2596</v>
      </c>
      <c r="F16" s="22"/>
      <c r="G16" s="22"/>
    </row>
    <row r="17" ht="18.75" customHeight="1" spans="1:7">
      <c r="A17" s="23"/>
      <c r="B17" s="20" t="s">
        <v>781</v>
      </c>
      <c r="C17" s="20" t="s">
        <v>477</v>
      </c>
      <c r="D17" s="20" t="s">
        <v>782</v>
      </c>
      <c r="E17" s="22">
        <v>10000</v>
      </c>
      <c r="F17" s="22"/>
      <c r="G17" s="22"/>
    </row>
    <row r="18" ht="18.75" customHeight="1" spans="1:7">
      <c r="A18" s="23"/>
      <c r="B18" s="20" t="s">
        <v>781</v>
      </c>
      <c r="C18" s="20" t="s">
        <v>479</v>
      </c>
      <c r="D18" s="20" t="s">
        <v>782</v>
      </c>
      <c r="E18" s="22">
        <v>15000</v>
      </c>
      <c r="F18" s="22"/>
      <c r="G18" s="22"/>
    </row>
    <row r="19" ht="18.75" customHeight="1" spans="1:7">
      <c r="A19" s="23"/>
      <c r="B19" s="20" t="s">
        <v>781</v>
      </c>
      <c r="C19" s="20" t="s">
        <v>481</v>
      </c>
      <c r="D19" s="20" t="s">
        <v>782</v>
      </c>
      <c r="E19" s="22">
        <v>130000</v>
      </c>
      <c r="F19" s="22"/>
      <c r="G19" s="22"/>
    </row>
    <row r="20" ht="18.75" customHeight="1" spans="1:7">
      <c r="A20" s="23"/>
      <c r="B20" s="20" t="s">
        <v>781</v>
      </c>
      <c r="C20" s="20" t="s">
        <v>483</v>
      </c>
      <c r="D20" s="20" t="s">
        <v>782</v>
      </c>
      <c r="E20" s="22">
        <v>20654</v>
      </c>
      <c r="F20" s="22"/>
      <c r="G20" s="22"/>
    </row>
    <row r="21" ht="18.75" customHeight="1" spans="1:7">
      <c r="A21" s="23"/>
      <c r="B21" s="20" t="s">
        <v>781</v>
      </c>
      <c r="C21" s="20" t="s">
        <v>485</v>
      </c>
      <c r="D21" s="20" t="s">
        <v>782</v>
      </c>
      <c r="E21" s="22">
        <v>19</v>
      </c>
      <c r="F21" s="22"/>
      <c r="G21" s="22"/>
    </row>
    <row r="22" ht="18.75" customHeight="1" spans="1:7">
      <c r="A22" s="23"/>
      <c r="B22" s="20" t="s">
        <v>781</v>
      </c>
      <c r="C22" s="20" t="s">
        <v>487</v>
      </c>
      <c r="D22" s="20" t="s">
        <v>782</v>
      </c>
      <c r="E22" s="22">
        <v>19430</v>
      </c>
      <c r="F22" s="22"/>
      <c r="G22" s="22"/>
    </row>
    <row r="23" ht="18.75" customHeight="1" spans="1:7">
      <c r="A23" s="23"/>
      <c r="B23" s="20" t="s">
        <v>781</v>
      </c>
      <c r="C23" s="20" t="s">
        <v>489</v>
      </c>
      <c r="D23" s="20" t="s">
        <v>782</v>
      </c>
      <c r="E23" s="22">
        <v>4000</v>
      </c>
      <c r="F23" s="22"/>
      <c r="G23" s="22"/>
    </row>
    <row r="24" ht="18.75" customHeight="1" spans="1:7">
      <c r="A24" s="23"/>
      <c r="B24" s="20" t="s">
        <v>781</v>
      </c>
      <c r="C24" s="20" t="s">
        <v>495</v>
      </c>
      <c r="D24" s="20" t="s">
        <v>782</v>
      </c>
      <c r="E24" s="22">
        <v>120000</v>
      </c>
      <c r="F24" s="22"/>
      <c r="G24" s="22"/>
    </row>
    <row r="25" ht="18.75" customHeight="1" spans="1:7">
      <c r="A25" s="23"/>
      <c r="B25" s="20" t="s">
        <v>781</v>
      </c>
      <c r="C25" s="20" t="s">
        <v>497</v>
      </c>
      <c r="D25" s="20" t="s">
        <v>782</v>
      </c>
      <c r="E25" s="22">
        <v>170000</v>
      </c>
      <c r="F25" s="22"/>
      <c r="G25" s="22"/>
    </row>
    <row r="26" ht="18.75" customHeight="1" spans="1:7">
      <c r="A26" s="23"/>
      <c r="B26" s="20" t="s">
        <v>781</v>
      </c>
      <c r="C26" s="20" t="s">
        <v>499</v>
      </c>
      <c r="D26" s="20" t="s">
        <v>782</v>
      </c>
      <c r="E26" s="22">
        <v>7000</v>
      </c>
      <c r="F26" s="22"/>
      <c r="G26" s="22"/>
    </row>
    <row r="27" ht="18.75" customHeight="1" spans="1:7">
      <c r="A27" s="23"/>
      <c r="B27" s="20" t="s">
        <v>781</v>
      </c>
      <c r="C27" s="20" t="s">
        <v>501</v>
      </c>
      <c r="D27" s="20" t="s">
        <v>782</v>
      </c>
      <c r="E27" s="22">
        <v>2600</v>
      </c>
      <c r="F27" s="22"/>
      <c r="G27" s="22"/>
    </row>
    <row r="28" ht="18.75" customHeight="1" spans="1:7">
      <c r="A28" s="23"/>
      <c r="B28" s="20" t="s">
        <v>781</v>
      </c>
      <c r="C28" s="20" t="s">
        <v>503</v>
      </c>
      <c r="D28" s="20" t="s">
        <v>782</v>
      </c>
      <c r="E28" s="22">
        <v>45600</v>
      </c>
      <c r="F28" s="22"/>
      <c r="G28" s="22"/>
    </row>
    <row r="29" ht="18.75" customHeight="1" spans="1:7">
      <c r="A29" s="23"/>
      <c r="B29" s="20" t="s">
        <v>781</v>
      </c>
      <c r="C29" s="20" t="s">
        <v>505</v>
      </c>
      <c r="D29" s="20" t="s">
        <v>782</v>
      </c>
      <c r="E29" s="22">
        <v>140000</v>
      </c>
      <c r="F29" s="22"/>
      <c r="G29" s="22"/>
    </row>
    <row r="30" ht="18.75" customHeight="1" spans="1:7">
      <c r="A30" s="23"/>
      <c r="B30" s="20" t="s">
        <v>781</v>
      </c>
      <c r="C30" s="20" t="s">
        <v>507</v>
      </c>
      <c r="D30" s="20" t="s">
        <v>782</v>
      </c>
      <c r="E30" s="22">
        <v>3000</v>
      </c>
      <c r="F30" s="22"/>
      <c r="G30" s="22"/>
    </row>
    <row r="31" ht="18.75" customHeight="1" spans="1:7">
      <c r="A31" s="23"/>
      <c r="B31" s="20" t="s">
        <v>781</v>
      </c>
      <c r="C31" s="20" t="s">
        <v>509</v>
      </c>
      <c r="D31" s="20" t="s">
        <v>782</v>
      </c>
      <c r="E31" s="22">
        <v>25000</v>
      </c>
      <c r="F31" s="22"/>
      <c r="G31" s="22"/>
    </row>
    <row r="32" ht="18.75" customHeight="1" spans="1:7">
      <c r="A32" s="23"/>
      <c r="B32" s="20" t="s">
        <v>781</v>
      </c>
      <c r="C32" s="20" t="s">
        <v>513</v>
      </c>
      <c r="D32" s="20" t="s">
        <v>782</v>
      </c>
      <c r="E32" s="22">
        <v>83000</v>
      </c>
      <c r="F32" s="22"/>
      <c r="G32" s="22"/>
    </row>
    <row r="33" ht="18.75" customHeight="1" spans="1:7">
      <c r="A33" s="23"/>
      <c r="B33" s="20" t="s">
        <v>781</v>
      </c>
      <c r="C33" s="20" t="s">
        <v>517</v>
      </c>
      <c r="D33" s="20" t="s">
        <v>782</v>
      </c>
      <c r="E33" s="22">
        <v>100000</v>
      </c>
      <c r="F33" s="22"/>
      <c r="G33" s="22"/>
    </row>
    <row r="34" ht="18.75" customHeight="1" spans="1:7">
      <c r="A34" s="23"/>
      <c r="B34" s="20" t="s">
        <v>781</v>
      </c>
      <c r="C34" s="20" t="s">
        <v>522</v>
      </c>
      <c r="D34" s="20" t="s">
        <v>782</v>
      </c>
      <c r="E34" s="22">
        <v>125500</v>
      </c>
      <c r="F34" s="22"/>
      <c r="G34" s="22"/>
    </row>
    <row r="35" ht="18.75" customHeight="1" spans="1:7">
      <c r="A35" s="23"/>
      <c r="B35" s="20" t="s">
        <v>781</v>
      </c>
      <c r="C35" s="20" t="s">
        <v>524</v>
      </c>
      <c r="D35" s="20" t="s">
        <v>782</v>
      </c>
      <c r="E35" s="22">
        <v>120000</v>
      </c>
      <c r="F35" s="22"/>
      <c r="G35" s="22"/>
    </row>
    <row r="36" ht="18.75" customHeight="1" spans="1:7">
      <c r="A36" s="23"/>
      <c r="B36" s="20" t="s">
        <v>781</v>
      </c>
      <c r="C36" s="20" t="s">
        <v>526</v>
      </c>
      <c r="D36" s="20" t="s">
        <v>782</v>
      </c>
      <c r="E36" s="22">
        <v>1443304</v>
      </c>
      <c r="F36" s="22"/>
      <c r="G36" s="22"/>
    </row>
    <row r="37" ht="18.75" customHeight="1" spans="1:7">
      <c r="A37" s="23"/>
      <c r="B37" s="20" t="s">
        <v>781</v>
      </c>
      <c r="C37" s="20" t="s">
        <v>528</v>
      </c>
      <c r="D37" s="20" t="s">
        <v>782</v>
      </c>
      <c r="E37" s="22">
        <v>200000</v>
      </c>
      <c r="F37" s="22"/>
      <c r="G37" s="22"/>
    </row>
    <row r="38" ht="18.75" customHeight="1" spans="1:7">
      <c r="A38" s="23"/>
      <c r="B38" s="20" t="s">
        <v>781</v>
      </c>
      <c r="C38" s="20" t="s">
        <v>530</v>
      </c>
      <c r="D38" s="20" t="s">
        <v>782</v>
      </c>
      <c r="E38" s="22">
        <v>250000</v>
      </c>
      <c r="F38" s="22"/>
      <c r="G38" s="22"/>
    </row>
    <row r="39" ht="18.75" customHeight="1" spans="1:7">
      <c r="A39" s="23"/>
      <c r="B39" s="20" t="s">
        <v>781</v>
      </c>
      <c r="C39" s="20" t="s">
        <v>532</v>
      </c>
      <c r="D39" s="20" t="s">
        <v>782</v>
      </c>
      <c r="E39" s="22">
        <v>1200</v>
      </c>
      <c r="F39" s="22"/>
      <c r="G39" s="22"/>
    </row>
    <row r="40" ht="18.75" customHeight="1" spans="1:7">
      <c r="A40" s="23"/>
      <c r="B40" s="20" t="s">
        <v>781</v>
      </c>
      <c r="C40" s="20" t="s">
        <v>534</v>
      </c>
      <c r="D40" s="20" t="s">
        <v>782</v>
      </c>
      <c r="E40" s="22">
        <v>800000</v>
      </c>
      <c r="F40" s="22"/>
      <c r="G40" s="22"/>
    </row>
    <row r="41" ht="18.75" customHeight="1" spans="1:7">
      <c r="A41" s="23"/>
      <c r="B41" s="20" t="s">
        <v>781</v>
      </c>
      <c r="C41" s="20" t="s">
        <v>536</v>
      </c>
      <c r="D41" s="20" t="s">
        <v>782</v>
      </c>
      <c r="E41" s="22">
        <v>1430100</v>
      </c>
      <c r="F41" s="22"/>
      <c r="G41" s="22"/>
    </row>
    <row r="42" ht="18.75" customHeight="1" spans="1:7">
      <c r="A42" s="23"/>
      <c r="B42" s="20" t="s">
        <v>781</v>
      </c>
      <c r="C42" s="20" t="s">
        <v>538</v>
      </c>
      <c r="D42" s="20" t="s">
        <v>782</v>
      </c>
      <c r="E42" s="22">
        <v>14000</v>
      </c>
      <c r="F42" s="22"/>
      <c r="G42" s="22"/>
    </row>
    <row r="43" ht="18.75" customHeight="1" spans="1:7">
      <c r="A43" s="23"/>
      <c r="B43" s="20" t="s">
        <v>781</v>
      </c>
      <c r="C43" s="20" t="s">
        <v>542</v>
      </c>
      <c r="D43" s="20" t="s">
        <v>782</v>
      </c>
      <c r="E43" s="22">
        <v>90000</v>
      </c>
      <c r="F43" s="22"/>
      <c r="G43" s="22"/>
    </row>
    <row r="44" ht="18.75" customHeight="1" spans="1:7">
      <c r="A44" s="24" t="s">
        <v>55</v>
      </c>
      <c r="B44" s="25" t="s">
        <v>783</v>
      </c>
      <c r="C44" s="25"/>
      <c r="D44" s="26"/>
      <c r="E44" s="22">
        <v>5922903</v>
      </c>
      <c r="F44" s="22"/>
      <c r="G44" s="22"/>
    </row>
  </sheetData>
  <mergeCells count="11">
    <mergeCell ref="A2:G2"/>
    <mergeCell ref="A3:D3"/>
    <mergeCell ref="E4:G4"/>
    <mergeCell ref="A44:D4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GridLines="0" showZeros="0" workbookViewId="0">
      <selection activeCell="C8" sqref="C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"单位名称："&amp;"寻甸回族彝族自治县鸡街镇人民政府"</f>
        <v>单位名称：寻甸回族彝族自治县鸡街镇人民政府</v>
      </c>
      <c r="S3" s="45" t="s">
        <v>1</v>
      </c>
    </row>
    <row r="4" ht="21.75" customHeight="1" spans="1:19">
      <c r="A4" s="184" t="s">
        <v>53</v>
      </c>
      <c r="B4" s="185" t="s">
        <v>54</v>
      </c>
      <c r="C4" s="185" t="s">
        <v>55</v>
      </c>
      <c r="D4" s="186" t="s">
        <v>56</v>
      </c>
      <c r="E4" s="186"/>
      <c r="F4" s="186"/>
      <c r="G4" s="186"/>
      <c r="H4" s="186"/>
      <c r="I4" s="133"/>
      <c r="J4" s="186"/>
      <c r="K4" s="186"/>
      <c r="L4" s="186"/>
      <c r="M4" s="186"/>
      <c r="N4" s="192"/>
      <c r="O4" s="186" t="s">
        <v>45</v>
      </c>
      <c r="P4" s="186"/>
      <c r="Q4" s="186"/>
      <c r="R4" s="186"/>
      <c r="S4" s="192"/>
    </row>
    <row r="5" ht="27" customHeight="1" spans="1:19">
      <c r="A5" s="187"/>
      <c r="B5" s="188"/>
      <c r="C5" s="188"/>
      <c r="D5" s="188" t="s">
        <v>57</v>
      </c>
      <c r="E5" s="188" t="s">
        <v>58</v>
      </c>
      <c r="F5" s="188" t="s">
        <v>59</v>
      </c>
      <c r="G5" s="188" t="s">
        <v>60</v>
      </c>
      <c r="H5" s="188" t="s">
        <v>61</v>
      </c>
      <c r="I5" s="193" t="s">
        <v>62</v>
      </c>
      <c r="J5" s="194"/>
      <c r="K5" s="194"/>
      <c r="L5" s="194"/>
      <c r="M5" s="194"/>
      <c r="N5" s="195"/>
      <c r="O5" s="188" t="s">
        <v>57</v>
      </c>
      <c r="P5" s="188" t="s">
        <v>58</v>
      </c>
      <c r="Q5" s="188" t="s">
        <v>59</v>
      </c>
      <c r="R5" s="188" t="s">
        <v>60</v>
      </c>
      <c r="S5" s="188" t="s">
        <v>63</v>
      </c>
    </row>
    <row r="6" ht="30" customHeight="1" spans="1:19">
      <c r="A6" s="189"/>
      <c r="B6" s="103"/>
      <c r="C6" s="113"/>
      <c r="D6" s="113"/>
      <c r="E6" s="113"/>
      <c r="F6" s="113"/>
      <c r="G6" s="113"/>
      <c r="H6" s="113"/>
      <c r="I6" s="68" t="s">
        <v>57</v>
      </c>
      <c r="J6" s="195" t="s">
        <v>64</v>
      </c>
      <c r="K6" s="195" t="s">
        <v>65</v>
      </c>
      <c r="L6" s="195" t="s">
        <v>66</v>
      </c>
      <c r="M6" s="195" t="s">
        <v>67</v>
      </c>
      <c r="N6" s="195" t="s">
        <v>68</v>
      </c>
      <c r="O6" s="196"/>
      <c r="P6" s="196"/>
      <c r="Q6" s="196"/>
      <c r="R6" s="196"/>
      <c r="S6" s="113"/>
    </row>
    <row r="7" ht="15" customHeight="1" spans="1:19">
      <c r="A7" s="190">
        <v>1</v>
      </c>
      <c r="B7" s="190">
        <v>2</v>
      </c>
      <c r="C7" s="190">
        <v>3</v>
      </c>
      <c r="D7" s="190">
        <v>4</v>
      </c>
      <c r="E7" s="190">
        <v>5</v>
      </c>
      <c r="F7" s="190">
        <v>6</v>
      </c>
      <c r="G7" s="190">
        <v>7</v>
      </c>
      <c r="H7" s="190">
        <v>8</v>
      </c>
      <c r="I7" s="68">
        <v>9</v>
      </c>
      <c r="J7" s="190">
        <v>10</v>
      </c>
      <c r="K7" s="190">
        <v>11</v>
      </c>
      <c r="L7" s="190">
        <v>12</v>
      </c>
      <c r="M7" s="190">
        <v>13</v>
      </c>
      <c r="N7" s="190">
        <v>14</v>
      </c>
      <c r="O7" s="190">
        <v>15</v>
      </c>
      <c r="P7" s="190">
        <v>16</v>
      </c>
      <c r="Q7" s="190">
        <v>17</v>
      </c>
      <c r="R7" s="190">
        <v>18</v>
      </c>
      <c r="S7" s="190">
        <v>19</v>
      </c>
    </row>
    <row r="8" ht="18" customHeight="1" spans="1:19">
      <c r="A8" s="20" t="s">
        <v>69</v>
      </c>
      <c r="B8" s="20" t="s">
        <v>70</v>
      </c>
      <c r="C8" s="108">
        <v>29337169.38</v>
      </c>
      <c r="D8" s="77">
        <v>29321168.84</v>
      </c>
      <c r="E8" s="77">
        <v>28410168.84</v>
      </c>
      <c r="F8" s="77">
        <v>911000</v>
      </c>
      <c r="G8" s="77"/>
      <c r="H8" s="77"/>
      <c r="I8" s="77"/>
      <c r="J8" s="77"/>
      <c r="K8" s="77"/>
      <c r="L8" s="77"/>
      <c r="M8" s="77"/>
      <c r="N8" s="77"/>
      <c r="O8" s="77">
        <v>16000.54</v>
      </c>
      <c r="P8" s="77">
        <v>8576.54</v>
      </c>
      <c r="Q8" s="77"/>
      <c r="R8" s="77">
        <v>7424</v>
      </c>
      <c r="S8" s="77"/>
    </row>
    <row r="9" ht="18" customHeight="1" spans="1:19">
      <c r="A9" s="48" t="s">
        <v>55</v>
      </c>
      <c r="B9" s="191"/>
      <c r="C9" s="77">
        <v>29337169.38</v>
      </c>
      <c r="D9" s="77">
        <v>29321168.84</v>
      </c>
      <c r="E9" s="77">
        <v>28410168.84</v>
      </c>
      <c r="F9" s="77">
        <v>911000</v>
      </c>
      <c r="G9" s="77"/>
      <c r="H9" s="77"/>
      <c r="I9" s="77"/>
      <c r="J9" s="77"/>
      <c r="K9" s="77"/>
      <c r="L9" s="77"/>
      <c r="M9" s="77"/>
      <c r="N9" s="77"/>
      <c r="O9" s="77">
        <v>16000.54</v>
      </c>
      <c r="P9" s="77">
        <v>8576.54</v>
      </c>
      <c r="Q9" s="77"/>
      <c r="R9" s="77">
        <v>7424</v>
      </c>
      <c r="S9" s="7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96"/>
  <sheetViews>
    <sheetView showGridLines="0" showZeros="0" workbookViewId="0">
      <selection activeCell="C10" sqref="C1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"单位名称："&amp;"寻甸回族彝族自治县鸡街镇人民政府"</f>
        <v>单位名称：寻甸回族彝族自治县鸡街镇人民政府</v>
      </c>
      <c r="O3" s="45" t="s">
        <v>1</v>
      </c>
    </row>
    <row r="4" ht="27" customHeight="1" spans="1:15">
      <c r="A4" s="170" t="s">
        <v>72</v>
      </c>
      <c r="B4" s="170" t="s">
        <v>73</v>
      </c>
      <c r="C4" s="170" t="s">
        <v>55</v>
      </c>
      <c r="D4" s="171" t="s">
        <v>58</v>
      </c>
      <c r="E4" s="172"/>
      <c r="F4" s="173"/>
      <c r="G4" s="174" t="s">
        <v>59</v>
      </c>
      <c r="H4" s="174" t="s">
        <v>60</v>
      </c>
      <c r="I4" s="174" t="s">
        <v>74</v>
      </c>
      <c r="J4" s="171" t="s">
        <v>62</v>
      </c>
      <c r="K4" s="172"/>
      <c r="L4" s="172"/>
      <c r="M4" s="172"/>
      <c r="N4" s="180"/>
      <c r="O4" s="181"/>
    </row>
    <row r="5" ht="42" customHeight="1" spans="1:15">
      <c r="A5" s="175"/>
      <c r="B5" s="175"/>
      <c r="C5" s="176"/>
      <c r="D5" s="177" t="s">
        <v>57</v>
      </c>
      <c r="E5" s="177" t="s">
        <v>75</v>
      </c>
      <c r="F5" s="177" t="s">
        <v>76</v>
      </c>
      <c r="G5" s="176"/>
      <c r="H5" s="176"/>
      <c r="I5" s="182"/>
      <c r="J5" s="177" t="s">
        <v>57</v>
      </c>
      <c r="K5" s="164" t="s">
        <v>77</v>
      </c>
      <c r="L5" s="164" t="s">
        <v>78</v>
      </c>
      <c r="M5" s="164" t="s">
        <v>79</v>
      </c>
      <c r="N5" s="164" t="s">
        <v>80</v>
      </c>
      <c r="O5" s="164" t="s">
        <v>81</v>
      </c>
    </row>
    <row r="6" ht="18" customHeight="1" spans="1:15">
      <c r="A6" s="51" t="s">
        <v>82</v>
      </c>
      <c r="B6" s="51" t="s">
        <v>83</v>
      </c>
      <c r="C6" s="51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1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77">
        <v>11584291</v>
      </c>
      <c r="D7" s="77">
        <v>11584291</v>
      </c>
      <c r="E7" s="77">
        <v>10978241</v>
      </c>
      <c r="F7" s="77">
        <v>606050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8" t="s">
        <v>99</v>
      </c>
      <c r="B8" s="178" t="s">
        <v>100</v>
      </c>
      <c r="C8" s="77">
        <v>64000</v>
      </c>
      <c r="D8" s="77">
        <v>64000</v>
      </c>
      <c r="E8" s="77">
        <v>36800</v>
      </c>
      <c r="F8" s="77">
        <v>27200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9" t="s">
        <v>101</v>
      </c>
      <c r="B9" s="179" t="s">
        <v>102</v>
      </c>
      <c r="C9" s="77">
        <v>36800</v>
      </c>
      <c r="D9" s="77">
        <v>36800</v>
      </c>
      <c r="E9" s="77">
        <v>36800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9" t="s">
        <v>103</v>
      </c>
      <c r="B10" s="179" t="s">
        <v>104</v>
      </c>
      <c r="C10" s="77">
        <v>7200</v>
      </c>
      <c r="D10" s="77">
        <v>7200</v>
      </c>
      <c r="E10" s="77"/>
      <c r="F10" s="77">
        <v>7200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9" t="s">
        <v>105</v>
      </c>
      <c r="B11" s="179" t="s">
        <v>106</v>
      </c>
      <c r="C11" s="77">
        <v>20000</v>
      </c>
      <c r="D11" s="77">
        <v>20000</v>
      </c>
      <c r="E11" s="77"/>
      <c r="F11" s="77">
        <v>20000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8" t="s">
        <v>107</v>
      </c>
      <c r="B12" s="178" t="s">
        <v>108</v>
      </c>
      <c r="C12" s="77">
        <v>10000</v>
      </c>
      <c r="D12" s="77">
        <v>10000</v>
      </c>
      <c r="E12" s="77"/>
      <c r="F12" s="77">
        <v>10000</v>
      </c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9" t="s">
        <v>109</v>
      </c>
      <c r="B13" s="179" t="s">
        <v>110</v>
      </c>
      <c r="C13" s="77">
        <v>10000</v>
      </c>
      <c r="D13" s="77">
        <v>10000</v>
      </c>
      <c r="E13" s="77"/>
      <c r="F13" s="77">
        <v>10000</v>
      </c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8" t="s">
        <v>111</v>
      </c>
      <c r="B14" s="178" t="s">
        <v>112</v>
      </c>
      <c r="C14" s="77">
        <v>4799941</v>
      </c>
      <c r="D14" s="77">
        <v>4799941</v>
      </c>
      <c r="E14" s="77">
        <v>4464341</v>
      </c>
      <c r="F14" s="77">
        <v>335600</v>
      </c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9" t="s">
        <v>113</v>
      </c>
      <c r="B15" s="179" t="s">
        <v>102</v>
      </c>
      <c r="C15" s="77">
        <v>4799941</v>
      </c>
      <c r="D15" s="77">
        <v>4799941</v>
      </c>
      <c r="E15" s="77">
        <v>4464341</v>
      </c>
      <c r="F15" s="77">
        <v>335600</v>
      </c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8" t="s">
        <v>114</v>
      </c>
      <c r="B16" s="178" t="s">
        <v>115</v>
      </c>
      <c r="C16" s="77">
        <v>20654</v>
      </c>
      <c r="D16" s="77">
        <v>20654</v>
      </c>
      <c r="E16" s="77"/>
      <c r="F16" s="77">
        <v>20654</v>
      </c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9" t="s">
        <v>116</v>
      </c>
      <c r="B17" s="179" t="s">
        <v>117</v>
      </c>
      <c r="C17" s="77">
        <v>20654</v>
      </c>
      <c r="D17" s="77">
        <v>20654</v>
      </c>
      <c r="E17" s="77"/>
      <c r="F17" s="77">
        <v>20654</v>
      </c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8" t="s">
        <v>118</v>
      </c>
      <c r="B18" s="178" t="s">
        <v>119</v>
      </c>
      <c r="C18" s="77">
        <v>82596</v>
      </c>
      <c r="D18" s="77">
        <v>82596</v>
      </c>
      <c r="E18" s="77">
        <v>80000</v>
      </c>
      <c r="F18" s="77">
        <v>2596</v>
      </c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9" t="s">
        <v>120</v>
      </c>
      <c r="B19" s="179" t="s">
        <v>102</v>
      </c>
      <c r="C19" s="77">
        <v>80000</v>
      </c>
      <c r="D19" s="77">
        <v>80000</v>
      </c>
      <c r="E19" s="77">
        <v>80000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9" t="s">
        <v>121</v>
      </c>
      <c r="B20" s="179" t="s">
        <v>122</v>
      </c>
      <c r="C20" s="77">
        <v>2596</v>
      </c>
      <c r="D20" s="77">
        <v>2596</v>
      </c>
      <c r="E20" s="77"/>
      <c r="F20" s="77">
        <v>2596</v>
      </c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8" t="s">
        <v>123</v>
      </c>
      <c r="B21" s="178" t="s">
        <v>124</v>
      </c>
      <c r="C21" s="77">
        <v>30000</v>
      </c>
      <c r="D21" s="77">
        <v>30000</v>
      </c>
      <c r="E21" s="77"/>
      <c r="F21" s="77">
        <v>30000</v>
      </c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9" t="s">
        <v>125</v>
      </c>
      <c r="B22" s="179" t="s">
        <v>126</v>
      </c>
      <c r="C22" s="77">
        <v>30000</v>
      </c>
      <c r="D22" s="77">
        <v>30000</v>
      </c>
      <c r="E22" s="77"/>
      <c r="F22" s="77">
        <v>30000</v>
      </c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8" t="s">
        <v>127</v>
      </c>
      <c r="B23" s="178" t="s">
        <v>128</v>
      </c>
      <c r="C23" s="77">
        <v>6577100</v>
      </c>
      <c r="D23" s="77">
        <v>6577100</v>
      </c>
      <c r="E23" s="77">
        <v>6397100</v>
      </c>
      <c r="F23" s="77">
        <v>180000</v>
      </c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9" t="s">
        <v>129</v>
      </c>
      <c r="B24" s="179" t="s">
        <v>130</v>
      </c>
      <c r="C24" s="77">
        <v>6577100</v>
      </c>
      <c r="D24" s="77">
        <v>6577100</v>
      </c>
      <c r="E24" s="77">
        <v>6397100</v>
      </c>
      <c r="F24" s="77">
        <v>180000</v>
      </c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55" t="s">
        <v>131</v>
      </c>
      <c r="B25" s="55" t="s">
        <v>132</v>
      </c>
      <c r="C25" s="77">
        <v>10000</v>
      </c>
      <c r="D25" s="77">
        <v>10000</v>
      </c>
      <c r="E25" s="77">
        <v>10000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8" t="s">
        <v>133</v>
      </c>
      <c r="B26" s="178" t="s">
        <v>134</v>
      </c>
      <c r="C26" s="77">
        <v>10000</v>
      </c>
      <c r="D26" s="77">
        <v>10000</v>
      </c>
      <c r="E26" s="77">
        <v>10000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9" t="s">
        <v>135</v>
      </c>
      <c r="B27" s="179" t="s">
        <v>136</v>
      </c>
      <c r="C27" s="77">
        <v>10000</v>
      </c>
      <c r="D27" s="77">
        <v>10000</v>
      </c>
      <c r="E27" s="77">
        <v>10000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55" t="s">
        <v>137</v>
      </c>
      <c r="B28" s="55" t="s">
        <v>138</v>
      </c>
      <c r="C28" s="77">
        <v>19</v>
      </c>
      <c r="D28" s="77">
        <v>19</v>
      </c>
      <c r="E28" s="77"/>
      <c r="F28" s="77">
        <v>19</v>
      </c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178" t="s">
        <v>139</v>
      </c>
      <c r="B29" s="178" t="s">
        <v>140</v>
      </c>
      <c r="C29" s="77">
        <v>19</v>
      </c>
      <c r="D29" s="77">
        <v>19</v>
      </c>
      <c r="E29" s="77"/>
      <c r="F29" s="77">
        <v>19</v>
      </c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9" t="s">
        <v>141</v>
      </c>
      <c r="B30" s="179" t="s">
        <v>140</v>
      </c>
      <c r="C30" s="77">
        <v>19</v>
      </c>
      <c r="D30" s="77">
        <v>19</v>
      </c>
      <c r="E30" s="77"/>
      <c r="F30" s="77">
        <v>19</v>
      </c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55" t="s">
        <v>142</v>
      </c>
      <c r="B31" s="55" t="s">
        <v>143</v>
      </c>
      <c r="C31" s="77">
        <v>8576.54</v>
      </c>
      <c r="D31" s="77">
        <v>8576.54</v>
      </c>
      <c r="E31" s="77"/>
      <c r="F31" s="77">
        <v>8576.54</v>
      </c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178" t="s">
        <v>144</v>
      </c>
      <c r="B32" s="178" t="s">
        <v>145</v>
      </c>
      <c r="C32" s="77">
        <v>529</v>
      </c>
      <c r="D32" s="77">
        <v>529</v>
      </c>
      <c r="E32" s="77"/>
      <c r="F32" s="77">
        <v>529</v>
      </c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179" t="s">
        <v>146</v>
      </c>
      <c r="B33" s="179" t="s">
        <v>147</v>
      </c>
      <c r="C33" s="77">
        <v>529</v>
      </c>
      <c r="D33" s="77">
        <v>529</v>
      </c>
      <c r="E33" s="77"/>
      <c r="F33" s="77">
        <v>529</v>
      </c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178" t="s">
        <v>148</v>
      </c>
      <c r="B34" s="178" t="s">
        <v>149</v>
      </c>
      <c r="C34" s="77">
        <v>8047.54</v>
      </c>
      <c r="D34" s="77">
        <v>8047.54</v>
      </c>
      <c r="E34" s="77"/>
      <c r="F34" s="77">
        <v>8047.54</v>
      </c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179" t="s">
        <v>150</v>
      </c>
      <c r="B35" s="179" t="s">
        <v>151</v>
      </c>
      <c r="C35" s="77">
        <v>3456.15</v>
      </c>
      <c r="D35" s="77">
        <v>3456.15</v>
      </c>
      <c r="E35" s="77"/>
      <c r="F35" s="77">
        <v>3456.15</v>
      </c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179" t="s">
        <v>152</v>
      </c>
      <c r="B36" s="179" t="s">
        <v>153</v>
      </c>
      <c r="C36" s="77">
        <v>4591.39</v>
      </c>
      <c r="D36" s="77">
        <v>4591.39</v>
      </c>
      <c r="E36" s="77"/>
      <c r="F36" s="77">
        <v>4591.39</v>
      </c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55" t="s">
        <v>154</v>
      </c>
      <c r="B37" s="55" t="s">
        <v>155</v>
      </c>
      <c r="C37" s="77">
        <v>1805843.1</v>
      </c>
      <c r="D37" s="77">
        <v>1805843.1</v>
      </c>
      <c r="E37" s="77">
        <v>1786413.1</v>
      </c>
      <c r="F37" s="77">
        <v>19430</v>
      </c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178" t="s">
        <v>156</v>
      </c>
      <c r="B38" s="178" t="s">
        <v>157</v>
      </c>
      <c r="C38" s="77">
        <v>1721413.1</v>
      </c>
      <c r="D38" s="77">
        <v>1721413.1</v>
      </c>
      <c r="E38" s="77">
        <v>1721413.1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179" t="s">
        <v>158</v>
      </c>
      <c r="B39" s="179" t="s">
        <v>159</v>
      </c>
      <c r="C39" s="77">
        <v>1499813.1</v>
      </c>
      <c r="D39" s="77">
        <v>1499813.1</v>
      </c>
      <c r="E39" s="77">
        <v>1499813.1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179" t="s">
        <v>160</v>
      </c>
      <c r="B40" s="179" t="s">
        <v>161</v>
      </c>
      <c r="C40" s="77">
        <v>200000</v>
      </c>
      <c r="D40" s="77">
        <v>200000</v>
      </c>
      <c r="E40" s="77">
        <v>200000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179" t="s">
        <v>162</v>
      </c>
      <c r="B41" s="179" t="s">
        <v>163</v>
      </c>
      <c r="C41" s="77">
        <v>21600</v>
      </c>
      <c r="D41" s="77">
        <v>21600</v>
      </c>
      <c r="E41" s="77">
        <v>21600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178" t="s">
        <v>164</v>
      </c>
      <c r="B42" s="178" t="s">
        <v>165</v>
      </c>
      <c r="C42" s="77">
        <v>19430</v>
      </c>
      <c r="D42" s="77">
        <v>19430</v>
      </c>
      <c r="E42" s="77"/>
      <c r="F42" s="77">
        <v>19430</v>
      </c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179" t="s">
        <v>166</v>
      </c>
      <c r="B43" s="179" t="s">
        <v>167</v>
      </c>
      <c r="C43" s="77">
        <v>19430</v>
      </c>
      <c r="D43" s="77">
        <v>19430</v>
      </c>
      <c r="E43" s="77"/>
      <c r="F43" s="77">
        <v>19430</v>
      </c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178" t="s">
        <v>168</v>
      </c>
      <c r="B44" s="178" t="s">
        <v>169</v>
      </c>
      <c r="C44" s="77">
        <v>65000</v>
      </c>
      <c r="D44" s="77">
        <v>65000</v>
      </c>
      <c r="E44" s="77">
        <v>65000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ht="21" customHeight="1" spans="1:15">
      <c r="A45" s="179" t="s">
        <v>170</v>
      </c>
      <c r="B45" s="179" t="s">
        <v>171</v>
      </c>
      <c r="C45" s="77">
        <v>65000</v>
      </c>
      <c r="D45" s="77">
        <v>65000</v>
      </c>
      <c r="E45" s="77">
        <v>65000</v>
      </c>
      <c r="F45" s="77"/>
      <c r="G45" s="77"/>
      <c r="H45" s="77"/>
      <c r="I45" s="77"/>
      <c r="J45" s="77"/>
      <c r="K45" s="77"/>
      <c r="L45" s="77"/>
      <c r="M45" s="77"/>
      <c r="N45" s="77"/>
      <c r="O45" s="77"/>
    </row>
    <row r="46" ht="21" customHeight="1" spans="1:15">
      <c r="A46" s="55" t="s">
        <v>172</v>
      </c>
      <c r="B46" s="55" t="s">
        <v>173</v>
      </c>
      <c r="C46" s="77">
        <v>1467968.9</v>
      </c>
      <c r="D46" s="77">
        <v>1467968.9</v>
      </c>
      <c r="E46" s="77">
        <v>1467968.9</v>
      </c>
      <c r="F46" s="77"/>
      <c r="G46" s="77"/>
      <c r="H46" s="77"/>
      <c r="I46" s="77"/>
      <c r="J46" s="77"/>
      <c r="K46" s="77"/>
      <c r="L46" s="77"/>
      <c r="M46" s="77"/>
      <c r="N46" s="77"/>
      <c r="O46" s="77"/>
    </row>
    <row r="47" ht="21" customHeight="1" spans="1:15">
      <c r="A47" s="178" t="s">
        <v>174</v>
      </c>
      <c r="B47" s="178" t="s">
        <v>175</v>
      </c>
      <c r="C47" s="77">
        <v>1467968.9</v>
      </c>
      <c r="D47" s="77">
        <v>1467968.9</v>
      </c>
      <c r="E47" s="77">
        <v>1467968.9</v>
      </c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ht="21" customHeight="1" spans="1:15">
      <c r="A48" s="179" t="s">
        <v>176</v>
      </c>
      <c r="B48" s="179" t="s">
        <v>177</v>
      </c>
      <c r="C48" s="77">
        <v>274900.92</v>
      </c>
      <c r="D48" s="77">
        <v>274900.92</v>
      </c>
      <c r="E48" s="77">
        <v>274900.92</v>
      </c>
      <c r="F48" s="77"/>
      <c r="G48" s="77"/>
      <c r="H48" s="77"/>
      <c r="I48" s="77"/>
      <c r="J48" s="77"/>
      <c r="K48" s="77"/>
      <c r="L48" s="77"/>
      <c r="M48" s="77"/>
      <c r="N48" s="77"/>
      <c r="O48" s="77"/>
    </row>
    <row r="49" ht="21" customHeight="1" spans="1:15">
      <c r="A49" s="179" t="s">
        <v>178</v>
      </c>
      <c r="B49" s="179" t="s">
        <v>179</v>
      </c>
      <c r="C49" s="77">
        <v>570435.52</v>
      </c>
      <c r="D49" s="77">
        <v>570435.52</v>
      </c>
      <c r="E49" s="77">
        <v>570435.52</v>
      </c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ht="21" customHeight="1" spans="1:15">
      <c r="A50" s="179" t="s">
        <v>180</v>
      </c>
      <c r="B50" s="179" t="s">
        <v>181</v>
      </c>
      <c r="C50" s="77">
        <v>570937.6</v>
      </c>
      <c r="D50" s="77">
        <v>570937.6</v>
      </c>
      <c r="E50" s="77">
        <v>570937.6</v>
      </c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ht="21" customHeight="1" spans="1:15">
      <c r="A51" s="179" t="s">
        <v>182</v>
      </c>
      <c r="B51" s="179" t="s">
        <v>183</v>
      </c>
      <c r="C51" s="77">
        <v>51694.86</v>
      </c>
      <c r="D51" s="77">
        <v>51694.86</v>
      </c>
      <c r="E51" s="77">
        <v>51694.86</v>
      </c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ht="21" customHeight="1" spans="1:15">
      <c r="A52" s="55" t="s">
        <v>184</v>
      </c>
      <c r="B52" s="55" t="s">
        <v>185</v>
      </c>
      <c r="C52" s="77">
        <v>5000</v>
      </c>
      <c r="D52" s="77">
        <v>5000</v>
      </c>
      <c r="E52" s="77">
        <v>5000</v>
      </c>
      <c r="F52" s="77"/>
      <c r="G52" s="77"/>
      <c r="H52" s="77"/>
      <c r="I52" s="77"/>
      <c r="J52" s="77"/>
      <c r="K52" s="77"/>
      <c r="L52" s="77"/>
      <c r="M52" s="77"/>
      <c r="N52" s="77"/>
      <c r="O52" s="77"/>
    </row>
    <row r="53" ht="21" customHeight="1" spans="1:15">
      <c r="A53" s="178" t="s">
        <v>186</v>
      </c>
      <c r="B53" s="178" t="s">
        <v>187</v>
      </c>
      <c r="C53" s="77">
        <v>5000</v>
      </c>
      <c r="D53" s="77">
        <v>5000</v>
      </c>
      <c r="E53" s="77">
        <v>5000</v>
      </c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ht="21" customHeight="1" spans="1:15">
      <c r="A54" s="179" t="s">
        <v>188</v>
      </c>
      <c r="B54" s="179" t="s">
        <v>189</v>
      </c>
      <c r="C54" s="77">
        <v>5000</v>
      </c>
      <c r="D54" s="77">
        <v>5000</v>
      </c>
      <c r="E54" s="77">
        <v>5000</v>
      </c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ht="21" customHeight="1" spans="1:15">
      <c r="A55" s="55" t="s">
        <v>190</v>
      </c>
      <c r="B55" s="55" t="s">
        <v>191</v>
      </c>
      <c r="C55" s="77">
        <v>498000</v>
      </c>
      <c r="D55" s="77">
        <v>298000</v>
      </c>
      <c r="E55" s="77">
        <v>255000</v>
      </c>
      <c r="F55" s="77">
        <v>43000</v>
      </c>
      <c r="G55" s="77">
        <v>200000</v>
      </c>
      <c r="H55" s="77"/>
      <c r="I55" s="77"/>
      <c r="J55" s="77"/>
      <c r="K55" s="77"/>
      <c r="L55" s="77"/>
      <c r="M55" s="77"/>
      <c r="N55" s="77"/>
      <c r="O55" s="77"/>
    </row>
    <row r="56" ht="21" customHeight="1" spans="1:15">
      <c r="A56" s="178" t="s">
        <v>192</v>
      </c>
      <c r="B56" s="178" t="s">
        <v>193</v>
      </c>
      <c r="C56" s="77">
        <v>283000</v>
      </c>
      <c r="D56" s="77">
        <v>283000</v>
      </c>
      <c r="E56" s="77">
        <v>255000</v>
      </c>
      <c r="F56" s="77">
        <v>28000</v>
      </c>
      <c r="G56" s="77"/>
      <c r="H56" s="77"/>
      <c r="I56" s="77"/>
      <c r="J56" s="77"/>
      <c r="K56" s="77"/>
      <c r="L56" s="77"/>
      <c r="M56" s="77"/>
      <c r="N56" s="77"/>
      <c r="O56" s="77"/>
    </row>
    <row r="57" ht="21" customHeight="1" spans="1:15">
      <c r="A57" s="179" t="s">
        <v>194</v>
      </c>
      <c r="B57" s="179" t="s">
        <v>195</v>
      </c>
      <c r="C57" s="77">
        <v>283000</v>
      </c>
      <c r="D57" s="77">
        <v>283000</v>
      </c>
      <c r="E57" s="77">
        <v>255000</v>
      </c>
      <c r="F57" s="77">
        <v>28000</v>
      </c>
      <c r="G57" s="77"/>
      <c r="H57" s="77"/>
      <c r="I57" s="77"/>
      <c r="J57" s="77"/>
      <c r="K57" s="77"/>
      <c r="L57" s="77"/>
      <c r="M57" s="77"/>
      <c r="N57" s="77"/>
      <c r="O57" s="77"/>
    </row>
    <row r="58" ht="21" customHeight="1" spans="1:15">
      <c r="A58" s="178" t="s">
        <v>196</v>
      </c>
      <c r="B58" s="178" t="s">
        <v>197</v>
      </c>
      <c r="C58" s="77">
        <v>15000</v>
      </c>
      <c r="D58" s="77">
        <v>15000</v>
      </c>
      <c r="E58" s="77"/>
      <c r="F58" s="77">
        <v>15000</v>
      </c>
      <c r="G58" s="77"/>
      <c r="H58" s="77"/>
      <c r="I58" s="77"/>
      <c r="J58" s="77"/>
      <c r="K58" s="77"/>
      <c r="L58" s="77"/>
      <c r="M58" s="77"/>
      <c r="N58" s="77"/>
      <c r="O58" s="77"/>
    </row>
    <row r="59" ht="21" customHeight="1" spans="1:15">
      <c r="A59" s="179" t="s">
        <v>198</v>
      </c>
      <c r="B59" s="179" t="s">
        <v>197</v>
      </c>
      <c r="C59" s="77">
        <v>15000</v>
      </c>
      <c r="D59" s="77">
        <v>15000</v>
      </c>
      <c r="E59" s="77"/>
      <c r="F59" s="77">
        <v>15000</v>
      </c>
      <c r="G59" s="77"/>
      <c r="H59" s="77"/>
      <c r="I59" s="77"/>
      <c r="J59" s="77"/>
      <c r="K59" s="77"/>
      <c r="L59" s="77"/>
      <c r="M59" s="77"/>
      <c r="N59" s="77"/>
      <c r="O59" s="77"/>
    </row>
    <row r="60" ht="21" customHeight="1" spans="1:15">
      <c r="A60" s="178" t="s">
        <v>199</v>
      </c>
      <c r="B60" s="178" t="s">
        <v>200</v>
      </c>
      <c r="C60" s="77">
        <v>200000</v>
      </c>
      <c r="D60" s="77"/>
      <c r="E60" s="77"/>
      <c r="F60" s="77"/>
      <c r="G60" s="77">
        <v>200000</v>
      </c>
      <c r="H60" s="77"/>
      <c r="I60" s="77"/>
      <c r="J60" s="77"/>
      <c r="K60" s="77"/>
      <c r="L60" s="77"/>
      <c r="M60" s="77"/>
      <c r="N60" s="77"/>
      <c r="O60" s="77"/>
    </row>
    <row r="61" ht="21" customHeight="1" spans="1:15">
      <c r="A61" s="179" t="s">
        <v>201</v>
      </c>
      <c r="B61" s="179" t="s">
        <v>202</v>
      </c>
      <c r="C61" s="77">
        <v>200000</v>
      </c>
      <c r="D61" s="77"/>
      <c r="E61" s="77"/>
      <c r="F61" s="77"/>
      <c r="G61" s="77">
        <v>200000</v>
      </c>
      <c r="H61" s="77"/>
      <c r="I61" s="77"/>
      <c r="J61" s="77"/>
      <c r="K61" s="77"/>
      <c r="L61" s="77"/>
      <c r="M61" s="77"/>
      <c r="N61" s="77"/>
      <c r="O61" s="77"/>
    </row>
    <row r="62" ht="21" customHeight="1" spans="1:15">
      <c r="A62" s="55" t="s">
        <v>203</v>
      </c>
      <c r="B62" s="55" t="s">
        <v>204</v>
      </c>
      <c r="C62" s="77">
        <v>12094187</v>
      </c>
      <c r="D62" s="77">
        <v>12094187</v>
      </c>
      <c r="E62" s="77">
        <v>6839783</v>
      </c>
      <c r="F62" s="77">
        <v>5254404</v>
      </c>
      <c r="G62" s="77"/>
      <c r="H62" s="77"/>
      <c r="I62" s="77"/>
      <c r="J62" s="77"/>
      <c r="K62" s="77"/>
      <c r="L62" s="77"/>
      <c r="M62" s="77"/>
      <c r="N62" s="77"/>
      <c r="O62" s="77"/>
    </row>
    <row r="63" ht="21" customHeight="1" spans="1:15">
      <c r="A63" s="178" t="s">
        <v>205</v>
      </c>
      <c r="B63" s="178" t="s">
        <v>206</v>
      </c>
      <c r="C63" s="77">
        <v>9021987</v>
      </c>
      <c r="D63" s="77">
        <v>9021987</v>
      </c>
      <c r="E63" s="77">
        <v>6739783</v>
      </c>
      <c r="F63" s="77">
        <v>2282204</v>
      </c>
      <c r="G63" s="77"/>
      <c r="H63" s="77"/>
      <c r="I63" s="77"/>
      <c r="J63" s="77"/>
      <c r="K63" s="77"/>
      <c r="L63" s="77"/>
      <c r="M63" s="77"/>
      <c r="N63" s="77"/>
      <c r="O63" s="77"/>
    </row>
    <row r="64" ht="21" customHeight="1" spans="1:15">
      <c r="A64" s="179" t="s">
        <v>207</v>
      </c>
      <c r="B64" s="179" t="s">
        <v>102</v>
      </c>
      <c r="C64" s="77">
        <v>140000</v>
      </c>
      <c r="D64" s="77">
        <v>140000</v>
      </c>
      <c r="E64" s="77"/>
      <c r="F64" s="77">
        <v>140000</v>
      </c>
      <c r="G64" s="77"/>
      <c r="H64" s="77"/>
      <c r="I64" s="77"/>
      <c r="J64" s="77"/>
      <c r="K64" s="77"/>
      <c r="L64" s="77"/>
      <c r="M64" s="77"/>
      <c r="N64" s="77"/>
      <c r="O64" s="77"/>
    </row>
    <row r="65" ht="21" customHeight="1" spans="1:15">
      <c r="A65" s="179" t="s">
        <v>208</v>
      </c>
      <c r="B65" s="179" t="s">
        <v>209</v>
      </c>
      <c r="C65" s="77">
        <v>6739783</v>
      </c>
      <c r="D65" s="77">
        <v>6739783</v>
      </c>
      <c r="E65" s="77">
        <v>6739783</v>
      </c>
      <c r="F65" s="77"/>
      <c r="G65" s="77"/>
      <c r="H65" s="77"/>
      <c r="I65" s="77"/>
      <c r="J65" s="77"/>
      <c r="K65" s="77"/>
      <c r="L65" s="77"/>
      <c r="M65" s="77"/>
      <c r="N65" s="77"/>
      <c r="O65" s="77"/>
    </row>
    <row r="66" ht="21" customHeight="1" spans="1:15">
      <c r="A66" s="179" t="s">
        <v>210</v>
      </c>
      <c r="B66" s="179" t="s">
        <v>211</v>
      </c>
      <c r="C66" s="77">
        <v>1200</v>
      </c>
      <c r="D66" s="77">
        <v>1200</v>
      </c>
      <c r="E66" s="77"/>
      <c r="F66" s="77">
        <v>1200</v>
      </c>
      <c r="G66" s="77"/>
      <c r="H66" s="77"/>
      <c r="I66" s="77"/>
      <c r="J66" s="77"/>
      <c r="K66" s="77"/>
      <c r="L66" s="77"/>
      <c r="M66" s="77"/>
      <c r="N66" s="77"/>
      <c r="O66" s="77"/>
    </row>
    <row r="67" ht="21" customHeight="1" spans="1:15">
      <c r="A67" s="179" t="s">
        <v>212</v>
      </c>
      <c r="B67" s="179" t="s">
        <v>213</v>
      </c>
      <c r="C67" s="77">
        <v>4000</v>
      </c>
      <c r="D67" s="77">
        <v>4000</v>
      </c>
      <c r="E67" s="77"/>
      <c r="F67" s="77">
        <v>4000</v>
      </c>
      <c r="G67" s="77"/>
      <c r="H67" s="77"/>
      <c r="I67" s="77"/>
      <c r="J67" s="77"/>
      <c r="K67" s="77"/>
      <c r="L67" s="77"/>
      <c r="M67" s="77"/>
      <c r="N67" s="77"/>
      <c r="O67" s="77"/>
    </row>
    <row r="68" ht="21" customHeight="1" spans="1:15">
      <c r="A68" s="179" t="s">
        <v>214</v>
      </c>
      <c r="B68" s="179" t="s">
        <v>215</v>
      </c>
      <c r="C68" s="77">
        <v>1443304</v>
      </c>
      <c r="D68" s="77">
        <v>1443304</v>
      </c>
      <c r="E68" s="77"/>
      <c r="F68" s="77">
        <v>1443304</v>
      </c>
      <c r="G68" s="77"/>
      <c r="H68" s="77"/>
      <c r="I68" s="77"/>
      <c r="J68" s="77"/>
      <c r="K68" s="77"/>
      <c r="L68" s="77"/>
      <c r="M68" s="77"/>
      <c r="N68" s="77"/>
      <c r="O68" s="77"/>
    </row>
    <row r="69" ht="21" customHeight="1" spans="1:15">
      <c r="A69" s="179" t="s">
        <v>216</v>
      </c>
      <c r="B69" s="179" t="s">
        <v>217</v>
      </c>
      <c r="C69" s="77">
        <v>693700</v>
      </c>
      <c r="D69" s="77">
        <v>693700</v>
      </c>
      <c r="E69" s="77"/>
      <c r="F69" s="77">
        <v>693700</v>
      </c>
      <c r="G69" s="77"/>
      <c r="H69" s="77"/>
      <c r="I69" s="77"/>
      <c r="J69" s="77"/>
      <c r="K69" s="77"/>
      <c r="L69" s="77"/>
      <c r="M69" s="77"/>
      <c r="N69" s="77"/>
      <c r="O69" s="77"/>
    </row>
    <row r="70" ht="21" customHeight="1" spans="1:15">
      <c r="A70" s="178" t="s">
        <v>218</v>
      </c>
      <c r="B70" s="178" t="s">
        <v>219</v>
      </c>
      <c r="C70" s="77">
        <v>100000</v>
      </c>
      <c r="D70" s="77">
        <v>100000</v>
      </c>
      <c r="E70" s="77">
        <v>100000</v>
      </c>
      <c r="F70" s="77"/>
      <c r="G70" s="77"/>
      <c r="H70" s="77"/>
      <c r="I70" s="77"/>
      <c r="J70" s="77"/>
      <c r="K70" s="77"/>
      <c r="L70" s="77"/>
      <c r="M70" s="77"/>
      <c r="N70" s="77"/>
      <c r="O70" s="77"/>
    </row>
    <row r="71" ht="21" customHeight="1" spans="1:15">
      <c r="A71" s="179" t="s">
        <v>220</v>
      </c>
      <c r="B71" s="179" t="s">
        <v>221</v>
      </c>
      <c r="C71" s="77">
        <v>100000</v>
      </c>
      <c r="D71" s="77">
        <v>100000</v>
      </c>
      <c r="E71" s="77">
        <v>100000</v>
      </c>
      <c r="F71" s="77"/>
      <c r="G71" s="77"/>
      <c r="H71" s="77"/>
      <c r="I71" s="77"/>
      <c r="J71" s="77"/>
      <c r="K71" s="77"/>
      <c r="L71" s="77"/>
      <c r="M71" s="77"/>
      <c r="N71" s="77"/>
      <c r="O71" s="77"/>
    </row>
    <row r="72" ht="21" customHeight="1" spans="1:15">
      <c r="A72" s="178" t="s">
        <v>222</v>
      </c>
      <c r="B72" s="178" t="s">
        <v>223</v>
      </c>
      <c r="C72" s="77">
        <v>598500</v>
      </c>
      <c r="D72" s="77">
        <v>598500</v>
      </c>
      <c r="E72" s="77"/>
      <c r="F72" s="77">
        <v>598500</v>
      </c>
      <c r="G72" s="77"/>
      <c r="H72" s="77"/>
      <c r="I72" s="77"/>
      <c r="J72" s="77"/>
      <c r="K72" s="77"/>
      <c r="L72" s="77"/>
      <c r="M72" s="77"/>
      <c r="N72" s="77"/>
      <c r="O72" s="77"/>
    </row>
    <row r="73" ht="21" customHeight="1" spans="1:15">
      <c r="A73" s="179" t="s">
        <v>224</v>
      </c>
      <c r="B73" s="179" t="s">
        <v>225</v>
      </c>
      <c r="C73" s="77">
        <v>90000</v>
      </c>
      <c r="D73" s="77">
        <v>90000</v>
      </c>
      <c r="E73" s="77"/>
      <c r="F73" s="77">
        <v>90000</v>
      </c>
      <c r="G73" s="77"/>
      <c r="H73" s="77"/>
      <c r="I73" s="77"/>
      <c r="J73" s="77"/>
      <c r="K73" s="77"/>
      <c r="L73" s="77"/>
      <c r="M73" s="77"/>
      <c r="N73" s="77"/>
      <c r="O73" s="77"/>
    </row>
    <row r="74" ht="21" customHeight="1" spans="1:15">
      <c r="A74" s="179" t="s">
        <v>226</v>
      </c>
      <c r="B74" s="179" t="s">
        <v>227</v>
      </c>
      <c r="C74" s="77">
        <v>125500</v>
      </c>
      <c r="D74" s="77">
        <v>125500</v>
      </c>
      <c r="E74" s="77"/>
      <c r="F74" s="77">
        <v>125500</v>
      </c>
      <c r="G74" s="77"/>
      <c r="H74" s="77"/>
      <c r="I74" s="77"/>
      <c r="J74" s="77"/>
      <c r="K74" s="77"/>
      <c r="L74" s="77"/>
      <c r="M74" s="77"/>
      <c r="N74" s="77"/>
      <c r="O74" s="77"/>
    </row>
    <row r="75" ht="21" customHeight="1" spans="1:15">
      <c r="A75" s="179" t="s">
        <v>228</v>
      </c>
      <c r="B75" s="179" t="s">
        <v>229</v>
      </c>
      <c r="C75" s="77">
        <v>383000</v>
      </c>
      <c r="D75" s="77">
        <v>383000</v>
      </c>
      <c r="E75" s="77"/>
      <c r="F75" s="77">
        <v>383000</v>
      </c>
      <c r="G75" s="77"/>
      <c r="H75" s="77"/>
      <c r="I75" s="77"/>
      <c r="J75" s="77"/>
      <c r="K75" s="77"/>
      <c r="L75" s="77"/>
      <c r="M75" s="77"/>
      <c r="N75" s="77"/>
      <c r="O75" s="77"/>
    </row>
    <row r="76" ht="21" customHeight="1" spans="1:15">
      <c r="A76" s="178" t="s">
        <v>230</v>
      </c>
      <c r="B76" s="178" t="s">
        <v>231</v>
      </c>
      <c r="C76" s="77">
        <v>1564100</v>
      </c>
      <c r="D76" s="77">
        <v>1564100</v>
      </c>
      <c r="E76" s="77"/>
      <c r="F76" s="77">
        <v>1564100</v>
      </c>
      <c r="G76" s="77"/>
      <c r="H76" s="77"/>
      <c r="I76" s="77"/>
      <c r="J76" s="77"/>
      <c r="K76" s="77"/>
      <c r="L76" s="77"/>
      <c r="M76" s="77"/>
      <c r="N76" s="77"/>
      <c r="O76" s="77"/>
    </row>
    <row r="77" ht="21" customHeight="1" spans="1:15">
      <c r="A77" s="179" t="s">
        <v>232</v>
      </c>
      <c r="B77" s="179" t="s">
        <v>233</v>
      </c>
      <c r="C77" s="77">
        <v>1430100</v>
      </c>
      <c r="D77" s="77">
        <v>1430100</v>
      </c>
      <c r="E77" s="77"/>
      <c r="F77" s="77">
        <v>1430100</v>
      </c>
      <c r="G77" s="77"/>
      <c r="H77" s="77"/>
      <c r="I77" s="77"/>
      <c r="J77" s="77"/>
      <c r="K77" s="77"/>
      <c r="L77" s="77"/>
      <c r="M77" s="77"/>
      <c r="N77" s="77"/>
      <c r="O77" s="77"/>
    </row>
    <row r="78" ht="21" customHeight="1" spans="1:15">
      <c r="A78" s="179" t="s">
        <v>234</v>
      </c>
      <c r="B78" s="179" t="s">
        <v>235</v>
      </c>
      <c r="C78" s="77">
        <v>134000</v>
      </c>
      <c r="D78" s="77">
        <v>134000</v>
      </c>
      <c r="E78" s="77"/>
      <c r="F78" s="77">
        <v>134000</v>
      </c>
      <c r="G78" s="77"/>
      <c r="H78" s="77"/>
      <c r="I78" s="77"/>
      <c r="J78" s="77"/>
      <c r="K78" s="77"/>
      <c r="L78" s="77"/>
      <c r="M78" s="77"/>
      <c r="N78" s="77"/>
      <c r="O78" s="77"/>
    </row>
    <row r="79" ht="21" customHeight="1" spans="1:15">
      <c r="A79" s="178" t="s">
        <v>236</v>
      </c>
      <c r="B79" s="178" t="s">
        <v>237</v>
      </c>
      <c r="C79" s="77">
        <v>800000</v>
      </c>
      <c r="D79" s="77">
        <v>800000</v>
      </c>
      <c r="E79" s="77"/>
      <c r="F79" s="77">
        <v>800000</v>
      </c>
      <c r="G79" s="77"/>
      <c r="H79" s="77"/>
      <c r="I79" s="77"/>
      <c r="J79" s="77"/>
      <c r="K79" s="77"/>
      <c r="L79" s="77"/>
      <c r="M79" s="77"/>
      <c r="N79" s="77"/>
      <c r="O79" s="77"/>
    </row>
    <row r="80" ht="21" customHeight="1" spans="1:15">
      <c r="A80" s="179" t="s">
        <v>238</v>
      </c>
      <c r="B80" s="179" t="s">
        <v>239</v>
      </c>
      <c r="C80" s="77">
        <v>800000</v>
      </c>
      <c r="D80" s="77">
        <v>800000</v>
      </c>
      <c r="E80" s="77"/>
      <c r="F80" s="77">
        <v>800000</v>
      </c>
      <c r="G80" s="77"/>
      <c r="H80" s="77"/>
      <c r="I80" s="77"/>
      <c r="J80" s="77"/>
      <c r="K80" s="77"/>
      <c r="L80" s="77"/>
      <c r="M80" s="77"/>
      <c r="N80" s="77"/>
      <c r="O80" s="77"/>
    </row>
    <row r="81" ht="21" customHeight="1" spans="1:15">
      <c r="A81" s="178" t="s">
        <v>240</v>
      </c>
      <c r="B81" s="178" t="s">
        <v>241</v>
      </c>
      <c r="C81" s="77">
        <v>9600</v>
      </c>
      <c r="D81" s="77">
        <v>9600</v>
      </c>
      <c r="E81" s="77"/>
      <c r="F81" s="77">
        <v>9600</v>
      </c>
      <c r="G81" s="77"/>
      <c r="H81" s="77"/>
      <c r="I81" s="77"/>
      <c r="J81" s="77"/>
      <c r="K81" s="77"/>
      <c r="L81" s="77"/>
      <c r="M81" s="77"/>
      <c r="N81" s="77"/>
      <c r="O81" s="77"/>
    </row>
    <row r="82" ht="21" customHeight="1" spans="1:15">
      <c r="A82" s="179" t="s">
        <v>242</v>
      </c>
      <c r="B82" s="179" t="s">
        <v>243</v>
      </c>
      <c r="C82" s="77">
        <v>9600</v>
      </c>
      <c r="D82" s="77">
        <v>9600</v>
      </c>
      <c r="E82" s="77"/>
      <c r="F82" s="77">
        <v>9600</v>
      </c>
      <c r="G82" s="77"/>
      <c r="H82" s="77"/>
      <c r="I82" s="77"/>
      <c r="J82" s="77"/>
      <c r="K82" s="77"/>
      <c r="L82" s="77"/>
      <c r="M82" s="77"/>
      <c r="N82" s="77"/>
      <c r="O82" s="77"/>
    </row>
    <row r="83" ht="21" customHeight="1" spans="1:15">
      <c r="A83" s="55" t="s">
        <v>244</v>
      </c>
      <c r="B83" s="55" t="s">
        <v>245</v>
      </c>
      <c r="C83" s="77">
        <v>1124859.84</v>
      </c>
      <c r="D83" s="77">
        <v>1124859.84</v>
      </c>
      <c r="E83" s="77">
        <v>1124859.84</v>
      </c>
      <c r="F83" s="77"/>
      <c r="G83" s="77"/>
      <c r="H83" s="77"/>
      <c r="I83" s="77"/>
      <c r="J83" s="77"/>
      <c r="K83" s="77"/>
      <c r="L83" s="77"/>
      <c r="M83" s="77"/>
      <c r="N83" s="77"/>
      <c r="O83" s="77"/>
    </row>
    <row r="84" ht="21" customHeight="1" spans="1:15">
      <c r="A84" s="178" t="s">
        <v>246</v>
      </c>
      <c r="B84" s="178" t="s">
        <v>247</v>
      </c>
      <c r="C84" s="77">
        <v>1124859.84</v>
      </c>
      <c r="D84" s="77">
        <v>1124859.84</v>
      </c>
      <c r="E84" s="77">
        <v>1124859.84</v>
      </c>
      <c r="F84" s="77"/>
      <c r="G84" s="77"/>
      <c r="H84" s="77"/>
      <c r="I84" s="77"/>
      <c r="J84" s="77"/>
      <c r="K84" s="77"/>
      <c r="L84" s="77"/>
      <c r="M84" s="77"/>
      <c r="N84" s="77"/>
      <c r="O84" s="77"/>
    </row>
    <row r="85" ht="21" customHeight="1" spans="1:15">
      <c r="A85" s="179" t="s">
        <v>248</v>
      </c>
      <c r="B85" s="179" t="s">
        <v>249</v>
      </c>
      <c r="C85" s="77">
        <v>1124859.84</v>
      </c>
      <c r="D85" s="77">
        <v>1124859.84</v>
      </c>
      <c r="E85" s="77">
        <v>1124859.84</v>
      </c>
      <c r="F85" s="77"/>
      <c r="G85" s="77"/>
      <c r="H85" s="77"/>
      <c r="I85" s="77"/>
      <c r="J85" s="77"/>
      <c r="K85" s="77"/>
      <c r="L85" s="77"/>
      <c r="M85" s="77"/>
      <c r="N85" s="77"/>
      <c r="O85" s="77"/>
    </row>
    <row r="86" ht="21" customHeight="1" spans="1:15">
      <c r="A86" s="55" t="s">
        <v>250</v>
      </c>
      <c r="B86" s="55" t="s">
        <v>251</v>
      </c>
      <c r="C86" s="77">
        <v>7424</v>
      </c>
      <c r="D86" s="77"/>
      <c r="E86" s="77"/>
      <c r="F86" s="77"/>
      <c r="G86" s="77"/>
      <c r="H86" s="77">
        <v>7424</v>
      </c>
      <c r="I86" s="77"/>
      <c r="J86" s="77"/>
      <c r="K86" s="77"/>
      <c r="L86" s="77"/>
      <c r="M86" s="77"/>
      <c r="N86" s="77"/>
      <c r="O86" s="77"/>
    </row>
    <row r="87" ht="21" customHeight="1" spans="1:15">
      <c r="A87" s="178" t="s">
        <v>252</v>
      </c>
      <c r="B87" s="178" t="s">
        <v>253</v>
      </c>
      <c r="C87" s="77">
        <v>7424</v>
      </c>
      <c r="D87" s="77"/>
      <c r="E87" s="77"/>
      <c r="F87" s="77"/>
      <c r="G87" s="77"/>
      <c r="H87" s="77">
        <v>7424</v>
      </c>
      <c r="I87" s="77"/>
      <c r="J87" s="77"/>
      <c r="K87" s="77"/>
      <c r="L87" s="77"/>
      <c r="M87" s="77"/>
      <c r="N87" s="77"/>
      <c r="O87" s="77"/>
    </row>
    <row r="88" ht="21" customHeight="1" spans="1:15">
      <c r="A88" s="179" t="s">
        <v>254</v>
      </c>
      <c r="B88" s="179" t="s">
        <v>255</v>
      </c>
      <c r="C88" s="77">
        <v>7424</v>
      </c>
      <c r="D88" s="77"/>
      <c r="E88" s="77"/>
      <c r="F88" s="77"/>
      <c r="G88" s="77"/>
      <c r="H88" s="77">
        <v>7424</v>
      </c>
      <c r="I88" s="77"/>
      <c r="J88" s="77"/>
      <c r="K88" s="77"/>
      <c r="L88" s="77"/>
      <c r="M88" s="77"/>
      <c r="N88" s="77"/>
      <c r="O88" s="77"/>
    </row>
    <row r="89" ht="21" customHeight="1" spans="1:15">
      <c r="A89" s="55" t="s">
        <v>256</v>
      </c>
      <c r="B89" s="55" t="s">
        <v>257</v>
      </c>
      <c r="C89" s="77">
        <v>20000</v>
      </c>
      <c r="D89" s="77">
        <v>20000</v>
      </c>
      <c r="E89" s="77">
        <v>20000</v>
      </c>
      <c r="F89" s="77"/>
      <c r="G89" s="77"/>
      <c r="H89" s="77"/>
      <c r="I89" s="77"/>
      <c r="J89" s="77"/>
      <c r="K89" s="77"/>
      <c r="L89" s="77"/>
      <c r="M89" s="77"/>
      <c r="N89" s="77"/>
      <c r="O89" s="77"/>
    </row>
    <row r="90" ht="21" customHeight="1" spans="1:15">
      <c r="A90" s="178" t="s">
        <v>258</v>
      </c>
      <c r="B90" s="178" t="s">
        <v>259</v>
      </c>
      <c r="C90" s="77">
        <v>20000</v>
      </c>
      <c r="D90" s="77">
        <v>20000</v>
      </c>
      <c r="E90" s="77">
        <v>20000</v>
      </c>
      <c r="F90" s="77"/>
      <c r="G90" s="77"/>
      <c r="H90" s="77"/>
      <c r="I90" s="77"/>
      <c r="J90" s="77"/>
      <c r="K90" s="77"/>
      <c r="L90" s="77"/>
      <c r="M90" s="77"/>
      <c r="N90" s="77"/>
      <c r="O90" s="77"/>
    </row>
    <row r="91" ht="21" customHeight="1" spans="1:15">
      <c r="A91" s="179" t="s">
        <v>260</v>
      </c>
      <c r="B91" s="179" t="s">
        <v>261</v>
      </c>
      <c r="C91" s="77">
        <v>20000</v>
      </c>
      <c r="D91" s="77">
        <v>20000</v>
      </c>
      <c r="E91" s="77">
        <v>20000</v>
      </c>
      <c r="F91" s="77"/>
      <c r="G91" s="77"/>
      <c r="H91" s="77"/>
      <c r="I91" s="77"/>
      <c r="J91" s="77"/>
      <c r="K91" s="77"/>
      <c r="L91" s="77"/>
      <c r="M91" s="77"/>
      <c r="N91" s="77"/>
      <c r="O91" s="77"/>
    </row>
    <row r="92" ht="21" customHeight="1" spans="1:15">
      <c r="A92" s="55" t="s">
        <v>262</v>
      </c>
      <c r="B92" s="55" t="s">
        <v>81</v>
      </c>
      <c r="C92" s="77">
        <v>711000</v>
      </c>
      <c r="D92" s="77"/>
      <c r="E92" s="77"/>
      <c r="F92" s="77"/>
      <c r="G92" s="77">
        <v>711000</v>
      </c>
      <c r="H92" s="77"/>
      <c r="I92" s="77"/>
      <c r="J92" s="77"/>
      <c r="K92" s="77"/>
      <c r="L92" s="77"/>
      <c r="M92" s="77"/>
      <c r="N92" s="77"/>
      <c r="O92" s="77"/>
    </row>
    <row r="93" ht="21" customHeight="1" spans="1:15">
      <c r="A93" s="178" t="s">
        <v>263</v>
      </c>
      <c r="B93" s="178" t="s">
        <v>264</v>
      </c>
      <c r="C93" s="77">
        <v>711000</v>
      </c>
      <c r="D93" s="77"/>
      <c r="E93" s="77"/>
      <c r="F93" s="77"/>
      <c r="G93" s="77">
        <v>711000</v>
      </c>
      <c r="H93" s="77"/>
      <c r="I93" s="77"/>
      <c r="J93" s="77"/>
      <c r="K93" s="77"/>
      <c r="L93" s="77"/>
      <c r="M93" s="77"/>
      <c r="N93" s="77"/>
      <c r="O93" s="77"/>
    </row>
    <row r="94" ht="21" customHeight="1" spans="1:15">
      <c r="A94" s="179" t="s">
        <v>265</v>
      </c>
      <c r="B94" s="179" t="s">
        <v>266</v>
      </c>
      <c r="C94" s="77">
        <v>210000</v>
      </c>
      <c r="D94" s="77"/>
      <c r="E94" s="77"/>
      <c r="F94" s="77"/>
      <c r="G94" s="77">
        <v>210000</v>
      </c>
      <c r="H94" s="77"/>
      <c r="I94" s="77"/>
      <c r="J94" s="77"/>
      <c r="K94" s="77"/>
      <c r="L94" s="77"/>
      <c r="M94" s="77"/>
      <c r="N94" s="77"/>
      <c r="O94" s="77"/>
    </row>
    <row r="95" ht="21" customHeight="1" spans="1:15">
      <c r="A95" s="179" t="s">
        <v>267</v>
      </c>
      <c r="B95" s="179" t="s">
        <v>268</v>
      </c>
      <c r="C95" s="77">
        <v>501000</v>
      </c>
      <c r="D95" s="77"/>
      <c r="E95" s="77"/>
      <c r="F95" s="77"/>
      <c r="G95" s="77">
        <v>501000</v>
      </c>
      <c r="H95" s="77"/>
      <c r="I95" s="77"/>
      <c r="J95" s="77"/>
      <c r="K95" s="77"/>
      <c r="L95" s="77"/>
      <c r="M95" s="77"/>
      <c r="N95" s="77"/>
      <c r="O95" s="77"/>
    </row>
    <row r="96" ht="21" customHeight="1" spans="1:15">
      <c r="A96" s="183" t="s">
        <v>55</v>
      </c>
      <c r="B96" s="34"/>
      <c r="C96" s="77">
        <v>29337169.38</v>
      </c>
      <c r="D96" s="77">
        <v>28418745.38</v>
      </c>
      <c r="E96" s="77">
        <v>22487265.84</v>
      </c>
      <c r="F96" s="77">
        <v>5931479.54</v>
      </c>
      <c r="G96" s="77">
        <v>911000</v>
      </c>
      <c r="H96" s="77">
        <v>7424</v>
      </c>
      <c r="I96" s="77"/>
      <c r="J96" s="77"/>
      <c r="K96" s="77"/>
      <c r="L96" s="77"/>
      <c r="M96" s="77"/>
      <c r="N96" s="77"/>
      <c r="O96" s="77"/>
    </row>
  </sheetData>
  <mergeCells count="12">
    <mergeCell ref="A1:O1"/>
    <mergeCell ref="A2:O2"/>
    <mergeCell ref="A3:B3"/>
    <mergeCell ref="D4:F4"/>
    <mergeCell ref="J4:O4"/>
    <mergeCell ref="A96:B9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workbookViewId="0">
      <selection activeCell="B8" sqref="B8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269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"单位名称："&amp;"寻甸回族彝族自治县鸡街镇人民政府"</f>
        <v>单位名称：寻甸回族彝族自治县鸡街镇人民政府</v>
      </c>
      <c r="B3" s="163"/>
      <c r="D3" s="45" t="s">
        <v>1</v>
      </c>
    </row>
    <row r="4" ht="17.25" customHeight="1" spans="1:4">
      <c r="A4" s="164" t="s">
        <v>2</v>
      </c>
      <c r="B4" s="165"/>
      <c r="C4" s="164" t="s">
        <v>3</v>
      </c>
      <c r="D4" s="165"/>
    </row>
    <row r="5" ht="18.75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6.5" customHeight="1" spans="1:4">
      <c r="A6" s="166" t="s">
        <v>270</v>
      </c>
      <c r="B6" s="77">
        <v>29321168.84</v>
      </c>
      <c r="C6" s="166" t="s">
        <v>271</v>
      </c>
      <c r="D6" s="108">
        <v>29337169.38</v>
      </c>
    </row>
    <row r="7" ht="16.5" customHeight="1" spans="1:4">
      <c r="A7" s="166" t="s">
        <v>272</v>
      </c>
      <c r="B7" s="77">
        <v>28410168.84</v>
      </c>
      <c r="C7" s="166" t="s">
        <v>273</v>
      </c>
      <c r="D7" s="108">
        <v>11584291</v>
      </c>
    </row>
    <row r="8" ht="16.5" customHeight="1" spans="1:4">
      <c r="A8" s="166" t="s">
        <v>274</v>
      </c>
      <c r="B8" s="77">
        <v>911000</v>
      </c>
      <c r="C8" s="166" t="s">
        <v>275</v>
      </c>
      <c r="D8" s="108"/>
    </row>
    <row r="9" ht="16.5" customHeight="1" spans="1:4">
      <c r="A9" s="166" t="s">
        <v>276</v>
      </c>
      <c r="B9" s="77"/>
      <c r="C9" s="166" t="s">
        <v>277</v>
      </c>
      <c r="D9" s="108">
        <v>10000</v>
      </c>
    </row>
    <row r="10" ht="16.5" customHeight="1" spans="1:4">
      <c r="A10" s="166" t="s">
        <v>278</v>
      </c>
      <c r="B10" s="77">
        <v>16000.54</v>
      </c>
      <c r="C10" s="166" t="s">
        <v>279</v>
      </c>
      <c r="D10" s="108">
        <v>19</v>
      </c>
    </row>
    <row r="11" ht="16.5" customHeight="1" spans="1:4">
      <c r="A11" s="166" t="s">
        <v>272</v>
      </c>
      <c r="B11" s="77">
        <v>8576.54</v>
      </c>
      <c r="C11" s="166" t="s">
        <v>280</v>
      </c>
      <c r="D11" s="108"/>
    </row>
    <row r="12" ht="16.5" customHeight="1" spans="1:4">
      <c r="A12" s="147" t="s">
        <v>274</v>
      </c>
      <c r="B12" s="77"/>
      <c r="C12" s="67" t="s">
        <v>281</v>
      </c>
      <c r="D12" s="108"/>
    </row>
    <row r="13" ht="16.5" customHeight="1" spans="1:4">
      <c r="A13" s="147" t="s">
        <v>276</v>
      </c>
      <c r="B13" s="77">
        <v>7424</v>
      </c>
      <c r="C13" s="67" t="s">
        <v>282</v>
      </c>
      <c r="D13" s="108">
        <v>8576.54</v>
      </c>
    </row>
    <row r="14" ht="16.5" customHeight="1" spans="1:4">
      <c r="A14" s="167"/>
      <c r="B14" s="77"/>
      <c r="C14" s="67" t="s">
        <v>283</v>
      </c>
      <c r="D14" s="108">
        <v>1805843.1</v>
      </c>
    </row>
    <row r="15" ht="16.5" customHeight="1" spans="1:4">
      <c r="A15" s="167"/>
      <c r="B15" s="77"/>
      <c r="C15" s="67" t="s">
        <v>284</v>
      </c>
      <c r="D15" s="108">
        <v>1467968.9</v>
      </c>
    </row>
    <row r="16" ht="16.5" customHeight="1" spans="1:4">
      <c r="A16" s="167"/>
      <c r="B16" s="77"/>
      <c r="C16" s="67" t="s">
        <v>285</v>
      </c>
      <c r="D16" s="108">
        <v>5000</v>
      </c>
    </row>
    <row r="17" ht="16.5" customHeight="1" spans="1:4">
      <c r="A17" s="167"/>
      <c r="B17" s="77"/>
      <c r="C17" s="67" t="s">
        <v>286</v>
      </c>
      <c r="D17" s="108">
        <v>498000</v>
      </c>
    </row>
    <row r="18" ht="16.5" customHeight="1" spans="1:4">
      <c r="A18" s="167"/>
      <c r="B18" s="77"/>
      <c r="C18" s="67" t="s">
        <v>287</v>
      </c>
      <c r="D18" s="108">
        <v>12094187</v>
      </c>
    </row>
    <row r="19" ht="16.5" customHeight="1" spans="1:4">
      <c r="A19" s="167"/>
      <c r="B19" s="77"/>
      <c r="C19" s="67" t="s">
        <v>288</v>
      </c>
      <c r="D19" s="108"/>
    </row>
    <row r="20" ht="16.5" customHeight="1" spans="1:4">
      <c r="A20" s="167"/>
      <c r="B20" s="77"/>
      <c r="C20" s="67" t="s">
        <v>289</v>
      </c>
      <c r="D20" s="108"/>
    </row>
    <row r="21" ht="16.5" customHeight="1" spans="1:4">
      <c r="A21" s="167"/>
      <c r="B21" s="77"/>
      <c r="C21" s="67" t="s">
        <v>290</v>
      </c>
      <c r="D21" s="108"/>
    </row>
    <row r="22" ht="16.5" customHeight="1" spans="1:4">
      <c r="A22" s="167"/>
      <c r="B22" s="77"/>
      <c r="C22" s="67" t="s">
        <v>291</v>
      </c>
      <c r="D22" s="108"/>
    </row>
    <row r="23" ht="16.5" customHeight="1" spans="1:4">
      <c r="A23" s="167"/>
      <c r="B23" s="77"/>
      <c r="C23" s="67" t="s">
        <v>292</v>
      </c>
      <c r="D23" s="108"/>
    </row>
    <row r="24" ht="16.5" customHeight="1" spans="1:4">
      <c r="A24" s="167"/>
      <c r="B24" s="77"/>
      <c r="C24" s="67" t="s">
        <v>293</v>
      </c>
      <c r="D24" s="108"/>
    </row>
    <row r="25" ht="16.5" customHeight="1" spans="1:4">
      <c r="A25" s="167"/>
      <c r="B25" s="77"/>
      <c r="C25" s="67" t="s">
        <v>294</v>
      </c>
      <c r="D25" s="108">
        <v>1124859.84</v>
      </c>
    </row>
    <row r="26" ht="16.5" customHeight="1" spans="1:4">
      <c r="A26" s="167"/>
      <c r="B26" s="77"/>
      <c r="C26" s="67" t="s">
        <v>295</v>
      </c>
      <c r="D26" s="108"/>
    </row>
    <row r="27" ht="16.5" customHeight="1" spans="1:4">
      <c r="A27" s="167"/>
      <c r="B27" s="77"/>
      <c r="C27" s="67" t="s">
        <v>296</v>
      </c>
      <c r="D27" s="108">
        <v>7424</v>
      </c>
    </row>
    <row r="28" ht="16.5" customHeight="1" spans="1:4">
      <c r="A28" s="167"/>
      <c r="B28" s="77"/>
      <c r="C28" s="67" t="s">
        <v>297</v>
      </c>
      <c r="D28" s="108">
        <v>20000</v>
      </c>
    </row>
    <row r="29" ht="16.5" customHeight="1" spans="1:4">
      <c r="A29" s="167"/>
      <c r="B29" s="77"/>
      <c r="C29" s="67" t="s">
        <v>298</v>
      </c>
      <c r="D29" s="108"/>
    </row>
    <row r="30" ht="16.5" customHeight="1" spans="1:4">
      <c r="A30" s="167"/>
      <c r="B30" s="77"/>
      <c r="C30" s="67" t="s">
        <v>299</v>
      </c>
      <c r="D30" s="108">
        <v>711000</v>
      </c>
    </row>
    <row r="31" ht="16.5" customHeight="1" spans="1:4">
      <c r="A31" s="167"/>
      <c r="B31" s="77"/>
      <c r="C31" s="147" t="s">
        <v>300</v>
      </c>
      <c r="D31" s="108"/>
    </row>
    <row r="32" ht="16.5" customHeight="1" spans="1:4">
      <c r="A32" s="167"/>
      <c r="B32" s="77"/>
      <c r="C32" s="147" t="s">
        <v>301</v>
      </c>
      <c r="D32" s="108"/>
    </row>
    <row r="33" ht="16.5" customHeight="1" spans="1:4">
      <c r="A33" s="167"/>
      <c r="B33" s="77"/>
      <c r="C33" s="29" t="s">
        <v>302</v>
      </c>
      <c r="D33" s="108"/>
    </row>
    <row r="34" ht="15" customHeight="1" spans="1:4">
      <c r="A34" s="168" t="s">
        <v>50</v>
      </c>
      <c r="B34" s="169">
        <v>29337169.38</v>
      </c>
      <c r="C34" s="168" t="s">
        <v>51</v>
      </c>
      <c r="D34" s="169">
        <v>29337169.38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90"/>
  <sheetViews>
    <sheetView showZeros="0" workbookViewId="0">
      <selection activeCell="B12" sqref="B1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7"/>
      <c r="F1" s="69"/>
      <c r="G1" s="142" t="s">
        <v>303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"单位名称："&amp;"寻甸回族彝族自治县鸡街镇人民政府"</f>
        <v>单位名称：寻甸回族彝族自治县鸡街镇人民政府</v>
      </c>
      <c r="F3" s="121"/>
      <c r="G3" s="142" t="s">
        <v>1</v>
      </c>
    </row>
    <row r="4" ht="20.25" customHeight="1" spans="1:7">
      <c r="A4" s="158" t="s">
        <v>304</v>
      </c>
      <c r="B4" s="159"/>
      <c r="C4" s="125" t="s">
        <v>55</v>
      </c>
      <c r="D4" s="148" t="s">
        <v>75</v>
      </c>
      <c r="E4" s="11"/>
      <c r="F4" s="12"/>
      <c r="G4" s="139" t="s">
        <v>76</v>
      </c>
    </row>
    <row r="5" ht="20.25" customHeight="1" spans="1:7">
      <c r="A5" s="160" t="s">
        <v>72</v>
      </c>
      <c r="B5" s="160" t="s">
        <v>73</v>
      </c>
      <c r="C5" s="18"/>
      <c r="D5" s="130" t="s">
        <v>57</v>
      </c>
      <c r="E5" s="130" t="s">
        <v>305</v>
      </c>
      <c r="F5" s="130" t="s">
        <v>306</v>
      </c>
      <c r="G5" s="141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9" t="s">
        <v>97</v>
      </c>
      <c r="B7" s="29" t="s">
        <v>98</v>
      </c>
      <c r="C7" s="77">
        <v>11584291</v>
      </c>
      <c r="D7" s="77">
        <v>10978241</v>
      </c>
      <c r="E7" s="77">
        <v>9415001</v>
      </c>
      <c r="F7" s="77">
        <v>1563240</v>
      </c>
      <c r="G7" s="77">
        <v>606050</v>
      </c>
    </row>
    <row r="8" ht="18" customHeight="1" spans="1:7">
      <c r="A8" s="136" t="s">
        <v>99</v>
      </c>
      <c r="B8" s="136" t="s">
        <v>100</v>
      </c>
      <c r="C8" s="77">
        <v>64000</v>
      </c>
      <c r="D8" s="77">
        <v>36800</v>
      </c>
      <c r="E8" s="77"/>
      <c r="F8" s="77">
        <v>36800</v>
      </c>
      <c r="G8" s="77">
        <v>27200</v>
      </c>
    </row>
    <row r="9" ht="18" customHeight="1" spans="1:7">
      <c r="A9" s="161" t="s">
        <v>101</v>
      </c>
      <c r="B9" s="161" t="s">
        <v>102</v>
      </c>
      <c r="C9" s="77">
        <v>36800</v>
      </c>
      <c r="D9" s="77">
        <v>36800</v>
      </c>
      <c r="E9" s="77"/>
      <c r="F9" s="77">
        <v>36800</v>
      </c>
      <c r="G9" s="77"/>
    </row>
    <row r="10" ht="18" customHeight="1" spans="1:7">
      <c r="A10" s="161" t="s">
        <v>103</v>
      </c>
      <c r="B10" s="161" t="s">
        <v>104</v>
      </c>
      <c r="C10" s="77">
        <v>7200</v>
      </c>
      <c r="D10" s="77"/>
      <c r="E10" s="77"/>
      <c r="F10" s="77"/>
      <c r="G10" s="77">
        <v>7200</v>
      </c>
    </row>
    <row r="11" ht="18" customHeight="1" spans="1:7">
      <c r="A11" s="161" t="s">
        <v>105</v>
      </c>
      <c r="B11" s="161" t="s">
        <v>106</v>
      </c>
      <c r="C11" s="77">
        <v>20000</v>
      </c>
      <c r="D11" s="77"/>
      <c r="E11" s="77"/>
      <c r="F11" s="77"/>
      <c r="G11" s="77">
        <v>20000</v>
      </c>
    </row>
    <row r="12" ht="18" customHeight="1" spans="1:7">
      <c r="A12" s="136" t="s">
        <v>107</v>
      </c>
      <c r="B12" s="136" t="s">
        <v>108</v>
      </c>
      <c r="C12" s="77">
        <v>10000</v>
      </c>
      <c r="D12" s="77"/>
      <c r="E12" s="77"/>
      <c r="F12" s="77"/>
      <c r="G12" s="77">
        <v>10000</v>
      </c>
    </row>
    <row r="13" ht="18" customHeight="1" spans="1:7">
      <c r="A13" s="161" t="s">
        <v>109</v>
      </c>
      <c r="B13" s="161" t="s">
        <v>110</v>
      </c>
      <c r="C13" s="77">
        <v>10000</v>
      </c>
      <c r="D13" s="77"/>
      <c r="E13" s="77"/>
      <c r="F13" s="77"/>
      <c r="G13" s="77">
        <v>10000</v>
      </c>
    </row>
    <row r="14" ht="18" customHeight="1" spans="1:7">
      <c r="A14" s="136" t="s">
        <v>111</v>
      </c>
      <c r="B14" s="136" t="s">
        <v>112</v>
      </c>
      <c r="C14" s="77">
        <v>4799941</v>
      </c>
      <c r="D14" s="77">
        <v>4464341</v>
      </c>
      <c r="E14" s="77">
        <v>3671901</v>
      </c>
      <c r="F14" s="77">
        <v>792440</v>
      </c>
      <c r="G14" s="77">
        <v>335600</v>
      </c>
    </row>
    <row r="15" ht="18" customHeight="1" spans="1:7">
      <c r="A15" s="161" t="s">
        <v>113</v>
      </c>
      <c r="B15" s="161" t="s">
        <v>102</v>
      </c>
      <c r="C15" s="77">
        <v>4799941</v>
      </c>
      <c r="D15" s="77">
        <v>4464341</v>
      </c>
      <c r="E15" s="77">
        <v>3671901</v>
      </c>
      <c r="F15" s="77">
        <v>792440</v>
      </c>
      <c r="G15" s="77">
        <v>335600</v>
      </c>
    </row>
    <row r="16" ht="18" customHeight="1" spans="1:7">
      <c r="A16" s="136" t="s">
        <v>114</v>
      </c>
      <c r="B16" s="136" t="s">
        <v>115</v>
      </c>
      <c r="C16" s="77">
        <v>20654</v>
      </c>
      <c r="D16" s="77"/>
      <c r="E16" s="77"/>
      <c r="F16" s="77"/>
      <c r="G16" s="77">
        <v>20654</v>
      </c>
    </row>
    <row r="17" ht="18" customHeight="1" spans="1:7">
      <c r="A17" s="161" t="s">
        <v>116</v>
      </c>
      <c r="B17" s="161" t="s">
        <v>117</v>
      </c>
      <c r="C17" s="77">
        <v>20654</v>
      </c>
      <c r="D17" s="77"/>
      <c r="E17" s="77"/>
      <c r="F17" s="77"/>
      <c r="G17" s="77">
        <v>20654</v>
      </c>
    </row>
    <row r="18" ht="18" customHeight="1" spans="1:7">
      <c r="A18" s="136" t="s">
        <v>118</v>
      </c>
      <c r="B18" s="136" t="s">
        <v>119</v>
      </c>
      <c r="C18" s="77">
        <v>82596</v>
      </c>
      <c r="D18" s="77">
        <v>80000</v>
      </c>
      <c r="E18" s="77"/>
      <c r="F18" s="77">
        <v>80000</v>
      </c>
      <c r="G18" s="77">
        <v>2596</v>
      </c>
    </row>
    <row r="19" ht="18" customHeight="1" spans="1:7">
      <c r="A19" s="161" t="s">
        <v>120</v>
      </c>
      <c r="B19" s="161" t="s">
        <v>102</v>
      </c>
      <c r="C19" s="77">
        <v>80000</v>
      </c>
      <c r="D19" s="77">
        <v>80000</v>
      </c>
      <c r="E19" s="77"/>
      <c r="F19" s="77">
        <v>80000</v>
      </c>
      <c r="G19" s="77"/>
    </row>
    <row r="20" ht="18" customHeight="1" spans="1:7">
      <c r="A20" s="161" t="s">
        <v>121</v>
      </c>
      <c r="B20" s="161" t="s">
        <v>122</v>
      </c>
      <c r="C20" s="77">
        <v>2596</v>
      </c>
      <c r="D20" s="77"/>
      <c r="E20" s="77"/>
      <c r="F20" s="77"/>
      <c r="G20" s="77">
        <v>2596</v>
      </c>
    </row>
    <row r="21" ht="18" customHeight="1" spans="1:7">
      <c r="A21" s="136" t="s">
        <v>123</v>
      </c>
      <c r="B21" s="136" t="s">
        <v>124</v>
      </c>
      <c r="C21" s="77">
        <v>30000</v>
      </c>
      <c r="D21" s="77"/>
      <c r="E21" s="77"/>
      <c r="F21" s="77"/>
      <c r="G21" s="77">
        <v>30000</v>
      </c>
    </row>
    <row r="22" ht="18" customHeight="1" spans="1:7">
      <c r="A22" s="161" t="s">
        <v>125</v>
      </c>
      <c r="B22" s="161" t="s">
        <v>126</v>
      </c>
      <c r="C22" s="77">
        <v>30000</v>
      </c>
      <c r="D22" s="77"/>
      <c r="E22" s="77"/>
      <c r="F22" s="77"/>
      <c r="G22" s="77">
        <v>30000</v>
      </c>
    </row>
    <row r="23" ht="18" customHeight="1" spans="1:7">
      <c r="A23" s="136" t="s">
        <v>127</v>
      </c>
      <c r="B23" s="136" t="s">
        <v>128</v>
      </c>
      <c r="C23" s="77">
        <v>6577100</v>
      </c>
      <c r="D23" s="77">
        <v>6397100</v>
      </c>
      <c r="E23" s="77">
        <v>5743100</v>
      </c>
      <c r="F23" s="77">
        <v>654000</v>
      </c>
      <c r="G23" s="77">
        <v>180000</v>
      </c>
    </row>
    <row r="24" ht="18" customHeight="1" spans="1:7">
      <c r="A24" s="161" t="s">
        <v>129</v>
      </c>
      <c r="B24" s="161" t="s">
        <v>130</v>
      </c>
      <c r="C24" s="77">
        <v>6577100</v>
      </c>
      <c r="D24" s="77">
        <v>6397100</v>
      </c>
      <c r="E24" s="77">
        <v>5743100</v>
      </c>
      <c r="F24" s="77">
        <v>654000</v>
      </c>
      <c r="G24" s="77">
        <v>180000</v>
      </c>
    </row>
    <row r="25" ht="18" customHeight="1" spans="1:7">
      <c r="A25" s="29" t="s">
        <v>131</v>
      </c>
      <c r="B25" s="29" t="s">
        <v>132</v>
      </c>
      <c r="C25" s="77">
        <v>10000</v>
      </c>
      <c r="D25" s="77">
        <v>10000</v>
      </c>
      <c r="E25" s="77"/>
      <c r="F25" s="77">
        <v>10000</v>
      </c>
      <c r="G25" s="77"/>
    </row>
    <row r="26" ht="18" customHeight="1" spans="1:7">
      <c r="A26" s="136" t="s">
        <v>133</v>
      </c>
      <c r="B26" s="136" t="s">
        <v>134</v>
      </c>
      <c r="C26" s="77">
        <v>10000</v>
      </c>
      <c r="D26" s="77">
        <v>10000</v>
      </c>
      <c r="E26" s="77"/>
      <c r="F26" s="77">
        <v>10000</v>
      </c>
      <c r="G26" s="77"/>
    </row>
    <row r="27" ht="18" customHeight="1" spans="1:7">
      <c r="A27" s="161" t="s">
        <v>135</v>
      </c>
      <c r="B27" s="161" t="s">
        <v>136</v>
      </c>
      <c r="C27" s="77">
        <v>10000</v>
      </c>
      <c r="D27" s="77">
        <v>10000</v>
      </c>
      <c r="E27" s="77"/>
      <c r="F27" s="77">
        <v>10000</v>
      </c>
      <c r="G27" s="77"/>
    </row>
    <row r="28" ht="18" customHeight="1" spans="1:7">
      <c r="A28" s="29" t="s">
        <v>137</v>
      </c>
      <c r="B28" s="29" t="s">
        <v>138</v>
      </c>
      <c r="C28" s="77">
        <v>19</v>
      </c>
      <c r="D28" s="77"/>
      <c r="E28" s="77"/>
      <c r="F28" s="77"/>
      <c r="G28" s="77">
        <v>19</v>
      </c>
    </row>
    <row r="29" ht="18" customHeight="1" spans="1:7">
      <c r="A29" s="136" t="s">
        <v>139</v>
      </c>
      <c r="B29" s="136" t="s">
        <v>140</v>
      </c>
      <c r="C29" s="77">
        <v>19</v>
      </c>
      <c r="D29" s="77"/>
      <c r="E29" s="77"/>
      <c r="F29" s="77"/>
      <c r="G29" s="77">
        <v>19</v>
      </c>
    </row>
    <row r="30" ht="18" customHeight="1" spans="1:7">
      <c r="A30" s="161" t="s">
        <v>141</v>
      </c>
      <c r="B30" s="161" t="s">
        <v>140</v>
      </c>
      <c r="C30" s="77">
        <v>19</v>
      </c>
      <c r="D30" s="77"/>
      <c r="E30" s="77"/>
      <c r="F30" s="77"/>
      <c r="G30" s="77">
        <v>19</v>
      </c>
    </row>
    <row r="31" ht="18" customHeight="1" spans="1:7">
      <c r="A31" s="29" t="s">
        <v>142</v>
      </c>
      <c r="B31" s="29" t="s">
        <v>143</v>
      </c>
      <c r="C31" s="77">
        <v>8576.54</v>
      </c>
      <c r="D31" s="77"/>
      <c r="E31" s="77"/>
      <c r="F31" s="77"/>
      <c r="G31" s="77">
        <v>8576.54</v>
      </c>
    </row>
    <row r="32" ht="18" customHeight="1" spans="1:7">
      <c r="A32" s="136" t="s">
        <v>144</v>
      </c>
      <c r="B32" s="136" t="s">
        <v>145</v>
      </c>
      <c r="C32" s="77">
        <v>529</v>
      </c>
      <c r="D32" s="77"/>
      <c r="E32" s="77"/>
      <c r="F32" s="77"/>
      <c r="G32" s="77">
        <v>529</v>
      </c>
    </row>
    <row r="33" ht="18" customHeight="1" spans="1:7">
      <c r="A33" s="161" t="s">
        <v>146</v>
      </c>
      <c r="B33" s="161" t="s">
        <v>147</v>
      </c>
      <c r="C33" s="77">
        <v>529</v>
      </c>
      <c r="D33" s="77"/>
      <c r="E33" s="77"/>
      <c r="F33" s="77"/>
      <c r="G33" s="77">
        <v>529</v>
      </c>
    </row>
    <row r="34" ht="18" customHeight="1" spans="1:7">
      <c r="A34" s="136" t="s">
        <v>148</v>
      </c>
      <c r="B34" s="136" t="s">
        <v>149</v>
      </c>
      <c r="C34" s="77">
        <v>8047.54</v>
      </c>
      <c r="D34" s="77"/>
      <c r="E34" s="77"/>
      <c r="F34" s="77"/>
      <c r="G34" s="77">
        <v>8047.54</v>
      </c>
    </row>
    <row r="35" ht="18" customHeight="1" spans="1:7">
      <c r="A35" s="161" t="s">
        <v>150</v>
      </c>
      <c r="B35" s="161" t="s">
        <v>151</v>
      </c>
      <c r="C35" s="77">
        <v>3456.15</v>
      </c>
      <c r="D35" s="77"/>
      <c r="E35" s="77"/>
      <c r="F35" s="77"/>
      <c r="G35" s="77">
        <v>3456.15</v>
      </c>
    </row>
    <row r="36" ht="18" customHeight="1" spans="1:7">
      <c r="A36" s="161" t="s">
        <v>152</v>
      </c>
      <c r="B36" s="161" t="s">
        <v>153</v>
      </c>
      <c r="C36" s="77">
        <v>4591.39</v>
      </c>
      <c r="D36" s="77"/>
      <c r="E36" s="77"/>
      <c r="F36" s="77"/>
      <c r="G36" s="77">
        <v>4591.39</v>
      </c>
    </row>
    <row r="37" ht="18" customHeight="1" spans="1:7">
      <c r="A37" s="29" t="s">
        <v>154</v>
      </c>
      <c r="B37" s="29" t="s">
        <v>155</v>
      </c>
      <c r="C37" s="77">
        <v>1805843.1</v>
      </c>
      <c r="D37" s="77">
        <v>1786413.1</v>
      </c>
      <c r="E37" s="77">
        <v>1764813.1</v>
      </c>
      <c r="F37" s="77">
        <v>21600</v>
      </c>
      <c r="G37" s="77">
        <v>19430</v>
      </c>
    </row>
    <row r="38" ht="18" customHeight="1" spans="1:7">
      <c r="A38" s="136" t="s">
        <v>156</v>
      </c>
      <c r="B38" s="136" t="s">
        <v>157</v>
      </c>
      <c r="C38" s="77">
        <v>1721413.1</v>
      </c>
      <c r="D38" s="77">
        <v>1721413.1</v>
      </c>
      <c r="E38" s="77">
        <v>1699813.1</v>
      </c>
      <c r="F38" s="77">
        <v>21600</v>
      </c>
      <c r="G38" s="77"/>
    </row>
    <row r="39" ht="18" customHeight="1" spans="1:7">
      <c r="A39" s="161" t="s">
        <v>158</v>
      </c>
      <c r="B39" s="161" t="s">
        <v>159</v>
      </c>
      <c r="C39" s="77">
        <v>1499813.1</v>
      </c>
      <c r="D39" s="77">
        <v>1499813.1</v>
      </c>
      <c r="E39" s="77">
        <v>1499813.1</v>
      </c>
      <c r="F39" s="77"/>
      <c r="G39" s="77"/>
    </row>
    <row r="40" ht="18" customHeight="1" spans="1:7">
      <c r="A40" s="161" t="s">
        <v>160</v>
      </c>
      <c r="B40" s="161" t="s">
        <v>161</v>
      </c>
      <c r="C40" s="77">
        <v>200000</v>
      </c>
      <c r="D40" s="77">
        <v>200000</v>
      </c>
      <c r="E40" s="77">
        <v>200000</v>
      </c>
      <c r="F40" s="77"/>
      <c r="G40" s="77"/>
    </row>
    <row r="41" ht="18" customHeight="1" spans="1:7">
      <c r="A41" s="161" t="s">
        <v>162</v>
      </c>
      <c r="B41" s="161" t="s">
        <v>163</v>
      </c>
      <c r="C41" s="77">
        <v>21600</v>
      </c>
      <c r="D41" s="77">
        <v>21600</v>
      </c>
      <c r="E41" s="77"/>
      <c r="F41" s="77">
        <v>21600</v>
      </c>
      <c r="G41" s="77"/>
    </row>
    <row r="42" ht="18" customHeight="1" spans="1:7">
      <c r="A42" s="136" t="s">
        <v>164</v>
      </c>
      <c r="B42" s="136" t="s">
        <v>165</v>
      </c>
      <c r="C42" s="77">
        <v>19430</v>
      </c>
      <c r="D42" s="77"/>
      <c r="E42" s="77"/>
      <c r="F42" s="77"/>
      <c r="G42" s="77">
        <v>19430</v>
      </c>
    </row>
    <row r="43" ht="18" customHeight="1" spans="1:7">
      <c r="A43" s="161" t="s">
        <v>166</v>
      </c>
      <c r="B43" s="161" t="s">
        <v>167</v>
      </c>
      <c r="C43" s="77">
        <v>19430</v>
      </c>
      <c r="D43" s="77"/>
      <c r="E43" s="77"/>
      <c r="F43" s="77"/>
      <c r="G43" s="77">
        <v>19430</v>
      </c>
    </row>
    <row r="44" ht="18" customHeight="1" spans="1:7">
      <c r="A44" s="136" t="s">
        <v>168</v>
      </c>
      <c r="B44" s="136" t="s">
        <v>169</v>
      </c>
      <c r="C44" s="77">
        <v>65000</v>
      </c>
      <c r="D44" s="77">
        <v>65000</v>
      </c>
      <c r="E44" s="77">
        <v>65000</v>
      </c>
      <c r="F44" s="77"/>
      <c r="G44" s="77"/>
    </row>
    <row r="45" ht="18" customHeight="1" spans="1:7">
      <c r="A45" s="161" t="s">
        <v>170</v>
      </c>
      <c r="B45" s="161" t="s">
        <v>171</v>
      </c>
      <c r="C45" s="77">
        <v>65000</v>
      </c>
      <c r="D45" s="77">
        <v>65000</v>
      </c>
      <c r="E45" s="77">
        <v>65000</v>
      </c>
      <c r="F45" s="77"/>
      <c r="G45" s="77"/>
    </row>
    <row r="46" ht="18" customHeight="1" spans="1:7">
      <c r="A46" s="29" t="s">
        <v>172</v>
      </c>
      <c r="B46" s="29" t="s">
        <v>173</v>
      </c>
      <c r="C46" s="77">
        <v>1467968.9</v>
      </c>
      <c r="D46" s="77">
        <v>1467968.9</v>
      </c>
      <c r="E46" s="77">
        <v>1467968.9</v>
      </c>
      <c r="F46" s="77"/>
      <c r="G46" s="77"/>
    </row>
    <row r="47" ht="18" customHeight="1" spans="1:7">
      <c r="A47" s="136" t="s">
        <v>174</v>
      </c>
      <c r="B47" s="136" t="s">
        <v>175</v>
      </c>
      <c r="C47" s="77">
        <v>1467968.9</v>
      </c>
      <c r="D47" s="77">
        <v>1467968.9</v>
      </c>
      <c r="E47" s="77">
        <v>1467968.9</v>
      </c>
      <c r="F47" s="77"/>
      <c r="G47" s="77"/>
    </row>
    <row r="48" ht="18" customHeight="1" spans="1:7">
      <c r="A48" s="161" t="s">
        <v>176</v>
      </c>
      <c r="B48" s="161" t="s">
        <v>177</v>
      </c>
      <c r="C48" s="77">
        <v>274900.92</v>
      </c>
      <c r="D48" s="77">
        <v>274900.92</v>
      </c>
      <c r="E48" s="77">
        <v>274900.92</v>
      </c>
      <c r="F48" s="77"/>
      <c r="G48" s="77"/>
    </row>
    <row r="49" ht="18" customHeight="1" spans="1:7">
      <c r="A49" s="161" t="s">
        <v>178</v>
      </c>
      <c r="B49" s="161" t="s">
        <v>179</v>
      </c>
      <c r="C49" s="77">
        <v>570435.52</v>
      </c>
      <c r="D49" s="77">
        <v>570435.52</v>
      </c>
      <c r="E49" s="77">
        <v>570435.52</v>
      </c>
      <c r="F49" s="77"/>
      <c r="G49" s="77"/>
    </row>
    <row r="50" ht="18" customHeight="1" spans="1:7">
      <c r="A50" s="161" t="s">
        <v>180</v>
      </c>
      <c r="B50" s="161" t="s">
        <v>181</v>
      </c>
      <c r="C50" s="77">
        <v>570937.6</v>
      </c>
      <c r="D50" s="77">
        <v>570937.6</v>
      </c>
      <c r="E50" s="77">
        <v>570937.6</v>
      </c>
      <c r="F50" s="77"/>
      <c r="G50" s="77"/>
    </row>
    <row r="51" ht="18" customHeight="1" spans="1:7">
      <c r="A51" s="161" t="s">
        <v>182</v>
      </c>
      <c r="B51" s="161" t="s">
        <v>183</v>
      </c>
      <c r="C51" s="77">
        <v>51694.86</v>
      </c>
      <c r="D51" s="77">
        <v>51694.86</v>
      </c>
      <c r="E51" s="77">
        <v>51694.86</v>
      </c>
      <c r="F51" s="77"/>
      <c r="G51" s="77"/>
    </row>
    <row r="52" ht="18" customHeight="1" spans="1:7">
      <c r="A52" s="29" t="s">
        <v>184</v>
      </c>
      <c r="B52" s="29" t="s">
        <v>185</v>
      </c>
      <c r="C52" s="77">
        <v>5000</v>
      </c>
      <c r="D52" s="77">
        <v>5000</v>
      </c>
      <c r="E52" s="77"/>
      <c r="F52" s="77">
        <v>5000</v>
      </c>
      <c r="G52" s="77"/>
    </row>
    <row r="53" ht="18" customHeight="1" spans="1:7">
      <c r="A53" s="136" t="s">
        <v>186</v>
      </c>
      <c r="B53" s="136" t="s">
        <v>187</v>
      </c>
      <c r="C53" s="77">
        <v>5000</v>
      </c>
      <c r="D53" s="77">
        <v>5000</v>
      </c>
      <c r="E53" s="77"/>
      <c r="F53" s="77">
        <v>5000</v>
      </c>
      <c r="G53" s="77"/>
    </row>
    <row r="54" ht="18" customHeight="1" spans="1:7">
      <c r="A54" s="161" t="s">
        <v>188</v>
      </c>
      <c r="B54" s="161" t="s">
        <v>189</v>
      </c>
      <c r="C54" s="77">
        <v>5000</v>
      </c>
      <c r="D54" s="77">
        <v>5000</v>
      </c>
      <c r="E54" s="77"/>
      <c r="F54" s="77">
        <v>5000</v>
      </c>
      <c r="G54" s="77"/>
    </row>
    <row r="55" ht="18" customHeight="1" spans="1:7">
      <c r="A55" s="29" t="s">
        <v>190</v>
      </c>
      <c r="B55" s="29" t="s">
        <v>191</v>
      </c>
      <c r="C55" s="77">
        <v>298000</v>
      </c>
      <c r="D55" s="77">
        <v>255000</v>
      </c>
      <c r="E55" s="77">
        <v>250000</v>
      </c>
      <c r="F55" s="77">
        <v>5000</v>
      </c>
      <c r="G55" s="77">
        <v>43000</v>
      </c>
    </row>
    <row r="56" ht="18" customHeight="1" spans="1:7">
      <c r="A56" s="136" t="s">
        <v>192</v>
      </c>
      <c r="B56" s="136" t="s">
        <v>193</v>
      </c>
      <c r="C56" s="77">
        <v>283000</v>
      </c>
      <c r="D56" s="77">
        <v>255000</v>
      </c>
      <c r="E56" s="77">
        <v>250000</v>
      </c>
      <c r="F56" s="77">
        <v>5000</v>
      </c>
      <c r="G56" s="77">
        <v>28000</v>
      </c>
    </row>
    <row r="57" ht="18" customHeight="1" spans="1:7">
      <c r="A57" s="161" t="s">
        <v>194</v>
      </c>
      <c r="B57" s="161" t="s">
        <v>195</v>
      </c>
      <c r="C57" s="77">
        <v>283000</v>
      </c>
      <c r="D57" s="77">
        <v>255000</v>
      </c>
      <c r="E57" s="77">
        <v>250000</v>
      </c>
      <c r="F57" s="77">
        <v>5000</v>
      </c>
      <c r="G57" s="77">
        <v>28000</v>
      </c>
    </row>
    <row r="58" ht="18" customHeight="1" spans="1:7">
      <c r="A58" s="136" t="s">
        <v>196</v>
      </c>
      <c r="B58" s="136" t="s">
        <v>197</v>
      </c>
      <c r="C58" s="77">
        <v>15000</v>
      </c>
      <c r="D58" s="77"/>
      <c r="E58" s="77"/>
      <c r="F58" s="77"/>
      <c r="G58" s="77">
        <v>15000</v>
      </c>
    </row>
    <row r="59" ht="18" customHeight="1" spans="1:7">
      <c r="A59" s="161" t="s">
        <v>198</v>
      </c>
      <c r="B59" s="161" t="s">
        <v>197</v>
      </c>
      <c r="C59" s="77">
        <v>15000</v>
      </c>
      <c r="D59" s="77"/>
      <c r="E59" s="77"/>
      <c r="F59" s="77"/>
      <c r="G59" s="77">
        <v>15000</v>
      </c>
    </row>
    <row r="60" ht="18" customHeight="1" spans="1:7">
      <c r="A60" s="29" t="s">
        <v>203</v>
      </c>
      <c r="B60" s="29" t="s">
        <v>204</v>
      </c>
      <c r="C60" s="77">
        <v>12094187</v>
      </c>
      <c r="D60" s="77">
        <v>6839783</v>
      </c>
      <c r="E60" s="77">
        <v>6541143</v>
      </c>
      <c r="F60" s="77">
        <v>298640</v>
      </c>
      <c r="G60" s="77">
        <v>5254404</v>
      </c>
    </row>
    <row r="61" ht="18" customHeight="1" spans="1:7">
      <c r="A61" s="136" t="s">
        <v>205</v>
      </c>
      <c r="B61" s="136" t="s">
        <v>206</v>
      </c>
      <c r="C61" s="77">
        <v>9021987</v>
      </c>
      <c r="D61" s="77">
        <v>6739783</v>
      </c>
      <c r="E61" s="77">
        <v>6541143</v>
      </c>
      <c r="F61" s="77">
        <v>198640</v>
      </c>
      <c r="G61" s="77">
        <v>2282204</v>
      </c>
    </row>
    <row r="62" ht="18" customHeight="1" spans="1:7">
      <c r="A62" s="161" t="s">
        <v>207</v>
      </c>
      <c r="B62" s="161" t="s">
        <v>102</v>
      </c>
      <c r="C62" s="77">
        <v>140000</v>
      </c>
      <c r="D62" s="77"/>
      <c r="E62" s="77"/>
      <c r="F62" s="77"/>
      <c r="G62" s="77">
        <v>140000</v>
      </c>
    </row>
    <row r="63" ht="18" customHeight="1" spans="1:7">
      <c r="A63" s="161" t="s">
        <v>208</v>
      </c>
      <c r="B63" s="161" t="s">
        <v>209</v>
      </c>
      <c r="C63" s="77">
        <v>6739783</v>
      </c>
      <c r="D63" s="77">
        <v>6739783</v>
      </c>
      <c r="E63" s="77">
        <v>6541143</v>
      </c>
      <c r="F63" s="77">
        <v>198640</v>
      </c>
      <c r="G63" s="77"/>
    </row>
    <row r="64" ht="18" customHeight="1" spans="1:7">
      <c r="A64" s="161" t="s">
        <v>210</v>
      </c>
      <c r="B64" s="161" t="s">
        <v>211</v>
      </c>
      <c r="C64" s="77">
        <v>1200</v>
      </c>
      <c r="D64" s="77"/>
      <c r="E64" s="77"/>
      <c r="F64" s="77"/>
      <c r="G64" s="77">
        <v>1200</v>
      </c>
    </row>
    <row r="65" ht="18" customHeight="1" spans="1:7">
      <c r="A65" s="161" t="s">
        <v>212</v>
      </c>
      <c r="B65" s="161" t="s">
        <v>213</v>
      </c>
      <c r="C65" s="77">
        <v>4000</v>
      </c>
      <c r="D65" s="77"/>
      <c r="E65" s="77"/>
      <c r="F65" s="77"/>
      <c r="G65" s="77">
        <v>4000</v>
      </c>
    </row>
    <row r="66" ht="18" customHeight="1" spans="1:7">
      <c r="A66" s="161" t="s">
        <v>214</v>
      </c>
      <c r="B66" s="161" t="s">
        <v>215</v>
      </c>
      <c r="C66" s="77">
        <v>1443304</v>
      </c>
      <c r="D66" s="77"/>
      <c r="E66" s="77"/>
      <c r="F66" s="77"/>
      <c r="G66" s="77">
        <v>1443304</v>
      </c>
    </row>
    <row r="67" ht="18" customHeight="1" spans="1:7">
      <c r="A67" s="161" t="s">
        <v>216</v>
      </c>
      <c r="B67" s="161" t="s">
        <v>217</v>
      </c>
      <c r="C67" s="77">
        <v>693700</v>
      </c>
      <c r="D67" s="77"/>
      <c r="E67" s="77"/>
      <c r="F67" s="77"/>
      <c r="G67" s="77">
        <v>693700</v>
      </c>
    </row>
    <row r="68" ht="18" customHeight="1" spans="1:7">
      <c r="A68" s="136" t="s">
        <v>218</v>
      </c>
      <c r="B68" s="136" t="s">
        <v>219</v>
      </c>
      <c r="C68" s="77">
        <v>100000</v>
      </c>
      <c r="D68" s="77">
        <v>100000</v>
      </c>
      <c r="E68" s="77"/>
      <c r="F68" s="77">
        <v>100000</v>
      </c>
      <c r="G68" s="77"/>
    </row>
    <row r="69" ht="18" customHeight="1" spans="1:7">
      <c r="A69" s="161" t="s">
        <v>220</v>
      </c>
      <c r="B69" s="161" t="s">
        <v>221</v>
      </c>
      <c r="C69" s="77">
        <v>100000</v>
      </c>
      <c r="D69" s="77">
        <v>100000</v>
      </c>
      <c r="E69" s="77"/>
      <c r="F69" s="77">
        <v>100000</v>
      </c>
      <c r="G69" s="77"/>
    </row>
    <row r="70" ht="18" customHeight="1" spans="1:7">
      <c r="A70" s="136" t="s">
        <v>222</v>
      </c>
      <c r="B70" s="136" t="s">
        <v>223</v>
      </c>
      <c r="C70" s="77">
        <v>598500</v>
      </c>
      <c r="D70" s="77"/>
      <c r="E70" s="77"/>
      <c r="F70" s="77"/>
      <c r="G70" s="77">
        <v>598500</v>
      </c>
    </row>
    <row r="71" ht="18" customHeight="1" spans="1:7">
      <c r="A71" s="161" t="s">
        <v>224</v>
      </c>
      <c r="B71" s="161" t="s">
        <v>225</v>
      </c>
      <c r="C71" s="77">
        <v>90000</v>
      </c>
      <c r="D71" s="77"/>
      <c r="E71" s="77"/>
      <c r="F71" s="77"/>
      <c r="G71" s="77">
        <v>90000</v>
      </c>
    </row>
    <row r="72" ht="18" customHeight="1" spans="1:7">
      <c r="A72" s="161" t="s">
        <v>226</v>
      </c>
      <c r="B72" s="161" t="s">
        <v>227</v>
      </c>
      <c r="C72" s="77">
        <v>125500</v>
      </c>
      <c r="D72" s="77"/>
      <c r="E72" s="77"/>
      <c r="F72" s="77"/>
      <c r="G72" s="77">
        <v>125500</v>
      </c>
    </row>
    <row r="73" ht="18" customHeight="1" spans="1:7">
      <c r="A73" s="161" t="s">
        <v>228</v>
      </c>
      <c r="B73" s="161" t="s">
        <v>229</v>
      </c>
      <c r="C73" s="77">
        <v>383000</v>
      </c>
      <c r="D73" s="77"/>
      <c r="E73" s="77"/>
      <c r="F73" s="77"/>
      <c r="G73" s="77">
        <v>383000</v>
      </c>
    </row>
    <row r="74" ht="18" customHeight="1" spans="1:7">
      <c r="A74" s="136" t="s">
        <v>230</v>
      </c>
      <c r="B74" s="136" t="s">
        <v>231</v>
      </c>
      <c r="C74" s="77">
        <v>1564100</v>
      </c>
      <c r="D74" s="77"/>
      <c r="E74" s="77"/>
      <c r="F74" s="77"/>
      <c r="G74" s="77">
        <v>1564100</v>
      </c>
    </row>
    <row r="75" ht="18" customHeight="1" spans="1:7">
      <c r="A75" s="161" t="s">
        <v>232</v>
      </c>
      <c r="B75" s="161" t="s">
        <v>233</v>
      </c>
      <c r="C75" s="77">
        <v>1430100</v>
      </c>
      <c r="D75" s="77"/>
      <c r="E75" s="77"/>
      <c r="F75" s="77"/>
      <c r="G75" s="77">
        <v>1430100</v>
      </c>
    </row>
    <row r="76" ht="18" customHeight="1" spans="1:7">
      <c r="A76" s="161" t="s">
        <v>234</v>
      </c>
      <c r="B76" s="161" t="s">
        <v>235</v>
      </c>
      <c r="C76" s="77">
        <v>134000</v>
      </c>
      <c r="D76" s="77"/>
      <c r="E76" s="77"/>
      <c r="F76" s="77"/>
      <c r="G76" s="77">
        <v>134000</v>
      </c>
    </row>
    <row r="77" ht="18" customHeight="1" spans="1:7">
      <c r="A77" s="136" t="s">
        <v>236</v>
      </c>
      <c r="B77" s="136" t="s">
        <v>237</v>
      </c>
      <c r="C77" s="77">
        <v>800000</v>
      </c>
      <c r="D77" s="77"/>
      <c r="E77" s="77"/>
      <c r="F77" s="77"/>
      <c r="G77" s="77">
        <v>800000</v>
      </c>
    </row>
    <row r="78" ht="18" customHeight="1" spans="1:7">
      <c r="A78" s="161" t="s">
        <v>238</v>
      </c>
      <c r="B78" s="161" t="s">
        <v>239</v>
      </c>
      <c r="C78" s="77">
        <v>800000</v>
      </c>
      <c r="D78" s="77"/>
      <c r="E78" s="77"/>
      <c r="F78" s="77"/>
      <c r="G78" s="77">
        <v>800000</v>
      </c>
    </row>
    <row r="79" ht="18" customHeight="1" spans="1:7">
      <c r="A79" s="136" t="s">
        <v>240</v>
      </c>
      <c r="B79" s="136" t="s">
        <v>241</v>
      </c>
      <c r="C79" s="77">
        <v>9600</v>
      </c>
      <c r="D79" s="77"/>
      <c r="E79" s="77"/>
      <c r="F79" s="77"/>
      <c r="G79" s="77">
        <v>9600</v>
      </c>
    </row>
    <row r="80" ht="18" customHeight="1" spans="1:7">
      <c r="A80" s="161" t="s">
        <v>242</v>
      </c>
      <c r="B80" s="161" t="s">
        <v>243</v>
      </c>
      <c r="C80" s="77">
        <v>9600</v>
      </c>
      <c r="D80" s="77"/>
      <c r="E80" s="77"/>
      <c r="F80" s="77"/>
      <c r="G80" s="77">
        <v>9600</v>
      </c>
    </row>
    <row r="81" ht="18" customHeight="1" spans="1:7">
      <c r="A81" s="29" t="s">
        <v>244</v>
      </c>
      <c r="B81" s="29" t="s">
        <v>245</v>
      </c>
      <c r="C81" s="77">
        <v>1124859.84</v>
      </c>
      <c r="D81" s="77">
        <v>1124859.84</v>
      </c>
      <c r="E81" s="77">
        <v>1124859.84</v>
      </c>
      <c r="F81" s="77"/>
      <c r="G81" s="77"/>
    </row>
    <row r="82" ht="18" customHeight="1" spans="1:7">
      <c r="A82" s="136" t="s">
        <v>246</v>
      </c>
      <c r="B82" s="136" t="s">
        <v>247</v>
      </c>
      <c r="C82" s="77">
        <v>1124859.84</v>
      </c>
      <c r="D82" s="77">
        <v>1124859.84</v>
      </c>
      <c r="E82" s="77">
        <v>1124859.84</v>
      </c>
      <c r="F82" s="77"/>
      <c r="G82" s="77"/>
    </row>
    <row r="83" ht="18" customHeight="1" spans="1:7">
      <c r="A83" s="161" t="s">
        <v>248</v>
      </c>
      <c r="B83" s="161" t="s">
        <v>249</v>
      </c>
      <c r="C83" s="77">
        <v>1124859.84</v>
      </c>
      <c r="D83" s="77">
        <v>1124859.84</v>
      </c>
      <c r="E83" s="77">
        <v>1124859.84</v>
      </c>
      <c r="F83" s="77"/>
      <c r="G83" s="77"/>
    </row>
    <row r="84" ht="18" customHeight="1" spans="1:7">
      <c r="A84" s="29" t="s">
        <v>250</v>
      </c>
      <c r="B84" s="29" t="s">
        <v>251</v>
      </c>
      <c r="C84" s="77"/>
      <c r="D84" s="77"/>
      <c r="E84" s="77"/>
      <c r="F84" s="77"/>
      <c r="G84" s="77"/>
    </row>
    <row r="85" ht="18" customHeight="1" spans="1:7">
      <c r="A85" s="136" t="s">
        <v>252</v>
      </c>
      <c r="B85" s="136" t="s">
        <v>253</v>
      </c>
      <c r="C85" s="77"/>
      <c r="D85" s="77"/>
      <c r="E85" s="77"/>
      <c r="F85" s="77"/>
      <c r="G85" s="77"/>
    </row>
    <row r="86" ht="18" customHeight="1" spans="1:7">
      <c r="A86" s="161" t="s">
        <v>254</v>
      </c>
      <c r="B86" s="161" t="s">
        <v>255</v>
      </c>
      <c r="C86" s="77"/>
      <c r="D86" s="77"/>
      <c r="E86" s="77"/>
      <c r="F86" s="77"/>
      <c r="G86" s="77"/>
    </row>
    <row r="87" ht="18" customHeight="1" spans="1:7">
      <c r="A87" s="29" t="s">
        <v>256</v>
      </c>
      <c r="B87" s="29" t="s">
        <v>257</v>
      </c>
      <c r="C87" s="77">
        <v>20000</v>
      </c>
      <c r="D87" s="77">
        <v>20000</v>
      </c>
      <c r="E87" s="77"/>
      <c r="F87" s="77">
        <v>20000</v>
      </c>
      <c r="G87" s="77"/>
    </row>
    <row r="88" ht="18" customHeight="1" spans="1:7">
      <c r="A88" s="136" t="s">
        <v>258</v>
      </c>
      <c r="B88" s="136" t="s">
        <v>259</v>
      </c>
      <c r="C88" s="77">
        <v>20000</v>
      </c>
      <c r="D88" s="77">
        <v>20000</v>
      </c>
      <c r="E88" s="77"/>
      <c r="F88" s="77">
        <v>20000</v>
      </c>
      <c r="G88" s="77"/>
    </row>
    <row r="89" ht="18" customHeight="1" spans="1:7">
      <c r="A89" s="161" t="s">
        <v>260</v>
      </c>
      <c r="B89" s="161" t="s">
        <v>261</v>
      </c>
      <c r="C89" s="77">
        <v>20000</v>
      </c>
      <c r="D89" s="77">
        <v>20000</v>
      </c>
      <c r="E89" s="77"/>
      <c r="F89" s="77">
        <v>20000</v>
      </c>
      <c r="G89" s="77"/>
    </row>
    <row r="90" ht="18" customHeight="1" spans="1:7">
      <c r="A90" s="76" t="s">
        <v>307</v>
      </c>
      <c r="B90" s="162" t="s">
        <v>307</v>
      </c>
      <c r="C90" s="77">
        <v>28418745.38</v>
      </c>
      <c r="D90" s="77">
        <v>22487265.84</v>
      </c>
      <c r="E90" s="77">
        <v>20563785.84</v>
      </c>
      <c r="F90" s="77">
        <v>1923480</v>
      </c>
      <c r="G90" s="77">
        <v>5931479.54</v>
      </c>
    </row>
  </sheetData>
  <mergeCells count="6">
    <mergeCell ref="A2:G2"/>
    <mergeCell ref="A4:B4"/>
    <mergeCell ref="D4:F4"/>
    <mergeCell ref="A90:B90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12" sqref="C12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4" t="s">
        <v>308</v>
      </c>
    </row>
    <row r="2" ht="41.25" customHeight="1" spans="1:6">
      <c r="A2" s="155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9" t="str">
        <f>"单位名称："&amp;"寻甸回族彝族自治县鸡街镇人民政府"</f>
        <v>单位名称：寻甸回族彝族自治县鸡街镇人民政府</v>
      </c>
      <c r="B3" s="156"/>
      <c r="D3" s="42"/>
      <c r="E3" s="41"/>
      <c r="F3" s="62" t="s">
        <v>1</v>
      </c>
    </row>
    <row r="4" ht="27" customHeight="1" spans="1:6">
      <c r="A4" s="46" t="s">
        <v>309</v>
      </c>
      <c r="B4" s="46" t="s">
        <v>310</v>
      </c>
      <c r="C4" s="48" t="s">
        <v>311</v>
      </c>
      <c r="D4" s="46"/>
      <c r="E4" s="47"/>
      <c r="F4" s="46" t="s">
        <v>312</v>
      </c>
    </row>
    <row r="5" ht="28.5" customHeight="1" spans="1:6">
      <c r="A5" s="157"/>
      <c r="B5" s="50"/>
      <c r="C5" s="47" t="s">
        <v>57</v>
      </c>
      <c r="D5" s="47" t="s">
        <v>313</v>
      </c>
      <c r="E5" s="47" t="s">
        <v>314</v>
      </c>
      <c r="F5" s="49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77">
        <v>260000</v>
      </c>
      <c r="B7" s="77"/>
      <c r="C7" s="77">
        <v>60000</v>
      </c>
      <c r="D7" s="77"/>
      <c r="E7" s="77">
        <v>60000</v>
      </c>
      <c r="F7" s="77">
        <v>200000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79"/>
  <sheetViews>
    <sheetView showZeros="0" workbookViewId="0">
      <selection activeCell="C10" sqref="C1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7"/>
      <c r="C1" s="143"/>
      <c r="E1" s="144"/>
      <c r="F1" s="144"/>
      <c r="G1" s="144"/>
      <c r="H1" s="144"/>
      <c r="I1" s="81"/>
      <c r="J1" s="81"/>
      <c r="K1" s="81"/>
      <c r="L1" s="81"/>
      <c r="M1" s="81"/>
      <c r="N1" s="81"/>
      <c r="R1" s="81"/>
      <c r="V1" s="143"/>
      <c r="X1" s="2" t="s">
        <v>315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"单位名称："&amp;"寻甸回族彝族自治县鸡街镇人民政府"</f>
        <v>单位名称：寻甸回族彝族自治县鸡街镇人民政府</v>
      </c>
      <c r="B3" s="5"/>
      <c r="C3" s="145"/>
      <c r="D3" s="145"/>
      <c r="E3" s="145"/>
      <c r="F3" s="145"/>
      <c r="G3" s="145"/>
      <c r="H3" s="145"/>
      <c r="I3" s="83"/>
      <c r="J3" s="83"/>
      <c r="K3" s="83"/>
      <c r="L3" s="83"/>
      <c r="M3" s="83"/>
      <c r="N3" s="83"/>
      <c r="O3" s="6"/>
      <c r="P3" s="6"/>
      <c r="Q3" s="6"/>
      <c r="R3" s="83"/>
      <c r="V3" s="143"/>
      <c r="X3" s="2" t="s">
        <v>1</v>
      </c>
    </row>
    <row r="4" ht="18" customHeight="1" spans="1:24">
      <c r="A4" s="8" t="s">
        <v>316</v>
      </c>
      <c r="B4" s="8" t="s">
        <v>317</v>
      </c>
      <c r="C4" s="8" t="s">
        <v>318</v>
      </c>
      <c r="D4" s="8" t="s">
        <v>319</v>
      </c>
      <c r="E4" s="8" t="s">
        <v>320</v>
      </c>
      <c r="F4" s="8" t="s">
        <v>321</v>
      </c>
      <c r="G4" s="8" t="s">
        <v>322</v>
      </c>
      <c r="H4" s="8" t="s">
        <v>323</v>
      </c>
      <c r="I4" s="148" t="s">
        <v>324</v>
      </c>
      <c r="J4" s="78" t="s">
        <v>324</v>
      </c>
      <c r="K4" s="78"/>
      <c r="L4" s="78"/>
      <c r="M4" s="78"/>
      <c r="N4" s="78"/>
      <c r="O4" s="11"/>
      <c r="P4" s="11"/>
      <c r="Q4" s="11"/>
      <c r="R4" s="99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7"/>
      <c r="D5" s="13"/>
      <c r="E5" s="13"/>
      <c r="F5" s="13"/>
      <c r="G5" s="13"/>
      <c r="H5" s="13"/>
      <c r="I5" s="125" t="s">
        <v>325</v>
      </c>
      <c r="J5" s="148" t="s">
        <v>58</v>
      </c>
      <c r="K5" s="78"/>
      <c r="L5" s="78"/>
      <c r="M5" s="78"/>
      <c r="N5" s="79"/>
      <c r="O5" s="10" t="s">
        <v>326</v>
      </c>
      <c r="P5" s="11"/>
      <c r="Q5" s="12"/>
      <c r="R5" s="8" t="s">
        <v>61</v>
      </c>
      <c r="S5" s="148" t="s">
        <v>62</v>
      </c>
      <c r="T5" s="99" t="s">
        <v>64</v>
      </c>
      <c r="U5" s="78" t="s">
        <v>62</v>
      </c>
      <c r="V5" s="99" t="s">
        <v>66</v>
      </c>
      <c r="W5" s="99" t="s">
        <v>67</v>
      </c>
      <c r="X5" s="151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9" t="s">
        <v>327</v>
      </c>
      <c r="K6" s="8" t="s">
        <v>328</v>
      </c>
      <c r="L6" s="8" t="s">
        <v>329</v>
      </c>
      <c r="M6" s="8" t="s">
        <v>330</v>
      </c>
      <c r="N6" s="8" t="s">
        <v>331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332</v>
      </c>
      <c r="V6" s="8" t="s">
        <v>66</v>
      </c>
      <c r="W6" s="8" t="s">
        <v>67</v>
      </c>
      <c r="X6" s="8" t="s">
        <v>68</v>
      </c>
    </row>
    <row r="7" ht="37.5" customHeight="1" spans="1:24">
      <c r="A7" s="146"/>
      <c r="B7" s="18"/>
      <c r="C7" s="146"/>
      <c r="D7" s="146"/>
      <c r="E7" s="146"/>
      <c r="F7" s="146"/>
      <c r="G7" s="146"/>
      <c r="H7" s="146"/>
      <c r="I7" s="146"/>
      <c r="J7" s="150" t="s">
        <v>57</v>
      </c>
      <c r="K7" s="16" t="s">
        <v>333</v>
      </c>
      <c r="L7" s="16" t="s">
        <v>329</v>
      </c>
      <c r="M7" s="16" t="s">
        <v>330</v>
      </c>
      <c r="N7" s="16" t="s">
        <v>331</v>
      </c>
      <c r="O7" s="16" t="s">
        <v>329</v>
      </c>
      <c r="P7" s="16" t="s">
        <v>330</v>
      </c>
      <c r="Q7" s="16" t="s">
        <v>331</v>
      </c>
      <c r="R7" s="16" t="s">
        <v>61</v>
      </c>
      <c r="S7" s="16" t="s">
        <v>57</v>
      </c>
      <c r="T7" s="16" t="s">
        <v>64</v>
      </c>
      <c r="U7" s="16" t="s">
        <v>332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7" t="s">
        <v>70</v>
      </c>
      <c r="B9" s="147" t="s">
        <v>70</v>
      </c>
      <c r="C9" s="147" t="s">
        <v>334</v>
      </c>
      <c r="D9" s="147" t="s">
        <v>335</v>
      </c>
      <c r="E9" s="147" t="s">
        <v>113</v>
      </c>
      <c r="F9" s="147" t="s">
        <v>102</v>
      </c>
      <c r="G9" s="147" t="s">
        <v>336</v>
      </c>
      <c r="H9" s="147" t="s">
        <v>337</v>
      </c>
      <c r="I9" s="77">
        <v>1181244</v>
      </c>
      <c r="J9" s="77">
        <v>1181244</v>
      </c>
      <c r="K9" s="77"/>
      <c r="L9" s="77"/>
      <c r="M9" s="108">
        <v>1181244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7" t="s">
        <v>70</v>
      </c>
      <c r="B10" s="147" t="s">
        <v>70</v>
      </c>
      <c r="C10" s="147" t="s">
        <v>334</v>
      </c>
      <c r="D10" s="147" t="s">
        <v>335</v>
      </c>
      <c r="E10" s="147" t="s">
        <v>113</v>
      </c>
      <c r="F10" s="147" t="s">
        <v>102</v>
      </c>
      <c r="G10" s="147" t="s">
        <v>338</v>
      </c>
      <c r="H10" s="147" t="s">
        <v>339</v>
      </c>
      <c r="I10" s="77">
        <v>1797396</v>
      </c>
      <c r="J10" s="77">
        <v>1797396</v>
      </c>
      <c r="K10" s="23"/>
      <c r="L10" s="23"/>
      <c r="M10" s="108">
        <v>1797396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7" t="s">
        <v>70</v>
      </c>
      <c r="B11" s="147" t="s">
        <v>70</v>
      </c>
      <c r="C11" s="147" t="s">
        <v>334</v>
      </c>
      <c r="D11" s="147" t="s">
        <v>335</v>
      </c>
      <c r="E11" s="147" t="s">
        <v>113</v>
      </c>
      <c r="F11" s="147" t="s">
        <v>102</v>
      </c>
      <c r="G11" s="147" t="s">
        <v>338</v>
      </c>
      <c r="H11" s="147" t="s">
        <v>339</v>
      </c>
      <c r="I11" s="77">
        <v>162000</v>
      </c>
      <c r="J11" s="77">
        <v>162000</v>
      </c>
      <c r="K11" s="23"/>
      <c r="L11" s="23"/>
      <c r="M11" s="108">
        <v>162000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7" t="s">
        <v>70</v>
      </c>
      <c r="B12" s="147" t="s">
        <v>70</v>
      </c>
      <c r="C12" s="147" t="s">
        <v>334</v>
      </c>
      <c r="D12" s="147" t="s">
        <v>335</v>
      </c>
      <c r="E12" s="147" t="s">
        <v>113</v>
      </c>
      <c r="F12" s="147" t="s">
        <v>102</v>
      </c>
      <c r="G12" s="147" t="s">
        <v>340</v>
      </c>
      <c r="H12" s="147" t="s">
        <v>341</v>
      </c>
      <c r="I12" s="77">
        <v>103837</v>
      </c>
      <c r="J12" s="77">
        <v>103837</v>
      </c>
      <c r="K12" s="23"/>
      <c r="L12" s="23"/>
      <c r="M12" s="108">
        <v>103837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7" t="s">
        <v>70</v>
      </c>
      <c r="B13" s="147" t="s">
        <v>70</v>
      </c>
      <c r="C13" s="147" t="s">
        <v>342</v>
      </c>
      <c r="D13" s="147" t="s">
        <v>343</v>
      </c>
      <c r="E13" s="147" t="s">
        <v>208</v>
      </c>
      <c r="F13" s="147" t="s">
        <v>209</v>
      </c>
      <c r="G13" s="147" t="s">
        <v>336</v>
      </c>
      <c r="H13" s="147" t="s">
        <v>337</v>
      </c>
      <c r="I13" s="77">
        <v>2645940</v>
      </c>
      <c r="J13" s="77">
        <v>2645940</v>
      </c>
      <c r="K13" s="23"/>
      <c r="L13" s="23"/>
      <c r="M13" s="108">
        <v>2645940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7" t="s">
        <v>70</v>
      </c>
      <c r="B14" s="147" t="s">
        <v>70</v>
      </c>
      <c r="C14" s="147" t="s">
        <v>342</v>
      </c>
      <c r="D14" s="147" t="s">
        <v>343</v>
      </c>
      <c r="E14" s="147" t="s">
        <v>208</v>
      </c>
      <c r="F14" s="147" t="s">
        <v>209</v>
      </c>
      <c r="G14" s="147" t="s">
        <v>338</v>
      </c>
      <c r="H14" s="147" t="s">
        <v>339</v>
      </c>
      <c r="I14" s="77">
        <v>295680</v>
      </c>
      <c r="J14" s="77">
        <v>295680</v>
      </c>
      <c r="K14" s="23"/>
      <c r="L14" s="23"/>
      <c r="M14" s="108">
        <v>295680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7" t="s">
        <v>70</v>
      </c>
      <c r="B15" s="147" t="s">
        <v>70</v>
      </c>
      <c r="C15" s="147" t="s">
        <v>342</v>
      </c>
      <c r="D15" s="147" t="s">
        <v>343</v>
      </c>
      <c r="E15" s="147" t="s">
        <v>208</v>
      </c>
      <c r="F15" s="147" t="s">
        <v>209</v>
      </c>
      <c r="G15" s="147" t="s">
        <v>338</v>
      </c>
      <c r="H15" s="147" t="s">
        <v>339</v>
      </c>
      <c r="I15" s="77">
        <v>312000</v>
      </c>
      <c r="J15" s="77">
        <v>312000</v>
      </c>
      <c r="K15" s="23"/>
      <c r="L15" s="23"/>
      <c r="M15" s="108">
        <v>312000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7" t="s">
        <v>70</v>
      </c>
      <c r="B16" s="147" t="s">
        <v>70</v>
      </c>
      <c r="C16" s="147" t="s">
        <v>342</v>
      </c>
      <c r="D16" s="147" t="s">
        <v>343</v>
      </c>
      <c r="E16" s="147" t="s">
        <v>208</v>
      </c>
      <c r="F16" s="147" t="s">
        <v>209</v>
      </c>
      <c r="G16" s="147" t="s">
        <v>344</v>
      </c>
      <c r="H16" s="147" t="s">
        <v>345</v>
      </c>
      <c r="I16" s="77">
        <v>230895</v>
      </c>
      <c r="J16" s="77">
        <v>230895</v>
      </c>
      <c r="K16" s="23"/>
      <c r="L16" s="23"/>
      <c r="M16" s="108">
        <v>230895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7" t="s">
        <v>70</v>
      </c>
      <c r="B17" s="147" t="s">
        <v>70</v>
      </c>
      <c r="C17" s="147" t="s">
        <v>342</v>
      </c>
      <c r="D17" s="147" t="s">
        <v>343</v>
      </c>
      <c r="E17" s="147" t="s">
        <v>208</v>
      </c>
      <c r="F17" s="147" t="s">
        <v>209</v>
      </c>
      <c r="G17" s="147" t="s">
        <v>344</v>
      </c>
      <c r="H17" s="147" t="s">
        <v>345</v>
      </c>
      <c r="I17" s="77">
        <v>1627380</v>
      </c>
      <c r="J17" s="77">
        <v>1627380</v>
      </c>
      <c r="K17" s="23"/>
      <c r="L17" s="23"/>
      <c r="M17" s="108">
        <v>1627380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7" t="s">
        <v>70</v>
      </c>
      <c r="B18" s="147" t="s">
        <v>70</v>
      </c>
      <c r="C18" s="147" t="s">
        <v>342</v>
      </c>
      <c r="D18" s="147" t="s">
        <v>343</v>
      </c>
      <c r="E18" s="147" t="s">
        <v>208</v>
      </c>
      <c r="F18" s="147" t="s">
        <v>209</v>
      </c>
      <c r="G18" s="147" t="s">
        <v>344</v>
      </c>
      <c r="H18" s="147" t="s">
        <v>345</v>
      </c>
      <c r="I18" s="77">
        <v>972480</v>
      </c>
      <c r="J18" s="77">
        <v>972480</v>
      </c>
      <c r="K18" s="23"/>
      <c r="L18" s="23"/>
      <c r="M18" s="108">
        <v>972480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7" t="s">
        <v>70</v>
      </c>
      <c r="B19" s="147" t="s">
        <v>70</v>
      </c>
      <c r="C19" s="147" t="s">
        <v>346</v>
      </c>
      <c r="D19" s="147" t="s">
        <v>347</v>
      </c>
      <c r="E19" s="147" t="s">
        <v>158</v>
      </c>
      <c r="F19" s="147" t="s">
        <v>159</v>
      </c>
      <c r="G19" s="147" t="s">
        <v>348</v>
      </c>
      <c r="H19" s="147" t="s">
        <v>349</v>
      </c>
      <c r="I19" s="77">
        <v>991803.99</v>
      </c>
      <c r="J19" s="77">
        <v>991803.99</v>
      </c>
      <c r="K19" s="23"/>
      <c r="L19" s="23"/>
      <c r="M19" s="108">
        <v>991803.99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7" t="s">
        <v>70</v>
      </c>
      <c r="B20" s="147" t="s">
        <v>70</v>
      </c>
      <c r="C20" s="147" t="s">
        <v>346</v>
      </c>
      <c r="D20" s="147" t="s">
        <v>347</v>
      </c>
      <c r="E20" s="147" t="s">
        <v>158</v>
      </c>
      <c r="F20" s="147" t="s">
        <v>159</v>
      </c>
      <c r="G20" s="147" t="s">
        <v>348</v>
      </c>
      <c r="H20" s="147" t="s">
        <v>349</v>
      </c>
      <c r="I20" s="77">
        <v>508009.11</v>
      </c>
      <c r="J20" s="77">
        <v>508009.11</v>
      </c>
      <c r="K20" s="23"/>
      <c r="L20" s="23"/>
      <c r="M20" s="108">
        <v>508009.11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7" t="s">
        <v>70</v>
      </c>
      <c r="B21" s="147" t="s">
        <v>70</v>
      </c>
      <c r="C21" s="147" t="s">
        <v>346</v>
      </c>
      <c r="D21" s="147" t="s">
        <v>347</v>
      </c>
      <c r="E21" s="147" t="s">
        <v>160</v>
      </c>
      <c r="F21" s="147" t="s">
        <v>161</v>
      </c>
      <c r="G21" s="147" t="s">
        <v>350</v>
      </c>
      <c r="H21" s="147" t="s">
        <v>351</v>
      </c>
      <c r="I21" s="77">
        <v>200000</v>
      </c>
      <c r="J21" s="77">
        <v>200000</v>
      </c>
      <c r="K21" s="23"/>
      <c r="L21" s="23"/>
      <c r="M21" s="108">
        <v>200000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7" t="s">
        <v>70</v>
      </c>
      <c r="B22" s="147" t="s">
        <v>70</v>
      </c>
      <c r="C22" s="147" t="s">
        <v>346</v>
      </c>
      <c r="D22" s="147" t="s">
        <v>347</v>
      </c>
      <c r="E22" s="147" t="s">
        <v>176</v>
      </c>
      <c r="F22" s="147" t="s">
        <v>177</v>
      </c>
      <c r="G22" s="147" t="s">
        <v>352</v>
      </c>
      <c r="H22" s="147" t="s">
        <v>353</v>
      </c>
      <c r="I22" s="77">
        <v>274900.92</v>
      </c>
      <c r="J22" s="77">
        <v>274900.92</v>
      </c>
      <c r="K22" s="23"/>
      <c r="L22" s="23"/>
      <c r="M22" s="108">
        <v>274900.92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7" t="s">
        <v>70</v>
      </c>
      <c r="B23" s="147" t="s">
        <v>70</v>
      </c>
      <c r="C23" s="147" t="s">
        <v>346</v>
      </c>
      <c r="D23" s="147" t="s">
        <v>347</v>
      </c>
      <c r="E23" s="147" t="s">
        <v>178</v>
      </c>
      <c r="F23" s="147" t="s">
        <v>179</v>
      </c>
      <c r="G23" s="147" t="s">
        <v>352</v>
      </c>
      <c r="H23" s="147" t="s">
        <v>353</v>
      </c>
      <c r="I23" s="77">
        <v>570435.52</v>
      </c>
      <c r="J23" s="77">
        <v>570435.52</v>
      </c>
      <c r="K23" s="23"/>
      <c r="L23" s="23"/>
      <c r="M23" s="108">
        <v>570435.52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7" t="s">
        <v>70</v>
      </c>
      <c r="B24" s="147" t="s">
        <v>70</v>
      </c>
      <c r="C24" s="147" t="s">
        <v>346</v>
      </c>
      <c r="D24" s="147" t="s">
        <v>347</v>
      </c>
      <c r="E24" s="147" t="s">
        <v>180</v>
      </c>
      <c r="F24" s="147" t="s">
        <v>181</v>
      </c>
      <c r="G24" s="147" t="s">
        <v>354</v>
      </c>
      <c r="H24" s="147" t="s">
        <v>355</v>
      </c>
      <c r="I24" s="77">
        <v>288098.75</v>
      </c>
      <c r="J24" s="77">
        <v>288098.75</v>
      </c>
      <c r="K24" s="23"/>
      <c r="L24" s="23"/>
      <c r="M24" s="108">
        <v>288098.75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7" t="s">
        <v>70</v>
      </c>
      <c r="B25" s="147" t="s">
        <v>70</v>
      </c>
      <c r="C25" s="147" t="s">
        <v>346</v>
      </c>
      <c r="D25" s="147" t="s">
        <v>347</v>
      </c>
      <c r="E25" s="147" t="s">
        <v>180</v>
      </c>
      <c r="F25" s="147" t="s">
        <v>181</v>
      </c>
      <c r="G25" s="147" t="s">
        <v>354</v>
      </c>
      <c r="H25" s="147" t="s">
        <v>355</v>
      </c>
      <c r="I25" s="77">
        <v>138838.85</v>
      </c>
      <c r="J25" s="77">
        <v>138838.85</v>
      </c>
      <c r="K25" s="23"/>
      <c r="L25" s="23"/>
      <c r="M25" s="108">
        <v>138838.85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7" t="s">
        <v>70</v>
      </c>
      <c r="B26" s="147" t="s">
        <v>70</v>
      </c>
      <c r="C26" s="147" t="s">
        <v>346</v>
      </c>
      <c r="D26" s="147" t="s">
        <v>347</v>
      </c>
      <c r="E26" s="147" t="s">
        <v>182</v>
      </c>
      <c r="F26" s="147" t="s">
        <v>183</v>
      </c>
      <c r="G26" s="147" t="s">
        <v>356</v>
      </c>
      <c r="H26" s="147" t="s">
        <v>357</v>
      </c>
      <c r="I26" s="77">
        <v>21415.68</v>
      </c>
      <c r="J26" s="77">
        <v>21415.68</v>
      </c>
      <c r="K26" s="23"/>
      <c r="L26" s="23"/>
      <c r="M26" s="108">
        <v>21415.68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7" t="s">
        <v>70</v>
      </c>
      <c r="B27" s="147" t="s">
        <v>70</v>
      </c>
      <c r="C27" s="147" t="s">
        <v>346</v>
      </c>
      <c r="D27" s="147" t="s">
        <v>347</v>
      </c>
      <c r="E27" s="147" t="s">
        <v>182</v>
      </c>
      <c r="F27" s="147" t="s">
        <v>183</v>
      </c>
      <c r="G27" s="147" t="s">
        <v>356</v>
      </c>
      <c r="H27" s="147" t="s">
        <v>357</v>
      </c>
      <c r="I27" s="77">
        <v>11531.52</v>
      </c>
      <c r="J27" s="77">
        <v>11531.52</v>
      </c>
      <c r="K27" s="23"/>
      <c r="L27" s="23"/>
      <c r="M27" s="108">
        <v>11531.52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7" t="s">
        <v>70</v>
      </c>
      <c r="B28" s="147" t="s">
        <v>70</v>
      </c>
      <c r="C28" s="147" t="s">
        <v>346</v>
      </c>
      <c r="D28" s="147" t="s">
        <v>347</v>
      </c>
      <c r="E28" s="147" t="s">
        <v>182</v>
      </c>
      <c r="F28" s="147" t="s">
        <v>183</v>
      </c>
      <c r="G28" s="147" t="s">
        <v>356</v>
      </c>
      <c r="H28" s="147" t="s">
        <v>357</v>
      </c>
      <c r="I28" s="77">
        <v>6350.11</v>
      </c>
      <c r="J28" s="77">
        <v>6350.11</v>
      </c>
      <c r="K28" s="23"/>
      <c r="L28" s="23"/>
      <c r="M28" s="108">
        <v>6350.11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7" t="s">
        <v>70</v>
      </c>
      <c r="B29" s="147" t="s">
        <v>70</v>
      </c>
      <c r="C29" s="147" t="s">
        <v>346</v>
      </c>
      <c r="D29" s="147" t="s">
        <v>347</v>
      </c>
      <c r="E29" s="147" t="s">
        <v>182</v>
      </c>
      <c r="F29" s="147" t="s">
        <v>183</v>
      </c>
      <c r="G29" s="147" t="s">
        <v>356</v>
      </c>
      <c r="H29" s="147" t="s">
        <v>357</v>
      </c>
      <c r="I29" s="77">
        <v>12397.55</v>
      </c>
      <c r="J29" s="77">
        <v>12397.55</v>
      </c>
      <c r="K29" s="23"/>
      <c r="L29" s="23"/>
      <c r="M29" s="108">
        <v>12397.55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7" t="s">
        <v>70</v>
      </c>
      <c r="B30" s="147" t="s">
        <v>70</v>
      </c>
      <c r="C30" s="147" t="s">
        <v>346</v>
      </c>
      <c r="D30" s="147" t="s">
        <v>347</v>
      </c>
      <c r="E30" s="147" t="s">
        <v>208</v>
      </c>
      <c r="F30" s="147" t="s">
        <v>209</v>
      </c>
      <c r="G30" s="147" t="s">
        <v>356</v>
      </c>
      <c r="H30" s="147" t="s">
        <v>357</v>
      </c>
      <c r="I30" s="77">
        <v>19968</v>
      </c>
      <c r="J30" s="77">
        <v>19968</v>
      </c>
      <c r="K30" s="23"/>
      <c r="L30" s="23"/>
      <c r="M30" s="108">
        <v>19968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7" t="s">
        <v>70</v>
      </c>
      <c r="B31" s="147" t="s">
        <v>70</v>
      </c>
      <c r="C31" s="147" t="s">
        <v>358</v>
      </c>
      <c r="D31" s="147" t="s">
        <v>249</v>
      </c>
      <c r="E31" s="147" t="s">
        <v>248</v>
      </c>
      <c r="F31" s="147" t="s">
        <v>249</v>
      </c>
      <c r="G31" s="147" t="s">
        <v>359</v>
      </c>
      <c r="H31" s="147" t="s">
        <v>249</v>
      </c>
      <c r="I31" s="77">
        <v>381006.84</v>
      </c>
      <c r="J31" s="77">
        <v>381006.84</v>
      </c>
      <c r="K31" s="23"/>
      <c r="L31" s="23"/>
      <c r="M31" s="108">
        <v>381006.84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7" t="s">
        <v>70</v>
      </c>
      <c r="B32" s="147" t="s">
        <v>70</v>
      </c>
      <c r="C32" s="147" t="s">
        <v>358</v>
      </c>
      <c r="D32" s="147" t="s">
        <v>249</v>
      </c>
      <c r="E32" s="147" t="s">
        <v>248</v>
      </c>
      <c r="F32" s="147" t="s">
        <v>249</v>
      </c>
      <c r="G32" s="147" t="s">
        <v>359</v>
      </c>
      <c r="H32" s="147" t="s">
        <v>249</v>
      </c>
      <c r="I32" s="77">
        <v>743853</v>
      </c>
      <c r="J32" s="77">
        <v>743853</v>
      </c>
      <c r="K32" s="23"/>
      <c r="L32" s="23"/>
      <c r="M32" s="108">
        <v>743853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7" t="s">
        <v>70</v>
      </c>
      <c r="B33" s="147" t="s">
        <v>70</v>
      </c>
      <c r="C33" s="147" t="s">
        <v>360</v>
      </c>
      <c r="D33" s="147" t="s">
        <v>361</v>
      </c>
      <c r="E33" s="147" t="s">
        <v>129</v>
      </c>
      <c r="F33" s="147" t="s">
        <v>130</v>
      </c>
      <c r="G33" s="147" t="s">
        <v>362</v>
      </c>
      <c r="H33" s="147" t="s">
        <v>363</v>
      </c>
      <c r="I33" s="77">
        <v>1110000</v>
      </c>
      <c r="J33" s="77">
        <v>1110000</v>
      </c>
      <c r="K33" s="23"/>
      <c r="L33" s="23"/>
      <c r="M33" s="108">
        <v>1110000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7" t="s">
        <v>70</v>
      </c>
      <c r="B34" s="147" t="s">
        <v>70</v>
      </c>
      <c r="C34" s="147" t="s">
        <v>360</v>
      </c>
      <c r="D34" s="147" t="s">
        <v>361</v>
      </c>
      <c r="E34" s="147" t="s">
        <v>129</v>
      </c>
      <c r="F34" s="147" t="s">
        <v>130</v>
      </c>
      <c r="G34" s="147" t="s">
        <v>362</v>
      </c>
      <c r="H34" s="147" t="s">
        <v>363</v>
      </c>
      <c r="I34" s="77">
        <v>594000</v>
      </c>
      <c r="J34" s="77">
        <v>594000</v>
      </c>
      <c r="K34" s="23"/>
      <c r="L34" s="23"/>
      <c r="M34" s="108">
        <v>594000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7" t="s">
        <v>70</v>
      </c>
      <c r="B35" s="147" t="s">
        <v>70</v>
      </c>
      <c r="C35" s="147" t="s">
        <v>360</v>
      </c>
      <c r="D35" s="147" t="s">
        <v>361</v>
      </c>
      <c r="E35" s="147" t="s">
        <v>129</v>
      </c>
      <c r="F35" s="147" t="s">
        <v>130</v>
      </c>
      <c r="G35" s="147" t="s">
        <v>362</v>
      </c>
      <c r="H35" s="147" t="s">
        <v>363</v>
      </c>
      <c r="I35" s="77">
        <v>2772000</v>
      </c>
      <c r="J35" s="77">
        <v>2772000</v>
      </c>
      <c r="K35" s="23"/>
      <c r="L35" s="23"/>
      <c r="M35" s="108">
        <v>2772000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7" t="s">
        <v>70</v>
      </c>
      <c r="B36" s="147" t="s">
        <v>70</v>
      </c>
      <c r="C36" s="147" t="s">
        <v>360</v>
      </c>
      <c r="D36" s="147" t="s">
        <v>361</v>
      </c>
      <c r="E36" s="147" t="s">
        <v>129</v>
      </c>
      <c r="F36" s="147" t="s">
        <v>130</v>
      </c>
      <c r="G36" s="147" t="s">
        <v>362</v>
      </c>
      <c r="H36" s="147" t="s">
        <v>363</v>
      </c>
      <c r="I36" s="77">
        <v>990000</v>
      </c>
      <c r="J36" s="77">
        <v>990000</v>
      </c>
      <c r="K36" s="23"/>
      <c r="L36" s="23"/>
      <c r="M36" s="108">
        <v>990000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7" t="s">
        <v>70</v>
      </c>
      <c r="B37" s="147" t="s">
        <v>70</v>
      </c>
      <c r="C37" s="147" t="s">
        <v>360</v>
      </c>
      <c r="D37" s="147" t="s">
        <v>361</v>
      </c>
      <c r="E37" s="147" t="s">
        <v>129</v>
      </c>
      <c r="F37" s="147" t="s">
        <v>130</v>
      </c>
      <c r="G37" s="147" t="s">
        <v>362</v>
      </c>
      <c r="H37" s="147" t="s">
        <v>363</v>
      </c>
      <c r="I37" s="77">
        <v>52800</v>
      </c>
      <c r="J37" s="77">
        <v>52800</v>
      </c>
      <c r="K37" s="23"/>
      <c r="L37" s="23"/>
      <c r="M37" s="108">
        <v>52800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7" t="s">
        <v>70</v>
      </c>
      <c r="B38" s="147" t="s">
        <v>70</v>
      </c>
      <c r="C38" s="147" t="s">
        <v>360</v>
      </c>
      <c r="D38" s="147" t="s">
        <v>361</v>
      </c>
      <c r="E38" s="147" t="s">
        <v>129</v>
      </c>
      <c r="F38" s="147" t="s">
        <v>130</v>
      </c>
      <c r="G38" s="147" t="s">
        <v>362</v>
      </c>
      <c r="H38" s="147" t="s">
        <v>363</v>
      </c>
      <c r="I38" s="77">
        <v>33600</v>
      </c>
      <c r="J38" s="77">
        <v>33600</v>
      </c>
      <c r="K38" s="23"/>
      <c r="L38" s="23"/>
      <c r="M38" s="108">
        <v>33600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7" t="s">
        <v>70</v>
      </c>
      <c r="B39" s="147" t="s">
        <v>70</v>
      </c>
      <c r="C39" s="147" t="s">
        <v>360</v>
      </c>
      <c r="D39" s="147" t="s">
        <v>361</v>
      </c>
      <c r="E39" s="147" t="s">
        <v>129</v>
      </c>
      <c r="F39" s="147" t="s">
        <v>130</v>
      </c>
      <c r="G39" s="147" t="s">
        <v>362</v>
      </c>
      <c r="H39" s="147" t="s">
        <v>363</v>
      </c>
      <c r="I39" s="77">
        <v>6000</v>
      </c>
      <c r="J39" s="77">
        <v>6000</v>
      </c>
      <c r="K39" s="23"/>
      <c r="L39" s="23"/>
      <c r="M39" s="108">
        <v>6000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7" t="s">
        <v>70</v>
      </c>
      <c r="B40" s="147" t="s">
        <v>70</v>
      </c>
      <c r="C40" s="147" t="s">
        <v>360</v>
      </c>
      <c r="D40" s="147" t="s">
        <v>361</v>
      </c>
      <c r="E40" s="147" t="s">
        <v>129</v>
      </c>
      <c r="F40" s="147" t="s">
        <v>130</v>
      </c>
      <c r="G40" s="147" t="s">
        <v>362</v>
      </c>
      <c r="H40" s="147" t="s">
        <v>363</v>
      </c>
      <c r="I40" s="77">
        <v>144000</v>
      </c>
      <c r="J40" s="77">
        <v>144000</v>
      </c>
      <c r="K40" s="23"/>
      <c r="L40" s="23"/>
      <c r="M40" s="108">
        <v>144000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7" t="s">
        <v>70</v>
      </c>
      <c r="B41" s="147" t="s">
        <v>70</v>
      </c>
      <c r="C41" s="147" t="s">
        <v>364</v>
      </c>
      <c r="D41" s="147" t="s">
        <v>365</v>
      </c>
      <c r="E41" s="147" t="s">
        <v>113</v>
      </c>
      <c r="F41" s="147" t="s">
        <v>102</v>
      </c>
      <c r="G41" s="147" t="s">
        <v>366</v>
      </c>
      <c r="H41" s="147" t="s">
        <v>367</v>
      </c>
      <c r="I41" s="77">
        <v>60000</v>
      </c>
      <c r="J41" s="77">
        <v>60000</v>
      </c>
      <c r="K41" s="23"/>
      <c r="L41" s="23"/>
      <c r="M41" s="108">
        <v>60000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7" t="s">
        <v>70</v>
      </c>
      <c r="B42" s="147" t="s">
        <v>70</v>
      </c>
      <c r="C42" s="147" t="s">
        <v>368</v>
      </c>
      <c r="D42" s="147" t="s">
        <v>369</v>
      </c>
      <c r="E42" s="147" t="s">
        <v>113</v>
      </c>
      <c r="F42" s="147" t="s">
        <v>102</v>
      </c>
      <c r="G42" s="147" t="s">
        <v>370</v>
      </c>
      <c r="H42" s="147" t="s">
        <v>371</v>
      </c>
      <c r="I42" s="77">
        <v>248400</v>
      </c>
      <c r="J42" s="77">
        <v>248400</v>
      </c>
      <c r="K42" s="23"/>
      <c r="L42" s="23"/>
      <c r="M42" s="108">
        <v>248400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7" t="s">
        <v>70</v>
      </c>
      <c r="B43" s="147" t="s">
        <v>70</v>
      </c>
      <c r="C43" s="147" t="s">
        <v>372</v>
      </c>
      <c r="D43" s="147" t="s">
        <v>373</v>
      </c>
      <c r="E43" s="147" t="s">
        <v>113</v>
      </c>
      <c r="F43" s="147" t="s">
        <v>102</v>
      </c>
      <c r="G43" s="147" t="s">
        <v>374</v>
      </c>
      <c r="H43" s="147" t="s">
        <v>373</v>
      </c>
      <c r="I43" s="77">
        <v>62640</v>
      </c>
      <c r="J43" s="77">
        <v>62640</v>
      </c>
      <c r="K43" s="23"/>
      <c r="L43" s="23"/>
      <c r="M43" s="108">
        <v>62640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7" t="s">
        <v>70</v>
      </c>
      <c r="B44" s="147" t="s">
        <v>70</v>
      </c>
      <c r="C44" s="147" t="s">
        <v>372</v>
      </c>
      <c r="D44" s="147" t="s">
        <v>373</v>
      </c>
      <c r="E44" s="147" t="s">
        <v>208</v>
      </c>
      <c r="F44" s="147" t="s">
        <v>209</v>
      </c>
      <c r="G44" s="147" t="s">
        <v>374</v>
      </c>
      <c r="H44" s="147" t="s">
        <v>373</v>
      </c>
      <c r="I44" s="77">
        <v>120640</v>
      </c>
      <c r="J44" s="77">
        <v>120640</v>
      </c>
      <c r="K44" s="23"/>
      <c r="L44" s="23"/>
      <c r="M44" s="108">
        <v>120640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7" t="s">
        <v>70</v>
      </c>
      <c r="B45" s="147" t="s">
        <v>70</v>
      </c>
      <c r="C45" s="147" t="s">
        <v>375</v>
      </c>
      <c r="D45" s="147" t="s">
        <v>376</v>
      </c>
      <c r="E45" s="147" t="s">
        <v>120</v>
      </c>
      <c r="F45" s="147" t="s">
        <v>102</v>
      </c>
      <c r="G45" s="147" t="s">
        <v>377</v>
      </c>
      <c r="H45" s="147" t="s">
        <v>378</v>
      </c>
      <c r="I45" s="77">
        <v>80000</v>
      </c>
      <c r="J45" s="77">
        <v>80000</v>
      </c>
      <c r="K45" s="23"/>
      <c r="L45" s="23"/>
      <c r="M45" s="108">
        <v>80000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7" t="s">
        <v>70</v>
      </c>
      <c r="B46" s="147" t="s">
        <v>70</v>
      </c>
      <c r="C46" s="147" t="s">
        <v>375</v>
      </c>
      <c r="D46" s="147" t="s">
        <v>376</v>
      </c>
      <c r="E46" s="147" t="s">
        <v>135</v>
      </c>
      <c r="F46" s="147" t="s">
        <v>136</v>
      </c>
      <c r="G46" s="147" t="s">
        <v>377</v>
      </c>
      <c r="H46" s="147" t="s">
        <v>378</v>
      </c>
      <c r="I46" s="77">
        <v>10000</v>
      </c>
      <c r="J46" s="77">
        <v>10000</v>
      </c>
      <c r="K46" s="23"/>
      <c r="L46" s="23"/>
      <c r="M46" s="108">
        <v>10000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7" t="s">
        <v>70</v>
      </c>
      <c r="B47" s="147" t="s">
        <v>70</v>
      </c>
      <c r="C47" s="147" t="s">
        <v>375</v>
      </c>
      <c r="D47" s="147" t="s">
        <v>376</v>
      </c>
      <c r="E47" s="147" t="s">
        <v>188</v>
      </c>
      <c r="F47" s="147" t="s">
        <v>189</v>
      </c>
      <c r="G47" s="147" t="s">
        <v>377</v>
      </c>
      <c r="H47" s="147" t="s">
        <v>378</v>
      </c>
      <c r="I47" s="77">
        <v>5000</v>
      </c>
      <c r="J47" s="77">
        <v>5000</v>
      </c>
      <c r="K47" s="23"/>
      <c r="L47" s="23"/>
      <c r="M47" s="108">
        <v>5000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7" t="s">
        <v>70</v>
      </c>
      <c r="B48" s="147" t="s">
        <v>70</v>
      </c>
      <c r="C48" s="147" t="s">
        <v>375</v>
      </c>
      <c r="D48" s="147" t="s">
        <v>376</v>
      </c>
      <c r="E48" s="147" t="s">
        <v>194</v>
      </c>
      <c r="F48" s="147" t="s">
        <v>195</v>
      </c>
      <c r="G48" s="147" t="s">
        <v>377</v>
      </c>
      <c r="H48" s="147" t="s">
        <v>378</v>
      </c>
      <c r="I48" s="77">
        <v>5000</v>
      </c>
      <c r="J48" s="77">
        <v>5000</v>
      </c>
      <c r="K48" s="23"/>
      <c r="L48" s="23"/>
      <c r="M48" s="108">
        <v>5000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7" t="s">
        <v>70</v>
      </c>
      <c r="B49" s="147" t="s">
        <v>70</v>
      </c>
      <c r="C49" s="147" t="s">
        <v>375</v>
      </c>
      <c r="D49" s="147" t="s">
        <v>376</v>
      </c>
      <c r="E49" s="147" t="s">
        <v>208</v>
      </c>
      <c r="F49" s="147" t="s">
        <v>209</v>
      </c>
      <c r="G49" s="147" t="s">
        <v>379</v>
      </c>
      <c r="H49" s="147" t="s">
        <v>380</v>
      </c>
      <c r="I49" s="77">
        <v>4500</v>
      </c>
      <c r="J49" s="77">
        <v>4500</v>
      </c>
      <c r="K49" s="23"/>
      <c r="L49" s="23"/>
      <c r="M49" s="108">
        <v>4500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7" t="s">
        <v>70</v>
      </c>
      <c r="B50" s="147" t="s">
        <v>70</v>
      </c>
      <c r="C50" s="147" t="s">
        <v>375</v>
      </c>
      <c r="D50" s="147" t="s">
        <v>376</v>
      </c>
      <c r="E50" s="147" t="s">
        <v>208</v>
      </c>
      <c r="F50" s="147" t="s">
        <v>209</v>
      </c>
      <c r="G50" s="147" t="s">
        <v>381</v>
      </c>
      <c r="H50" s="147" t="s">
        <v>382</v>
      </c>
      <c r="I50" s="77">
        <v>30000</v>
      </c>
      <c r="J50" s="77">
        <v>30000</v>
      </c>
      <c r="K50" s="23"/>
      <c r="L50" s="23"/>
      <c r="M50" s="108">
        <v>30000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7" t="s">
        <v>70</v>
      </c>
      <c r="B51" s="147" t="s">
        <v>70</v>
      </c>
      <c r="C51" s="147" t="s">
        <v>375</v>
      </c>
      <c r="D51" s="147" t="s">
        <v>376</v>
      </c>
      <c r="E51" s="147" t="s">
        <v>113</v>
      </c>
      <c r="F51" s="147" t="s">
        <v>102</v>
      </c>
      <c r="G51" s="147" t="s">
        <v>383</v>
      </c>
      <c r="H51" s="147" t="s">
        <v>384</v>
      </c>
      <c r="I51" s="77">
        <v>5500</v>
      </c>
      <c r="J51" s="77">
        <v>5500</v>
      </c>
      <c r="K51" s="23"/>
      <c r="L51" s="23"/>
      <c r="M51" s="108">
        <v>5500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7" t="s">
        <v>70</v>
      </c>
      <c r="B52" s="147" t="s">
        <v>70</v>
      </c>
      <c r="C52" s="147" t="s">
        <v>375</v>
      </c>
      <c r="D52" s="147" t="s">
        <v>376</v>
      </c>
      <c r="E52" s="147" t="s">
        <v>113</v>
      </c>
      <c r="F52" s="147" t="s">
        <v>102</v>
      </c>
      <c r="G52" s="147" t="s">
        <v>385</v>
      </c>
      <c r="H52" s="147" t="s">
        <v>386</v>
      </c>
      <c r="I52" s="77">
        <v>35000</v>
      </c>
      <c r="J52" s="77">
        <v>35000</v>
      </c>
      <c r="K52" s="23"/>
      <c r="L52" s="23"/>
      <c r="M52" s="108">
        <v>35000</v>
      </c>
      <c r="N52" s="23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7" t="s">
        <v>70</v>
      </c>
      <c r="B53" s="147" t="s">
        <v>70</v>
      </c>
      <c r="C53" s="147" t="s">
        <v>375</v>
      </c>
      <c r="D53" s="147" t="s">
        <v>376</v>
      </c>
      <c r="E53" s="147" t="s">
        <v>208</v>
      </c>
      <c r="F53" s="147" t="s">
        <v>209</v>
      </c>
      <c r="G53" s="147" t="s">
        <v>385</v>
      </c>
      <c r="H53" s="147" t="s">
        <v>386</v>
      </c>
      <c r="I53" s="77">
        <v>43500</v>
      </c>
      <c r="J53" s="77">
        <v>43500</v>
      </c>
      <c r="K53" s="23"/>
      <c r="L53" s="23"/>
      <c r="M53" s="108">
        <v>43500</v>
      </c>
      <c r="N53" s="23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7" t="s">
        <v>70</v>
      </c>
      <c r="B54" s="147" t="s">
        <v>70</v>
      </c>
      <c r="C54" s="147" t="s">
        <v>375</v>
      </c>
      <c r="D54" s="147" t="s">
        <v>376</v>
      </c>
      <c r="E54" s="147" t="s">
        <v>113</v>
      </c>
      <c r="F54" s="147" t="s">
        <v>102</v>
      </c>
      <c r="G54" s="147" t="s">
        <v>387</v>
      </c>
      <c r="H54" s="147" t="s">
        <v>388</v>
      </c>
      <c r="I54" s="77">
        <v>5000</v>
      </c>
      <c r="J54" s="77">
        <v>5000</v>
      </c>
      <c r="K54" s="23"/>
      <c r="L54" s="23"/>
      <c r="M54" s="108">
        <v>5000</v>
      </c>
      <c r="N54" s="23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7" t="s">
        <v>70</v>
      </c>
      <c r="B55" s="147" t="s">
        <v>70</v>
      </c>
      <c r="C55" s="147" t="s">
        <v>375</v>
      </c>
      <c r="D55" s="147" t="s">
        <v>376</v>
      </c>
      <c r="E55" s="147" t="s">
        <v>113</v>
      </c>
      <c r="F55" s="147" t="s">
        <v>102</v>
      </c>
      <c r="G55" s="147" t="s">
        <v>387</v>
      </c>
      <c r="H55" s="147" t="s">
        <v>388</v>
      </c>
      <c r="I55" s="77">
        <v>35900</v>
      </c>
      <c r="J55" s="77">
        <v>35900</v>
      </c>
      <c r="K55" s="23"/>
      <c r="L55" s="23"/>
      <c r="M55" s="108">
        <v>35900</v>
      </c>
      <c r="N55" s="23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20.25" customHeight="1" spans="1:24">
      <c r="A56" s="147" t="s">
        <v>70</v>
      </c>
      <c r="B56" s="147" t="s">
        <v>70</v>
      </c>
      <c r="C56" s="147" t="s">
        <v>375</v>
      </c>
      <c r="D56" s="147" t="s">
        <v>376</v>
      </c>
      <c r="E56" s="147" t="s">
        <v>162</v>
      </c>
      <c r="F56" s="147" t="s">
        <v>163</v>
      </c>
      <c r="G56" s="147" t="s">
        <v>387</v>
      </c>
      <c r="H56" s="147" t="s">
        <v>388</v>
      </c>
      <c r="I56" s="77">
        <v>21600</v>
      </c>
      <c r="J56" s="77">
        <v>21600</v>
      </c>
      <c r="K56" s="23"/>
      <c r="L56" s="23"/>
      <c r="M56" s="108">
        <v>21600</v>
      </c>
      <c r="N56" s="23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ht="20.25" customHeight="1" spans="1:24">
      <c r="A57" s="147" t="s">
        <v>70</v>
      </c>
      <c r="B57" s="147" t="s">
        <v>70</v>
      </c>
      <c r="C57" s="147" t="s">
        <v>389</v>
      </c>
      <c r="D57" s="147" t="s">
        <v>312</v>
      </c>
      <c r="E57" s="147" t="s">
        <v>113</v>
      </c>
      <c r="F57" s="147" t="s">
        <v>102</v>
      </c>
      <c r="G57" s="147" t="s">
        <v>390</v>
      </c>
      <c r="H57" s="147" t="s">
        <v>312</v>
      </c>
      <c r="I57" s="77">
        <v>200000</v>
      </c>
      <c r="J57" s="77">
        <v>200000</v>
      </c>
      <c r="K57" s="23"/>
      <c r="L57" s="23"/>
      <c r="M57" s="108">
        <v>200000</v>
      </c>
      <c r="N57" s="23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ht="20.25" customHeight="1" spans="1:24">
      <c r="A58" s="147" t="s">
        <v>70</v>
      </c>
      <c r="B58" s="147" t="s">
        <v>70</v>
      </c>
      <c r="C58" s="147" t="s">
        <v>391</v>
      </c>
      <c r="D58" s="147" t="s">
        <v>392</v>
      </c>
      <c r="E58" s="147" t="s">
        <v>113</v>
      </c>
      <c r="F58" s="147" t="s">
        <v>102</v>
      </c>
      <c r="G58" s="147" t="s">
        <v>340</v>
      </c>
      <c r="H58" s="147" t="s">
        <v>341</v>
      </c>
      <c r="I58" s="77">
        <v>398280</v>
      </c>
      <c r="J58" s="77">
        <v>398280</v>
      </c>
      <c r="K58" s="23"/>
      <c r="L58" s="23"/>
      <c r="M58" s="108">
        <v>398280</v>
      </c>
      <c r="N58" s="23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ht="20.25" customHeight="1" spans="1:24">
      <c r="A59" s="147" t="s">
        <v>70</v>
      </c>
      <c r="B59" s="147" t="s">
        <v>70</v>
      </c>
      <c r="C59" s="147" t="s">
        <v>393</v>
      </c>
      <c r="D59" s="147" t="s">
        <v>394</v>
      </c>
      <c r="E59" s="147" t="s">
        <v>170</v>
      </c>
      <c r="F59" s="147" t="s">
        <v>171</v>
      </c>
      <c r="G59" s="147" t="s">
        <v>362</v>
      </c>
      <c r="H59" s="147" t="s">
        <v>363</v>
      </c>
      <c r="I59" s="77">
        <v>65000</v>
      </c>
      <c r="J59" s="77">
        <v>65000</v>
      </c>
      <c r="K59" s="23"/>
      <c r="L59" s="23"/>
      <c r="M59" s="108">
        <v>65000</v>
      </c>
      <c r="N59" s="23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ht="20.25" customHeight="1" spans="1:24">
      <c r="A60" s="147" t="s">
        <v>70</v>
      </c>
      <c r="B60" s="147" t="s">
        <v>70</v>
      </c>
      <c r="C60" s="147" t="s">
        <v>395</v>
      </c>
      <c r="D60" s="147" t="s">
        <v>396</v>
      </c>
      <c r="E60" s="147" t="s">
        <v>208</v>
      </c>
      <c r="F60" s="147" t="s">
        <v>209</v>
      </c>
      <c r="G60" s="147" t="s">
        <v>344</v>
      </c>
      <c r="H60" s="147" t="s">
        <v>345</v>
      </c>
      <c r="I60" s="77">
        <v>436800</v>
      </c>
      <c r="J60" s="77">
        <v>436800</v>
      </c>
      <c r="K60" s="23"/>
      <c r="L60" s="23"/>
      <c r="M60" s="108">
        <v>436800</v>
      </c>
      <c r="N60" s="23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ht="20.25" customHeight="1" spans="1:24">
      <c r="A61" s="147" t="s">
        <v>70</v>
      </c>
      <c r="B61" s="147" t="s">
        <v>70</v>
      </c>
      <c r="C61" s="147" t="s">
        <v>397</v>
      </c>
      <c r="D61" s="147" t="s">
        <v>398</v>
      </c>
      <c r="E61" s="147" t="s">
        <v>101</v>
      </c>
      <c r="F61" s="147" t="s">
        <v>102</v>
      </c>
      <c r="G61" s="147" t="s">
        <v>377</v>
      </c>
      <c r="H61" s="147" t="s">
        <v>378</v>
      </c>
      <c r="I61" s="77">
        <v>10000</v>
      </c>
      <c r="J61" s="77">
        <v>10000</v>
      </c>
      <c r="K61" s="23"/>
      <c r="L61" s="23"/>
      <c r="M61" s="108">
        <v>10000</v>
      </c>
      <c r="N61" s="23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ht="20.25" customHeight="1" spans="1:24">
      <c r="A62" s="147" t="s">
        <v>70</v>
      </c>
      <c r="B62" s="147" t="s">
        <v>70</v>
      </c>
      <c r="C62" s="147" t="s">
        <v>397</v>
      </c>
      <c r="D62" s="147" t="s">
        <v>398</v>
      </c>
      <c r="E62" s="147" t="s">
        <v>113</v>
      </c>
      <c r="F62" s="147" t="s">
        <v>102</v>
      </c>
      <c r="G62" s="147" t="s">
        <v>377</v>
      </c>
      <c r="H62" s="147" t="s">
        <v>378</v>
      </c>
      <c r="I62" s="77">
        <v>20000</v>
      </c>
      <c r="J62" s="77">
        <v>20000</v>
      </c>
      <c r="K62" s="23"/>
      <c r="L62" s="23"/>
      <c r="M62" s="108">
        <v>20000</v>
      </c>
      <c r="N62" s="23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ht="20.25" customHeight="1" spans="1:24">
      <c r="A63" s="147" t="s">
        <v>70</v>
      </c>
      <c r="B63" s="147" t="s">
        <v>70</v>
      </c>
      <c r="C63" s="147" t="s">
        <v>397</v>
      </c>
      <c r="D63" s="147" t="s">
        <v>398</v>
      </c>
      <c r="E63" s="147" t="s">
        <v>113</v>
      </c>
      <c r="F63" s="147" t="s">
        <v>102</v>
      </c>
      <c r="G63" s="147" t="s">
        <v>399</v>
      </c>
      <c r="H63" s="147" t="s">
        <v>400</v>
      </c>
      <c r="I63" s="77">
        <v>5000</v>
      </c>
      <c r="J63" s="77">
        <v>5000</v>
      </c>
      <c r="K63" s="23"/>
      <c r="L63" s="23"/>
      <c r="M63" s="108">
        <v>5000</v>
      </c>
      <c r="N63" s="23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ht="20.25" customHeight="1" spans="1:24">
      <c r="A64" s="147" t="s">
        <v>70</v>
      </c>
      <c r="B64" s="147" t="s">
        <v>70</v>
      </c>
      <c r="C64" s="147" t="s">
        <v>397</v>
      </c>
      <c r="D64" s="147" t="s">
        <v>398</v>
      </c>
      <c r="E64" s="147" t="s">
        <v>113</v>
      </c>
      <c r="F64" s="147" t="s">
        <v>102</v>
      </c>
      <c r="G64" s="147" t="s">
        <v>401</v>
      </c>
      <c r="H64" s="147" t="s">
        <v>402</v>
      </c>
      <c r="I64" s="77">
        <v>30000</v>
      </c>
      <c r="J64" s="77">
        <v>30000</v>
      </c>
      <c r="K64" s="23"/>
      <c r="L64" s="23"/>
      <c r="M64" s="108">
        <v>30000</v>
      </c>
      <c r="N64" s="23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ht="20.25" customHeight="1" spans="1:24">
      <c r="A65" s="147" t="s">
        <v>70</v>
      </c>
      <c r="B65" s="147" t="s">
        <v>70</v>
      </c>
      <c r="C65" s="147" t="s">
        <v>397</v>
      </c>
      <c r="D65" s="147" t="s">
        <v>398</v>
      </c>
      <c r="E65" s="147" t="s">
        <v>113</v>
      </c>
      <c r="F65" s="147" t="s">
        <v>102</v>
      </c>
      <c r="G65" s="147" t="s">
        <v>403</v>
      </c>
      <c r="H65" s="147" t="s">
        <v>404</v>
      </c>
      <c r="I65" s="77">
        <v>40000</v>
      </c>
      <c r="J65" s="77">
        <v>40000</v>
      </c>
      <c r="K65" s="23"/>
      <c r="L65" s="23"/>
      <c r="M65" s="108">
        <v>40000</v>
      </c>
      <c r="N65" s="23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ht="20.25" customHeight="1" spans="1:24">
      <c r="A66" s="147" t="s">
        <v>70</v>
      </c>
      <c r="B66" s="147" t="s">
        <v>70</v>
      </c>
      <c r="C66" s="147" t="s">
        <v>397</v>
      </c>
      <c r="D66" s="147" t="s">
        <v>398</v>
      </c>
      <c r="E66" s="147" t="s">
        <v>113</v>
      </c>
      <c r="F66" s="147" t="s">
        <v>102</v>
      </c>
      <c r="G66" s="147" t="s">
        <v>381</v>
      </c>
      <c r="H66" s="147" t="s">
        <v>382</v>
      </c>
      <c r="I66" s="77">
        <v>35000</v>
      </c>
      <c r="J66" s="77">
        <v>35000</v>
      </c>
      <c r="K66" s="23"/>
      <c r="L66" s="23"/>
      <c r="M66" s="108">
        <v>35000</v>
      </c>
      <c r="N66" s="23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ht="20.25" customHeight="1" spans="1:24">
      <c r="A67" s="147" t="s">
        <v>70</v>
      </c>
      <c r="B67" s="147" t="s">
        <v>70</v>
      </c>
      <c r="C67" s="147" t="s">
        <v>397</v>
      </c>
      <c r="D67" s="147" t="s">
        <v>398</v>
      </c>
      <c r="E67" s="147" t="s">
        <v>113</v>
      </c>
      <c r="F67" s="147" t="s">
        <v>102</v>
      </c>
      <c r="G67" s="147" t="s">
        <v>383</v>
      </c>
      <c r="H67" s="147" t="s">
        <v>384</v>
      </c>
      <c r="I67" s="77">
        <v>10000</v>
      </c>
      <c r="J67" s="77">
        <v>10000</v>
      </c>
      <c r="K67" s="23"/>
      <c r="L67" s="23"/>
      <c r="M67" s="108">
        <v>10000</v>
      </c>
      <c r="N67" s="23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ht="20.25" customHeight="1" spans="1:24">
      <c r="A68" s="147" t="s">
        <v>70</v>
      </c>
      <c r="B68" s="147" t="s">
        <v>70</v>
      </c>
      <c r="C68" s="147" t="s">
        <v>397</v>
      </c>
      <c r="D68" s="147" t="s">
        <v>398</v>
      </c>
      <c r="E68" s="147" t="s">
        <v>101</v>
      </c>
      <c r="F68" s="147" t="s">
        <v>102</v>
      </c>
      <c r="G68" s="147" t="s">
        <v>385</v>
      </c>
      <c r="H68" s="147" t="s">
        <v>386</v>
      </c>
      <c r="I68" s="77">
        <v>26800</v>
      </c>
      <c r="J68" s="77">
        <v>26800</v>
      </c>
      <c r="K68" s="23"/>
      <c r="L68" s="23"/>
      <c r="M68" s="108">
        <v>26800</v>
      </c>
      <c r="N68" s="23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ht="20.25" customHeight="1" spans="1:24">
      <c r="A69" s="147" t="s">
        <v>70</v>
      </c>
      <c r="B69" s="147" t="s">
        <v>70</v>
      </c>
      <c r="C69" s="147" t="s">
        <v>397</v>
      </c>
      <c r="D69" s="147" t="s">
        <v>398</v>
      </c>
      <c r="E69" s="147" t="s">
        <v>220</v>
      </c>
      <c r="F69" s="147" t="s">
        <v>221</v>
      </c>
      <c r="G69" s="147" t="s">
        <v>387</v>
      </c>
      <c r="H69" s="147" t="s">
        <v>388</v>
      </c>
      <c r="I69" s="77">
        <v>100000</v>
      </c>
      <c r="J69" s="77">
        <v>100000</v>
      </c>
      <c r="K69" s="23"/>
      <c r="L69" s="23"/>
      <c r="M69" s="108">
        <v>100000</v>
      </c>
      <c r="N69" s="23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ht="20.25" customHeight="1" spans="1:24">
      <c r="A70" s="147" t="s">
        <v>70</v>
      </c>
      <c r="B70" s="147" t="s">
        <v>70</v>
      </c>
      <c r="C70" s="147" t="s">
        <v>405</v>
      </c>
      <c r="D70" s="147" t="s">
        <v>406</v>
      </c>
      <c r="E70" s="147" t="s">
        <v>260</v>
      </c>
      <c r="F70" s="147" t="s">
        <v>261</v>
      </c>
      <c r="G70" s="147" t="s">
        <v>377</v>
      </c>
      <c r="H70" s="147" t="s">
        <v>378</v>
      </c>
      <c r="I70" s="77">
        <v>20000</v>
      </c>
      <c r="J70" s="77">
        <v>20000</v>
      </c>
      <c r="K70" s="23"/>
      <c r="L70" s="23"/>
      <c r="M70" s="108">
        <v>20000</v>
      </c>
      <c r="N70" s="23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ht="20.25" customHeight="1" spans="1:24">
      <c r="A71" s="147" t="s">
        <v>70</v>
      </c>
      <c r="B71" s="147" t="s">
        <v>70</v>
      </c>
      <c r="C71" s="147" t="s">
        <v>407</v>
      </c>
      <c r="D71" s="147" t="s">
        <v>408</v>
      </c>
      <c r="E71" s="147" t="s">
        <v>129</v>
      </c>
      <c r="F71" s="147" t="s">
        <v>130</v>
      </c>
      <c r="G71" s="147" t="s">
        <v>387</v>
      </c>
      <c r="H71" s="147" t="s">
        <v>388</v>
      </c>
      <c r="I71" s="77">
        <v>550000</v>
      </c>
      <c r="J71" s="77">
        <v>550000</v>
      </c>
      <c r="K71" s="23"/>
      <c r="L71" s="23"/>
      <c r="M71" s="108">
        <v>550000</v>
      </c>
      <c r="N71" s="23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ht="20.25" customHeight="1" spans="1:24">
      <c r="A72" s="147" t="s">
        <v>70</v>
      </c>
      <c r="B72" s="147" t="s">
        <v>70</v>
      </c>
      <c r="C72" s="147" t="s">
        <v>407</v>
      </c>
      <c r="D72" s="147" t="s">
        <v>408</v>
      </c>
      <c r="E72" s="147" t="s">
        <v>129</v>
      </c>
      <c r="F72" s="147" t="s">
        <v>130</v>
      </c>
      <c r="G72" s="147" t="s">
        <v>387</v>
      </c>
      <c r="H72" s="147" t="s">
        <v>388</v>
      </c>
      <c r="I72" s="77">
        <v>104000</v>
      </c>
      <c r="J72" s="77">
        <v>104000</v>
      </c>
      <c r="K72" s="23"/>
      <c r="L72" s="23"/>
      <c r="M72" s="108">
        <v>104000</v>
      </c>
      <c r="N72" s="23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ht="20.25" customHeight="1" spans="1:24">
      <c r="A73" s="147" t="s">
        <v>70</v>
      </c>
      <c r="B73" s="147" t="s">
        <v>70</v>
      </c>
      <c r="C73" s="147" t="s">
        <v>409</v>
      </c>
      <c r="D73" s="147" t="s">
        <v>357</v>
      </c>
      <c r="E73" s="147" t="s">
        <v>180</v>
      </c>
      <c r="F73" s="147" t="s">
        <v>181</v>
      </c>
      <c r="G73" s="147" t="s">
        <v>354</v>
      </c>
      <c r="H73" s="147" t="s">
        <v>355</v>
      </c>
      <c r="I73" s="77">
        <v>144000</v>
      </c>
      <c r="J73" s="77">
        <v>144000</v>
      </c>
      <c r="K73" s="23"/>
      <c r="L73" s="23"/>
      <c r="M73" s="108">
        <v>144000</v>
      </c>
      <c r="N73" s="23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ht="20.25" customHeight="1" spans="1:24">
      <c r="A74" s="147" t="s">
        <v>70</v>
      </c>
      <c r="B74" s="147" t="s">
        <v>70</v>
      </c>
      <c r="C74" s="147" t="s">
        <v>410</v>
      </c>
      <c r="D74" s="147" t="s">
        <v>411</v>
      </c>
      <c r="E74" s="147" t="s">
        <v>113</v>
      </c>
      <c r="F74" s="147" t="s">
        <v>102</v>
      </c>
      <c r="G74" s="147" t="s">
        <v>362</v>
      </c>
      <c r="H74" s="147" t="s">
        <v>363</v>
      </c>
      <c r="I74" s="77">
        <v>24000</v>
      </c>
      <c r="J74" s="77">
        <v>24000</v>
      </c>
      <c r="K74" s="23"/>
      <c r="L74" s="23"/>
      <c r="M74" s="108">
        <v>24000</v>
      </c>
      <c r="N74" s="23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ht="20.25" customHeight="1" spans="1:24">
      <c r="A75" s="147" t="s">
        <v>70</v>
      </c>
      <c r="B75" s="147" t="s">
        <v>70</v>
      </c>
      <c r="C75" s="147" t="s">
        <v>410</v>
      </c>
      <c r="D75" s="147" t="s">
        <v>411</v>
      </c>
      <c r="E75" s="147" t="s">
        <v>129</v>
      </c>
      <c r="F75" s="147" t="s">
        <v>130</v>
      </c>
      <c r="G75" s="147" t="s">
        <v>362</v>
      </c>
      <c r="H75" s="147" t="s">
        <v>363</v>
      </c>
      <c r="I75" s="77">
        <v>1100</v>
      </c>
      <c r="J75" s="77">
        <v>1100</v>
      </c>
      <c r="K75" s="23"/>
      <c r="L75" s="23"/>
      <c r="M75" s="108">
        <v>1100</v>
      </c>
      <c r="N75" s="23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ht="20.25" customHeight="1" spans="1:24">
      <c r="A76" s="147" t="s">
        <v>70</v>
      </c>
      <c r="B76" s="147" t="s">
        <v>70</v>
      </c>
      <c r="C76" s="147" t="s">
        <v>410</v>
      </c>
      <c r="D76" s="147" t="s">
        <v>411</v>
      </c>
      <c r="E76" s="147" t="s">
        <v>129</v>
      </c>
      <c r="F76" s="147" t="s">
        <v>130</v>
      </c>
      <c r="G76" s="147" t="s">
        <v>362</v>
      </c>
      <c r="H76" s="147" t="s">
        <v>363</v>
      </c>
      <c r="I76" s="77">
        <v>39600</v>
      </c>
      <c r="J76" s="77">
        <v>39600</v>
      </c>
      <c r="K76" s="23"/>
      <c r="L76" s="23"/>
      <c r="M76" s="108">
        <v>39600</v>
      </c>
      <c r="N76" s="23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ht="20.25" customHeight="1" spans="1:24">
      <c r="A77" s="147" t="s">
        <v>70</v>
      </c>
      <c r="B77" s="147" t="s">
        <v>70</v>
      </c>
      <c r="C77" s="147" t="s">
        <v>410</v>
      </c>
      <c r="D77" s="147" t="s">
        <v>411</v>
      </c>
      <c r="E77" s="147" t="s">
        <v>194</v>
      </c>
      <c r="F77" s="147" t="s">
        <v>195</v>
      </c>
      <c r="G77" s="147" t="s">
        <v>362</v>
      </c>
      <c r="H77" s="147" t="s">
        <v>363</v>
      </c>
      <c r="I77" s="77">
        <v>250000</v>
      </c>
      <c r="J77" s="77">
        <v>250000</v>
      </c>
      <c r="K77" s="23"/>
      <c r="L77" s="23"/>
      <c r="M77" s="108">
        <v>250000</v>
      </c>
      <c r="N77" s="23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ht="20.25" customHeight="1" spans="1:24">
      <c r="A78" s="147" t="s">
        <v>70</v>
      </c>
      <c r="B78" s="147" t="s">
        <v>70</v>
      </c>
      <c r="C78" s="147" t="s">
        <v>412</v>
      </c>
      <c r="D78" s="147" t="s">
        <v>413</v>
      </c>
      <c r="E78" s="147" t="s">
        <v>113</v>
      </c>
      <c r="F78" s="147" t="s">
        <v>102</v>
      </c>
      <c r="G78" s="147" t="s">
        <v>344</v>
      </c>
      <c r="H78" s="147" t="s">
        <v>345</v>
      </c>
      <c r="I78" s="77">
        <v>5144</v>
      </c>
      <c r="J78" s="77">
        <v>5144</v>
      </c>
      <c r="K78" s="23"/>
      <c r="L78" s="23"/>
      <c r="M78" s="108">
        <v>5144</v>
      </c>
      <c r="N78" s="23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ht="17.25" customHeight="1" spans="1:24">
      <c r="A79" s="32" t="s">
        <v>307</v>
      </c>
      <c r="B79" s="33"/>
      <c r="C79" s="152"/>
      <c r="D79" s="152"/>
      <c r="E79" s="152"/>
      <c r="F79" s="152"/>
      <c r="G79" s="152"/>
      <c r="H79" s="153"/>
      <c r="I79" s="77">
        <v>22487265.84</v>
      </c>
      <c r="J79" s="77">
        <v>22487265.84</v>
      </c>
      <c r="K79" s="77"/>
      <c r="L79" s="77"/>
      <c r="M79" s="108">
        <v>22487265.84</v>
      </c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</row>
  </sheetData>
  <mergeCells count="31">
    <mergeCell ref="A2:X2"/>
    <mergeCell ref="A3:H3"/>
    <mergeCell ref="I4:X4"/>
    <mergeCell ref="J5:N5"/>
    <mergeCell ref="O5:Q5"/>
    <mergeCell ref="S5:X5"/>
    <mergeCell ref="A79:H7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72"/>
  <sheetViews>
    <sheetView showZeros="0" workbookViewId="0">
      <selection activeCell="D9" sqref="D9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7"/>
      <c r="E1" s="1"/>
      <c r="F1" s="1"/>
      <c r="G1" s="1"/>
      <c r="H1" s="1"/>
      <c r="U1" s="137"/>
      <c r="W1" s="142" t="s">
        <v>414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"单位名称："&amp;"寻甸回族彝族自治县鸡街镇人民政府"</f>
        <v>单位名称：寻甸回族彝族自治县鸡街镇人民政府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7"/>
      <c r="W3" s="118" t="s">
        <v>1</v>
      </c>
    </row>
    <row r="4" ht="21.75" customHeight="1" spans="1:23">
      <c r="A4" s="8" t="s">
        <v>415</v>
      </c>
      <c r="B4" s="9" t="s">
        <v>318</v>
      </c>
      <c r="C4" s="8" t="s">
        <v>319</v>
      </c>
      <c r="D4" s="8" t="s">
        <v>416</v>
      </c>
      <c r="E4" s="9" t="s">
        <v>320</v>
      </c>
      <c r="F4" s="9" t="s">
        <v>321</v>
      </c>
      <c r="G4" s="9" t="s">
        <v>417</v>
      </c>
      <c r="H4" s="9" t="s">
        <v>418</v>
      </c>
      <c r="I4" s="27" t="s">
        <v>55</v>
      </c>
      <c r="J4" s="10" t="s">
        <v>419</v>
      </c>
      <c r="K4" s="11"/>
      <c r="L4" s="11"/>
      <c r="M4" s="12"/>
      <c r="N4" s="10" t="s">
        <v>326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8" t="s">
        <v>58</v>
      </c>
      <c r="K5" s="139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332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0" t="s">
        <v>57</v>
      </c>
      <c r="K6" s="141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420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421</v>
      </c>
      <c r="B9" s="67" t="s">
        <v>422</v>
      </c>
      <c r="C9" s="67" t="s">
        <v>423</v>
      </c>
      <c r="D9" s="67" t="s">
        <v>70</v>
      </c>
      <c r="E9" s="67" t="s">
        <v>146</v>
      </c>
      <c r="F9" s="67" t="s">
        <v>147</v>
      </c>
      <c r="G9" s="67" t="s">
        <v>377</v>
      </c>
      <c r="H9" s="67" t="s">
        <v>378</v>
      </c>
      <c r="I9" s="77">
        <v>529</v>
      </c>
      <c r="J9" s="77"/>
      <c r="K9" s="108"/>
      <c r="L9" s="77"/>
      <c r="M9" s="77"/>
      <c r="N9" s="77">
        <v>529</v>
      </c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421</v>
      </c>
      <c r="B10" s="67" t="s">
        <v>424</v>
      </c>
      <c r="C10" s="67" t="s">
        <v>425</v>
      </c>
      <c r="D10" s="67" t="s">
        <v>70</v>
      </c>
      <c r="E10" s="67" t="s">
        <v>254</v>
      </c>
      <c r="F10" s="67" t="s">
        <v>255</v>
      </c>
      <c r="G10" s="67" t="s">
        <v>377</v>
      </c>
      <c r="H10" s="67" t="s">
        <v>378</v>
      </c>
      <c r="I10" s="77">
        <v>7424</v>
      </c>
      <c r="J10" s="77"/>
      <c r="K10" s="108"/>
      <c r="L10" s="77"/>
      <c r="M10" s="77"/>
      <c r="N10" s="77"/>
      <c r="O10" s="77"/>
      <c r="P10" s="77">
        <v>7424</v>
      </c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421</v>
      </c>
      <c r="B11" s="67" t="s">
        <v>426</v>
      </c>
      <c r="C11" s="67" t="s">
        <v>427</v>
      </c>
      <c r="D11" s="67" t="s">
        <v>70</v>
      </c>
      <c r="E11" s="67" t="s">
        <v>113</v>
      </c>
      <c r="F11" s="67" t="s">
        <v>102</v>
      </c>
      <c r="G11" s="67" t="s">
        <v>362</v>
      </c>
      <c r="H11" s="67" t="s">
        <v>363</v>
      </c>
      <c r="I11" s="77"/>
      <c r="J11" s="77"/>
      <c r="K11" s="108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421</v>
      </c>
      <c r="B12" s="67" t="s">
        <v>428</v>
      </c>
      <c r="C12" s="67" t="s">
        <v>429</v>
      </c>
      <c r="D12" s="67" t="s">
        <v>70</v>
      </c>
      <c r="E12" s="67" t="s">
        <v>152</v>
      </c>
      <c r="F12" s="67" t="s">
        <v>153</v>
      </c>
      <c r="G12" s="67" t="s">
        <v>377</v>
      </c>
      <c r="H12" s="67" t="s">
        <v>378</v>
      </c>
      <c r="I12" s="77">
        <v>2000</v>
      </c>
      <c r="J12" s="77"/>
      <c r="K12" s="108"/>
      <c r="L12" s="77"/>
      <c r="M12" s="77"/>
      <c r="N12" s="77">
        <v>2000</v>
      </c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421</v>
      </c>
      <c r="B13" s="67" t="s">
        <v>430</v>
      </c>
      <c r="C13" s="67" t="s">
        <v>431</v>
      </c>
      <c r="D13" s="67" t="s">
        <v>70</v>
      </c>
      <c r="E13" s="67" t="s">
        <v>113</v>
      </c>
      <c r="F13" s="67" t="s">
        <v>102</v>
      </c>
      <c r="G13" s="67" t="s">
        <v>401</v>
      </c>
      <c r="H13" s="67" t="s">
        <v>402</v>
      </c>
      <c r="I13" s="77"/>
      <c r="J13" s="77"/>
      <c r="K13" s="108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421</v>
      </c>
      <c r="B14" s="67" t="s">
        <v>432</v>
      </c>
      <c r="C14" s="67" t="s">
        <v>433</v>
      </c>
      <c r="D14" s="67" t="s">
        <v>70</v>
      </c>
      <c r="E14" s="67" t="s">
        <v>113</v>
      </c>
      <c r="F14" s="67" t="s">
        <v>102</v>
      </c>
      <c r="G14" s="67" t="s">
        <v>377</v>
      </c>
      <c r="H14" s="67" t="s">
        <v>378</v>
      </c>
      <c r="I14" s="77"/>
      <c r="J14" s="77"/>
      <c r="K14" s="108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421</v>
      </c>
      <c r="B15" s="67" t="s">
        <v>434</v>
      </c>
      <c r="C15" s="67" t="s">
        <v>435</v>
      </c>
      <c r="D15" s="67" t="s">
        <v>70</v>
      </c>
      <c r="E15" s="67" t="s">
        <v>113</v>
      </c>
      <c r="F15" s="67" t="s">
        <v>102</v>
      </c>
      <c r="G15" s="67" t="s">
        <v>377</v>
      </c>
      <c r="H15" s="67" t="s">
        <v>378</v>
      </c>
      <c r="I15" s="77"/>
      <c r="J15" s="77"/>
      <c r="K15" s="108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ht="21.75" customHeight="1" spans="1:23">
      <c r="A16" s="67" t="s">
        <v>421</v>
      </c>
      <c r="B16" s="67" t="s">
        <v>436</v>
      </c>
      <c r="C16" s="67" t="s">
        <v>437</v>
      </c>
      <c r="D16" s="67" t="s">
        <v>70</v>
      </c>
      <c r="E16" s="67" t="s">
        <v>232</v>
      </c>
      <c r="F16" s="67" t="s">
        <v>233</v>
      </c>
      <c r="G16" s="67" t="s">
        <v>438</v>
      </c>
      <c r="H16" s="67" t="s">
        <v>439</v>
      </c>
      <c r="I16" s="77"/>
      <c r="J16" s="77"/>
      <c r="K16" s="108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ht="21.75" customHeight="1" spans="1:23">
      <c r="A17" s="67" t="s">
        <v>421</v>
      </c>
      <c r="B17" s="67" t="s">
        <v>440</v>
      </c>
      <c r="C17" s="67" t="s">
        <v>441</v>
      </c>
      <c r="D17" s="67" t="s">
        <v>70</v>
      </c>
      <c r="E17" s="67" t="s">
        <v>232</v>
      </c>
      <c r="F17" s="67" t="s">
        <v>233</v>
      </c>
      <c r="G17" s="67" t="s">
        <v>438</v>
      </c>
      <c r="H17" s="67" t="s">
        <v>439</v>
      </c>
      <c r="I17" s="77"/>
      <c r="J17" s="77"/>
      <c r="K17" s="108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</row>
    <row r="18" ht="21.75" customHeight="1" spans="1:23">
      <c r="A18" s="67" t="s">
        <v>421</v>
      </c>
      <c r="B18" s="67" t="s">
        <v>442</v>
      </c>
      <c r="C18" s="67" t="s">
        <v>443</v>
      </c>
      <c r="D18" s="67" t="s">
        <v>70</v>
      </c>
      <c r="E18" s="67" t="s">
        <v>232</v>
      </c>
      <c r="F18" s="67" t="s">
        <v>233</v>
      </c>
      <c r="G18" s="67" t="s">
        <v>438</v>
      </c>
      <c r="H18" s="67" t="s">
        <v>439</v>
      </c>
      <c r="I18" s="77"/>
      <c r="J18" s="77"/>
      <c r="K18" s="108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</row>
    <row r="19" ht="21.75" customHeight="1" spans="1:23">
      <c r="A19" s="67" t="s">
        <v>421</v>
      </c>
      <c r="B19" s="67" t="s">
        <v>444</v>
      </c>
      <c r="C19" s="67" t="s">
        <v>445</v>
      </c>
      <c r="D19" s="67" t="s">
        <v>70</v>
      </c>
      <c r="E19" s="67" t="s">
        <v>113</v>
      </c>
      <c r="F19" s="67" t="s">
        <v>102</v>
      </c>
      <c r="G19" s="67" t="s">
        <v>446</v>
      </c>
      <c r="H19" s="67" t="s">
        <v>447</v>
      </c>
      <c r="I19" s="77"/>
      <c r="J19" s="77"/>
      <c r="K19" s="108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</row>
    <row r="20" ht="21.75" customHeight="1" spans="1:23">
      <c r="A20" s="67" t="s">
        <v>421</v>
      </c>
      <c r="B20" s="67" t="s">
        <v>448</v>
      </c>
      <c r="C20" s="67" t="s">
        <v>449</v>
      </c>
      <c r="D20" s="67" t="s">
        <v>70</v>
      </c>
      <c r="E20" s="67" t="s">
        <v>113</v>
      </c>
      <c r="F20" s="67" t="s">
        <v>102</v>
      </c>
      <c r="G20" s="67" t="s">
        <v>377</v>
      </c>
      <c r="H20" s="67" t="s">
        <v>378</v>
      </c>
      <c r="I20" s="77"/>
      <c r="J20" s="77"/>
      <c r="K20" s="108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</row>
    <row r="21" ht="21.75" customHeight="1" spans="1:23">
      <c r="A21" s="67" t="s">
        <v>421</v>
      </c>
      <c r="B21" s="67" t="s">
        <v>450</v>
      </c>
      <c r="C21" s="67" t="s">
        <v>451</v>
      </c>
      <c r="D21" s="67" t="s">
        <v>70</v>
      </c>
      <c r="E21" s="67" t="s">
        <v>113</v>
      </c>
      <c r="F21" s="67" t="s">
        <v>102</v>
      </c>
      <c r="G21" s="67" t="s">
        <v>377</v>
      </c>
      <c r="H21" s="67" t="s">
        <v>378</v>
      </c>
      <c r="I21" s="77"/>
      <c r="J21" s="77"/>
      <c r="K21" s="108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</row>
    <row r="22" ht="21.75" customHeight="1" spans="1:23">
      <c r="A22" s="67" t="s">
        <v>421</v>
      </c>
      <c r="B22" s="67" t="s">
        <v>450</v>
      </c>
      <c r="C22" s="67" t="s">
        <v>451</v>
      </c>
      <c r="D22" s="67" t="s">
        <v>70</v>
      </c>
      <c r="E22" s="67" t="s">
        <v>113</v>
      </c>
      <c r="F22" s="67" t="s">
        <v>102</v>
      </c>
      <c r="G22" s="67" t="s">
        <v>403</v>
      </c>
      <c r="H22" s="67" t="s">
        <v>404</v>
      </c>
      <c r="I22" s="77"/>
      <c r="J22" s="77"/>
      <c r="K22" s="108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</row>
    <row r="23" ht="21.75" customHeight="1" spans="1:23">
      <c r="A23" s="67" t="s">
        <v>421</v>
      </c>
      <c r="B23" s="67" t="s">
        <v>452</v>
      </c>
      <c r="C23" s="67" t="s">
        <v>453</v>
      </c>
      <c r="D23" s="67" t="s">
        <v>70</v>
      </c>
      <c r="E23" s="67" t="s">
        <v>113</v>
      </c>
      <c r="F23" s="67" t="s">
        <v>102</v>
      </c>
      <c r="G23" s="67" t="s">
        <v>377</v>
      </c>
      <c r="H23" s="67" t="s">
        <v>378</v>
      </c>
      <c r="I23" s="77"/>
      <c r="J23" s="77"/>
      <c r="K23" s="108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</row>
    <row r="24" ht="21.75" customHeight="1" spans="1:23">
      <c r="A24" s="67" t="s">
        <v>421</v>
      </c>
      <c r="B24" s="67" t="s">
        <v>454</v>
      </c>
      <c r="C24" s="67" t="s">
        <v>455</v>
      </c>
      <c r="D24" s="67" t="s">
        <v>70</v>
      </c>
      <c r="E24" s="67" t="s">
        <v>113</v>
      </c>
      <c r="F24" s="67" t="s">
        <v>102</v>
      </c>
      <c r="G24" s="67" t="s">
        <v>456</v>
      </c>
      <c r="H24" s="67" t="s">
        <v>457</v>
      </c>
      <c r="I24" s="77"/>
      <c r="J24" s="77"/>
      <c r="K24" s="108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</row>
    <row r="25" ht="21.75" customHeight="1" spans="1:23">
      <c r="A25" s="67" t="s">
        <v>421</v>
      </c>
      <c r="B25" s="67" t="s">
        <v>458</v>
      </c>
      <c r="C25" s="67" t="s">
        <v>459</v>
      </c>
      <c r="D25" s="67" t="s">
        <v>70</v>
      </c>
      <c r="E25" s="67" t="s">
        <v>201</v>
      </c>
      <c r="F25" s="67" t="s">
        <v>202</v>
      </c>
      <c r="G25" s="67" t="s">
        <v>438</v>
      </c>
      <c r="H25" s="67" t="s">
        <v>439</v>
      </c>
      <c r="I25" s="77">
        <v>200000</v>
      </c>
      <c r="J25" s="77"/>
      <c r="K25" s="108"/>
      <c r="L25" s="77">
        <v>200000</v>
      </c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</row>
    <row r="26" ht="21.75" customHeight="1" spans="1:23">
      <c r="A26" s="67" t="s">
        <v>421</v>
      </c>
      <c r="B26" s="67" t="s">
        <v>460</v>
      </c>
      <c r="C26" s="67" t="s">
        <v>461</v>
      </c>
      <c r="D26" s="67" t="s">
        <v>70</v>
      </c>
      <c r="E26" s="67" t="s">
        <v>113</v>
      </c>
      <c r="F26" s="67" t="s">
        <v>102</v>
      </c>
      <c r="G26" s="67" t="s">
        <v>385</v>
      </c>
      <c r="H26" s="67" t="s">
        <v>386</v>
      </c>
      <c r="I26" s="77">
        <v>20000</v>
      </c>
      <c r="J26" s="77">
        <v>20000</v>
      </c>
      <c r="K26" s="108">
        <v>20000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</row>
    <row r="27" ht="21.75" customHeight="1" spans="1:23">
      <c r="A27" s="67" t="s">
        <v>421</v>
      </c>
      <c r="B27" s="67" t="s">
        <v>462</v>
      </c>
      <c r="C27" s="67" t="s">
        <v>463</v>
      </c>
      <c r="D27" s="67" t="s">
        <v>70</v>
      </c>
      <c r="E27" s="67" t="s">
        <v>113</v>
      </c>
      <c r="F27" s="67" t="s">
        <v>102</v>
      </c>
      <c r="G27" s="67" t="s">
        <v>385</v>
      </c>
      <c r="H27" s="67" t="s">
        <v>386</v>
      </c>
      <c r="I27" s="77">
        <v>20000</v>
      </c>
      <c r="J27" s="77">
        <v>20000</v>
      </c>
      <c r="K27" s="108">
        <v>20000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</row>
    <row r="28" ht="21.75" customHeight="1" spans="1:23">
      <c r="A28" s="67" t="s">
        <v>421</v>
      </c>
      <c r="B28" s="67" t="s">
        <v>464</v>
      </c>
      <c r="C28" s="67" t="s">
        <v>465</v>
      </c>
      <c r="D28" s="67" t="s">
        <v>70</v>
      </c>
      <c r="E28" s="67" t="s">
        <v>125</v>
      </c>
      <c r="F28" s="67" t="s">
        <v>126</v>
      </c>
      <c r="G28" s="67" t="s">
        <v>377</v>
      </c>
      <c r="H28" s="67" t="s">
        <v>378</v>
      </c>
      <c r="I28" s="77">
        <v>10000</v>
      </c>
      <c r="J28" s="77">
        <v>10000</v>
      </c>
      <c r="K28" s="108">
        <v>10000</v>
      </c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</row>
    <row r="29" ht="21.75" customHeight="1" spans="1:23">
      <c r="A29" s="67" t="s">
        <v>421</v>
      </c>
      <c r="B29" s="67" t="s">
        <v>464</v>
      </c>
      <c r="C29" s="67" t="s">
        <v>465</v>
      </c>
      <c r="D29" s="67" t="s">
        <v>70</v>
      </c>
      <c r="E29" s="67" t="s">
        <v>125</v>
      </c>
      <c r="F29" s="67" t="s">
        <v>126</v>
      </c>
      <c r="G29" s="67" t="s">
        <v>383</v>
      </c>
      <c r="H29" s="67" t="s">
        <v>384</v>
      </c>
      <c r="I29" s="77">
        <v>20000</v>
      </c>
      <c r="J29" s="77">
        <v>20000</v>
      </c>
      <c r="K29" s="108">
        <v>20000</v>
      </c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 ht="21.75" customHeight="1" spans="1:23">
      <c r="A30" s="67" t="s">
        <v>421</v>
      </c>
      <c r="B30" s="67" t="s">
        <v>466</v>
      </c>
      <c r="C30" s="67" t="s">
        <v>467</v>
      </c>
      <c r="D30" s="67" t="s">
        <v>70</v>
      </c>
      <c r="E30" s="67" t="s">
        <v>216</v>
      </c>
      <c r="F30" s="67" t="s">
        <v>217</v>
      </c>
      <c r="G30" s="67" t="s">
        <v>438</v>
      </c>
      <c r="H30" s="67" t="s">
        <v>439</v>
      </c>
      <c r="I30" s="77">
        <v>443700</v>
      </c>
      <c r="J30" s="77">
        <v>443700</v>
      </c>
      <c r="K30" s="108">
        <v>443700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</row>
    <row r="31" ht="21.75" customHeight="1" spans="1:23">
      <c r="A31" s="67" t="s">
        <v>421</v>
      </c>
      <c r="B31" s="67" t="s">
        <v>468</v>
      </c>
      <c r="C31" s="67" t="s">
        <v>469</v>
      </c>
      <c r="D31" s="67" t="s">
        <v>70</v>
      </c>
      <c r="E31" s="67" t="s">
        <v>103</v>
      </c>
      <c r="F31" s="67" t="s">
        <v>104</v>
      </c>
      <c r="G31" s="67" t="s">
        <v>377</v>
      </c>
      <c r="H31" s="67" t="s">
        <v>378</v>
      </c>
      <c r="I31" s="77">
        <v>7200</v>
      </c>
      <c r="J31" s="77">
        <v>7200</v>
      </c>
      <c r="K31" s="108">
        <v>7200</v>
      </c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</row>
    <row r="32" ht="21.75" customHeight="1" spans="1:23">
      <c r="A32" s="67" t="s">
        <v>421</v>
      </c>
      <c r="B32" s="67" t="s">
        <v>470</v>
      </c>
      <c r="C32" s="67" t="s">
        <v>471</v>
      </c>
      <c r="D32" s="67" t="s">
        <v>70</v>
      </c>
      <c r="E32" s="67" t="s">
        <v>105</v>
      </c>
      <c r="F32" s="67" t="s">
        <v>106</v>
      </c>
      <c r="G32" s="67" t="s">
        <v>377</v>
      </c>
      <c r="H32" s="67" t="s">
        <v>378</v>
      </c>
      <c r="I32" s="77">
        <v>20000</v>
      </c>
      <c r="J32" s="77">
        <v>20000</v>
      </c>
      <c r="K32" s="108">
        <v>20000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</row>
    <row r="33" ht="21.75" customHeight="1" spans="1:23">
      <c r="A33" s="67" t="s">
        <v>421</v>
      </c>
      <c r="B33" s="67" t="s">
        <v>472</v>
      </c>
      <c r="C33" s="67" t="s">
        <v>473</v>
      </c>
      <c r="D33" s="67" t="s">
        <v>70</v>
      </c>
      <c r="E33" s="67" t="s">
        <v>109</v>
      </c>
      <c r="F33" s="67" t="s">
        <v>110</v>
      </c>
      <c r="G33" s="67" t="s">
        <v>377</v>
      </c>
      <c r="H33" s="67" t="s">
        <v>378</v>
      </c>
      <c r="I33" s="77">
        <v>8000</v>
      </c>
      <c r="J33" s="77">
        <v>8000</v>
      </c>
      <c r="K33" s="108">
        <v>8000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</row>
    <row r="34" ht="21.75" customHeight="1" spans="1:23">
      <c r="A34" s="67" t="s">
        <v>421</v>
      </c>
      <c r="B34" s="67" t="s">
        <v>472</v>
      </c>
      <c r="C34" s="67" t="s">
        <v>473</v>
      </c>
      <c r="D34" s="67" t="s">
        <v>70</v>
      </c>
      <c r="E34" s="67" t="s">
        <v>109</v>
      </c>
      <c r="F34" s="67" t="s">
        <v>110</v>
      </c>
      <c r="G34" s="67" t="s">
        <v>381</v>
      </c>
      <c r="H34" s="67" t="s">
        <v>382</v>
      </c>
      <c r="I34" s="77">
        <v>2000</v>
      </c>
      <c r="J34" s="77">
        <v>2000</v>
      </c>
      <c r="K34" s="108">
        <v>2000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</row>
    <row r="35" ht="21.75" customHeight="1" spans="1:23">
      <c r="A35" s="67" t="s">
        <v>421</v>
      </c>
      <c r="B35" s="67" t="s">
        <v>474</v>
      </c>
      <c r="C35" s="67" t="s">
        <v>475</v>
      </c>
      <c r="D35" s="67" t="s">
        <v>70</v>
      </c>
      <c r="E35" s="67" t="s">
        <v>121</v>
      </c>
      <c r="F35" s="67" t="s">
        <v>122</v>
      </c>
      <c r="G35" s="67" t="s">
        <v>403</v>
      </c>
      <c r="H35" s="67" t="s">
        <v>404</v>
      </c>
      <c r="I35" s="77">
        <v>2596</v>
      </c>
      <c r="J35" s="77">
        <v>2596</v>
      </c>
      <c r="K35" s="108">
        <v>2596</v>
      </c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</row>
    <row r="36" ht="21.75" customHeight="1" spans="1:23">
      <c r="A36" s="67" t="s">
        <v>421</v>
      </c>
      <c r="B36" s="67" t="s">
        <v>476</v>
      </c>
      <c r="C36" s="67" t="s">
        <v>477</v>
      </c>
      <c r="D36" s="67" t="s">
        <v>70</v>
      </c>
      <c r="E36" s="67" t="s">
        <v>129</v>
      </c>
      <c r="F36" s="67" t="s">
        <v>130</v>
      </c>
      <c r="G36" s="67" t="s">
        <v>377</v>
      </c>
      <c r="H36" s="67" t="s">
        <v>378</v>
      </c>
      <c r="I36" s="77">
        <v>10000</v>
      </c>
      <c r="J36" s="77">
        <v>10000</v>
      </c>
      <c r="K36" s="108">
        <v>10000</v>
      </c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</row>
    <row r="37" ht="21.75" customHeight="1" spans="1:23">
      <c r="A37" s="67" t="s">
        <v>421</v>
      </c>
      <c r="B37" s="67" t="s">
        <v>478</v>
      </c>
      <c r="C37" s="67" t="s">
        <v>479</v>
      </c>
      <c r="D37" s="67" t="s">
        <v>70</v>
      </c>
      <c r="E37" s="67" t="s">
        <v>198</v>
      </c>
      <c r="F37" s="67" t="s">
        <v>197</v>
      </c>
      <c r="G37" s="67" t="s">
        <v>377</v>
      </c>
      <c r="H37" s="67" t="s">
        <v>378</v>
      </c>
      <c r="I37" s="77">
        <v>15000</v>
      </c>
      <c r="J37" s="77">
        <v>15000</v>
      </c>
      <c r="K37" s="108">
        <v>15000</v>
      </c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</row>
    <row r="38" ht="21.75" customHeight="1" spans="1:23">
      <c r="A38" s="67" t="s">
        <v>421</v>
      </c>
      <c r="B38" s="67" t="s">
        <v>480</v>
      </c>
      <c r="C38" s="67" t="s">
        <v>481</v>
      </c>
      <c r="D38" s="67" t="s">
        <v>70</v>
      </c>
      <c r="E38" s="67" t="s">
        <v>216</v>
      </c>
      <c r="F38" s="67" t="s">
        <v>217</v>
      </c>
      <c r="G38" s="67" t="s">
        <v>385</v>
      </c>
      <c r="H38" s="67" t="s">
        <v>386</v>
      </c>
      <c r="I38" s="77">
        <v>130000</v>
      </c>
      <c r="J38" s="77">
        <v>130000</v>
      </c>
      <c r="K38" s="108">
        <v>130000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</row>
    <row r="39" ht="21.75" customHeight="1" spans="1:23">
      <c r="A39" s="67" t="s">
        <v>421</v>
      </c>
      <c r="B39" s="67" t="s">
        <v>482</v>
      </c>
      <c r="C39" s="67" t="s">
        <v>483</v>
      </c>
      <c r="D39" s="67" t="s">
        <v>70</v>
      </c>
      <c r="E39" s="67" t="s">
        <v>116</v>
      </c>
      <c r="F39" s="67" t="s">
        <v>117</v>
      </c>
      <c r="G39" s="67" t="s">
        <v>385</v>
      </c>
      <c r="H39" s="67" t="s">
        <v>386</v>
      </c>
      <c r="I39" s="77">
        <v>20654</v>
      </c>
      <c r="J39" s="77">
        <v>20654</v>
      </c>
      <c r="K39" s="108">
        <v>20654</v>
      </c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</row>
    <row r="40" ht="21.75" customHeight="1" spans="1:23">
      <c r="A40" s="67" t="s">
        <v>421</v>
      </c>
      <c r="B40" s="67" t="s">
        <v>484</v>
      </c>
      <c r="C40" s="67" t="s">
        <v>485</v>
      </c>
      <c r="D40" s="67" t="s">
        <v>70</v>
      </c>
      <c r="E40" s="67" t="s">
        <v>141</v>
      </c>
      <c r="F40" s="67" t="s">
        <v>140</v>
      </c>
      <c r="G40" s="67" t="s">
        <v>377</v>
      </c>
      <c r="H40" s="67" t="s">
        <v>378</v>
      </c>
      <c r="I40" s="77">
        <v>19</v>
      </c>
      <c r="J40" s="77">
        <v>19</v>
      </c>
      <c r="K40" s="108">
        <v>19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</row>
    <row r="41" ht="21.75" customHeight="1" spans="1:23">
      <c r="A41" s="67" t="s">
        <v>421</v>
      </c>
      <c r="B41" s="67" t="s">
        <v>486</v>
      </c>
      <c r="C41" s="67" t="s">
        <v>487</v>
      </c>
      <c r="D41" s="67" t="s">
        <v>70</v>
      </c>
      <c r="E41" s="67" t="s">
        <v>166</v>
      </c>
      <c r="F41" s="67" t="s">
        <v>167</v>
      </c>
      <c r="G41" s="67" t="s">
        <v>377</v>
      </c>
      <c r="H41" s="67" t="s">
        <v>378</v>
      </c>
      <c r="I41" s="77">
        <v>9500</v>
      </c>
      <c r="J41" s="77">
        <v>9500</v>
      </c>
      <c r="K41" s="108">
        <v>9500</v>
      </c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</row>
    <row r="42" ht="21.75" customHeight="1" spans="1:23">
      <c r="A42" s="67" t="s">
        <v>421</v>
      </c>
      <c r="B42" s="67" t="s">
        <v>486</v>
      </c>
      <c r="C42" s="67" t="s">
        <v>487</v>
      </c>
      <c r="D42" s="67" t="s">
        <v>70</v>
      </c>
      <c r="E42" s="67" t="s">
        <v>166</v>
      </c>
      <c r="F42" s="67" t="s">
        <v>167</v>
      </c>
      <c r="G42" s="67" t="s">
        <v>381</v>
      </c>
      <c r="H42" s="67" t="s">
        <v>382</v>
      </c>
      <c r="I42" s="77">
        <v>9930</v>
      </c>
      <c r="J42" s="77">
        <v>9930</v>
      </c>
      <c r="K42" s="108">
        <v>9930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</row>
    <row r="43" ht="21.75" customHeight="1" spans="1:23">
      <c r="A43" s="67" t="s">
        <v>421</v>
      </c>
      <c r="B43" s="67" t="s">
        <v>488</v>
      </c>
      <c r="C43" s="67" t="s">
        <v>489</v>
      </c>
      <c r="D43" s="67" t="s">
        <v>70</v>
      </c>
      <c r="E43" s="67" t="s">
        <v>212</v>
      </c>
      <c r="F43" s="67" t="s">
        <v>213</v>
      </c>
      <c r="G43" s="67" t="s">
        <v>490</v>
      </c>
      <c r="H43" s="67" t="s">
        <v>491</v>
      </c>
      <c r="I43" s="77">
        <v>4000</v>
      </c>
      <c r="J43" s="77">
        <v>4000</v>
      </c>
      <c r="K43" s="108">
        <v>4000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</row>
    <row r="44" ht="21.75" customHeight="1" spans="1:23">
      <c r="A44" s="67" t="s">
        <v>421</v>
      </c>
      <c r="B44" s="67" t="s">
        <v>492</v>
      </c>
      <c r="C44" s="67" t="s">
        <v>493</v>
      </c>
      <c r="D44" s="67" t="s">
        <v>70</v>
      </c>
      <c r="E44" s="67" t="s">
        <v>265</v>
      </c>
      <c r="F44" s="67" t="s">
        <v>266</v>
      </c>
      <c r="G44" s="67" t="s">
        <v>377</v>
      </c>
      <c r="H44" s="67" t="s">
        <v>378</v>
      </c>
      <c r="I44" s="77">
        <v>10000</v>
      </c>
      <c r="J44" s="77"/>
      <c r="K44" s="108"/>
      <c r="L44" s="77">
        <v>10000</v>
      </c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</row>
    <row r="45" ht="21.75" customHeight="1" spans="1:23">
      <c r="A45" s="67" t="s">
        <v>421</v>
      </c>
      <c r="B45" s="67" t="s">
        <v>494</v>
      </c>
      <c r="C45" s="67" t="s">
        <v>495</v>
      </c>
      <c r="D45" s="67" t="s">
        <v>70</v>
      </c>
      <c r="E45" s="67" t="s">
        <v>216</v>
      </c>
      <c r="F45" s="67" t="s">
        <v>217</v>
      </c>
      <c r="G45" s="67" t="s">
        <v>385</v>
      </c>
      <c r="H45" s="67" t="s">
        <v>386</v>
      </c>
      <c r="I45" s="77">
        <v>120000</v>
      </c>
      <c r="J45" s="77">
        <v>120000</v>
      </c>
      <c r="K45" s="108">
        <v>120000</v>
      </c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</row>
    <row r="46" ht="21.75" customHeight="1" spans="1:23">
      <c r="A46" s="67" t="s">
        <v>421</v>
      </c>
      <c r="B46" s="67" t="s">
        <v>496</v>
      </c>
      <c r="C46" s="67" t="s">
        <v>497</v>
      </c>
      <c r="D46" s="67" t="s">
        <v>70</v>
      </c>
      <c r="E46" s="67" t="s">
        <v>129</v>
      </c>
      <c r="F46" s="67" t="s">
        <v>130</v>
      </c>
      <c r="G46" s="67" t="s">
        <v>377</v>
      </c>
      <c r="H46" s="67" t="s">
        <v>378</v>
      </c>
      <c r="I46" s="77">
        <v>80000</v>
      </c>
      <c r="J46" s="77">
        <v>80000</v>
      </c>
      <c r="K46" s="108">
        <v>80000</v>
      </c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</row>
    <row r="47" ht="21.75" customHeight="1" spans="1:23">
      <c r="A47" s="67" t="s">
        <v>421</v>
      </c>
      <c r="B47" s="67" t="s">
        <v>496</v>
      </c>
      <c r="C47" s="67" t="s">
        <v>497</v>
      </c>
      <c r="D47" s="67" t="s">
        <v>70</v>
      </c>
      <c r="E47" s="67" t="s">
        <v>129</v>
      </c>
      <c r="F47" s="67" t="s">
        <v>130</v>
      </c>
      <c r="G47" s="67" t="s">
        <v>381</v>
      </c>
      <c r="H47" s="67" t="s">
        <v>382</v>
      </c>
      <c r="I47" s="77">
        <v>10000</v>
      </c>
      <c r="J47" s="77">
        <v>10000</v>
      </c>
      <c r="K47" s="108">
        <v>10000</v>
      </c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</row>
    <row r="48" ht="21.75" customHeight="1" spans="1:23">
      <c r="A48" s="67" t="s">
        <v>421</v>
      </c>
      <c r="B48" s="67" t="s">
        <v>496</v>
      </c>
      <c r="C48" s="67" t="s">
        <v>497</v>
      </c>
      <c r="D48" s="67" t="s">
        <v>70</v>
      </c>
      <c r="E48" s="67" t="s">
        <v>129</v>
      </c>
      <c r="F48" s="67" t="s">
        <v>130</v>
      </c>
      <c r="G48" s="67" t="s">
        <v>383</v>
      </c>
      <c r="H48" s="67" t="s">
        <v>384</v>
      </c>
      <c r="I48" s="77">
        <v>10000</v>
      </c>
      <c r="J48" s="77">
        <v>10000</v>
      </c>
      <c r="K48" s="108">
        <v>10000</v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</row>
    <row r="49" ht="21.75" customHeight="1" spans="1:23">
      <c r="A49" s="67" t="s">
        <v>421</v>
      </c>
      <c r="B49" s="67" t="s">
        <v>496</v>
      </c>
      <c r="C49" s="67" t="s">
        <v>497</v>
      </c>
      <c r="D49" s="67" t="s">
        <v>70</v>
      </c>
      <c r="E49" s="67" t="s">
        <v>129</v>
      </c>
      <c r="F49" s="67" t="s">
        <v>130</v>
      </c>
      <c r="G49" s="67" t="s">
        <v>385</v>
      </c>
      <c r="H49" s="67" t="s">
        <v>386</v>
      </c>
      <c r="I49" s="77">
        <v>70000</v>
      </c>
      <c r="J49" s="77">
        <v>70000</v>
      </c>
      <c r="K49" s="108">
        <v>70000</v>
      </c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</row>
    <row r="50" ht="21.75" customHeight="1" spans="1:23">
      <c r="A50" s="67" t="s">
        <v>421</v>
      </c>
      <c r="B50" s="67" t="s">
        <v>498</v>
      </c>
      <c r="C50" s="67" t="s">
        <v>499</v>
      </c>
      <c r="D50" s="67" t="s">
        <v>70</v>
      </c>
      <c r="E50" s="67" t="s">
        <v>242</v>
      </c>
      <c r="F50" s="67" t="s">
        <v>243</v>
      </c>
      <c r="G50" s="67" t="s">
        <v>377</v>
      </c>
      <c r="H50" s="67" t="s">
        <v>378</v>
      </c>
      <c r="I50" s="77">
        <v>7000</v>
      </c>
      <c r="J50" s="77">
        <v>7000</v>
      </c>
      <c r="K50" s="108">
        <v>7000</v>
      </c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</row>
    <row r="51" ht="21.75" customHeight="1" spans="1:23">
      <c r="A51" s="67" t="s">
        <v>421</v>
      </c>
      <c r="B51" s="67" t="s">
        <v>500</v>
      </c>
      <c r="C51" s="67" t="s">
        <v>501</v>
      </c>
      <c r="D51" s="67" t="s">
        <v>70</v>
      </c>
      <c r="E51" s="67" t="s">
        <v>242</v>
      </c>
      <c r="F51" s="67" t="s">
        <v>243</v>
      </c>
      <c r="G51" s="67" t="s">
        <v>377</v>
      </c>
      <c r="H51" s="67" t="s">
        <v>378</v>
      </c>
      <c r="I51" s="77">
        <v>2600</v>
      </c>
      <c r="J51" s="77">
        <v>2600</v>
      </c>
      <c r="K51" s="108">
        <v>2600</v>
      </c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</row>
    <row r="52" ht="21.75" customHeight="1" spans="1:23">
      <c r="A52" s="67" t="s">
        <v>421</v>
      </c>
      <c r="B52" s="67" t="s">
        <v>502</v>
      </c>
      <c r="C52" s="67" t="s">
        <v>503</v>
      </c>
      <c r="D52" s="67" t="s">
        <v>70</v>
      </c>
      <c r="E52" s="67" t="s">
        <v>113</v>
      </c>
      <c r="F52" s="67" t="s">
        <v>102</v>
      </c>
      <c r="G52" s="67" t="s">
        <v>385</v>
      </c>
      <c r="H52" s="67" t="s">
        <v>386</v>
      </c>
      <c r="I52" s="77">
        <v>45600</v>
      </c>
      <c r="J52" s="77">
        <v>45600</v>
      </c>
      <c r="K52" s="108">
        <v>45600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</row>
    <row r="53" ht="21.75" customHeight="1" spans="1:23">
      <c r="A53" s="67" t="s">
        <v>421</v>
      </c>
      <c r="B53" s="67" t="s">
        <v>504</v>
      </c>
      <c r="C53" s="67" t="s">
        <v>505</v>
      </c>
      <c r="D53" s="67" t="s">
        <v>70</v>
      </c>
      <c r="E53" s="67" t="s">
        <v>207</v>
      </c>
      <c r="F53" s="67" t="s">
        <v>102</v>
      </c>
      <c r="G53" s="67" t="s">
        <v>438</v>
      </c>
      <c r="H53" s="67" t="s">
        <v>439</v>
      </c>
      <c r="I53" s="77">
        <v>140000</v>
      </c>
      <c r="J53" s="77">
        <v>140000</v>
      </c>
      <c r="K53" s="108">
        <v>140000</v>
      </c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</row>
    <row r="54" ht="21.75" customHeight="1" spans="1:23">
      <c r="A54" s="67" t="s">
        <v>421</v>
      </c>
      <c r="B54" s="67" t="s">
        <v>506</v>
      </c>
      <c r="C54" s="67" t="s">
        <v>507</v>
      </c>
      <c r="D54" s="67" t="s">
        <v>70</v>
      </c>
      <c r="E54" s="67" t="s">
        <v>194</v>
      </c>
      <c r="F54" s="67" t="s">
        <v>195</v>
      </c>
      <c r="G54" s="67" t="s">
        <v>377</v>
      </c>
      <c r="H54" s="67" t="s">
        <v>378</v>
      </c>
      <c r="I54" s="77">
        <v>3000</v>
      </c>
      <c r="J54" s="77">
        <v>3000</v>
      </c>
      <c r="K54" s="108">
        <v>3000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</row>
    <row r="55" ht="21.75" customHeight="1" spans="1:23">
      <c r="A55" s="67" t="s">
        <v>421</v>
      </c>
      <c r="B55" s="67" t="s">
        <v>508</v>
      </c>
      <c r="C55" s="67" t="s">
        <v>509</v>
      </c>
      <c r="D55" s="67" t="s">
        <v>70</v>
      </c>
      <c r="E55" s="67" t="s">
        <v>194</v>
      </c>
      <c r="F55" s="67" t="s">
        <v>195</v>
      </c>
      <c r="G55" s="67" t="s">
        <v>377</v>
      </c>
      <c r="H55" s="67" t="s">
        <v>378</v>
      </c>
      <c r="I55" s="77">
        <v>25000</v>
      </c>
      <c r="J55" s="77">
        <v>25000</v>
      </c>
      <c r="K55" s="108">
        <v>25000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</row>
    <row r="56" ht="21.75" customHeight="1" spans="1:23">
      <c r="A56" s="67" t="s">
        <v>421</v>
      </c>
      <c r="B56" s="67" t="s">
        <v>510</v>
      </c>
      <c r="C56" s="67" t="s">
        <v>511</v>
      </c>
      <c r="D56" s="67" t="s">
        <v>70</v>
      </c>
      <c r="E56" s="67" t="s">
        <v>265</v>
      </c>
      <c r="F56" s="67" t="s">
        <v>266</v>
      </c>
      <c r="G56" s="67" t="s">
        <v>438</v>
      </c>
      <c r="H56" s="67" t="s">
        <v>439</v>
      </c>
      <c r="I56" s="77">
        <v>200000</v>
      </c>
      <c r="J56" s="77"/>
      <c r="K56" s="108"/>
      <c r="L56" s="77">
        <v>200000</v>
      </c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</row>
    <row r="57" ht="21.75" customHeight="1" spans="1:23">
      <c r="A57" s="67" t="s">
        <v>421</v>
      </c>
      <c r="B57" s="67" t="s">
        <v>512</v>
      </c>
      <c r="C57" s="67" t="s">
        <v>513</v>
      </c>
      <c r="D57" s="67" t="s">
        <v>70</v>
      </c>
      <c r="E57" s="67" t="s">
        <v>228</v>
      </c>
      <c r="F57" s="67" t="s">
        <v>229</v>
      </c>
      <c r="G57" s="67" t="s">
        <v>514</v>
      </c>
      <c r="H57" s="67" t="s">
        <v>515</v>
      </c>
      <c r="I57" s="77">
        <v>83000</v>
      </c>
      <c r="J57" s="77">
        <v>83000</v>
      </c>
      <c r="K57" s="108">
        <v>83000</v>
      </c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</row>
    <row r="58" ht="21.75" customHeight="1" spans="1:23">
      <c r="A58" s="67" t="s">
        <v>421</v>
      </c>
      <c r="B58" s="67" t="s">
        <v>516</v>
      </c>
      <c r="C58" s="67" t="s">
        <v>517</v>
      </c>
      <c r="D58" s="67" t="s">
        <v>70</v>
      </c>
      <c r="E58" s="67" t="s">
        <v>228</v>
      </c>
      <c r="F58" s="67" t="s">
        <v>229</v>
      </c>
      <c r="G58" s="67" t="s">
        <v>438</v>
      </c>
      <c r="H58" s="67" t="s">
        <v>439</v>
      </c>
      <c r="I58" s="77">
        <v>100000</v>
      </c>
      <c r="J58" s="77">
        <v>100000</v>
      </c>
      <c r="K58" s="108">
        <v>100000</v>
      </c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ht="21.75" customHeight="1" spans="1:23">
      <c r="A59" s="67" t="s">
        <v>421</v>
      </c>
      <c r="B59" s="67" t="s">
        <v>518</v>
      </c>
      <c r="C59" s="67" t="s">
        <v>519</v>
      </c>
      <c r="D59" s="67" t="s">
        <v>70</v>
      </c>
      <c r="E59" s="67" t="s">
        <v>267</v>
      </c>
      <c r="F59" s="67" t="s">
        <v>268</v>
      </c>
      <c r="G59" s="67" t="s">
        <v>520</v>
      </c>
      <c r="H59" s="67" t="s">
        <v>439</v>
      </c>
      <c r="I59" s="77">
        <v>501000</v>
      </c>
      <c r="J59" s="77"/>
      <c r="K59" s="108"/>
      <c r="L59" s="77">
        <v>501000</v>
      </c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</row>
    <row r="60" ht="21.75" customHeight="1" spans="1:23">
      <c r="A60" s="67" t="s">
        <v>421</v>
      </c>
      <c r="B60" s="67" t="s">
        <v>521</v>
      </c>
      <c r="C60" s="67" t="s">
        <v>522</v>
      </c>
      <c r="D60" s="67" t="s">
        <v>70</v>
      </c>
      <c r="E60" s="67" t="s">
        <v>226</v>
      </c>
      <c r="F60" s="67" t="s">
        <v>227</v>
      </c>
      <c r="G60" s="67" t="s">
        <v>438</v>
      </c>
      <c r="H60" s="67" t="s">
        <v>439</v>
      </c>
      <c r="I60" s="77">
        <v>125500</v>
      </c>
      <c r="J60" s="77">
        <v>125500</v>
      </c>
      <c r="K60" s="108">
        <v>125500</v>
      </c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</row>
    <row r="61" ht="21.75" customHeight="1" spans="1:23">
      <c r="A61" s="67" t="s">
        <v>421</v>
      </c>
      <c r="B61" s="67" t="s">
        <v>523</v>
      </c>
      <c r="C61" s="67" t="s">
        <v>524</v>
      </c>
      <c r="D61" s="67" t="s">
        <v>70</v>
      </c>
      <c r="E61" s="67" t="s">
        <v>234</v>
      </c>
      <c r="F61" s="67" t="s">
        <v>235</v>
      </c>
      <c r="G61" s="67" t="s">
        <v>438</v>
      </c>
      <c r="H61" s="67" t="s">
        <v>439</v>
      </c>
      <c r="I61" s="77">
        <v>120000</v>
      </c>
      <c r="J61" s="77">
        <v>120000</v>
      </c>
      <c r="K61" s="108">
        <v>120000</v>
      </c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</row>
    <row r="62" ht="21.75" customHeight="1" spans="1:23">
      <c r="A62" s="67" t="s">
        <v>421</v>
      </c>
      <c r="B62" s="67" t="s">
        <v>525</v>
      </c>
      <c r="C62" s="67" t="s">
        <v>526</v>
      </c>
      <c r="D62" s="67" t="s">
        <v>70</v>
      </c>
      <c r="E62" s="67" t="s">
        <v>214</v>
      </c>
      <c r="F62" s="67" t="s">
        <v>215</v>
      </c>
      <c r="G62" s="67" t="s">
        <v>438</v>
      </c>
      <c r="H62" s="67" t="s">
        <v>439</v>
      </c>
      <c r="I62" s="77">
        <v>1443304</v>
      </c>
      <c r="J62" s="77">
        <v>1443304</v>
      </c>
      <c r="K62" s="108">
        <v>1443304</v>
      </c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</row>
    <row r="63" ht="21.75" customHeight="1" spans="1:23">
      <c r="A63" s="67" t="s">
        <v>421</v>
      </c>
      <c r="B63" s="67" t="s">
        <v>527</v>
      </c>
      <c r="C63" s="67" t="s">
        <v>528</v>
      </c>
      <c r="D63" s="67" t="s">
        <v>70</v>
      </c>
      <c r="E63" s="67" t="s">
        <v>228</v>
      </c>
      <c r="F63" s="67" t="s">
        <v>229</v>
      </c>
      <c r="G63" s="67" t="s">
        <v>438</v>
      </c>
      <c r="H63" s="67" t="s">
        <v>439</v>
      </c>
      <c r="I63" s="77">
        <v>200000</v>
      </c>
      <c r="J63" s="77">
        <v>200000</v>
      </c>
      <c r="K63" s="108">
        <v>200000</v>
      </c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</row>
    <row r="64" ht="21.75" customHeight="1" spans="1:23">
      <c r="A64" s="67" t="s">
        <v>421</v>
      </c>
      <c r="B64" s="67" t="s">
        <v>529</v>
      </c>
      <c r="C64" s="67" t="s">
        <v>530</v>
      </c>
      <c r="D64" s="67" t="s">
        <v>70</v>
      </c>
      <c r="E64" s="67" t="s">
        <v>113</v>
      </c>
      <c r="F64" s="67" t="s">
        <v>102</v>
      </c>
      <c r="G64" s="67" t="s">
        <v>438</v>
      </c>
      <c r="H64" s="67" t="s">
        <v>439</v>
      </c>
      <c r="I64" s="77">
        <v>250000</v>
      </c>
      <c r="J64" s="77">
        <v>250000</v>
      </c>
      <c r="K64" s="108">
        <v>250000</v>
      </c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</row>
    <row r="65" ht="21.75" customHeight="1" spans="1:23">
      <c r="A65" s="67" t="s">
        <v>421</v>
      </c>
      <c r="B65" s="67" t="s">
        <v>531</v>
      </c>
      <c r="C65" s="67" t="s">
        <v>532</v>
      </c>
      <c r="D65" s="67" t="s">
        <v>70</v>
      </c>
      <c r="E65" s="67" t="s">
        <v>210</v>
      </c>
      <c r="F65" s="67" t="s">
        <v>211</v>
      </c>
      <c r="G65" s="67" t="s">
        <v>385</v>
      </c>
      <c r="H65" s="67" t="s">
        <v>386</v>
      </c>
      <c r="I65" s="77">
        <v>1200</v>
      </c>
      <c r="J65" s="77">
        <v>1200</v>
      </c>
      <c r="K65" s="108">
        <v>1200</v>
      </c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</row>
    <row r="66" ht="21.75" customHeight="1" spans="1:23">
      <c r="A66" s="67" t="s">
        <v>421</v>
      </c>
      <c r="B66" s="67" t="s">
        <v>533</v>
      </c>
      <c r="C66" s="67" t="s">
        <v>534</v>
      </c>
      <c r="D66" s="67" t="s">
        <v>70</v>
      </c>
      <c r="E66" s="67" t="s">
        <v>238</v>
      </c>
      <c r="F66" s="67" t="s">
        <v>239</v>
      </c>
      <c r="G66" s="67" t="s">
        <v>438</v>
      </c>
      <c r="H66" s="67" t="s">
        <v>439</v>
      </c>
      <c r="I66" s="77">
        <v>800000</v>
      </c>
      <c r="J66" s="77">
        <v>800000</v>
      </c>
      <c r="K66" s="108">
        <v>800000</v>
      </c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</row>
    <row r="67" ht="21.75" customHeight="1" spans="1:23">
      <c r="A67" s="67" t="s">
        <v>421</v>
      </c>
      <c r="B67" s="67" t="s">
        <v>535</v>
      </c>
      <c r="C67" s="67" t="s">
        <v>536</v>
      </c>
      <c r="D67" s="67" t="s">
        <v>70</v>
      </c>
      <c r="E67" s="67" t="s">
        <v>232</v>
      </c>
      <c r="F67" s="67" t="s">
        <v>233</v>
      </c>
      <c r="G67" s="67" t="s">
        <v>438</v>
      </c>
      <c r="H67" s="67" t="s">
        <v>439</v>
      </c>
      <c r="I67" s="77">
        <v>1430100</v>
      </c>
      <c r="J67" s="77">
        <v>1430100</v>
      </c>
      <c r="K67" s="108">
        <v>1430100</v>
      </c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</row>
    <row r="68" ht="21.75" customHeight="1" spans="1:23">
      <c r="A68" s="67" t="s">
        <v>421</v>
      </c>
      <c r="B68" s="67" t="s">
        <v>537</v>
      </c>
      <c r="C68" s="67" t="s">
        <v>538</v>
      </c>
      <c r="D68" s="67" t="s">
        <v>70</v>
      </c>
      <c r="E68" s="67" t="s">
        <v>234</v>
      </c>
      <c r="F68" s="67" t="s">
        <v>235</v>
      </c>
      <c r="G68" s="67" t="s">
        <v>539</v>
      </c>
      <c r="H68" s="67" t="s">
        <v>540</v>
      </c>
      <c r="I68" s="77">
        <v>14000</v>
      </c>
      <c r="J68" s="77">
        <v>14000</v>
      </c>
      <c r="K68" s="108">
        <v>14000</v>
      </c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</row>
    <row r="69" ht="21.75" customHeight="1" spans="1:23">
      <c r="A69" s="67" t="s">
        <v>421</v>
      </c>
      <c r="B69" s="67" t="s">
        <v>541</v>
      </c>
      <c r="C69" s="67" t="s">
        <v>542</v>
      </c>
      <c r="D69" s="67" t="s">
        <v>70</v>
      </c>
      <c r="E69" s="67" t="s">
        <v>224</v>
      </c>
      <c r="F69" s="67" t="s">
        <v>225</v>
      </c>
      <c r="G69" s="67" t="s">
        <v>438</v>
      </c>
      <c r="H69" s="67" t="s">
        <v>439</v>
      </c>
      <c r="I69" s="77">
        <v>90000</v>
      </c>
      <c r="J69" s="77">
        <v>90000</v>
      </c>
      <c r="K69" s="108">
        <v>90000</v>
      </c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</row>
    <row r="70" ht="21.75" customHeight="1" spans="1:23">
      <c r="A70" s="67" t="s">
        <v>543</v>
      </c>
      <c r="B70" s="67" t="s">
        <v>544</v>
      </c>
      <c r="C70" s="67" t="s">
        <v>545</v>
      </c>
      <c r="D70" s="67" t="s">
        <v>70</v>
      </c>
      <c r="E70" s="67" t="s">
        <v>150</v>
      </c>
      <c r="F70" s="67" t="s">
        <v>151</v>
      </c>
      <c r="G70" s="67" t="s">
        <v>377</v>
      </c>
      <c r="H70" s="67" t="s">
        <v>378</v>
      </c>
      <c r="I70" s="77">
        <v>3456.15</v>
      </c>
      <c r="J70" s="77"/>
      <c r="K70" s="108"/>
      <c r="L70" s="77"/>
      <c r="M70" s="77"/>
      <c r="N70" s="77">
        <v>3456.15</v>
      </c>
      <c r="O70" s="77"/>
      <c r="P70" s="77"/>
      <c r="Q70" s="77"/>
      <c r="R70" s="77"/>
      <c r="S70" s="77"/>
      <c r="T70" s="77"/>
      <c r="U70" s="77"/>
      <c r="V70" s="77"/>
      <c r="W70" s="77"/>
    </row>
    <row r="71" ht="21.75" customHeight="1" spans="1:23">
      <c r="A71" s="67" t="s">
        <v>543</v>
      </c>
      <c r="B71" s="67" t="s">
        <v>544</v>
      </c>
      <c r="C71" s="67" t="s">
        <v>545</v>
      </c>
      <c r="D71" s="67" t="s">
        <v>70</v>
      </c>
      <c r="E71" s="67" t="s">
        <v>152</v>
      </c>
      <c r="F71" s="67" t="s">
        <v>153</v>
      </c>
      <c r="G71" s="67" t="s">
        <v>401</v>
      </c>
      <c r="H71" s="67" t="s">
        <v>402</v>
      </c>
      <c r="I71" s="77">
        <v>2591.39</v>
      </c>
      <c r="J71" s="77"/>
      <c r="K71" s="108"/>
      <c r="L71" s="77"/>
      <c r="M71" s="77"/>
      <c r="N71" s="77">
        <v>2591.39</v>
      </c>
      <c r="O71" s="77"/>
      <c r="P71" s="77"/>
      <c r="Q71" s="77"/>
      <c r="R71" s="77"/>
      <c r="S71" s="77"/>
      <c r="T71" s="77"/>
      <c r="U71" s="77"/>
      <c r="V71" s="77"/>
      <c r="W71" s="77"/>
    </row>
    <row r="72" ht="18.75" customHeight="1" spans="1:23">
      <c r="A72" s="32" t="s">
        <v>307</v>
      </c>
      <c r="B72" s="33"/>
      <c r="C72" s="33"/>
      <c r="D72" s="33"/>
      <c r="E72" s="33"/>
      <c r="F72" s="33"/>
      <c r="G72" s="33"/>
      <c r="H72" s="34"/>
      <c r="I72" s="77">
        <v>6849903.54</v>
      </c>
      <c r="J72" s="77">
        <v>5922903</v>
      </c>
      <c r="K72" s="108">
        <v>5922903</v>
      </c>
      <c r="L72" s="77">
        <v>911000</v>
      </c>
      <c r="M72" s="77"/>
      <c r="N72" s="77">
        <v>8576.54</v>
      </c>
      <c r="O72" s="77"/>
      <c r="P72" s="77">
        <v>7424</v>
      </c>
      <c r="Q72" s="77"/>
      <c r="R72" s="77"/>
      <c r="S72" s="77"/>
      <c r="T72" s="77"/>
      <c r="U72" s="77"/>
      <c r="V72" s="77"/>
      <c r="W72" s="77"/>
    </row>
  </sheetData>
  <mergeCells count="28">
    <mergeCell ref="A2:W2"/>
    <mergeCell ref="A3:H3"/>
    <mergeCell ref="J4:M4"/>
    <mergeCell ref="N4:P4"/>
    <mergeCell ref="R4:W4"/>
    <mergeCell ref="A72:H7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92"/>
  <sheetViews>
    <sheetView showZeros="0" workbookViewId="0">
      <selection activeCell="C8" sqref="C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546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"单位名称："&amp;"寻甸回族彝族自治县鸡街镇人民政府"</f>
        <v>单位名称：寻甸回族彝族自治县鸡街镇人民政府</v>
      </c>
    </row>
    <row r="4" ht="44.25" customHeight="1" spans="1:10">
      <c r="A4" s="65" t="s">
        <v>319</v>
      </c>
      <c r="B4" s="65" t="s">
        <v>547</v>
      </c>
      <c r="C4" s="65" t="s">
        <v>548</v>
      </c>
      <c r="D4" s="65" t="s">
        <v>549</v>
      </c>
      <c r="E4" s="65" t="s">
        <v>550</v>
      </c>
      <c r="F4" s="66" t="s">
        <v>551</v>
      </c>
      <c r="G4" s="65" t="s">
        <v>552</v>
      </c>
      <c r="H4" s="66" t="s">
        <v>553</v>
      </c>
      <c r="I4" s="66" t="s">
        <v>554</v>
      </c>
      <c r="J4" s="65" t="s">
        <v>555</v>
      </c>
    </row>
    <row r="5" ht="18.75" customHeight="1" spans="1:10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35">
        <v>6</v>
      </c>
      <c r="G5" s="135">
        <v>7</v>
      </c>
      <c r="H5" s="35">
        <v>8</v>
      </c>
      <c r="I5" s="35">
        <v>9</v>
      </c>
      <c r="J5" s="135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6" t="s">
        <v>469</v>
      </c>
      <c r="B7" s="20" t="s">
        <v>469</v>
      </c>
      <c r="C7" s="20" t="s">
        <v>556</v>
      </c>
      <c r="D7" s="20" t="s">
        <v>557</v>
      </c>
      <c r="E7" s="29" t="s">
        <v>558</v>
      </c>
      <c r="F7" s="20" t="s">
        <v>559</v>
      </c>
      <c r="G7" s="29" t="s">
        <v>560</v>
      </c>
      <c r="H7" s="20" t="s">
        <v>561</v>
      </c>
      <c r="I7" s="20" t="s">
        <v>562</v>
      </c>
      <c r="J7" s="29" t="s">
        <v>469</v>
      </c>
    </row>
    <row r="8" ht="42" customHeight="1" spans="1:10">
      <c r="A8" s="136" t="s">
        <v>469</v>
      </c>
      <c r="B8" s="20" t="s">
        <v>469</v>
      </c>
      <c r="C8" s="20" t="s">
        <v>563</v>
      </c>
      <c r="D8" s="20" t="s">
        <v>564</v>
      </c>
      <c r="E8" s="29" t="s">
        <v>565</v>
      </c>
      <c r="F8" s="20" t="s">
        <v>566</v>
      </c>
      <c r="G8" s="29" t="s">
        <v>567</v>
      </c>
      <c r="H8" s="20" t="s">
        <v>561</v>
      </c>
      <c r="I8" s="20" t="s">
        <v>562</v>
      </c>
      <c r="J8" s="29" t="s">
        <v>469</v>
      </c>
    </row>
    <row r="9" ht="42" customHeight="1" spans="1:10">
      <c r="A9" s="136" t="s">
        <v>469</v>
      </c>
      <c r="B9" s="20" t="s">
        <v>469</v>
      </c>
      <c r="C9" s="20" t="s">
        <v>568</v>
      </c>
      <c r="D9" s="20" t="s">
        <v>569</v>
      </c>
      <c r="E9" s="29" t="s">
        <v>570</v>
      </c>
      <c r="F9" s="20" t="s">
        <v>571</v>
      </c>
      <c r="G9" s="29" t="s">
        <v>572</v>
      </c>
      <c r="H9" s="20" t="s">
        <v>573</v>
      </c>
      <c r="I9" s="20" t="s">
        <v>562</v>
      </c>
      <c r="J9" s="29" t="s">
        <v>469</v>
      </c>
    </row>
    <row r="10" ht="42" customHeight="1" spans="1:10">
      <c r="A10" s="136" t="s">
        <v>483</v>
      </c>
      <c r="B10" s="20" t="s">
        <v>483</v>
      </c>
      <c r="C10" s="20" t="s">
        <v>556</v>
      </c>
      <c r="D10" s="20" t="s">
        <v>557</v>
      </c>
      <c r="E10" s="29" t="s">
        <v>558</v>
      </c>
      <c r="F10" s="20" t="s">
        <v>559</v>
      </c>
      <c r="G10" s="29" t="s">
        <v>560</v>
      </c>
      <c r="H10" s="20" t="s">
        <v>561</v>
      </c>
      <c r="I10" s="20" t="s">
        <v>562</v>
      </c>
      <c r="J10" s="29" t="s">
        <v>483</v>
      </c>
    </row>
    <row r="11" ht="42" customHeight="1" spans="1:10">
      <c r="A11" s="136" t="s">
        <v>483</v>
      </c>
      <c r="B11" s="20" t="s">
        <v>483</v>
      </c>
      <c r="C11" s="20" t="s">
        <v>563</v>
      </c>
      <c r="D11" s="20" t="s">
        <v>564</v>
      </c>
      <c r="E11" s="29" t="s">
        <v>565</v>
      </c>
      <c r="F11" s="20" t="s">
        <v>566</v>
      </c>
      <c r="G11" s="29" t="s">
        <v>567</v>
      </c>
      <c r="H11" s="20" t="s">
        <v>561</v>
      </c>
      <c r="I11" s="20" t="s">
        <v>562</v>
      </c>
      <c r="J11" s="29" t="s">
        <v>483</v>
      </c>
    </row>
    <row r="12" ht="42" customHeight="1" spans="1:10">
      <c r="A12" s="136" t="s">
        <v>483</v>
      </c>
      <c r="B12" s="20" t="s">
        <v>483</v>
      </c>
      <c r="C12" s="20" t="s">
        <v>568</v>
      </c>
      <c r="D12" s="20" t="s">
        <v>569</v>
      </c>
      <c r="E12" s="29" t="s">
        <v>570</v>
      </c>
      <c r="F12" s="20" t="s">
        <v>571</v>
      </c>
      <c r="G12" s="29" t="s">
        <v>572</v>
      </c>
      <c r="H12" s="20" t="s">
        <v>573</v>
      </c>
      <c r="I12" s="20" t="s">
        <v>562</v>
      </c>
      <c r="J12" s="29" t="s">
        <v>483</v>
      </c>
    </row>
    <row r="13" ht="42" customHeight="1" spans="1:10">
      <c r="A13" s="136" t="s">
        <v>479</v>
      </c>
      <c r="B13" s="20" t="s">
        <v>479</v>
      </c>
      <c r="C13" s="20" t="s">
        <v>556</v>
      </c>
      <c r="D13" s="20" t="s">
        <v>557</v>
      </c>
      <c r="E13" s="29" t="s">
        <v>558</v>
      </c>
      <c r="F13" s="20" t="s">
        <v>559</v>
      </c>
      <c r="G13" s="29" t="s">
        <v>560</v>
      </c>
      <c r="H13" s="20" t="s">
        <v>561</v>
      </c>
      <c r="I13" s="20" t="s">
        <v>574</v>
      </c>
      <c r="J13" s="29" t="s">
        <v>479</v>
      </c>
    </row>
    <row r="14" ht="42" customHeight="1" spans="1:10">
      <c r="A14" s="136" t="s">
        <v>479</v>
      </c>
      <c r="B14" s="20" t="s">
        <v>479</v>
      </c>
      <c r="C14" s="20" t="s">
        <v>563</v>
      </c>
      <c r="D14" s="20" t="s">
        <v>564</v>
      </c>
      <c r="E14" s="29" t="s">
        <v>565</v>
      </c>
      <c r="F14" s="20" t="s">
        <v>566</v>
      </c>
      <c r="G14" s="29" t="s">
        <v>567</v>
      </c>
      <c r="H14" s="20" t="s">
        <v>561</v>
      </c>
      <c r="I14" s="20" t="s">
        <v>562</v>
      </c>
      <c r="J14" s="29" t="s">
        <v>479</v>
      </c>
    </row>
    <row r="15" ht="42" customHeight="1" spans="1:10">
      <c r="A15" s="136" t="s">
        <v>479</v>
      </c>
      <c r="B15" s="20" t="s">
        <v>479</v>
      </c>
      <c r="C15" s="20" t="s">
        <v>568</v>
      </c>
      <c r="D15" s="20" t="s">
        <v>569</v>
      </c>
      <c r="E15" s="29" t="s">
        <v>570</v>
      </c>
      <c r="F15" s="20" t="s">
        <v>571</v>
      </c>
      <c r="G15" s="29" t="s">
        <v>572</v>
      </c>
      <c r="H15" s="20" t="s">
        <v>573</v>
      </c>
      <c r="I15" s="20" t="s">
        <v>562</v>
      </c>
      <c r="J15" s="29" t="s">
        <v>479</v>
      </c>
    </row>
    <row r="16" ht="42" customHeight="1" spans="1:10">
      <c r="A16" s="136" t="s">
        <v>536</v>
      </c>
      <c r="B16" s="20" t="s">
        <v>575</v>
      </c>
      <c r="C16" s="20" t="s">
        <v>556</v>
      </c>
      <c r="D16" s="20" t="s">
        <v>576</v>
      </c>
      <c r="E16" s="29" t="s">
        <v>577</v>
      </c>
      <c r="F16" s="20" t="s">
        <v>566</v>
      </c>
      <c r="G16" s="29" t="s">
        <v>578</v>
      </c>
      <c r="H16" s="20" t="s">
        <v>573</v>
      </c>
      <c r="I16" s="20" t="s">
        <v>574</v>
      </c>
      <c r="J16" s="29" t="s">
        <v>579</v>
      </c>
    </row>
    <row r="17" ht="42" customHeight="1" spans="1:10">
      <c r="A17" s="136" t="s">
        <v>536</v>
      </c>
      <c r="B17" s="20" t="s">
        <v>575</v>
      </c>
      <c r="C17" s="20" t="s">
        <v>556</v>
      </c>
      <c r="D17" s="20" t="s">
        <v>576</v>
      </c>
      <c r="E17" s="29" t="s">
        <v>580</v>
      </c>
      <c r="F17" s="20" t="s">
        <v>571</v>
      </c>
      <c r="G17" s="29" t="s">
        <v>581</v>
      </c>
      <c r="H17" s="20" t="s">
        <v>582</v>
      </c>
      <c r="I17" s="20" t="s">
        <v>574</v>
      </c>
      <c r="J17" s="29" t="s">
        <v>579</v>
      </c>
    </row>
    <row r="18" ht="42" customHeight="1" spans="1:10">
      <c r="A18" s="136" t="s">
        <v>536</v>
      </c>
      <c r="B18" s="20" t="s">
        <v>575</v>
      </c>
      <c r="C18" s="20" t="s">
        <v>556</v>
      </c>
      <c r="D18" s="20" t="s">
        <v>576</v>
      </c>
      <c r="E18" s="29" t="s">
        <v>583</v>
      </c>
      <c r="F18" s="20" t="s">
        <v>566</v>
      </c>
      <c r="G18" s="29" t="s">
        <v>578</v>
      </c>
      <c r="H18" s="20" t="s">
        <v>573</v>
      </c>
      <c r="I18" s="20" t="s">
        <v>574</v>
      </c>
      <c r="J18" s="29" t="s">
        <v>579</v>
      </c>
    </row>
    <row r="19" ht="42" customHeight="1" spans="1:10">
      <c r="A19" s="136" t="s">
        <v>536</v>
      </c>
      <c r="B19" s="20" t="s">
        <v>575</v>
      </c>
      <c r="C19" s="20" t="s">
        <v>556</v>
      </c>
      <c r="D19" s="20" t="s">
        <v>576</v>
      </c>
      <c r="E19" s="29" t="s">
        <v>584</v>
      </c>
      <c r="F19" s="20" t="s">
        <v>571</v>
      </c>
      <c r="G19" s="29" t="s">
        <v>585</v>
      </c>
      <c r="H19" s="20" t="s">
        <v>586</v>
      </c>
      <c r="I19" s="20" t="s">
        <v>574</v>
      </c>
      <c r="J19" s="29" t="s">
        <v>579</v>
      </c>
    </row>
    <row r="20" ht="42" customHeight="1" spans="1:10">
      <c r="A20" s="136" t="s">
        <v>536</v>
      </c>
      <c r="B20" s="20" t="s">
        <v>575</v>
      </c>
      <c r="C20" s="20" t="s">
        <v>556</v>
      </c>
      <c r="D20" s="20" t="s">
        <v>576</v>
      </c>
      <c r="E20" s="29" t="s">
        <v>587</v>
      </c>
      <c r="F20" s="20" t="s">
        <v>571</v>
      </c>
      <c r="G20" s="29" t="s">
        <v>92</v>
      </c>
      <c r="H20" s="20" t="s">
        <v>588</v>
      </c>
      <c r="I20" s="20" t="s">
        <v>574</v>
      </c>
      <c r="J20" s="29" t="s">
        <v>579</v>
      </c>
    </row>
    <row r="21" ht="42" customHeight="1" spans="1:10">
      <c r="A21" s="136" t="s">
        <v>536</v>
      </c>
      <c r="B21" s="20" t="s">
        <v>575</v>
      </c>
      <c r="C21" s="20" t="s">
        <v>556</v>
      </c>
      <c r="D21" s="20" t="s">
        <v>576</v>
      </c>
      <c r="E21" s="29" t="s">
        <v>589</v>
      </c>
      <c r="F21" s="20" t="s">
        <v>571</v>
      </c>
      <c r="G21" s="29" t="s">
        <v>590</v>
      </c>
      <c r="H21" s="20" t="s">
        <v>591</v>
      </c>
      <c r="I21" s="20" t="s">
        <v>574</v>
      </c>
      <c r="J21" s="29" t="s">
        <v>579</v>
      </c>
    </row>
    <row r="22" ht="42" customHeight="1" spans="1:10">
      <c r="A22" s="136" t="s">
        <v>536</v>
      </c>
      <c r="B22" s="20" t="s">
        <v>575</v>
      </c>
      <c r="C22" s="20" t="s">
        <v>556</v>
      </c>
      <c r="D22" s="20" t="s">
        <v>576</v>
      </c>
      <c r="E22" s="29" t="s">
        <v>592</v>
      </c>
      <c r="F22" s="20" t="s">
        <v>571</v>
      </c>
      <c r="G22" s="29" t="s">
        <v>593</v>
      </c>
      <c r="H22" s="20" t="s">
        <v>588</v>
      </c>
      <c r="I22" s="20" t="s">
        <v>574</v>
      </c>
      <c r="J22" s="29" t="s">
        <v>579</v>
      </c>
    </row>
    <row r="23" ht="42" customHeight="1" spans="1:10">
      <c r="A23" s="136" t="s">
        <v>536</v>
      </c>
      <c r="B23" s="20" t="s">
        <v>575</v>
      </c>
      <c r="C23" s="20" t="s">
        <v>556</v>
      </c>
      <c r="D23" s="20" t="s">
        <v>576</v>
      </c>
      <c r="E23" s="29" t="s">
        <v>594</v>
      </c>
      <c r="F23" s="20" t="s">
        <v>571</v>
      </c>
      <c r="G23" s="29" t="s">
        <v>595</v>
      </c>
      <c r="H23" s="20" t="s">
        <v>596</v>
      </c>
      <c r="I23" s="20" t="s">
        <v>574</v>
      </c>
      <c r="J23" s="29" t="s">
        <v>579</v>
      </c>
    </row>
    <row r="24" ht="42" customHeight="1" spans="1:10">
      <c r="A24" s="136" t="s">
        <v>536</v>
      </c>
      <c r="B24" s="20" t="s">
        <v>575</v>
      </c>
      <c r="C24" s="20" t="s">
        <v>556</v>
      </c>
      <c r="D24" s="20" t="s">
        <v>576</v>
      </c>
      <c r="E24" s="29" t="s">
        <v>597</v>
      </c>
      <c r="F24" s="20" t="s">
        <v>571</v>
      </c>
      <c r="G24" s="29" t="s">
        <v>172</v>
      </c>
      <c r="H24" s="20" t="s">
        <v>588</v>
      </c>
      <c r="I24" s="20" t="s">
        <v>574</v>
      </c>
      <c r="J24" s="29" t="s">
        <v>579</v>
      </c>
    </row>
    <row r="25" ht="42" customHeight="1" spans="1:10">
      <c r="A25" s="136" t="s">
        <v>536</v>
      </c>
      <c r="B25" s="20" t="s">
        <v>575</v>
      </c>
      <c r="C25" s="20" t="s">
        <v>556</v>
      </c>
      <c r="D25" s="20" t="s">
        <v>576</v>
      </c>
      <c r="E25" s="29" t="s">
        <v>598</v>
      </c>
      <c r="F25" s="20" t="s">
        <v>571</v>
      </c>
      <c r="G25" s="29" t="s">
        <v>599</v>
      </c>
      <c r="H25" s="20" t="s">
        <v>600</v>
      </c>
      <c r="I25" s="20" t="s">
        <v>574</v>
      </c>
      <c r="J25" s="29" t="s">
        <v>579</v>
      </c>
    </row>
    <row r="26" ht="42" customHeight="1" spans="1:10">
      <c r="A26" s="136" t="s">
        <v>536</v>
      </c>
      <c r="B26" s="20" t="s">
        <v>575</v>
      </c>
      <c r="C26" s="20" t="s">
        <v>556</v>
      </c>
      <c r="D26" s="20" t="s">
        <v>576</v>
      </c>
      <c r="E26" s="29" t="s">
        <v>601</v>
      </c>
      <c r="F26" s="20" t="s">
        <v>571</v>
      </c>
      <c r="G26" s="29" t="s">
        <v>95</v>
      </c>
      <c r="H26" s="20" t="s">
        <v>602</v>
      </c>
      <c r="I26" s="20" t="s">
        <v>574</v>
      </c>
      <c r="J26" s="29" t="s">
        <v>579</v>
      </c>
    </row>
    <row r="27" ht="42" customHeight="1" spans="1:10">
      <c r="A27" s="136" t="s">
        <v>536</v>
      </c>
      <c r="B27" s="20" t="s">
        <v>575</v>
      </c>
      <c r="C27" s="20" t="s">
        <v>556</v>
      </c>
      <c r="D27" s="20" t="s">
        <v>576</v>
      </c>
      <c r="E27" s="29" t="s">
        <v>603</v>
      </c>
      <c r="F27" s="20" t="s">
        <v>571</v>
      </c>
      <c r="G27" s="29" t="s">
        <v>604</v>
      </c>
      <c r="H27" s="20" t="s">
        <v>588</v>
      </c>
      <c r="I27" s="20" t="s">
        <v>574</v>
      </c>
      <c r="J27" s="29" t="s">
        <v>579</v>
      </c>
    </row>
    <row r="28" ht="42" customHeight="1" spans="1:10">
      <c r="A28" s="136" t="s">
        <v>536</v>
      </c>
      <c r="B28" s="20" t="s">
        <v>575</v>
      </c>
      <c r="C28" s="20" t="s">
        <v>556</v>
      </c>
      <c r="D28" s="20" t="s">
        <v>576</v>
      </c>
      <c r="E28" s="29" t="s">
        <v>605</v>
      </c>
      <c r="F28" s="20" t="s">
        <v>571</v>
      </c>
      <c r="G28" s="29" t="s">
        <v>585</v>
      </c>
      <c r="H28" s="20" t="s">
        <v>586</v>
      </c>
      <c r="I28" s="20" t="s">
        <v>574</v>
      </c>
      <c r="J28" s="29" t="s">
        <v>579</v>
      </c>
    </row>
    <row r="29" ht="42" customHeight="1" spans="1:10">
      <c r="A29" s="136" t="s">
        <v>536</v>
      </c>
      <c r="B29" s="20" t="s">
        <v>575</v>
      </c>
      <c r="C29" s="20" t="s">
        <v>556</v>
      </c>
      <c r="D29" s="20" t="s">
        <v>606</v>
      </c>
      <c r="E29" s="29" t="s">
        <v>607</v>
      </c>
      <c r="F29" s="20" t="s">
        <v>566</v>
      </c>
      <c r="G29" s="29" t="s">
        <v>578</v>
      </c>
      <c r="H29" s="20" t="s">
        <v>573</v>
      </c>
      <c r="I29" s="20" t="s">
        <v>574</v>
      </c>
      <c r="J29" s="29" t="s">
        <v>579</v>
      </c>
    </row>
    <row r="30" ht="42" customHeight="1" spans="1:10">
      <c r="A30" s="136" t="s">
        <v>536</v>
      </c>
      <c r="B30" s="20" t="s">
        <v>575</v>
      </c>
      <c r="C30" s="20" t="s">
        <v>556</v>
      </c>
      <c r="D30" s="20" t="s">
        <v>606</v>
      </c>
      <c r="E30" s="29" t="s">
        <v>608</v>
      </c>
      <c r="F30" s="20" t="s">
        <v>566</v>
      </c>
      <c r="G30" s="29" t="s">
        <v>578</v>
      </c>
      <c r="H30" s="20" t="s">
        <v>573</v>
      </c>
      <c r="I30" s="20" t="s">
        <v>574</v>
      </c>
      <c r="J30" s="29" t="s">
        <v>579</v>
      </c>
    </row>
    <row r="31" ht="42" customHeight="1" spans="1:10">
      <c r="A31" s="136" t="s">
        <v>536</v>
      </c>
      <c r="B31" s="20" t="s">
        <v>575</v>
      </c>
      <c r="C31" s="20" t="s">
        <v>556</v>
      </c>
      <c r="D31" s="20" t="s">
        <v>557</v>
      </c>
      <c r="E31" s="29" t="s">
        <v>609</v>
      </c>
      <c r="F31" s="20" t="s">
        <v>566</v>
      </c>
      <c r="G31" s="29" t="s">
        <v>578</v>
      </c>
      <c r="H31" s="20" t="s">
        <v>573</v>
      </c>
      <c r="I31" s="20" t="s">
        <v>574</v>
      </c>
      <c r="J31" s="29" t="s">
        <v>579</v>
      </c>
    </row>
    <row r="32" ht="42" customHeight="1" spans="1:10">
      <c r="A32" s="136" t="s">
        <v>536</v>
      </c>
      <c r="B32" s="20" t="s">
        <v>575</v>
      </c>
      <c r="C32" s="20" t="s">
        <v>556</v>
      </c>
      <c r="D32" s="20" t="s">
        <v>557</v>
      </c>
      <c r="E32" s="29" t="s">
        <v>610</v>
      </c>
      <c r="F32" s="20" t="s">
        <v>566</v>
      </c>
      <c r="G32" s="29" t="s">
        <v>578</v>
      </c>
      <c r="H32" s="20" t="s">
        <v>573</v>
      </c>
      <c r="I32" s="20" t="s">
        <v>574</v>
      </c>
      <c r="J32" s="29" t="s">
        <v>579</v>
      </c>
    </row>
    <row r="33" ht="42" customHeight="1" spans="1:10">
      <c r="A33" s="136" t="s">
        <v>536</v>
      </c>
      <c r="B33" s="20" t="s">
        <v>575</v>
      </c>
      <c r="C33" s="20" t="s">
        <v>556</v>
      </c>
      <c r="D33" s="20" t="s">
        <v>557</v>
      </c>
      <c r="E33" s="29" t="s">
        <v>611</v>
      </c>
      <c r="F33" s="20" t="s">
        <v>566</v>
      </c>
      <c r="G33" s="29" t="s">
        <v>578</v>
      </c>
      <c r="H33" s="20" t="s">
        <v>573</v>
      </c>
      <c r="I33" s="20" t="s">
        <v>574</v>
      </c>
      <c r="J33" s="29" t="s">
        <v>579</v>
      </c>
    </row>
    <row r="34" ht="42" customHeight="1" spans="1:10">
      <c r="A34" s="136" t="s">
        <v>536</v>
      </c>
      <c r="B34" s="20" t="s">
        <v>575</v>
      </c>
      <c r="C34" s="20" t="s">
        <v>556</v>
      </c>
      <c r="D34" s="20" t="s">
        <v>557</v>
      </c>
      <c r="E34" s="29" t="s">
        <v>612</v>
      </c>
      <c r="F34" s="20" t="s">
        <v>566</v>
      </c>
      <c r="G34" s="29" t="s">
        <v>613</v>
      </c>
      <c r="H34" s="20" t="s">
        <v>614</v>
      </c>
      <c r="I34" s="20" t="s">
        <v>574</v>
      </c>
      <c r="J34" s="29" t="s">
        <v>579</v>
      </c>
    </row>
    <row r="35" ht="42" customHeight="1" spans="1:10">
      <c r="A35" s="136" t="s">
        <v>536</v>
      </c>
      <c r="B35" s="20" t="s">
        <v>575</v>
      </c>
      <c r="C35" s="20" t="s">
        <v>556</v>
      </c>
      <c r="D35" s="20" t="s">
        <v>557</v>
      </c>
      <c r="E35" s="29" t="s">
        <v>615</v>
      </c>
      <c r="F35" s="20" t="s">
        <v>566</v>
      </c>
      <c r="G35" s="29" t="s">
        <v>616</v>
      </c>
      <c r="H35" s="20" t="s">
        <v>614</v>
      </c>
      <c r="I35" s="20" t="s">
        <v>574</v>
      </c>
      <c r="J35" s="29" t="s">
        <v>579</v>
      </c>
    </row>
    <row r="36" ht="42" customHeight="1" spans="1:10">
      <c r="A36" s="136" t="s">
        <v>536</v>
      </c>
      <c r="B36" s="20" t="s">
        <v>575</v>
      </c>
      <c r="C36" s="20" t="s">
        <v>556</v>
      </c>
      <c r="D36" s="20" t="s">
        <v>557</v>
      </c>
      <c r="E36" s="29" t="s">
        <v>617</v>
      </c>
      <c r="F36" s="20" t="s">
        <v>566</v>
      </c>
      <c r="G36" s="29" t="s">
        <v>618</v>
      </c>
      <c r="H36" s="20" t="s">
        <v>614</v>
      </c>
      <c r="I36" s="20" t="s">
        <v>574</v>
      </c>
      <c r="J36" s="29" t="s">
        <v>579</v>
      </c>
    </row>
    <row r="37" ht="42" customHeight="1" spans="1:10">
      <c r="A37" s="136" t="s">
        <v>536</v>
      </c>
      <c r="B37" s="20" t="s">
        <v>575</v>
      </c>
      <c r="C37" s="20" t="s">
        <v>556</v>
      </c>
      <c r="D37" s="20" t="s">
        <v>619</v>
      </c>
      <c r="E37" s="29" t="s">
        <v>620</v>
      </c>
      <c r="F37" s="20" t="s">
        <v>566</v>
      </c>
      <c r="G37" s="29" t="s">
        <v>621</v>
      </c>
      <c r="H37" s="20" t="s">
        <v>622</v>
      </c>
      <c r="I37" s="20" t="s">
        <v>574</v>
      </c>
      <c r="J37" s="29" t="s">
        <v>579</v>
      </c>
    </row>
    <row r="38" ht="42" customHeight="1" spans="1:10">
      <c r="A38" s="136" t="s">
        <v>536</v>
      </c>
      <c r="B38" s="20" t="s">
        <v>575</v>
      </c>
      <c r="C38" s="20" t="s">
        <v>563</v>
      </c>
      <c r="D38" s="20" t="s">
        <v>623</v>
      </c>
      <c r="E38" s="29" t="s">
        <v>624</v>
      </c>
      <c r="F38" s="20" t="s">
        <v>566</v>
      </c>
      <c r="G38" s="29" t="s">
        <v>578</v>
      </c>
      <c r="H38" s="20" t="s">
        <v>573</v>
      </c>
      <c r="I38" s="20" t="s">
        <v>574</v>
      </c>
      <c r="J38" s="29" t="s">
        <v>579</v>
      </c>
    </row>
    <row r="39" ht="42" customHeight="1" spans="1:10">
      <c r="A39" s="136" t="s">
        <v>536</v>
      </c>
      <c r="B39" s="20" t="s">
        <v>575</v>
      </c>
      <c r="C39" s="20" t="s">
        <v>563</v>
      </c>
      <c r="D39" s="20" t="s">
        <v>623</v>
      </c>
      <c r="E39" s="29" t="s">
        <v>625</v>
      </c>
      <c r="F39" s="20" t="s">
        <v>566</v>
      </c>
      <c r="G39" s="29" t="s">
        <v>578</v>
      </c>
      <c r="H39" s="20" t="s">
        <v>573</v>
      </c>
      <c r="I39" s="20" t="s">
        <v>574</v>
      </c>
      <c r="J39" s="29" t="s">
        <v>579</v>
      </c>
    </row>
    <row r="40" ht="42" customHeight="1" spans="1:10">
      <c r="A40" s="136" t="s">
        <v>536</v>
      </c>
      <c r="B40" s="20" t="s">
        <v>575</v>
      </c>
      <c r="C40" s="20" t="s">
        <v>563</v>
      </c>
      <c r="D40" s="20" t="s">
        <v>623</v>
      </c>
      <c r="E40" s="29" t="s">
        <v>626</v>
      </c>
      <c r="F40" s="20" t="s">
        <v>571</v>
      </c>
      <c r="G40" s="29" t="s">
        <v>578</v>
      </c>
      <c r="H40" s="20" t="s">
        <v>573</v>
      </c>
      <c r="I40" s="20" t="s">
        <v>574</v>
      </c>
      <c r="J40" s="29" t="s">
        <v>579</v>
      </c>
    </row>
    <row r="41" ht="42" customHeight="1" spans="1:10">
      <c r="A41" s="136" t="s">
        <v>536</v>
      </c>
      <c r="B41" s="20" t="s">
        <v>575</v>
      </c>
      <c r="C41" s="20" t="s">
        <v>563</v>
      </c>
      <c r="D41" s="20" t="s">
        <v>623</v>
      </c>
      <c r="E41" s="29" t="s">
        <v>627</v>
      </c>
      <c r="F41" s="20" t="s">
        <v>571</v>
      </c>
      <c r="G41" s="29" t="s">
        <v>87</v>
      </c>
      <c r="H41" s="20" t="s">
        <v>582</v>
      </c>
      <c r="I41" s="20" t="s">
        <v>574</v>
      </c>
      <c r="J41" s="29" t="s">
        <v>579</v>
      </c>
    </row>
    <row r="42" ht="42" customHeight="1" spans="1:10">
      <c r="A42" s="136" t="s">
        <v>536</v>
      </c>
      <c r="B42" s="20" t="s">
        <v>575</v>
      </c>
      <c r="C42" s="20" t="s">
        <v>563</v>
      </c>
      <c r="D42" s="20" t="s">
        <v>623</v>
      </c>
      <c r="E42" s="29" t="s">
        <v>628</v>
      </c>
      <c r="F42" s="20" t="s">
        <v>571</v>
      </c>
      <c r="G42" s="29" t="s">
        <v>629</v>
      </c>
      <c r="H42" s="20" t="s">
        <v>630</v>
      </c>
      <c r="I42" s="20" t="s">
        <v>574</v>
      </c>
      <c r="J42" s="29" t="s">
        <v>579</v>
      </c>
    </row>
    <row r="43" ht="42" customHeight="1" spans="1:10">
      <c r="A43" s="136" t="s">
        <v>536</v>
      </c>
      <c r="B43" s="20" t="s">
        <v>575</v>
      </c>
      <c r="C43" s="20" t="s">
        <v>563</v>
      </c>
      <c r="D43" s="20" t="s">
        <v>623</v>
      </c>
      <c r="E43" s="29" t="s">
        <v>631</v>
      </c>
      <c r="F43" s="20" t="s">
        <v>571</v>
      </c>
      <c r="G43" s="29" t="s">
        <v>632</v>
      </c>
      <c r="H43" s="20" t="s">
        <v>633</v>
      </c>
      <c r="I43" s="20" t="s">
        <v>574</v>
      </c>
      <c r="J43" s="29" t="s">
        <v>579</v>
      </c>
    </row>
    <row r="44" ht="42" customHeight="1" spans="1:10">
      <c r="A44" s="136" t="s">
        <v>536</v>
      </c>
      <c r="B44" s="20" t="s">
        <v>575</v>
      </c>
      <c r="C44" s="20" t="s">
        <v>563</v>
      </c>
      <c r="D44" s="20" t="s">
        <v>564</v>
      </c>
      <c r="E44" s="29" t="s">
        <v>634</v>
      </c>
      <c r="F44" s="20" t="s">
        <v>566</v>
      </c>
      <c r="G44" s="29" t="s">
        <v>96</v>
      </c>
      <c r="H44" s="20" t="s">
        <v>561</v>
      </c>
      <c r="I44" s="20" t="s">
        <v>574</v>
      </c>
      <c r="J44" s="29" t="s">
        <v>579</v>
      </c>
    </row>
    <row r="45" ht="42" customHeight="1" spans="1:10">
      <c r="A45" s="136" t="s">
        <v>536</v>
      </c>
      <c r="B45" s="20" t="s">
        <v>575</v>
      </c>
      <c r="C45" s="20" t="s">
        <v>568</v>
      </c>
      <c r="D45" s="20" t="s">
        <v>569</v>
      </c>
      <c r="E45" s="29" t="s">
        <v>635</v>
      </c>
      <c r="F45" s="20" t="s">
        <v>571</v>
      </c>
      <c r="G45" s="29" t="s">
        <v>636</v>
      </c>
      <c r="H45" s="20" t="s">
        <v>573</v>
      </c>
      <c r="I45" s="20" t="s">
        <v>574</v>
      </c>
      <c r="J45" s="29" t="s">
        <v>579</v>
      </c>
    </row>
    <row r="46" ht="42" customHeight="1" spans="1:10">
      <c r="A46" s="136" t="s">
        <v>536</v>
      </c>
      <c r="B46" s="20" t="s">
        <v>575</v>
      </c>
      <c r="C46" s="20" t="s">
        <v>568</v>
      </c>
      <c r="D46" s="20" t="s">
        <v>569</v>
      </c>
      <c r="E46" s="29" t="s">
        <v>637</v>
      </c>
      <c r="F46" s="20" t="s">
        <v>571</v>
      </c>
      <c r="G46" s="29" t="s">
        <v>636</v>
      </c>
      <c r="H46" s="20" t="s">
        <v>573</v>
      </c>
      <c r="I46" s="20" t="s">
        <v>574</v>
      </c>
      <c r="J46" s="29" t="s">
        <v>579</v>
      </c>
    </row>
    <row r="47" ht="42" customHeight="1" spans="1:10">
      <c r="A47" s="136" t="s">
        <v>534</v>
      </c>
      <c r="B47" s="20" t="s">
        <v>638</v>
      </c>
      <c r="C47" s="20" t="s">
        <v>556</v>
      </c>
      <c r="D47" s="20" t="s">
        <v>576</v>
      </c>
      <c r="E47" s="29" t="s">
        <v>639</v>
      </c>
      <c r="F47" s="20" t="s">
        <v>566</v>
      </c>
      <c r="G47" s="29" t="s">
        <v>581</v>
      </c>
      <c r="H47" s="20" t="s">
        <v>582</v>
      </c>
      <c r="I47" s="20" t="s">
        <v>574</v>
      </c>
      <c r="J47" s="29" t="s">
        <v>640</v>
      </c>
    </row>
    <row r="48" ht="42" customHeight="1" spans="1:10">
      <c r="A48" s="136" t="s">
        <v>534</v>
      </c>
      <c r="B48" s="20" t="s">
        <v>638</v>
      </c>
      <c r="C48" s="20" t="s">
        <v>556</v>
      </c>
      <c r="D48" s="20" t="s">
        <v>576</v>
      </c>
      <c r="E48" s="29" t="s">
        <v>641</v>
      </c>
      <c r="F48" s="20" t="s">
        <v>566</v>
      </c>
      <c r="G48" s="29" t="s">
        <v>578</v>
      </c>
      <c r="H48" s="20" t="s">
        <v>573</v>
      </c>
      <c r="I48" s="20" t="s">
        <v>574</v>
      </c>
      <c r="J48" s="29" t="s">
        <v>642</v>
      </c>
    </row>
    <row r="49" ht="42" customHeight="1" spans="1:10">
      <c r="A49" s="136" t="s">
        <v>534</v>
      </c>
      <c r="B49" s="20" t="s">
        <v>638</v>
      </c>
      <c r="C49" s="20" t="s">
        <v>556</v>
      </c>
      <c r="D49" s="20" t="s">
        <v>576</v>
      </c>
      <c r="E49" s="29" t="s">
        <v>643</v>
      </c>
      <c r="F49" s="20" t="s">
        <v>566</v>
      </c>
      <c r="G49" s="29" t="s">
        <v>578</v>
      </c>
      <c r="H49" s="20" t="s">
        <v>573</v>
      </c>
      <c r="I49" s="20" t="s">
        <v>574</v>
      </c>
      <c r="J49" s="29" t="s">
        <v>644</v>
      </c>
    </row>
    <row r="50" ht="42" customHeight="1" spans="1:10">
      <c r="A50" s="136" t="s">
        <v>534</v>
      </c>
      <c r="B50" s="20" t="s">
        <v>638</v>
      </c>
      <c r="C50" s="20" t="s">
        <v>556</v>
      </c>
      <c r="D50" s="20" t="s">
        <v>557</v>
      </c>
      <c r="E50" s="29" t="s">
        <v>645</v>
      </c>
      <c r="F50" s="20" t="s">
        <v>571</v>
      </c>
      <c r="G50" s="29" t="s">
        <v>646</v>
      </c>
      <c r="H50" s="20" t="s">
        <v>573</v>
      </c>
      <c r="I50" s="20" t="s">
        <v>574</v>
      </c>
      <c r="J50" s="29" t="s">
        <v>647</v>
      </c>
    </row>
    <row r="51" ht="42" customHeight="1" spans="1:10">
      <c r="A51" s="136" t="s">
        <v>534</v>
      </c>
      <c r="B51" s="20" t="s">
        <v>638</v>
      </c>
      <c r="C51" s="20" t="s">
        <v>556</v>
      </c>
      <c r="D51" s="20" t="s">
        <v>557</v>
      </c>
      <c r="E51" s="29" t="s">
        <v>648</v>
      </c>
      <c r="F51" s="20" t="s">
        <v>566</v>
      </c>
      <c r="G51" s="29" t="s">
        <v>578</v>
      </c>
      <c r="H51" s="20" t="s">
        <v>573</v>
      </c>
      <c r="I51" s="20" t="s">
        <v>574</v>
      </c>
      <c r="J51" s="29" t="s">
        <v>649</v>
      </c>
    </row>
    <row r="52" ht="42" customHeight="1" spans="1:10">
      <c r="A52" s="136" t="s">
        <v>534</v>
      </c>
      <c r="B52" s="20" t="s">
        <v>638</v>
      </c>
      <c r="C52" s="20" t="s">
        <v>563</v>
      </c>
      <c r="D52" s="20" t="s">
        <v>623</v>
      </c>
      <c r="E52" s="29" t="s">
        <v>650</v>
      </c>
      <c r="F52" s="20" t="s">
        <v>566</v>
      </c>
      <c r="G52" s="29" t="s">
        <v>651</v>
      </c>
      <c r="H52" s="20" t="s">
        <v>573</v>
      </c>
      <c r="I52" s="20" t="s">
        <v>562</v>
      </c>
      <c r="J52" s="29" t="s">
        <v>652</v>
      </c>
    </row>
    <row r="53" ht="42" customHeight="1" spans="1:10">
      <c r="A53" s="136" t="s">
        <v>534</v>
      </c>
      <c r="B53" s="20" t="s">
        <v>638</v>
      </c>
      <c r="C53" s="20" t="s">
        <v>563</v>
      </c>
      <c r="D53" s="20" t="s">
        <v>623</v>
      </c>
      <c r="E53" s="29" t="s">
        <v>653</v>
      </c>
      <c r="F53" s="20" t="s">
        <v>566</v>
      </c>
      <c r="G53" s="29" t="s">
        <v>651</v>
      </c>
      <c r="H53" s="20" t="s">
        <v>573</v>
      </c>
      <c r="I53" s="20" t="s">
        <v>562</v>
      </c>
      <c r="J53" s="29" t="s">
        <v>654</v>
      </c>
    </row>
    <row r="54" ht="42" customHeight="1" spans="1:10">
      <c r="A54" s="136" t="s">
        <v>534</v>
      </c>
      <c r="B54" s="20" t="s">
        <v>638</v>
      </c>
      <c r="C54" s="20" t="s">
        <v>563</v>
      </c>
      <c r="D54" s="20" t="s">
        <v>623</v>
      </c>
      <c r="E54" s="29" t="s">
        <v>655</v>
      </c>
      <c r="F54" s="20" t="s">
        <v>566</v>
      </c>
      <c r="G54" s="29" t="s">
        <v>656</v>
      </c>
      <c r="H54" s="20" t="s">
        <v>573</v>
      </c>
      <c r="I54" s="20" t="s">
        <v>562</v>
      </c>
      <c r="J54" s="29" t="s">
        <v>649</v>
      </c>
    </row>
    <row r="55" ht="42" customHeight="1" spans="1:10">
      <c r="A55" s="136" t="s">
        <v>534</v>
      </c>
      <c r="B55" s="20" t="s">
        <v>638</v>
      </c>
      <c r="C55" s="20" t="s">
        <v>568</v>
      </c>
      <c r="D55" s="20" t="s">
        <v>569</v>
      </c>
      <c r="E55" s="29" t="s">
        <v>657</v>
      </c>
      <c r="F55" s="20" t="s">
        <v>571</v>
      </c>
      <c r="G55" s="29" t="s">
        <v>636</v>
      </c>
      <c r="H55" s="20" t="s">
        <v>573</v>
      </c>
      <c r="I55" s="20" t="s">
        <v>574</v>
      </c>
      <c r="J55" s="29" t="s">
        <v>658</v>
      </c>
    </row>
    <row r="56" ht="42" customHeight="1" spans="1:10">
      <c r="A56" s="136" t="s">
        <v>534</v>
      </c>
      <c r="B56" s="20" t="s">
        <v>638</v>
      </c>
      <c r="C56" s="20" t="s">
        <v>568</v>
      </c>
      <c r="D56" s="20" t="s">
        <v>569</v>
      </c>
      <c r="E56" s="29" t="s">
        <v>659</v>
      </c>
      <c r="F56" s="20" t="s">
        <v>571</v>
      </c>
      <c r="G56" s="29" t="s">
        <v>636</v>
      </c>
      <c r="H56" s="20" t="s">
        <v>573</v>
      </c>
      <c r="I56" s="20" t="s">
        <v>574</v>
      </c>
      <c r="J56" s="29" t="s">
        <v>649</v>
      </c>
    </row>
    <row r="57" ht="42" customHeight="1" spans="1:10">
      <c r="A57" s="136" t="s">
        <v>517</v>
      </c>
      <c r="B57" s="20" t="s">
        <v>660</v>
      </c>
      <c r="C57" s="20" t="s">
        <v>556</v>
      </c>
      <c r="D57" s="20" t="s">
        <v>576</v>
      </c>
      <c r="E57" s="29" t="s">
        <v>661</v>
      </c>
      <c r="F57" s="20" t="s">
        <v>566</v>
      </c>
      <c r="G57" s="29" t="s">
        <v>578</v>
      </c>
      <c r="H57" s="20" t="s">
        <v>573</v>
      </c>
      <c r="I57" s="20" t="s">
        <v>574</v>
      </c>
      <c r="J57" s="29" t="s">
        <v>642</v>
      </c>
    </row>
    <row r="58" ht="42" customHeight="1" spans="1:10">
      <c r="A58" s="136" t="s">
        <v>517</v>
      </c>
      <c r="B58" s="20" t="s">
        <v>660</v>
      </c>
      <c r="C58" s="20" t="s">
        <v>556</v>
      </c>
      <c r="D58" s="20" t="s">
        <v>606</v>
      </c>
      <c r="E58" s="29" t="s">
        <v>607</v>
      </c>
      <c r="F58" s="20" t="s">
        <v>566</v>
      </c>
      <c r="G58" s="29" t="s">
        <v>578</v>
      </c>
      <c r="H58" s="20" t="s">
        <v>573</v>
      </c>
      <c r="I58" s="20" t="s">
        <v>574</v>
      </c>
      <c r="J58" s="29" t="s">
        <v>662</v>
      </c>
    </row>
    <row r="59" ht="42" customHeight="1" spans="1:10">
      <c r="A59" s="136" t="s">
        <v>517</v>
      </c>
      <c r="B59" s="20" t="s">
        <v>660</v>
      </c>
      <c r="C59" s="20" t="s">
        <v>563</v>
      </c>
      <c r="D59" s="20" t="s">
        <v>623</v>
      </c>
      <c r="E59" s="29" t="s">
        <v>626</v>
      </c>
      <c r="F59" s="20" t="s">
        <v>566</v>
      </c>
      <c r="G59" s="29" t="s">
        <v>578</v>
      </c>
      <c r="H59" s="20" t="s">
        <v>573</v>
      </c>
      <c r="I59" s="20" t="s">
        <v>574</v>
      </c>
      <c r="J59" s="29" t="s">
        <v>663</v>
      </c>
    </row>
    <row r="60" ht="42" customHeight="1" spans="1:10">
      <c r="A60" s="136" t="s">
        <v>517</v>
      </c>
      <c r="B60" s="20" t="s">
        <v>660</v>
      </c>
      <c r="C60" s="20" t="s">
        <v>568</v>
      </c>
      <c r="D60" s="20" t="s">
        <v>569</v>
      </c>
      <c r="E60" s="29" t="s">
        <v>635</v>
      </c>
      <c r="F60" s="20" t="s">
        <v>566</v>
      </c>
      <c r="G60" s="29" t="s">
        <v>578</v>
      </c>
      <c r="H60" s="20" t="s">
        <v>573</v>
      </c>
      <c r="I60" s="20" t="s">
        <v>574</v>
      </c>
      <c r="J60" s="29" t="s">
        <v>658</v>
      </c>
    </row>
    <row r="61" ht="42" customHeight="1" spans="1:10">
      <c r="A61" s="136" t="s">
        <v>459</v>
      </c>
      <c r="B61" s="20" t="s">
        <v>664</v>
      </c>
      <c r="C61" s="20" t="s">
        <v>556</v>
      </c>
      <c r="D61" s="20" t="s">
        <v>576</v>
      </c>
      <c r="E61" s="29" t="s">
        <v>661</v>
      </c>
      <c r="F61" s="20" t="s">
        <v>566</v>
      </c>
      <c r="G61" s="29" t="s">
        <v>578</v>
      </c>
      <c r="H61" s="20" t="s">
        <v>573</v>
      </c>
      <c r="I61" s="20" t="s">
        <v>574</v>
      </c>
      <c r="J61" s="29" t="s">
        <v>642</v>
      </c>
    </row>
    <row r="62" ht="42" customHeight="1" spans="1:10">
      <c r="A62" s="136" t="s">
        <v>459</v>
      </c>
      <c r="B62" s="20" t="s">
        <v>664</v>
      </c>
      <c r="C62" s="20" t="s">
        <v>556</v>
      </c>
      <c r="D62" s="20" t="s">
        <v>606</v>
      </c>
      <c r="E62" s="29" t="s">
        <v>607</v>
      </c>
      <c r="F62" s="20" t="s">
        <v>566</v>
      </c>
      <c r="G62" s="29" t="s">
        <v>578</v>
      </c>
      <c r="H62" s="20" t="s">
        <v>573</v>
      </c>
      <c r="I62" s="20" t="s">
        <v>574</v>
      </c>
      <c r="J62" s="29" t="s">
        <v>662</v>
      </c>
    </row>
    <row r="63" ht="42" customHeight="1" spans="1:10">
      <c r="A63" s="136" t="s">
        <v>459</v>
      </c>
      <c r="B63" s="20" t="s">
        <v>664</v>
      </c>
      <c r="C63" s="20" t="s">
        <v>563</v>
      </c>
      <c r="D63" s="20" t="s">
        <v>623</v>
      </c>
      <c r="E63" s="29" t="s">
        <v>626</v>
      </c>
      <c r="F63" s="20" t="s">
        <v>566</v>
      </c>
      <c r="G63" s="29" t="s">
        <v>578</v>
      </c>
      <c r="H63" s="20" t="s">
        <v>573</v>
      </c>
      <c r="I63" s="20" t="s">
        <v>574</v>
      </c>
      <c r="J63" s="29" t="s">
        <v>663</v>
      </c>
    </row>
    <row r="64" ht="42" customHeight="1" spans="1:10">
      <c r="A64" s="136" t="s">
        <v>459</v>
      </c>
      <c r="B64" s="20" t="s">
        <v>664</v>
      </c>
      <c r="C64" s="20" t="s">
        <v>568</v>
      </c>
      <c r="D64" s="20" t="s">
        <v>569</v>
      </c>
      <c r="E64" s="29" t="s">
        <v>635</v>
      </c>
      <c r="F64" s="20" t="s">
        <v>566</v>
      </c>
      <c r="G64" s="29" t="s">
        <v>578</v>
      </c>
      <c r="H64" s="20" t="s">
        <v>573</v>
      </c>
      <c r="I64" s="20" t="s">
        <v>574</v>
      </c>
      <c r="J64" s="29" t="s">
        <v>658</v>
      </c>
    </row>
    <row r="65" ht="42" customHeight="1" spans="1:10">
      <c r="A65" s="136" t="s">
        <v>519</v>
      </c>
      <c r="B65" s="20" t="s">
        <v>665</v>
      </c>
      <c r="C65" s="20" t="s">
        <v>556</v>
      </c>
      <c r="D65" s="20" t="s">
        <v>576</v>
      </c>
      <c r="E65" s="29" t="s">
        <v>661</v>
      </c>
      <c r="F65" s="20" t="s">
        <v>566</v>
      </c>
      <c r="G65" s="29" t="s">
        <v>578</v>
      </c>
      <c r="H65" s="20" t="s">
        <v>573</v>
      </c>
      <c r="I65" s="20" t="s">
        <v>574</v>
      </c>
      <c r="J65" s="29" t="s">
        <v>642</v>
      </c>
    </row>
    <row r="66" ht="42" customHeight="1" spans="1:10">
      <c r="A66" s="136" t="s">
        <v>519</v>
      </c>
      <c r="B66" s="20" t="s">
        <v>665</v>
      </c>
      <c r="C66" s="20" t="s">
        <v>556</v>
      </c>
      <c r="D66" s="20" t="s">
        <v>606</v>
      </c>
      <c r="E66" s="29" t="s">
        <v>607</v>
      </c>
      <c r="F66" s="20" t="s">
        <v>566</v>
      </c>
      <c r="G66" s="29" t="s">
        <v>578</v>
      </c>
      <c r="H66" s="20" t="s">
        <v>573</v>
      </c>
      <c r="I66" s="20" t="s">
        <v>574</v>
      </c>
      <c r="J66" s="29" t="s">
        <v>662</v>
      </c>
    </row>
    <row r="67" ht="42" customHeight="1" spans="1:10">
      <c r="A67" s="136" t="s">
        <v>519</v>
      </c>
      <c r="B67" s="20" t="s">
        <v>665</v>
      </c>
      <c r="C67" s="20" t="s">
        <v>556</v>
      </c>
      <c r="D67" s="20" t="s">
        <v>557</v>
      </c>
      <c r="E67" s="29" t="s">
        <v>609</v>
      </c>
      <c r="F67" s="20" t="s">
        <v>566</v>
      </c>
      <c r="G67" s="29" t="s">
        <v>578</v>
      </c>
      <c r="H67" s="20" t="s">
        <v>573</v>
      </c>
      <c r="I67" s="20" t="s">
        <v>574</v>
      </c>
      <c r="J67" s="29" t="s">
        <v>647</v>
      </c>
    </row>
    <row r="68" ht="42" customHeight="1" spans="1:10">
      <c r="A68" s="136" t="s">
        <v>519</v>
      </c>
      <c r="B68" s="20" t="s">
        <v>665</v>
      </c>
      <c r="C68" s="20" t="s">
        <v>563</v>
      </c>
      <c r="D68" s="20" t="s">
        <v>623</v>
      </c>
      <c r="E68" s="29" t="s">
        <v>626</v>
      </c>
      <c r="F68" s="20" t="s">
        <v>566</v>
      </c>
      <c r="G68" s="29" t="s">
        <v>578</v>
      </c>
      <c r="H68" s="20" t="s">
        <v>573</v>
      </c>
      <c r="I68" s="20" t="s">
        <v>574</v>
      </c>
      <c r="J68" s="29" t="s">
        <v>663</v>
      </c>
    </row>
    <row r="69" ht="42" customHeight="1" spans="1:10">
      <c r="A69" s="136" t="s">
        <v>519</v>
      </c>
      <c r="B69" s="20" t="s">
        <v>665</v>
      </c>
      <c r="C69" s="20" t="s">
        <v>568</v>
      </c>
      <c r="D69" s="20" t="s">
        <v>569</v>
      </c>
      <c r="E69" s="29" t="s">
        <v>635</v>
      </c>
      <c r="F69" s="20" t="s">
        <v>566</v>
      </c>
      <c r="G69" s="29" t="s">
        <v>578</v>
      </c>
      <c r="H69" s="20" t="s">
        <v>573</v>
      </c>
      <c r="I69" s="20" t="s">
        <v>574</v>
      </c>
      <c r="J69" s="29" t="s">
        <v>658</v>
      </c>
    </row>
    <row r="70" ht="42" customHeight="1" spans="1:10">
      <c r="A70" s="136" t="s">
        <v>503</v>
      </c>
      <c r="B70" s="20" t="s">
        <v>666</v>
      </c>
      <c r="C70" s="20" t="s">
        <v>556</v>
      </c>
      <c r="D70" s="20" t="s">
        <v>557</v>
      </c>
      <c r="E70" s="29" t="s">
        <v>558</v>
      </c>
      <c r="F70" s="20" t="s">
        <v>559</v>
      </c>
      <c r="G70" s="29" t="s">
        <v>560</v>
      </c>
      <c r="H70" s="20" t="s">
        <v>561</v>
      </c>
      <c r="I70" s="20" t="s">
        <v>562</v>
      </c>
      <c r="J70" s="29" t="s">
        <v>666</v>
      </c>
    </row>
    <row r="71" ht="42" customHeight="1" spans="1:10">
      <c r="A71" s="136" t="s">
        <v>503</v>
      </c>
      <c r="B71" s="20" t="s">
        <v>666</v>
      </c>
      <c r="C71" s="20" t="s">
        <v>563</v>
      </c>
      <c r="D71" s="20" t="s">
        <v>564</v>
      </c>
      <c r="E71" s="29" t="s">
        <v>565</v>
      </c>
      <c r="F71" s="20" t="s">
        <v>566</v>
      </c>
      <c r="G71" s="29" t="s">
        <v>567</v>
      </c>
      <c r="H71" s="20" t="s">
        <v>561</v>
      </c>
      <c r="I71" s="20" t="s">
        <v>574</v>
      </c>
      <c r="J71" s="29" t="s">
        <v>666</v>
      </c>
    </row>
    <row r="72" ht="42" customHeight="1" spans="1:10">
      <c r="A72" s="136" t="s">
        <v>503</v>
      </c>
      <c r="B72" s="20" t="s">
        <v>666</v>
      </c>
      <c r="C72" s="20" t="s">
        <v>568</v>
      </c>
      <c r="D72" s="20" t="s">
        <v>569</v>
      </c>
      <c r="E72" s="29" t="s">
        <v>570</v>
      </c>
      <c r="F72" s="20" t="s">
        <v>571</v>
      </c>
      <c r="G72" s="29" t="s">
        <v>572</v>
      </c>
      <c r="H72" s="20" t="s">
        <v>573</v>
      </c>
      <c r="I72" s="20" t="s">
        <v>562</v>
      </c>
      <c r="J72" s="29" t="s">
        <v>666</v>
      </c>
    </row>
    <row r="73" ht="42" customHeight="1" spans="1:10">
      <c r="A73" s="136" t="s">
        <v>505</v>
      </c>
      <c r="B73" s="20" t="s">
        <v>505</v>
      </c>
      <c r="C73" s="20" t="s">
        <v>556</v>
      </c>
      <c r="D73" s="20" t="s">
        <v>576</v>
      </c>
      <c r="E73" s="29" t="s">
        <v>577</v>
      </c>
      <c r="F73" s="20" t="s">
        <v>571</v>
      </c>
      <c r="G73" s="29" t="s">
        <v>578</v>
      </c>
      <c r="H73" s="20" t="s">
        <v>573</v>
      </c>
      <c r="I73" s="20" t="s">
        <v>562</v>
      </c>
      <c r="J73" s="29" t="s">
        <v>667</v>
      </c>
    </row>
    <row r="74" ht="42" customHeight="1" spans="1:10">
      <c r="A74" s="136" t="s">
        <v>505</v>
      </c>
      <c r="B74" s="20" t="s">
        <v>505</v>
      </c>
      <c r="C74" s="20" t="s">
        <v>563</v>
      </c>
      <c r="D74" s="20" t="s">
        <v>564</v>
      </c>
      <c r="E74" s="29" t="s">
        <v>668</v>
      </c>
      <c r="F74" s="20" t="s">
        <v>566</v>
      </c>
      <c r="G74" s="29" t="s">
        <v>86</v>
      </c>
      <c r="H74" s="20" t="s">
        <v>561</v>
      </c>
      <c r="I74" s="20" t="s">
        <v>562</v>
      </c>
      <c r="J74" s="29" t="s">
        <v>667</v>
      </c>
    </row>
    <row r="75" ht="42" customHeight="1" spans="1:10">
      <c r="A75" s="136" t="s">
        <v>505</v>
      </c>
      <c r="B75" s="20" t="s">
        <v>505</v>
      </c>
      <c r="C75" s="20" t="s">
        <v>568</v>
      </c>
      <c r="D75" s="20" t="s">
        <v>569</v>
      </c>
      <c r="E75" s="29" t="s">
        <v>635</v>
      </c>
      <c r="F75" s="20" t="s">
        <v>571</v>
      </c>
      <c r="G75" s="29" t="s">
        <v>572</v>
      </c>
      <c r="H75" s="20" t="s">
        <v>573</v>
      </c>
      <c r="I75" s="20" t="s">
        <v>562</v>
      </c>
      <c r="J75" s="29" t="s">
        <v>667</v>
      </c>
    </row>
    <row r="76" ht="42" customHeight="1" spans="1:10">
      <c r="A76" s="136" t="s">
        <v>487</v>
      </c>
      <c r="B76" s="20" t="s">
        <v>487</v>
      </c>
      <c r="C76" s="20" t="s">
        <v>556</v>
      </c>
      <c r="D76" s="20" t="s">
        <v>557</v>
      </c>
      <c r="E76" s="29" t="s">
        <v>558</v>
      </c>
      <c r="F76" s="20" t="s">
        <v>559</v>
      </c>
      <c r="G76" s="29" t="s">
        <v>560</v>
      </c>
      <c r="H76" s="20" t="s">
        <v>561</v>
      </c>
      <c r="I76" s="20" t="s">
        <v>574</v>
      </c>
      <c r="J76" s="29" t="s">
        <v>487</v>
      </c>
    </row>
    <row r="77" ht="42" customHeight="1" spans="1:10">
      <c r="A77" s="136" t="s">
        <v>487</v>
      </c>
      <c r="B77" s="20" t="s">
        <v>487</v>
      </c>
      <c r="C77" s="20" t="s">
        <v>563</v>
      </c>
      <c r="D77" s="20" t="s">
        <v>564</v>
      </c>
      <c r="E77" s="29" t="s">
        <v>565</v>
      </c>
      <c r="F77" s="20" t="s">
        <v>566</v>
      </c>
      <c r="G77" s="29" t="s">
        <v>567</v>
      </c>
      <c r="H77" s="20" t="s">
        <v>561</v>
      </c>
      <c r="I77" s="20" t="s">
        <v>562</v>
      </c>
      <c r="J77" s="29" t="s">
        <v>487</v>
      </c>
    </row>
    <row r="78" ht="42" customHeight="1" spans="1:10">
      <c r="A78" s="136" t="s">
        <v>487</v>
      </c>
      <c r="B78" s="20" t="s">
        <v>487</v>
      </c>
      <c r="C78" s="20" t="s">
        <v>568</v>
      </c>
      <c r="D78" s="20" t="s">
        <v>569</v>
      </c>
      <c r="E78" s="29" t="s">
        <v>570</v>
      </c>
      <c r="F78" s="20" t="s">
        <v>571</v>
      </c>
      <c r="G78" s="29" t="s">
        <v>572</v>
      </c>
      <c r="H78" s="20" t="s">
        <v>573</v>
      </c>
      <c r="I78" s="20" t="s">
        <v>562</v>
      </c>
      <c r="J78" s="29" t="s">
        <v>487</v>
      </c>
    </row>
    <row r="79" ht="42" customHeight="1" spans="1:10">
      <c r="A79" s="136" t="s">
        <v>465</v>
      </c>
      <c r="B79" s="20" t="s">
        <v>465</v>
      </c>
      <c r="C79" s="20" t="s">
        <v>556</v>
      </c>
      <c r="D79" s="20" t="s">
        <v>557</v>
      </c>
      <c r="E79" s="29" t="s">
        <v>558</v>
      </c>
      <c r="F79" s="20" t="s">
        <v>559</v>
      </c>
      <c r="G79" s="29" t="s">
        <v>669</v>
      </c>
      <c r="H79" s="20" t="s">
        <v>561</v>
      </c>
      <c r="I79" s="20" t="s">
        <v>562</v>
      </c>
      <c r="J79" s="29" t="s">
        <v>465</v>
      </c>
    </row>
    <row r="80" ht="42" customHeight="1" spans="1:10">
      <c r="A80" s="136" t="s">
        <v>465</v>
      </c>
      <c r="B80" s="20" t="s">
        <v>465</v>
      </c>
      <c r="C80" s="20" t="s">
        <v>563</v>
      </c>
      <c r="D80" s="20" t="s">
        <v>564</v>
      </c>
      <c r="E80" s="29" t="s">
        <v>565</v>
      </c>
      <c r="F80" s="20" t="s">
        <v>566</v>
      </c>
      <c r="G80" s="29" t="s">
        <v>567</v>
      </c>
      <c r="H80" s="20" t="s">
        <v>561</v>
      </c>
      <c r="I80" s="20" t="s">
        <v>562</v>
      </c>
      <c r="J80" s="29" t="s">
        <v>465</v>
      </c>
    </row>
    <row r="81" ht="42" customHeight="1" spans="1:10">
      <c r="A81" s="136" t="s">
        <v>465</v>
      </c>
      <c r="B81" s="20" t="s">
        <v>465</v>
      </c>
      <c r="C81" s="20" t="s">
        <v>568</v>
      </c>
      <c r="D81" s="20" t="s">
        <v>569</v>
      </c>
      <c r="E81" s="29" t="s">
        <v>570</v>
      </c>
      <c r="F81" s="20" t="s">
        <v>571</v>
      </c>
      <c r="G81" s="29" t="s">
        <v>572</v>
      </c>
      <c r="H81" s="20" t="s">
        <v>573</v>
      </c>
      <c r="I81" s="20" t="s">
        <v>562</v>
      </c>
      <c r="J81" s="29" t="s">
        <v>465</v>
      </c>
    </row>
    <row r="82" ht="42" customHeight="1" spans="1:10">
      <c r="A82" s="136" t="s">
        <v>532</v>
      </c>
      <c r="B82" s="20" t="s">
        <v>670</v>
      </c>
      <c r="C82" s="20" t="s">
        <v>556</v>
      </c>
      <c r="D82" s="20" t="s">
        <v>576</v>
      </c>
      <c r="E82" s="29" t="s">
        <v>671</v>
      </c>
      <c r="F82" s="20" t="s">
        <v>566</v>
      </c>
      <c r="G82" s="29" t="s">
        <v>672</v>
      </c>
      <c r="H82" s="20" t="s">
        <v>673</v>
      </c>
      <c r="I82" s="20" t="s">
        <v>574</v>
      </c>
      <c r="J82" s="29" t="s">
        <v>674</v>
      </c>
    </row>
    <row r="83" ht="42" customHeight="1" spans="1:10">
      <c r="A83" s="136" t="s">
        <v>532</v>
      </c>
      <c r="B83" s="20" t="s">
        <v>670</v>
      </c>
      <c r="C83" s="20" t="s">
        <v>563</v>
      </c>
      <c r="D83" s="20" t="s">
        <v>623</v>
      </c>
      <c r="E83" s="29" t="s">
        <v>675</v>
      </c>
      <c r="F83" s="20" t="s">
        <v>676</v>
      </c>
      <c r="G83" s="29" t="s">
        <v>646</v>
      </c>
      <c r="H83" s="20" t="s">
        <v>573</v>
      </c>
      <c r="I83" s="20" t="s">
        <v>574</v>
      </c>
      <c r="J83" s="29" t="s">
        <v>532</v>
      </c>
    </row>
    <row r="84" ht="42" customHeight="1" spans="1:10">
      <c r="A84" s="136" t="s">
        <v>532</v>
      </c>
      <c r="B84" s="20" t="s">
        <v>670</v>
      </c>
      <c r="C84" s="20" t="s">
        <v>568</v>
      </c>
      <c r="D84" s="20" t="s">
        <v>569</v>
      </c>
      <c r="E84" s="29" t="s">
        <v>569</v>
      </c>
      <c r="F84" s="20" t="s">
        <v>571</v>
      </c>
      <c r="G84" s="29" t="s">
        <v>636</v>
      </c>
      <c r="H84" s="20" t="s">
        <v>573</v>
      </c>
      <c r="I84" s="20" t="s">
        <v>562</v>
      </c>
      <c r="J84" s="29" t="s">
        <v>532</v>
      </c>
    </row>
    <row r="85" ht="42" customHeight="1" spans="1:10">
      <c r="A85" s="136" t="s">
        <v>461</v>
      </c>
      <c r="B85" s="20" t="s">
        <v>461</v>
      </c>
      <c r="C85" s="20" t="s">
        <v>556</v>
      </c>
      <c r="D85" s="20" t="s">
        <v>557</v>
      </c>
      <c r="E85" s="29" t="s">
        <v>558</v>
      </c>
      <c r="F85" s="20" t="s">
        <v>559</v>
      </c>
      <c r="G85" s="29" t="s">
        <v>560</v>
      </c>
      <c r="H85" s="20" t="s">
        <v>561</v>
      </c>
      <c r="I85" s="20" t="s">
        <v>562</v>
      </c>
      <c r="J85" s="29" t="s">
        <v>461</v>
      </c>
    </row>
    <row r="86" ht="42" customHeight="1" spans="1:10">
      <c r="A86" s="136" t="s">
        <v>461</v>
      </c>
      <c r="B86" s="20" t="s">
        <v>461</v>
      </c>
      <c r="C86" s="20" t="s">
        <v>563</v>
      </c>
      <c r="D86" s="20" t="s">
        <v>564</v>
      </c>
      <c r="E86" s="29" t="s">
        <v>565</v>
      </c>
      <c r="F86" s="20" t="s">
        <v>566</v>
      </c>
      <c r="G86" s="29" t="s">
        <v>567</v>
      </c>
      <c r="H86" s="20" t="s">
        <v>561</v>
      </c>
      <c r="I86" s="20" t="s">
        <v>562</v>
      </c>
      <c r="J86" s="29" t="s">
        <v>461</v>
      </c>
    </row>
    <row r="87" ht="42" customHeight="1" spans="1:10">
      <c r="A87" s="136" t="s">
        <v>461</v>
      </c>
      <c r="B87" s="20" t="s">
        <v>461</v>
      </c>
      <c r="C87" s="20" t="s">
        <v>568</v>
      </c>
      <c r="D87" s="20" t="s">
        <v>569</v>
      </c>
      <c r="E87" s="29" t="s">
        <v>570</v>
      </c>
      <c r="F87" s="20" t="s">
        <v>571</v>
      </c>
      <c r="G87" s="29" t="s">
        <v>572</v>
      </c>
      <c r="H87" s="20" t="s">
        <v>573</v>
      </c>
      <c r="I87" s="20" t="s">
        <v>562</v>
      </c>
      <c r="J87" s="29" t="s">
        <v>461</v>
      </c>
    </row>
    <row r="88" ht="42" customHeight="1" spans="1:10">
      <c r="A88" s="136" t="s">
        <v>489</v>
      </c>
      <c r="B88" s="20" t="s">
        <v>489</v>
      </c>
      <c r="C88" s="20" t="s">
        <v>556</v>
      </c>
      <c r="D88" s="20" t="s">
        <v>557</v>
      </c>
      <c r="E88" s="29" t="s">
        <v>558</v>
      </c>
      <c r="F88" s="20" t="s">
        <v>559</v>
      </c>
      <c r="G88" s="29" t="s">
        <v>560</v>
      </c>
      <c r="H88" s="20" t="s">
        <v>561</v>
      </c>
      <c r="I88" s="20" t="s">
        <v>574</v>
      </c>
      <c r="J88" s="29" t="s">
        <v>489</v>
      </c>
    </row>
    <row r="89" ht="42" customHeight="1" spans="1:10">
      <c r="A89" s="136" t="s">
        <v>489</v>
      </c>
      <c r="B89" s="20" t="s">
        <v>489</v>
      </c>
      <c r="C89" s="20" t="s">
        <v>563</v>
      </c>
      <c r="D89" s="20" t="s">
        <v>564</v>
      </c>
      <c r="E89" s="29" t="s">
        <v>565</v>
      </c>
      <c r="F89" s="20" t="s">
        <v>566</v>
      </c>
      <c r="G89" s="29" t="s">
        <v>567</v>
      </c>
      <c r="H89" s="20" t="s">
        <v>561</v>
      </c>
      <c r="I89" s="20" t="s">
        <v>562</v>
      </c>
      <c r="J89" s="29" t="s">
        <v>489</v>
      </c>
    </row>
    <row r="90" ht="42" customHeight="1" spans="1:10">
      <c r="A90" s="136" t="s">
        <v>489</v>
      </c>
      <c r="B90" s="20" t="s">
        <v>489</v>
      </c>
      <c r="C90" s="20" t="s">
        <v>568</v>
      </c>
      <c r="D90" s="20" t="s">
        <v>569</v>
      </c>
      <c r="E90" s="29" t="s">
        <v>570</v>
      </c>
      <c r="F90" s="20" t="s">
        <v>571</v>
      </c>
      <c r="G90" s="29" t="s">
        <v>572</v>
      </c>
      <c r="H90" s="20" t="s">
        <v>573</v>
      </c>
      <c r="I90" s="20" t="s">
        <v>562</v>
      </c>
      <c r="J90" s="29" t="s">
        <v>489</v>
      </c>
    </row>
    <row r="91" ht="42" customHeight="1" spans="1:10">
      <c r="A91" s="136" t="s">
        <v>507</v>
      </c>
      <c r="B91" s="20" t="s">
        <v>507</v>
      </c>
      <c r="C91" s="20" t="s">
        <v>556</v>
      </c>
      <c r="D91" s="20" t="s">
        <v>557</v>
      </c>
      <c r="E91" s="29" t="s">
        <v>558</v>
      </c>
      <c r="F91" s="20" t="s">
        <v>559</v>
      </c>
      <c r="G91" s="29" t="s">
        <v>560</v>
      </c>
      <c r="H91" s="20" t="s">
        <v>561</v>
      </c>
      <c r="I91" s="20" t="s">
        <v>574</v>
      </c>
      <c r="J91" s="29" t="s">
        <v>507</v>
      </c>
    </row>
    <row r="92" ht="42" customHeight="1" spans="1:10">
      <c r="A92" s="136" t="s">
        <v>507</v>
      </c>
      <c r="B92" s="20" t="s">
        <v>507</v>
      </c>
      <c r="C92" s="20" t="s">
        <v>563</v>
      </c>
      <c r="D92" s="20" t="s">
        <v>564</v>
      </c>
      <c r="E92" s="29" t="s">
        <v>565</v>
      </c>
      <c r="F92" s="20" t="s">
        <v>566</v>
      </c>
      <c r="G92" s="29" t="s">
        <v>567</v>
      </c>
      <c r="H92" s="20" t="s">
        <v>561</v>
      </c>
      <c r="I92" s="20" t="s">
        <v>562</v>
      </c>
      <c r="J92" s="29" t="s">
        <v>507</v>
      </c>
    </row>
    <row r="93" ht="42" customHeight="1" spans="1:10">
      <c r="A93" s="136" t="s">
        <v>507</v>
      </c>
      <c r="B93" s="20" t="s">
        <v>507</v>
      </c>
      <c r="C93" s="20" t="s">
        <v>568</v>
      </c>
      <c r="D93" s="20" t="s">
        <v>569</v>
      </c>
      <c r="E93" s="29" t="s">
        <v>570</v>
      </c>
      <c r="F93" s="20" t="s">
        <v>571</v>
      </c>
      <c r="G93" s="29" t="s">
        <v>572</v>
      </c>
      <c r="H93" s="20" t="s">
        <v>573</v>
      </c>
      <c r="I93" s="20" t="s">
        <v>562</v>
      </c>
      <c r="J93" s="29" t="s">
        <v>507</v>
      </c>
    </row>
    <row r="94" ht="42" customHeight="1" spans="1:10">
      <c r="A94" s="136" t="s">
        <v>477</v>
      </c>
      <c r="B94" s="20" t="s">
        <v>477</v>
      </c>
      <c r="C94" s="20" t="s">
        <v>556</v>
      </c>
      <c r="D94" s="20" t="s">
        <v>557</v>
      </c>
      <c r="E94" s="29" t="s">
        <v>558</v>
      </c>
      <c r="F94" s="20" t="s">
        <v>559</v>
      </c>
      <c r="G94" s="29" t="s">
        <v>560</v>
      </c>
      <c r="H94" s="20" t="s">
        <v>561</v>
      </c>
      <c r="I94" s="20" t="s">
        <v>562</v>
      </c>
      <c r="J94" s="29" t="s">
        <v>477</v>
      </c>
    </row>
    <row r="95" ht="42" customHeight="1" spans="1:10">
      <c r="A95" s="136" t="s">
        <v>477</v>
      </c>
      <c r="B95" s="20" t="s">
        <v>477</v>
      </c>
      <c r="C95" s="20" t="s">
        <v>563</v>
      </c>
      <c r="D95" s="20" t="s">
        <v>564</v>
      </c>
      <c r="E95" s="29" t="s">
        <v>565</v>
      </c>
      <c r="F95" s="20" t="s">
        <v>566</v>
      </c>
      <c r="G95" s="29" t="s">
        <v>567</v>
      </c>
      <c r="H95" s="20" t="s">
        <v>561</v>
      </c>
      <c r="I95" s="20" t="s">
        <v>562</v>
      </c>
      <c r="J95" s="29" t="s">
        <v>477</v>
      </c>
    </row>
    <row r="96" ht="42" customHeight="1" spans="1:10">
      <c r="A96" s="136" t="s">
        <v>477</v>
      </c>
      <c r="B96" s="20" t="s">
        <v>477</v>
      </c>
      <c r="C96" s="20" t="s">
        <v>568</v>
      </c>
      <c r="D96" s="20" t="s">
        <v>569</v>
      </c>
      <c r="E96" s="29" t="s">
        <v>570</v>
      </c>
      <c r="F96" s="20" t="s">
        <v>571</v>
      </c>
      <c r="G96" s="29" t="s">
        <v>572</v>
      </c>
      <c r="H96" s="20" t="s">
        <v>573</v>
      </c>
      <c r="I96" s="20" t="s">
        <v>562</v>
      </c>
      <c r="J96" s="29" t="s">
        <v>477</v>
      </c>
    </row>
    <row r="97" ht="42" customHeight="1" spans="1:10">
      <c r="A97" s="136" t="s">
        <v>471</v>
      </c>
      <c r="B97" s="20" t="s">
        <v>471</v>
      </c>
      <c r="C97" s="20" t="s">
        <v>556</v>
      </c>
      <c r="D97" s="20" t="s">
        <v>557</v>
      </c>
      <c r="E97" s="29" t="s">
        <v>558</v>
      </c>
      <c r="F97" s="20" t="s">
        <v>559</v>
      </c>
      <c r="G97" s="29" t="s">
        <v>560</v>
      </c>
      <c r="H97" s="20" t="s">
        <v>561</v>
      </c>
      <c r="I97" s="20" t="s">
        <v>574</v>
      </c>
      <c r="J97" s="29" t="s">
        <v>471</v>
      </c>
    </row>
    <row r="98" ht="42" customHeight="1" spans="1:10">
      <c r="A98" s="136" t="s">
        <v>471</v>
      </c>
      <c r="B98" s="20" t="s">
        <v>471</v>
      </c>
      <c r="C98" s="20" t="s">
        <v>563</v>
      </c>
      <c r="D98" s="20" t="s">
        <v>564</v>
      </c>
      <c r="E98" s="29" t="s">
        <v>565</v>
      </c>
      <c r="F98" s="20" t="s">
        <v>566</v>
      </c>
      <c r="G98" s="29" t="s">
        <v>567</v>
      </c>
      <c r="H98" s="20" t="s">
        <v>561</v>
      </c>
      <c r="I98" s="20" t="s">
        <v>562</v>
      </c>
      <c r="J98" s="29" t="s">
        <v>471</v>
      </c>
    </row>
    <row r="99" ht="42" customHeight="1" spans="1:10">
      <c r="A99" s="136" t="s">
        <v>471</v>
      </c>
      <c r="B99" s="20" t="s">
        <v>471</v>
      </c>
      <c r="C99" s="20" t="s">
        <v>568</v>
      </c>
      <c r="D99" s="20" t="s">
        <v>569</v>
      </c>
      <c r="E99" s="29" t="s">
        <v>570</v>
      </c>
      <c r="F99" s="20" t="s">
        <v>571</v>
      </c>
      <c r="G99" s="29" t="s">
        <v>572</v>
      </c>
      <c r="H99" s="20" t="s">
        <v>573</v>
      </c>
      <c r="I99" s="20" t="s">
        <v>562</v>
      </c>
      <c r="J99" s="29" t="s">
        <v>471</v>
      </c>
    </row>
    <row r="100" ht="42" customHeight="1" spans="1:10">
      <c r="A100" s="136" t="s">
        <v>542</v>
      </c>
      <c r="B100" s="20" t="s">
        <v>677</v>
      </c>
      <c r="C100" s="20" t="s">
        <v>556</v>
      </c>
      <c r="D100" s="20" t="s">
        <v>576</v>
      </c>
      <c r="E100" s="29" t="s">
        <v>678</v>
      </c>
      <c r="F100" s="20" t="s">
        <v>566</v>
      </c>
      <c r="G100" s="29" t="s">
        <v>679</v>
      </c>
      <c r="H100" s="20" t="s">
        <v>680</v>
      </c>
      <c r="I100" s="20" t="s">
        <v>574</v>
      </c>
      <c r="J100" s="29" t="s">
        <v>640</v>
      </c>
    </row>
    <row r="101" ht="42" customHeight="1" spans="1:10">
      <c r="A101" s="136" t="s">
        <v>542</v>
      </c>
      <c r="B101" s="20" t="s">
        <v>677</v>
      </c>
      <c r="C101" s="20" t="s">
        <v>556</v>
      </c>
      <c r="D101" s="20" t="s">
        <v>576</v>
      </c>
      <c r="E101" s="29" t="s">
        <v>681</v>
      </c>
      <c r="F101" s="20" t="s">
        <v>566</v>
      </c>
      <c r="G101" s="29" t="s">
        <v>682</v>
      </c>
      <c r="H101" s="20" t="s">
        <v>683</v>
      </c>
      <c r="I101" s="20" t="s">
        <v>574</v>
      </c>
      <c r="J101" s="29" t="s">
        <v>642</v>
      </c>
    </row>
    <row r="102" ht="42" customHeight="1" spans="1:10">
      <c r="A102" s="136" t="s">
        <v>542</v>
      </c>
      <c r="B102" s="20" t="s">
        <v>677</v>
      </c>
      <c r="C102" s="20" t="s">
        <v>556</v>
      </c>
      <c r="D102" s="20" t="s">
        <v>576</v>
      </c>
      <c r="E102" s="29" t="s">
        <v>684</v>
      </c>
      <c r="F102" s="20" t="s">
        <v>566</v>
      </c>
      <c r="G102" s="29" t="s">
        <v>685</v>
      </c>
      <c r="H102" s="20" t="s">
        <v>596</v>
      </c>
      <c r="I102" s="20" t="s">
        <v>574</v>
      </c>
      <c r="J102" s="29" t="s">
        <v>644</v>
      </c>
    </row>
    <row r="103" ht="42" customHeight="1" spans="1:10">
      <c r="A103" s="136" t="s">
        <v>542</v>
      </c>
      <c r="B103" s="20" t="s">
        <v>677</v>
      </c>
      <c r="C103" s="20" t="s">
        <v>556</v>
      </c>
      <c r="D103" s="20" t="s">
        <v>576</v>
      </c>
      <c r="E103" s="29" t="s">
        <v>686</v>
      </c>
      <c r="F103" s="20" t="s">
        <v>566</v>
      </c>
      <c r="G103" s="29" t="s">
        <v>687</v>
      </c>
      <c r="H103" s="20" t="s">
        <v>596</v>
      </c>
      <c r="I103" s="20" t="s">
        <v>574</v>
      </c>
      <c r="J103" s="29" t="s">
        <v>688</v>
      </c>
    </row>
    <row r="104" ht="42" customHeight="1" spans="1:10">
      <c r="A104" s="136" t="s">
        <v>542</v>
      </c>
      <c r="B104" s="20" t="s">
        <v>677</v>
      </c>
      <c r="C104" s="20" t="s">
        <v>556</v>
      </c>
      <c r="D104" s="20" t="s">
        <v>606</v>
      </c>
      <c r="E104" s="29" t="s">
        <v>689</v>
      </c>
      <c r="F104" s="20" t="s">
        <v>566</v>
      </c>
      <c r="G104" s="29" t="s">
        <v>578</v>
      </c>
      <c r="H104" s="20" t="s">
        <v>573</v>
      </c>
      <c r="I104" s="20" t="s">
        <v>574</v>
      </c>
      <c r="J104" s="29" t="s">
        <v>690</v>
      </c>
    </row>
    <row r="105" ht="42" customHeight="1" spans="1:10">
      <c r="A105" s="136" t="s">
        <v>542</v>
      </c>
      <c r="B105" s="20" t="s">
        <v>677</v>
      </c>
      <c r="C105" s="20" t="s">
        <v>556</v>
      </c>
      <c r="D105" s="20" t="s">
        <v>606</v>
      </c>
      <c r="E105" s="29" t="s">
        <v>691</v>
      </c>
      <c r="F105" s="20" t="s">
        <v>566</v>
      </c>
      <c r="G105" s="29" t="s">
        <v>578</v>
      </c>
      <c r="H105" s="20" t="s">
        <v>573</v>
      </c>
      <c r="I105" s="20" t="s">
        <v>574</v>
      </c>
      <c r="J105" s="29" t="s">
        <v>662</v>
      </c>
    </row>
    <row r="106" ht="42" customHeight="1" spans="1:10">
      <c r="A106" s="136" t="s">
        <v>542</v>
      </c>
      <c r="B106" s="20" t="s">
        <v>677</v>
      </c>
      <c r="C106" s="20" t="s">
        <v>556</v>
      </c>
      <c r="D106" s="20" t="s">
        <v>557</v>
      </c>
      <c r="E106" s="29" t="s">
        <v>612</v>
      </c>
      <c r="F106" s="20" t="s">
        <v>566</v>
      </c>
      <c r="G106" s="29" t="s">
        <v>692</v>
      </c>
      <c r="H106" s="20" t="s">
        <v>573</v>
      </c>
      <c r="I106" s="20" t="s">
        <v>574</v>
      </c>
      <c r="J106" s="29" t="s">
        <v>647</v>
      </c>
    </row>
    <row r="107" ht="42" customHeight="1" spans="1:10">
      <c r="A107" s="136" t="s">
        <v>542</v>
      </c>
      <c r="B107" s="20" t="s">
        <v>677</v>
      </c>
      <c r="C107" s="20" t="s">
        <v>556</v>
      </c>
      <c r="D107" s="20" t="s">
        <v>557</v>
      </c>
      <c r="E107" s="29" t="s">
        <v>615</v>
      </c>
      <c r="F107" s="20" t="s">
        <v>566</v>
      </c>
      <c r="G107" s="29" t="s">
        <v>693</v>
      </c>
      <c r="H107" s="20" t="s">
        <v>573</v>
      </c>
      <c r="I107" s="20" t="s">
        <v>574</v>
      </c>
      <c r="J107" s="29" t="s">
        <v>694</v>
      </c>
    </row>
    <row r="108" ht="42" customHeight="1" spans="1:10">
      <c r="A108" s="136" t="s">
        <v>542</v>
      </c>
      <c r="B108" s="20" t="s">
        <v>677</v>
      </c>
      <c r="C108" s="20" t="s">
        <v>556</v>
      </c>
      <c r="D108" s="20" t="s">
        <v>557</v>
      </c>
      <c r="E108" s="29" t="s">
        <v>695</v>
      </c>
      <c r="F108" s="20" t="s">
        <v>566</v>
      </c>
      <c r="G108" s="29" t="s">
        <v>578</v>
      </c>
      <c r="H108" s="20" t="s">
        <v>573</v>
      </c>
      <c r="I108" s="20" t="s">
        <v>574</v>
      </c>
      <c r="J108" s="29" t="s">
        <v>696</v>
      </c>
    </row>
    <row r="109" ht="42" customHeight="1" spans="1:10">
      <c r="A109" s="136" t="s">
        <v>542</v>
      </c>
      <c r="B109" s="20" t="s">
        <v>677</v>
      </c>
      <c r="C109" s="20" t="s">
        <v>563</v>
      </c>
      <c r="D109" s="20" t="s">
        <v>623</v>
      </c>
      <c r="E109" s="29" t="s">
        <v>697</v>
      </c>
      <c r="F109" s="20" t="s">
        <v>566</v>
      </c>
      <c r="G109" s="29" t="s">
        <v>698</v>
      </c>
      <c r="H109" s="20" t="s">
        <v>573</v>
      </c>
      <c r="I109" s="20" t="s">
        <v>574</v>
      </c>
      <c r="J109" s="29" t="s">
        <v>652</v>
      </c>
    </row>
    <row r="110" ht="42" customHeight="1" spans="1:10">
      <c r="A110" s="136" t="s">
        <v>542</v>
      </c>
      <c r="B110" s="20" t="s">
        <v>677</v>
      </c>
      <c r="C110" s="20" t="s">
        <v>563</v>
      </c>
      <c r="D110" s="20" t="s">
        <v>623</v>
      </c>
      <c r="E110" s="29" t="s">
        <v>699</v>
      </c>
      <c r="F110" s="20" t="s">
        <v>676</v>
      </c>
      <c r="G110" s="29" t="s">
        <v>700</v>
      </c>
      <c r="H110" s="20" t="s">
        <v>633</v>
      </c>
      <c r="I110" s="20" t="s">
        <v>574</v>
      </c>
      <c r="J110" s="29" t="s">
        <v>654</v>
      </c>
    </row>
    <row r="111" ht="42" customHeight="1" spans="1:10">
      <c r="A111" s="136" t="s">
        <v>542</v>
      </c>
      <c r="B111" s="20" t="s">
        <v>677</v>
      </c>
      <c r="C111" s="20" t="s">
        <v>568</v>
      </c>
      <c r="D111" s="20" t="s">
        <v>569</v>
      </c>
      <c r="E111" s="29" t="s">
        <v>635</v>
      </c>
      <c r="F111" s="20" t="s">
        <v>566</v>
      </c>
      <c r="G111" s="29" t="s">
        <v>578</v>
      </c>
      <c r="H111" s="20" t="s">
        <v>573</v>
      </c>
      <c r="I111" s="20" t="s">
        <v>574</v>
      </c>
      <c r="J111" s="29" t="s">
        <v>658</v>
      </c>
    </row>
    <row r="112" ht="42" customHeight="1" spans="1:10">
      <c r="A112" s="136" t="s">
        <v>522</v>
      </c>
      <c r="B112" s="20" t="s">
        <v>701</v>
      </c>
      <c r="C112" s="20" t="s">
        <v>556</v>
      </c>
      <c r="D112" s="20" t="s">
        <v>576</v>
      </c>
      <c r="E112" s="29" t="s">
        <v>577</v>
      </c>
      <c r="F112" s="20" t="s">
        <v>566</v>
      </c>
      <c r="G112" s="29" t="s">
        <v>578</v>
      </c>
      <c r="H112" s="20" t="s">
        <v>573</v>
      </c>
      <c r="I112" s="20" t="s">
        <v>574</v>
      </c>
      <c r="J112" s="29" t="s">
        <v>642</v>
      </c>
    </row>
    <row r="113" ht="42" customHeight="1" spans="1:10">
      <c r="A113" s="136" t="s">
        <v>522</v>
      </c>
      <c r="B113" s="20" t="s">
        <v>701</v>
      </c>
      <c r="C113" s="20" t="s">
        <v>556</v>
      </c>
      <c r="D113" s="20" t="s">
        <v>606</v>
      </c>
      <c r="E113" s="29" t="s">
        <v>607</v>
      </c>
      <c r="F113" s="20" t="s">
        <v>566</v>
      </c>
      <c r="G113" s="29" t="s">
        <v>578</v>
      </c>
      <c r="H113" s="20" t="s">
        <v>573</v>
      </c>
      <c r="I113" s="20" t="s">
        <v>574</v>
      </c>
      <c r="J113" s="29" t="s">
        <v>662</v>
      </c>
    </row>
    <row r="114" ht="42" customHeight="1" spans="1:10">
      <c r="A114" s="136" t="s">
        <v>522</v>
      </c>
      <c r="B114" s="20" t="s">
        <v>701</v>
      </c>
      <c r="C114" s="20" t="s">
        <v>556</v>
      </c>
      <c r="D114" s="20" t="s">
        <v>557</v>
      </c>
      <c r="E114" s="29" t="s">
        <v>609</v>
      </c>
      <c r="F114" s="20" t="s">
        <v>566</v>
      </c>
      <c r="G114" s="29" t="s">
        <v>578</v>
      </c>
      <c r="H114" s="20" t="s">
        <v>573</v>
      </c>
      <c r="I114" s="20" t="s">
        <v>574</v>
      </c>
      <c r="J114" s="29" t="s">
        <v>647</v>
      </c>
    </row>
    <row r="115" ht="42" customHeight="1" spans="1:10">
      <c r="A115" s="136" t="s">
        <v>522</v>
      </c>
      <c r="B115" s="20" t="s">
        <v>701</v>
      </c>
      <c r="C115" s="20" t="s">
        <v>563</v>
      </c>
      <c r="D115" s="20" t="s">
        <v>623</v>
      </c>
      <c r="E115" s="29" t="s">
        <v>626</v>
      </c>
      <c r="F115" s="20" t="s">
        <v>566</v>
      </c>
      <c r="G115" s="29" t="s">
        <v>578</v>
      </c>
      <c r="H115" s="20" t="s">
        <v>573</v>
      </c>
      <c r="I115" s="20" t="s">
        <v>574</v>
      </c>
      <c r="J115" s="29" t="s">
        <v>663</v>
      </c>
    </row>
    <row r="116" ht="42" customHeight="1" spans="1:10">
      <c r="A116" s="136" t="s">
        <v>522</v>
      </c>
      <c r="B116" s="20" t="s">
        <v>701</v>
      </c>
      <c r="C116" s="20" t="s">
        <v>568</v>
      </c>
      <c r="D116" s="20" t="s">
        <v>569</v>
      </c>
      <c r="E116" s="29" t="s">
        <v>635</v>
      </c>
      <c r="F116" s="20" t="s">
        <v>566</v>
      </c>
      <c r="G116" s="29" t="s">
        <v>578</v>
      </c>
      <c r="H116" s="20" t="s">
        <v>573</v>
      </c>
      <c r="I116" s="20" t="s">
        <v>574</v>
      </c>
      <c r="J116" s="29" t="s">
        <v>658</v>
      </c>
    </row>
    <row r="117" ht="42" customHeight="1" spans="1:10">
      <c r="A117" s="136" t="s">
        <v>530</v>
      </c>
      <c r="B117" s="20" t="s">
        <v>702</v>
      </c>
      <c r="C117" s="20" t="s">
        <v>556</v>
      </c>
      <c r="D117" s="20" t="s">
        <v>576</v>
      </c>
      <c r="E117" s="29" t="s">
        <v>661</v>
      </c>
      <c r="F117" s="20" t="s">
        <v>566</v>
      </c>
      <c r="G117" s="29" t="s">
        <v>578</v>
      </c>
      <c r="H117" s="20" t="s">
        <v>573</v>
      </c>
      <c r="I117" s="20" t="s">
        <v>574</v>
      </c>
      <c r="J117" s="29" t="s">
        <v>642</v>
      </c>
    </row>
    <row r="118" ht="42" customHeight="1" spans="1:10">
      <c r="A118" s="136" t="s">
        <v>530</v>
      </c>
      <c r="B118" s="20" t="s">
        <v>702</v>
      </c>
      <c r="C118" s="20" t="s">
        <v>556</v>
      </c>
      <c r="D118" s="20" t="s">
        <v>606</v>
      </c>
      <c r="E118" s="29" t="s">
        <v>607</v>
      </c>
      <c r="F118" s="20" t="s">
        <v>566</v>
      </c>
      <c r="G118" s="29" t="s">
        <v>578</v>
      </c>
      <c r="H118" s="20" t="s">
        <v>573</v>
      </c>
      <c r="I118" s="20" t="s">
        <v>574</v>
      </c>
      <c r="J118" s="29" t="s">
        <v>662</v>
      </c>
    </row>
    <row r="119" ht="42" customHeight="1" spans="1:10">
      <c r="A119" s="136" t="s">
        <v>530</v>
      </c>
      <c r="B119" s="20" t="s">
        <v>702</v>
      </c>
      <c r="C119" s="20" t="s">
        <v>563</v>
      </c>
      <c r="D119" s="20" t="s">
        <v>623</v>
      </c>
      <c r="E119" s="29" t="s">
        <v>626</v>
      </c>
      <c r="F119" s="20" t="s">
        <v>566</v>
      </c>
      <c r="G119" s="29" t="s">
        <v>578</v>
      </c>
      <c r="H119" s="20" t="s">
        <v>573</v>
      </c>
      <c r="I119" s="20" t="s">
        <v>574</v>
      </c>
      <c r="J119" s="29" t="s">
        <v>663</v>
      </c>
    </row>
    <row r="120" ht="42" customHeight="1" spans="1:10">
      <c r="A120" s="136" t="s">
        <v>530</v>
      </c>
      <c r="B120" s="20" t="s">
        <v>702</v>
      </c>
      <c r="C120" s="20" t="s">
        <v>568</v>
      </c>
      <c r="D120" s="20" t="s">
        <v>569</v>
      </c>
      <c r="E120" s="29" t="s">
        <v>635</v>
      </c>
      <c r="F120" s="20" t="s">
        <v>566</v>
      </c>
      <c r="G120" s="29" t="s">
        <v>578</v>
      </c>
      <c r="H120" s="20" t="s">
        <v>573</v>
      </c>
      <c r="I120" s="20" t="s">
        <v>574</v>
      </c>
      <c r="J120" s="29" t="s">
        <v>658</v>
      </c>
    </row>
    <row r="121" ht="42" customHeight="1" spans="1:10">
      <c r="A121" s="136" t="s">
        <v>513</v>
      </c>
      <c r="B121" s="20" t="s">
        <v>703</v>
      </c>
      <c r="C121" s="20" t="s">
        <v>556</v>
      </c>
      <c r="D121" s="20" t="s">
        <v>576</v>
      </c>
      <c r="E121" s="29" t="s">
        <v>577</v>
      </c>
      <c r="F121" s="20" t="s">
        <v>566</v>
      </c>
      <c r="G121" s="29" t="s">
        <v>578</v>
      </c>
      <c r="H121" s="20" t="s">
        <v>573</v>
      </c>
      <c r="I121" s="20" t="s">
        <v>574</v>
      </c>
      <c r="J121" s="29" t="s">
        <v>642</v>
      </c>
    </row>
    <row r="122" ht="42" customHeight="1" spans="1:10">
      <c r="A122" s="136" t="s">
        <v>513</v>
      </c>
      <c r="B122" s="20" t="s">
        <v>703</v>
      </c>
      <c r="C122" s="20" t="s">
        <v>556</v>
      </c>
      <c r="D122" s="20" t="s">
        <v>606</v>
      </c>
      <c r="E122" s="29" t="s">
        <v>607</v>
      </c>
      <c r="F122" s="20" t="s">
        <v>566</v>
      </c>
      <c r="G122" s="29" t="s">
        <v>578</v>
      </c>
      <c r="H122" s="20" t="s">
        <v>573</v>
      </c>
      <c r="I122" s="20" t="s">
        <v>574</v>
      </c>
      <c r="J122" s="29" t="s">
        <v>662</v>
      </c>
    </row>
    <row r="123" ht="42" customHeight="1" spans="1:10">
      <c r="A123" s="136" t="s">
        <v>513</v>
      </c>
      <c r="B123" s="20" t="s">
        <v>703</v>
      </c>
      <c r="C123" s="20" t="s">
        <v>556</v>
      </c>
      <c r="D123" s="20" t="s">
        <v>557</v>
      </c>
      <c r="E123" s="29" t="s">
        <v>609</v>
      </c>
      <c r="F123" s="20" t="s">
        <v>566</v>
      </c>
      <c r="G123" s="29" t="s">
        <v>578</v>
      </c>
      <c r="H123" s="20" t="s">
        <v>573</v>
      </c>
      <c r="I123" s="20" t="s">
        <v>574</v>
      </c>
      <c r="J123" s="29" t="s">
        <v>647</v>
      </c>
    </row>
    <row r="124" ht="42" customHeight="1" spans="1:10">
      <c r="A124" s="136" t="s">
        <v>513</v>
      </c>
      <c r="B124" s="20" t="s">
        <v>703</v>
      </c>
      <c r="C124" s="20" t="s">
        <v>563</v>
      </c>
      <c r="D124" s="20" t="s">
        <v>623</v>
      </c>
      <c r="E124" s="29" t="s">
        <v>626</v>
      </c>
      <c r="F124" s="20" t="s">
        <v>571</v>
      </c>
      <c r="G124" s="29" t="s">
        <v>578</v>
      </c>
      <c r="H124" s="20" t="s">
        <v>573</v>
      </c>
      <c r="I124" s="20" t="s">
        <v>574</v>
      </c>
      <c r="J124" s="29" t="s">
        <v>663</v>
      </c>
    </row>
    <row r="125" ht="42" customHeight="1" spans="1:10">
      <c r="A125" s="136" t="s">
        <v>513</v>
      </c>
      <c r="B125" s="20" t="s">
        <v>703</v>
      </c>
      <c r="C125" s="20" t="s">
        <v>568</v>
      </c>
      <c r="D125" s="20" t="s">
        <v>569</v>
      </c>
      <c r="E125" s="29" t="s">
        <v>635</v>
      </c>
      <c r="F125" s="20" t="s">
        <v>566</v>
      </c>
      <c r="G125" s="29" t="s">
        <v>578</v>
      </c>
      <c r="H125" s="20" t="s">
        <v>573</v>
      </c>
      <c r="I125" s="20" t="s">
        <v>574</v>
      </c>
      <c r="J125" s="29" t="s">
        <v>658</v>
      </c>
    </row>
    <row r="126" ht="42" customHeight="1" spans="1:10">
      <c r="A126" s="136" t="s">
        <v>463</v>
      </c>
      <c r="B126" s="20" t="s">
        <v>463</v>
      </c>
      <c r="C126" s="20" t="s">
        <v>556</v>
      </c>
      <c r="D126" s="20" t="s">
        <v>557</v>
      </c>
      <c r="E126" s="29" t="s">
        <v>558</v>
      </c>
      <c r="F126" s="20" t="s">
        <v>559</v>
      </c>
      <c r="G126" s="29" t="s">
        <v>560</v>
      </c>
      <c r="H126" s="20" t="s">
        <v>561</v>
      </c>
      <c r="I126" s="20" t="s">
        <v>562</v>
      </c>
      <c r="J126" s="29" t="s">
        <v>463</v>
      </c>
    </row>
    <row r="127" ht="42" customHeight="1" spans="1:10">
      <c r="A127" s="136" t="s">
        <v>463</v>
      </c>
      <c r="B127" s="20" t="s">
        <v>463</v>
      </c>
      <c r="C127" s="20" t="s">
        <v>563</v>
      </c>
      <c r="D127" s="20" t="s">
        <v>564</v>
      </c>
      <c r="E127" s="29" t="s">
        <v>565</v>
      </c>
      <c r="F127" s="20" t="s">
        <v>566</v>
      </c>
      <c r="G127" s="29" t="s">
        <v>567</v>
      </c>
      <c r="H127" s="20" t="s">
        <v>561</v>
      </c>
      <c r="I127" s="20" t="s">
        <v>562</v>
      </c>
      <c r="J127" s="29" t="s">
        <v>463</v>
      </c>
    </row>
    <row r="128" ht="42" customHeight="1" spans="1:10">
      <c r="A128" s="136" t="s">
        <v>463</v>
      </c>
      <c r="B128" s="20" t="s">
        <v>463</v>
      </c>
      <c r="C128" s="20" t="s">
        <v>568</v>
      </c>
      <c r="D128" s="20" t="s">
        <v>569</v>
      </c>
      <c r="E128" s="29" t="s">
        <v>570</v>
      </c>
      <c r="F128" s="20" t="s">
        <v>571</v>
      </c>
      <c r="G128" s="29" t="s">
        <v>572</v>
      </c>
      <c r="H128" s="20" t="s">
        <v>573</v>
      </c>
      <c r="I128" s="20" t="s">
        <v>562</v>
      </c>
      <c r="J128" s="29" t="s">
        <v>463</v>
      </c>
    </row>
    <row r="129" ht="42" customHeight="1" spans="1:10">
      <c r="A129" s="136" t="s">
        <v>497</v>
      </c>
      <c r="B129" s="20" t="s">
        <v>497</v>
      </c>
      <c r="C129" s="20" t="s">
        <v>556</v>
      </c>
      <c r="D129" s="20" t="s">
        <v>557</v>
      </c>
      <c r="E129" s="29" t="s">
        <v>558</v>
      </c>
      <c r="F129" s="20" t="s">
        <v>559</v>
      </c>
      <c r="G129" s="29" t="s">
        <v>560</v>
      </c>
      <c r="H129" s="20" t="s">
        <v>561</v>
      </c>
      <c r="I129" s="20" t="s">
        <v>562</v>
      </c>
      <c r="J129" s="29" t="s">
        <v>704</v>
      </c>
    </row>
    <row r="130" ht="42" customHeight="1" spans="1:10">
      <c r="A130" s="136" t="s">
        <v>497</v>
      </c>
      <c r="B130" s="20" t="s">
        <v>497</v>
      </c>
      <c r="C130" s="20" t="s">
        <v>563</v>
      </c>
      <c r="D130" s="20" t="s">
        <v>564</v>
      </c>
      <c r="E130" s="29" t="s">
        <v>565</v>
      </c>
      <c r="F130" s="20" t="s">
        <v>566</v>
      </c>
      <c r="G130" s="29" t="s">
        <v>567</v>
      </c>
      <c r="H130" s="20" t="s">
        <v>561</v>
      </c>
      <c r="I130" s="20" t="s">
        <v>562</v>
      </c>
      <c r="J130" s="29" t="s">
        <v>704</v>
      </c>
    </row>
    <row r="131" ht="42" customHeight="1" spans="1:10">
      <c r="A131" s="136" t="s">
        <v>497</v>
      </c>
      <c r="B131" s="20" t="s">
        <v>497</v>
      </c>
      <c r="C131" s="20" t="s">
        <v>568</v>
      </c>
      <c r="D131" s="20" t="s">
        <v>569</v>
      </c>
      <c r="E131" s="29" t="s">
        <v>570</v>
      </c>
      <c r="F131" s="20" t="s">
        <v>571</v>
      </c>
      <c r="G131" s="29" t="s">
        <v>572</v>
      </c>
      <c r="H131" s="20" t="s">
        <v>573</v>
      </c>
      <c r="I131" s="20" t="s">
        <v>562</v>
      </c>
      <c r="J131" s="29" t="s">
        <v>704</v>
      </c>
    </row>
    <row r="132" ht="42" customHeight="1" spans="1:10">
      <c r="A132" s="136" t="s">
        <v>538</v>
      </c>
      <c r="B132" s="20" t="s">
        <v>705</v>
      </c>
      <c r="C132" s="20" t="s">
        <v>556</v>
      </c>
      <c r="D132" s="20" t="s">
        <v>576</v>
      </c>
      <c r="E132" s="29" t="s">
        <v>706</v>
      </c>
      <c r="F132" s="20" t="s">
        <v>566</v>
      </c>
      <c r="G132" s="29" t="s">
        <v>707</v>
      </c>
      <c r="H132" s="20" t="s">
        <v>622</v>
      </c>
      <c r="I132" s="20" t="s">
        <v>574</v>
      </c>
      <c r="J132" s="29" t="s">
        <v>708</v>
      </c>
    </row>
    <row r="133" ht="42" customHeight="1" spans="1:10">
      <c r="A133" s="136" t="s">
        <v>538</v>
      </c>
      <c r="B133" s="20" t="s">
        <v>705</v>
      </c>
      <c r="C133" s="20" t="s">
        <v>556</v>
      </c>
      <c r="D133" s="20" t="s">
        <v>576</v>
      </c>
      <c r="E133" s="29" t="s">
        <v>709</v>
      </c>
      <c r="F133" s="20" t="s">
        <v>566</v>
      </c>
      <c r="G133" s="29" t="s">
        <v>578</v>
      </c>
      <c r="H133" s="20" t="s">
        <v>573</v>
      </c>
      <c r="I133" s="20" t="s">
        <v>574</v>
      </c>
      <c r="J133" s="29" t="s">
        <v>708</v>
      </c>
    </row>
    <row r="134" ht="42" customHeight="1" spans="1:10">
      <c r="A134" s="136" t="s">
        <v>538</v>
      </c>
      <c r="B134" s="20" t="s">
        <v>705</v>
      </c>
      <c r="C134" s="20" t="s">
        <v>556</v>
      </c>
      <c r="D134" s="20" t="s">
        <v>606</v>
      </c>
      <c r="E134" s="29" t="s">
        <v>607</v>
      </c>
      <c r="F134" s="20" t="s">
        <v>566</v>
      </c>
      <c r="G134" s="29" t="s">
        <v>578</v>
      </c>
      <c r="H134" s="20" t="s">
        <v>573</v>
      </c>
      <c r="I134" s="20" t="s">
        <v>574</v>
      </c>
      <c r="J134" s="29" t="s">
        <v>708</v>
      </c>
    </row>
    <row r="135" ht="42" customHeight="1" spans="1:10">
      <c r="A135" s="136" t="s">
        <v>538</v>
      </c>
      <c r="B135" s="20" t="s">
        <v>705</v>
      </c>
      <c r="C135" s="20" t="s">
        <v>556</v>
      </c>
      <c r="D135" s="20" t="s">
        <v>557</v>
      </c>
      <c r="E135" s="29" t="s">
        <v>612</v>
      </c>
      <c r="F135" s="20" t="s">
        <v>566</v>
      </c>
      <c r="G135" s="29" t="s">
        <v>710</v>
      </c>
      <c r="H135" s="20" t="s">
        <v>614</v>
      </c>
      <c r="I135" s="20" t="s">
        <v>574</v>
      </c>
      <c r="J135" s="29" t="s">
        <v>708</v>
      </c>
    </row>
    <row r="136" ht="42" customHeight="1" spans="1:10">
      <c r="A136" s="136" t="s">
        <v>538</v>
      </c>
      <c r="B136" s="20" t="s">
        <v>705</v>
      </c>
      <c r="C136" s="20" t="s">
        <v>556</v>
      </c>
      <c r="D136" s="20" t="s">
        <v>557</v>
      </c>
      <c r="E136" s="29" t="s">
        <v>615</v>
      </c>
      <c r="F136" s="20" t="s">
        <v>566</v>
      </c>
      <c r="G136" s="29" t="s">
        <v>710</v>
      </c>
      <c r="H136" s="20" t="s">
        <v>614</v>
      </c>
      <c r="I136" s="20" t="s">
        <v>574</v>
      </c>
      <c r="J136" s="29" t="s">
        <v>708</v>
      </c>
    </row>
    <row r="137" ht="42" customHeight="1" spans="1:10">
      <c r="A137" s="136" t="s">
        <v>538</v>
      </c>
      <c r="B137" s="20" t="s">
        <v>705</v>
      </c>
      <c r="C137" s="20" t="s">
        <v>563</v>
      </c>
      <c r="D137" s="20" t="s">
        <v>623</v>
      </c>
      <c r="E137" s="29" t="s">
        <v>711</v>
      </c>
      <c r="F137" s="20" t="s">
        <v>571</v>
      </c>
      <c r="G137" s="29" t="s">
        <v>712</v>
      </c>
      <c r="H137" s="20" t="s">
        <v>630</v>
      </c>
      <c r="I137" s="20" t="s">
        <v>574</v>
      </c>
      <c r="J137" s="29" t="s">
        <v>708</v>
      </c>
    </row>
    <row r="138" ht="42" customHeight="1" spans="1:10">
      <c r="A138" s="136" t="s">
        <v>538</v>
      </c>
      <c r="B138" s="20" t="s">
        <v>705</v>
      </c>
      <c r="C138" s="20" t="s">
        <v>563</v>
      </c>
      <c r="D138" s="20" t="s">
        <v>623</v>
      </c>
      <c r="E138" s="29" t="s">
        <v>713</v>
      </c>
      <c r="F138" s="20" t="s">
        <v>566</v>
      </c>
      <c r="G138" s="29" t="s">
        <v>714</v>
      </c>
      <c r="H138" s="20" t="s">
        <v>633</v>
      </c>
      <c r="I138" s="20" t="s">
        <v>574</v>
      </c>
      <c r="J138" s="29" t="s">
        <v>708</v>
      </c>
    </row>
    <row r="139" ht="42" customHeight="1" spans="1:10">
      <c r="A139" s="136" t="s">
        <v>538</v>
      </c>
      <c r="B139" s="20" t="s">
        <v>705</v>
      </c>
      <c r="C139" s="20" t="s">
        <v>563</v>
      </c>
      <c r="D139" s="20" t="s">
        <v>623</v>
      </c>
      <c r="E139" s="29" t="s">
        <v>626</v>
      </c>
      <c r="F139" s="20" t="s">
        <v>566</v>
      </c>
      <c r="G139" s="29" t="s">
        <v>578</v>
      </c>
      <c r="H139" s="20" t="s">
        <v>573</v>
      </c>
      <c r="I139" s="20" t="s">
        <v>574</v>
      </c>
      <c r="J139" s="29" t="s">
        <v>708</v>
      </c>
    </row>
    <row r="140" ht="42" customHeight="1" spans="1:10">
      <c r="A140" s="136" t="s">
        <v>538</v>
      </c>
      <c r="B140" s="20" t="s">
        <v>705</v>
      </c>
      <c r="C140" s="20" t="s">
        <v>568</v>
      </c>
      <c r="D140" s="20" t="s">
        <v>569</v>
      </c>
      <c r="E140" s="29" t="s">
        <v>637</v>
      </c>
      <c r="F140" s="20" t="s">
        <v>571</v>
      </c>
      <c r="G140" s="29" t="s">
        <v>636</v>
      </c>
      <c r="H140" s="20" t="s">
        <v>573</v>
      </c>
      <c r="I140" s="20" t="s">
        <v>574</v>
      </c>
      <c r="J140" s="29" t="s">
        <v>708</v>
      </c>
    </row>
    <row r="141" ht="42" customHeight="1" spans="1:10">
      <c r="A141" s="136" t="s">
        <v>538</v>
      </c>
      <c r="B141" s="20" t="s">
        <v>705</v>
      </c>
      <c r="C141" s="20" t="s">
        <v>568</v>
      </c>
      <c r="D141" s="20" t="s">
        <v>569</v>
      </c>
      <c r="E141" s="29" t="s">
        <v>635</v>
      </c>
      <c r="F141" s="20" t="s">
        <v>571</v>
      </c>
      <c r="G141" s="29" t="s">
        <v>636</v>
      </c>
      <c r="H141" s="20" t="s">
        <v>573</v>
      </c>
      <c r="I141" s="20" t="s">
        <v>574</v>
      </c>
      <c r="J141" s="29" t="s">
        <v>708</v>
      </c>
    </row>
    <row r="142" ht="42" customHeight="1" spans="1:10">
      <c r="A142" s="136" t="s">
        <v>481</v>
      </c>
      <c r="B142" s="20" t="s">
        <v>481</v>
      </c>
      <c r="C142" s="20" t="s">
        <v>556</v>
      </c>
      <c r="D142" s="20" t="s">
        <v>557</v>
      </c>
      <c r="E142" s="29" t="s">
        <v>558</v>
      </c>
      <c r="F142" s="20" t="s">
        <v>559</v>
      </c>
      <c r="G142" s="29" t="s">
        <v>560</v>
      </c>
      <c r="H142" s="20" t="s">
        <v>561</v>
      </c>
      <c r="I142" s="20" t="s">
        <v>562</v>
      </c>
      <c r="J142" s="29" t="s">
        <v>481</v>
      </c>
    </row>
    <row r="143" ht="42" customHeight="1" spans="1:10">
      <c r="A143" s="136" t="s">
        <v>481</v>
      </c>
      <c r="B143" s="20" t="s">
        <v>481</v>
      </c>
      <c r="C143" s="20" t="s">
        <v>563</v>
      </c>
      <c r="D143" s="20" t="s">
        <v>564</v>
      </c>
      <c r="E143" s="29" t="s">
        <v>565</v>
      </c>
      <c r="F143" s="20" t="s">
        <v>566</v>
      </c>
      <c r="G143" s="29" t="s">
        <v>567</v>
      </c>
      <c r="H143" s="20" t="s">
        <v>561</v>
      </c>
      <c r="I143" s="20" t="s">
        <v>562</v>
      </c>
      <c r="J143" s="29" t="s">
        <v>481</v>
      </c>
    </row>
    <row r="144" ht="42" customHeight="1" spans="1:10">
      <c r="A144" s="136" t="s">
        <v>481</v>
      </c>
      <c r="B144" s="20" t="s">
        <v>481</v>
      </c>
      <c r="C144" s="20" t="s">
        <v>568</v>
      </c>
      <c r="D144" s="20" t="s">
        <v>569</v>
      </c>
      <c r="E144" s="29" t="s">
        <v>570</v>
      </c>
      <c r="F144" s="20" t="s">
        <v>571</v>
      </c>
      <c r="G144" s="29" t="s">
        <v>572</v>
      </c>
      <c r="H144" s="20" t="s">
        <v>573</v>
      </c>
      <c r="I144" s="20" t="s">
        <v>562</v>
      </c>
      <c r="J144" s="29" t="s">
        <v>481</v>
      </c>
    </row>
    <row r="145" ht="42" customHeight="1" spans="1:10">
      <c r="A145" s="136" t="s">
        <v>493</v>
      </c>
      <c r="B145" s="20" t="s">
        <v>493</v>
      </c>
      <c r="C145" s="20" t="s">
        <v>556</v>
      </c>
      <c r="D145" s="20" t="s">
        <v>557</v>
      </c>
      <c r="E145" s="29" t="s">
        <v>558</v>
      </c>
      <c r="F145" s="20" t="s">
        <v>559</v>
      </c>
      <c r="G145" s="29" t="s">
        <v>560</v>
      </c>
      <c r="H145" s="20" t="s">
        <v>561</v>
      </c>
      <c r="I145" s="20" t="s">
        <v>562</v>
      </c>
      <c r="J145" s="29" t="s">
        <v>493</v>
      </c>
    </row>
    <row r="146" ht="42" customHeight="1" spans="1:10">
      <c r="A146" s="136" t="s">
        <v>493</v>
      </c>
      <c r="B146" s="20" t="s">
        <v>493</v>
      </c>
      <c r="C146" s="20" t="s">
        <v>563</v>
      </c>
      <c r="D146" s="20" t="s">
        <v>564</v>
      </c>
      <c r="E146" s="29" t="s">
        <v>565</v>
      </c>
      <c r="F146" s="20" t="s">
        <v>566</v>
      </c>
      <c r="G146" s="29" t="s">
        <v>567</v>
      </c>
      <c r="H146" s="20" t="s">
        <v>561</v>
      </c>
      <c r="I146" s="20" t="s">
        <v>562</v>
      </c>
      <c r="J146" s="29" t="s">
        <v>493</v>
      </c>
    </row>
    <row r="147" ht="42" customHeight="1" spans="1:10">
      <c r="A147" s="136" t="s">
        <v>493</v>
      </c>
      <c r="B147" s="20" t="s">
        <v>493</v>
      </c>
      <c r="C147" s="20" t="s">
        <v>568</v>
      </c>
      <c r="D147" s="20" t="s">
        <v>569</v>
      </c>
      <c r="E147" s="29" t="s">
        <v>570</v>
      </c>
      <c r="F147" s="20" t="s">
        <v>571</v>
      </c>
      <c r="G147" s="29" t="s">
        <v>572</v>
      </c>
      <c r="H147" s="20" t="s">
        <v>573</v>
      </c>
      <c r="I147" s="20" t="s">
        <v>562</v>
      </c>
      <c r="J147" s="29" t="s">
        <v>493</v>
      </c>
    </row>
    <row r="148" ht="42" customHeight="1" spans="1:10">
      <c r="A148" s="136" t="s">
        <v>528</v>
      </c>
      <c r="B148" s="20" t="s">
        <v>715</v>
      </c>
      <c r="C148" s="20" t="s">
        <v>556</v>
      </c>
      <c r="D148" s="20" t="s">
        <v>576</v>
      </c>
      <c r="E148" s="29" t="s">
        <v>661</v>
      </c>
      <c r="F148" s="20" t="s">
        <v>566</v>
      </c>
      <c r="G148" s="29" t="s">
        <v>578</v>
      </c>
      <c r="H148" s="20" t="s">
        <v>573</v>
      </c>
      <c r="I148" s="20" t="s">
        <v>574</v>
      </c>
      <c r="J148" s="29" t="s">
        <v>642</v>
      </c>
    </row>
    <row r="149" ht="42" customHeight="1" spans="1:10">
      <c r="A149" s="136" t="s">
        <v>528</v>
      </c>
      <c r="B149" s="20" t="s">
        <v>715</v>
      </c>
      <c r="C149" s="20" t="s">
        <v>556</v>
      </c>
      <c r="D149" s="20" t="s">
        <v>606</v>
      </c>
      <c r="E149" s="29" t="s">
        <v>607</v>
      </c>
      <c r="F149" s="20" t="s">
        <v>566</v>
      </c>
      <c r="G149" s="29" t="s">
        <v>578</v>
      </c>
      <c r="H149" s="20" t="s">
        <v>573</v>
      </c>
      <c r="I149" s="20" t="s">
        <v>574</v>
      </c>
      <c r="J149" s="29" t="s">
        <v>662</v>
      </c>
    </row>
    <row r="150" ht="42" customHeight="1" spans="1:10">
      <c r="A150" s="136" t="s">
        <v>528</v>
      </c>
      <c r="B150" s="20" t="s">
        <v>715</v>
      </c>
      <c r="C150" s="20" t="s">
        <v>563</v>
      </c>
      <c r="D150" s="20" t="s">
        <v>623</v>
      </c>
      <c r="E150" s="29" t="s">
        <v>626</v>
      </c>
      <c r="F150" s="20" t="s">
        <v>566</v>
      </c>
      <c r="G150" s="29" t="s">
        <v>578</v>
      </c>
      <c r="H150" s="20" t="s">
        <v>573</v>
      </c>
      <c r="I150" s="20" t="s">
        <v>574</v>
      </c>
      <c r="J150" s="29" t="s">
        <v>663</v>
      </c>
    </row>
    <row r="151" ht="42" customHeight="1" spans="1:10">
      <c r="A151" s="136" t="s">
        <v>528</v>
      </c>
      <c r="B151" s="20" t="s">
        <v>715</v>
      </c>
      <c r="C151" s="20" t="s">
        <v>568</v>
      </c>
      <c r="D151" s="20" t="s">
        <v>569</v>
      </c>
      <c r="E151" s="29" t="s">
        <v>635</v>
      </c>
      <c r="F151" s="20" t="s">
        <v>566</v>
      </c>
      <c r="G151" s="29" t="s">
        <v>578</v>
      </c>
      <c r="H151" s="20" t="s">
        <v>573</v>
      </c>
      <c r="I151" s="20" t="s">
        <v>574</v>
      </c>
      <c r="J151" s="29" t="s">
        <v>658</v>
      </c>
    </row>
    <row r="152" ht="42" customHeight="1" spans="1:10">
      <c r="A152" s="136" t="s">
        <v>499</v>
      </c>
      <c r="B152" s="20" t="s">
        <v>499</v>
      </c>
      <c r="C152" s="20" t="s">
        <v>556</v>
      </c>
      <c r="D152" s="20" t="s">
        <v>557</v>
      </c>
      <c r="E152" s="29" t="s">
        <v>558</v>
      </c>
      <c r="F152" s="20" t="s">
        <v>559</v>
      </c>
      <c r="G152" s="29" t="s">
        <v>560</v>
      </c>
      <c r="H152" s="20" t="s">
        <v>561</v>
      </c>
      <c r="I152" s="20" t="s">
        <v>574</v>
      </c>
      <c r="J152" s="29" t="s">
        <v>499</v>
      </c>
    </row>
    <row r="153" ht="42" customHeight="1" spans="1:10">
      <c r="A153" s="136" t="s">
        <v>499</v>
      </c>
      <c r="B153" s="20" t="s">
        <v>499</v>
      </c>
      <c r="C153" s="20" t="s">
        <v>563</v>
      </c>
      <c r="D153" s="20" t="s">
        <v>564</v>
      </c>
      <c r="E153" s="29" t="s">
        <v>565</v>
      </c>
      <c r="F153" s="20" t="s">
        <v>566</v>
      </c>
      <c r="G153" s="29" t="s">
        <v>567</v>
      </c>
      <c r="H153" s="20" t="s">
        <v>561</v>
      </c>
      <c r="I153" s="20" t="s">
        <v>562</v>
      </c>
      <c r="J153" s="29" t="s">
        <v>499</v>
      </c>
    </row>
    <row r="154" ht="42" customHeight="1" spans="1:10">
      <c r="A154" s="136" t="s">
        <v>499</v>
      </c>
      <c r="B154" s="20" t="s">
        <v>499</v>
      </c>
      <c r="C154" s="20" t="s">
        <v>568</v>
      </c>
      <c r="D154" s="20" t="s">
        <v>569</v>
      </c>
      <c r="E154" s="29" t="s">
        <v>570</v>
      </c>
      <c r="F154" s="20" t="s">
        <v>571</v>
      </c>
      <c r="G154" s="29" t="s">
        <v>572</v>
      </c>
      <c r="H154" s="20" t="s">
        <v>573</v>
      </c>
      <c r="I154" s="20" t="s">
        <v>562</v>
      </c>
      <c r="J154" s="29" t="s">
        <v>499</v>
      </c>
    </row>
    <row r="155" ht="42" customHeight="1" spans="1:10">
      <c r="A155" s="136" t="s">
        <v>473</v>
      </c>
      <c r="B155" s="20" t="s">
        <v>473</v>
      </c>
      <c r="C155" s="20" t="s">
        <v>556</v>
      </c>
      <c r="D155" s="20" t="s">
        <v>557</v>
      </c>
      <c r="E155" s="29" t="s">
        <v>558</v>
      </c>
      <c r="F155" s="20" t="s">
        <v>559</v>
      </c>
      <c r="G155" s="29" t="s">
        <v>560</v>
      </c>
      <c r="H155" s="20" t="s">
        <v>561</v>
      </c>
      <c r="I155" s="20" t="s">
        <v>562</v>
      </c>
      <c r="J155" s="29" t="s">
        <v>473</v>
      </c>
    </row>
    <row r="156" ht="42" customHeight="1" spans="1:10">
      <c r="A156" s="136" t="s">
        <v>473</v>
      </c>
      <c r="B156" s="20" t="s">
        <v>473</v>
      </c>
      <c r="C156" s="20" t="s">
        <v>563</v>
      </c>
      <c r="D156" s="20" t="s">
        <v>564</v>
      </c>
      <c r="E156" s="29" t="s">
        <v>565</v>
      </c>
      <c r="F156" s="20" t="s">
        <v>566</v>
      </c>
      <c r="G156" s="29" t="s">
        <v>567</v>
      </c>
      <c r="H156" s="20" t="s">
        <v>561</v>
      </c>
      <c r="I156" s="20" t="s">
        <v>562</v>
      </c>
      <c r="J156" s="29" t="s">
        <v>473</v>
      </c>
    </row>
    <row r="157" ht="42" customHeight="1" spans="1:10">
      <c r="A157" s="136" t="s">
        <v>473</v>
      </c>
      <c r="B157" s="20" t="s">
        <v>473</v>
      </c>
      <c r="C157" s="20" t="s">
        <v>568</v>
      </c>
      <c r="D157" s="20" t="s">
        <v>569</v>
      </c>
      <c r="E157" s="29" t="s">
        <v>570</v>
      </c>
      <c r="F157" s="20" t="s">
        <v>571</v>
      </c>
      <c r="G157" s="29" t="s">
        <v>572</v>
      </c>
      <c r="H157" s="20" t="s">
        <v>573</v>
      </c>
      <c r="I157" s="20" t="s">
        <v>562</v>
      </c>
      <c r="J157" s="29" t="s">
        <v>473</v>
      </c>
    </row>
    <row r="158" ht="42" customHeight="1" spans="1:10">
      <c r="A158" s="136" t="s">
        <v>524</v>
      </c>
      <c r="B158" s="20" t="s">
        <v>716</v>
      </c>
      <c r="C158" s="20" t="s">
        <v>556</v>
      </c>
      <c r="D158" s="20" t="s">
        <v>576</v>
      </c>
      <c r="E158" s="29" t="s">
        <v>661</v>
      </c>
      <c r="F158" s="20" t="s">
        <v>566</v>
      </c>
      <c r="G158" s="29" t="s">
        <v>578</v>
      </c>
      <c r="H158" s="20" t="s">
        <v>573</v>
      </c>
      <c r="I158" s="20" t="s">
        <v>574</v>
      </c>
      <c r="J158" s="29" t="s">
        <v>642</v>
      </c>
    </row>
    <row r="159" ht="42" customHeight="1" spans="1:10">
      <c r="A159" s="136" t="s">
        <v>524</v>
      </c>
      <c r="B159" s="20" t="s">
        <v>716</v>
      </c>
      <c r="C159" s="20" t="s">
        <v>556</v>
      </c>
      <c r="D159" s="20" t="s">
        <v>606</v>
      </c>
      <c r="E159" s="29" t="s">
        <v>607</v>
      </c>
      <c r="F159" s="20" t="s">
        <v>566</v>
      </c>
      <c r="G159" s="29" t="s">
        <v>578</v>
      </c>
      <c r="H159" s="20" t="s">
        <v>573</v>
      </c>
      <c r="I159" s="20" t="s">
        <v>574</v>
      </c>
      <c r="J159" s="29" t="s">
        <v>662</v>
      </c>
    </row>
    <row r="160" ht="42" customHeight="1" spans="1:10">
      <c r="A160" s="136" t="s">
        <v>524</v>
      </c>
      <c r="B160" s="20" t="s">
        <v>716</v>
      </c>
      <c r="C160" s="20" t="s">
        <v>556</v>
      </c>
      <c r="D160" s="20" t="s">
        <v>557</v>
      </c>
      <c r="E160" s="29" t="s">
        <v>609</v>
      </c>
      <c r="F160" s="20" t="s">
        <v>566</v>
      </c>
      <c r="G160" s="29" t="s">
        <v>578</v>
      </c>
      <c r="H160" s="20" t="s">
        <v>573</v>
      </c>
      <c r="I160" s="20" t="s">
        <v>574</v>
      </c>
      <c r="J160" s="29" t="s">
        <v>647</v>
      </c>
    </row>
    <row r="161" ht="42" customHeight="1" spans="1:10">
      <c r="A161" s="136" t="s">
        <v>524</v>
      </c>
      <c r="B161" s="20" t="s">
        <v>716</v>
      </c>
      <c r="C161" s="20" t="s">
        <v>563</v>
      </c>
      <c r="D161" s="20" t="s">
        <v>623</v>
      </c>
      <c r="E161" s="29" t="s">
        <v>626</v>
      </c>
      <c r="F161" s="20" t="s">
        <v>566</v>
      </c>
      <c r="G161" s="29" t="s">
        <v>578</v>
      </c>
      <c r="H161" s="20" t="s">
        <v>573</v>
      </c>
      <c r="I161" s="20" t="s">
        <v>574</v>
      </c>
      <c r="J161" s="29" t="s">
        <v>663</v>
      </c>
    </row>
    <row r="162" ht="42" customHeight="1" spans="1:10">
      <c r="A162" s="136" t="s">
        <v>524</v>
      </c>
      <c r="B162" s="20" t="s">
        <v>716</v>
      </c>
      <c r="C162" s="20" t="s">
        <v>568</v>
      </c>
      <c r="D162" s="20" t="s">
        <v>569</v>
      </c>
      <c r="E162" s="29" t="s">
        <v>635</v>
      </c>
      <c r="F162" s="20" t="s">
        <v>566</v>
      </c>
      <c r="G162" s="29" t="s">
        <v>578</v>
      </c>
      <c r="H162" s="20" t="s">
        <v>573</v>
      </c>
      <c r="I162" s="20" t="s">
        <v>574</v>
      </c>
      <c r="J162" s="29" t="s">
        <v>658</v>
      </c>
    </row>
    <row r="163" ht="42" customHeight="1" spans="1:10">
      <c r="A163" s="136" t="s">
        <v>501</v>
      </c>
      <c r="B163" s="20" t="s">
        <v>501</v>
      </c>
      <c r="C163" s="20" t="s">
        <v>556</v>
      </c>
      <c r="D163" s="20" t="s">
        <v>557</v>
      </c>
      <c r="E163" s="29" t="s">
        <v>558</v>
      </c>
      <c r="F163" s="20" t="s">
        <v>559</v>
      </c>
      <c r="G163" s="29" t="s">
        <v>560</v>
      </c>
      <c r="H163" s="20" t="s">
        <v>561</v>
      </c>
      <c r="I163" s="20" t="s">
        <v>562</v>
      </c>
      <c r="J163" s="29" t="s">
        <v>501</v>
      </c>
    </row>
    <row r="164" ht="42" customHeight="1" spans="1:10">
      <c r="A164" s="136" t="s">
        <v>501</v>
      </c>
      <c r="B164" s="20" t="s">
        <v>501</v>
      </c>
      <c r="C164" s="20" t="s">
        <v>563</v>
      </c>
      <c r="D164" s="20" t="s">
        <v>564</v>
      </c>
      <c r="E164" s="29" t="s">
        <v>565</v>
      </c>
      <c r="F164" s="20" t="s">
        <v>566</v>
      </c>
      <c r="G164" s="29" t="s">
        <v>567</v>
      </c>
      <c r="H164" s="20" t="s">
        <v>561</v>
      </c>
      <c r="I164" s="20" t="s">
        <v>562</v>
      </c>
      <c r="J164" s="29" t="s">
        <v>501</v>
      </c>
    </row>
    <row r="165" ht="42" customHeight="1" spans="1:10">
      <c r="A165" s="136" t="s">
        <v>501</v>
      </c>
      <c r="B165" s="20" t="s">
        <v>501</v>
      </c>
      <c r="C165" s="20" t="s">
        <v>568</v>
      </c>
      <c r="D165" s="20" t="s">
        <v>569</v>
      </c>
      <c r="E165" s="29" t="s">
        <v>570</v>
      </c>
      <c r="F165" s="20" t="s">
        <v>571</v>
      </c>
      <c r="G165" s="29" t="s">
        <v>572</v>
      </c>
      <c r="H165" s="20" t="s">
        <v>573</v>
      </c>
      <c r="I165" s="20" t="s">
        <v>562</v>
      </c>
      <c r="J165" s="29" t="s">
        <v>501</v>
      </c>
    </row>
    <row r="166" ht="42" customHeight="1" spans="1:10">
      <c r="A166" s="136" t="s">
        <v>485</v>
      </c>
      <c r="B166" s="20" t="s">
        <v>485</v>
      </c>
      <c r="C166" s="20" t="s">
        <v>556</v>
      </c>
      <c r="D166" s="20" t="s">
        <v>557</v>
      </c>
      <c r="E166" s="29" t="s">
        <v>558</v>
      </c>
      <c r="F166" s="20" t="s">
        <v>559</v>
      </c>
      <c r="G166" s="29" t="s">
        <v>717</v>
      </c>
      <c r="H166" s="20" t="s">
        <v>561</v>
      </c>
      <c r="I166" s="20" t="s">
        <v>574</v>
      </c>
      <c r="J166" s="29" t="s">
        <v>485</v>
      </c>
    </row>
    <row r="167" ht="42" customHeight="1" spans="1:10">
      <c r="A167" s="136" t="s">
        <v>485</v>
      </c>
      <c r="B167" s="20" t="s">
        <v>485</v>
      </c>
      <c r="C167" s="20" t="s">
        <v>563</v>
      </c>
      <c r="D167" s="20" t="s">
        <v>564</v>
      </c>
      <c r="E167" s="29" t="s">
        <v>565</v>
      </c>
      <c r="F167" s="20" t="s">
        <v>566</v>
      </c>
      <c r="G167" s="29" t="s">
        <v>567</v>
      </c>
      <c r="H167" s="20" t="s">
        <v>561</v>
      </c>
      <c r="I167" s="20" t="s">
        <v>562</v>
      </c>
      <c r="J167" s="29" t="s">
        <v>485</v>
      </c>
    </row>
    <row r="168" ht="42" customHeight="1" spans="1:10">
      <c r="A168" s="136" t="s">
        <v>485</v>
      </c>
      <c r="B168" s="20" t="s">
        <v>485</v>
      </c>
      <c r="C168" s="20" t="s">
        <v>568</v>
      </c>
      <c r="D168" s="20" t="s">
        <v>569</v>
      </c>
      <c r="E168" s="29" t="s">
        <v>570</v>
      </c>
      <c r="F168" s="20" t="s">
        <v>571</v>
      </c>
      <c r="G168" s="29" t="s">
        <v>572</v>
      </c>
      <c r="H168" s="20" t="s">
        <v>573</v>
      </c>
      <c r="I168" s="20" t="s">
        <v>562</v>
      </c>
      <c r="J168" s="29" t="s">
        <v>485</v>
      </c>
    </row>
    <row r="169" ht="42" customHeight="1" spans="1:10">
      <c r="A169" s="136" t="s">
        <v>526</v>
      </c>
      <c r="B169" s="20" t="s">
        <v>718</v>
      </c>
      <c r="C169" s="20" t="s">
        <v>556</v>
      </c>
      <c r="D169" s="20" t="s">
        <v>576</v>
      </c>
      <c r="E169" s="29" t="s">
        <v>661</v>
      </c>
      <c r="F169" s="20" t="s">
        <v>566</v>
      </c>
      <c r="G169" s="29" t="s">
        <v>578</v>
      </c>
      <c r="H169" s="20" t="s">
        <v>573</v>
      </c>
      <c r="I169" s="20" t="s">
        <v>574</v>
      </c>
      <c r="J169" s="29" t="s">
        <v>642</v>
      </c>
    </row>
    <row r="170" ht="42" customHeight="1" spans="1:10">
      <c r="A170" s="136" t="s">
        <v>526</v>
      </c>
      <c r="B170" s="20" t="s">
        <v>718</v>
      </c>
      <c r="C170" s="20" t="s">
        <v>556</v>
      </c>
      <c r="D170" s="20" t="s">
        <v>606</v>
      </c>
      <c r="E170" s="29" t="s">
        <v>607</v>
      </c>
      <c r="F170" s="20" t="s">
        <v>566</v>
      </c>
      <c r="G170" s="29" t="s">
        <v>578</v>
      </c>
      <c r="H170" s="20" t="s">
        <v>573</v>
      </c>
      <c r="I170" s="20" t="s">
        <v>574</v>
      </c>
      <c r="J170" s="29" t="s">
        <v>662</v>
      </c>
    </row>
    <row r="171" ht="42" customHeight="1" spans="1:10">
      <c r="A171" s="136" t="s">
        <v>526</v>
      </c>
      <c r="B171" s="20" t="s">
        <v>718</v>
      </c>
      <c r="C171" s="20" t="s">
        <v>556</v>
      </c>
      <c r="D171" s="20" t="s">
        <v>557</v>
      </c>
      <c r="E171" s="29" t="s">
        <v>609</v>
      </c>
      <c r="F171" s="20" t="s">
        <v>566</v>
      </c>
      <c r="G171" s="29" t="s">
        <v>578</v>
      </c>
      <c r="H171" s="20" t="s">
        <v>573</v>
      </c>
      <c r="I171" s="20" t="s">
        <v>574</v>
      </c>
      <c r="J171" s="29" t="s">
        <v>647</v>
      </c>
    </row>
    <row r="172" ht="42" customHeight="1" spans="1:10">
      <c r="A172" s="136" t="s">
        <v>526</v>
      </c>
      <c r="B172" s="20" t="s">
        <v>718</v>
      </c>
      <c r="C172" s="20" t="s">
        <v>563</v>
      </c>
      <c r="D172" s="20" t="s">
        <v>623</v>
      </c>
      <c r="E172" s="29" t="s">
        <v>626</v>
      </c>
      <c r="F172" s="20" t="s">
        <v>566</v>
      </c>
      <c r="G172" s="29" t="s">
        <v>578</v>
      </c>
      <c r="H172" s="20" t="s">
        <v>573</v>
      </c>
      <c r="I172" s="20" t="s">
        <v>574</v>
      </c>
      <c r="J172" s="29" t="s">
        <v>663</v>
      </c>
    </row>
    <row r="173" ht="42" customHeight="1" spans="1:10">
      <c r="A173" s="136" t="s">
        <v>526</v>
      </c>
      <c r="B173" s="20" t="s">
        <v>718</v>
      </c>
      <c r="C173" s="20" t="s">
        <v>568</v>
      </c>
      <c r="D173" s="20" t="s">
        <v>569</v>
      </c>
      <c r="E173" s="29" t="s">
        <v>635</v>
      </c>
      <c r="F173" s="20" t="s">
        <v>566</v>
      </c>
      <c r="G173" s="29" t="s">
        <v>578</v>
      </c>
      <c r="H173" s="20" t="s">
        <v>573</v>
      </c>
      <c r="I173" s="20" t="s">
        <v>574</v>
      </c>
      <c r="J173" s="29" t="s">
        <v>658</v>
      </c>
    </row>
    <row r="174" ht="42" customHeight="1" spans="1:10">
      <c r="A174" s="136" t="s">
        <v>467</v>
      </c>
      <c r="B174" s="20" t="s">
        <v>467</v>
      </c>
      <c r="C174" s="20" t="s">
        <v>556</v>
      </c>
      <c r="D174" s="20" t="s">
        <v>576</v>
      </c>
      <c r="E174" s="29" t="s">
        <v>577</v>
      </c>
      <c r="F174" s="20" t="s">
        <v>566</v>
      </c>
      <c r="G174" s="29" t="s">
        <v>578</v>
      </c>
      <c r="H174" s="20" t="s">
        <v>573</v>
      </c>
      <c r="I174" s="20" t="s">
        <v>574</v>
      </c>
      <c r="J174" s="29" t="s">
        <v>642</v>
      </c>
    </row>
    <row r="175" ht="42" customHeight="1" spans="1:10">
      <c r="A175" s="136" t="s">
        <v>467</v>
      </c>
      <c r="B175" s="20" t="s">
        <v>467</v>
      </c>
      <c r="C175" s="20" t="s">
        <v>556</v>
      </c>
      <c r="D175" s="20" t="s">
        <v>606</v>
      </c>
      <c r="E175" s="29" t="s">
        <v>607</v>
      </c>
      <c r="F175" s="20" t="s">
        <v>566</v>
      </c>
      <c r="G175" s="29" t="s">
        <v>578</v>
      </c>
      <c r="H175" s="20" t="s">
        <v>573</v>
      </c>
      <c r="I175" s="20" t="s">
        <v>574</v>
      </c>
      <c r="J175" s="29" t="s">
        <v>662</v>
      </c>
    </row>
    <row r="176" ht="42" customHeight="1" spans="1:10">
      <c r="A176" s="136" t="s">
        <v>467</v>
      </c>
      <c r="B176" s="20" t="s">
        <v>467</v>
      </c>
      <c r="C176" s="20" t="s">
        <v>556</v>
      </c>
      <c r="D176" s="20" t="s">
        <v>557</v>
      </c>
      <c r="E176" s="29" t="s">
        <v>609</v>
      </c>
      <c r="F176" s="20" t="s">
        <v>566</v>
      </c>
      <c r="G176" s="29" t="s">
        <v>578</v>
      </c>
      <c r="H176" s="20" t="s">
        <v>573</v>
      </c>
      <c r="I176" s="20" t="s">
        <v>574</v>
      </c>
      <c r="J176" s="29" t="s">
        <v>647</v>
      </c>
    </row>
    <row r="177" ht="42" customHeight="1" spans="1:10">
      <c r="A177" s="136" t="s">
        <v>467</v>
      </c>
      <c r="B177" s="20" t="s">
        <v>467</v>
      </c>
      <c r="C177" s="20" t="s">
        <v>563</v>
      </c>
      <c r="D177" s="20" t="s">
        <v>623</v>
      </c>
      <c r="E177" s="29" t="s">
        <v>626</v>
      </c>
      <c r="F177" s="20" t="s">
        <v>566</v>
      </c>
      <c r="G177" s="29" t="s">
        <v>578</v>
      </c>
      <c r="H177" s="20" t="s">
        <v>573</v>
      </c>
      <c r="I177" s="20" t="s">
        <v>574</v>
      </c>
      <c r="J177" s="29" t="s">
        <v>663</v>
      </c>
    </row>
    <row r="178" ht="42" customHeight="1" spans="1:10">
      <c r="A178" s="136" t="s">
        <v>467</v>
      </c>
      <c r="B178" s="20" t="s">
        <v>467</v>
      </c>
      <c r="C178" s="20" t="s">
        <v>568</v>
      </c>
      <c r="D178" s="20" t="s">
        <v>569</v>
      </c>
      <c r="E178" s="29" t="s">
        <v>635</v>
      </c>
      <c r="F178" s="20" t="s">
        <v>566</v>
      </c>
      <c r="G178" s="29" t="s">
        <v>578</v>
      </c>
      <c r="H178" s="20" t="s">
        <v>573</v>
      </c>
      <c r="I178" s="20" t="s">
        <v>574</v>
      </c>
      <c r="J178" s="29" t="s">
        <v>658</v>
      </c>
    </row>
    <row r="179" ht="42" customHeight="1" spans="1:10">
      <c r="A179" s="136" t="s">
        <v>475</v>
      </c>
      <c r="B179" s="20" t="s">
        <v>475</v>
      </c>
      <c r="C179" s="20" t="s">
        <v>556</v>
      </c>
      <c r="D179" s="20" t="s">
        <v>557</v>
      </c>
      <c r="E179" s="29" t="s">
        <v>558</v>
      </c>
      <c r="F179" s="20" t="s">
        <v>559</v>
      </c>
      <c r="G179" s="29" t="s">
        <v>560</v>
      </c>
      <c r="H179" s="20" t="s">
        <v>561</v>
      </c>
      <c r="I179" s="20" t="s">
        <v>562</v>
      </c>
      <c r="J179" s="29" t="s">
        <v>475</v>
      </c>
    </row>
    <row r="180" ht="42" customHeight="1" spans="1:10">
      <c r="A180" s="136" t="s">
        <v>475</v>
      </c>
      <c r="B180" s="20" t="s">
        <v>475</v>
      </c>
      <c r="C180" s="20" t="s">
        <v>563</v>
      </c>
      <c r="D180" s="20" t="s">
        <v>564</v>
      </c>
      <c r="E180" s="29" t="s">
        <v>565</v>
      </c>
      <c r="F180" s="20" t="s">
        <v>566</v>
      </c>
      <c r="G180" s="29" t="s">
        <v>567</v>
      </c>
      <c r="H180" s="20" t="s">
        <v>561</v>
      </c>
      <c r="I180" s="20" t="s">
        <v>562</v>
      </c>
      <c r="J180" s="29" t="s">
        <v>475</v>
      </c>
    </row>
    <row r="181" ht="42" customHeight="1" spans="1:10">
      <c r="A181" s="136" t="s">
        <v>475</v>
      </c>
      <c r="B181" s="20" t="s">
        <v>475</v>
      </c>
      <c r="C181" s="20" t="s">
        <v>568</v>
      </c>
      <c r="D181" s="20" t="s">
        <v>569</v>
      </c>
      <c r="E181" s="29" t="s">
        <v>570</v>
      </c>
      <c r="F181" s="20" t="s">
        <v>571</v>
      </c>
      <c r="G181" s="29" t="s">
        <v>572</v>
      </c>
      <c r="H181" s="20" t="s">
        <v>573</v>
      </c>
      <c r="I181" s="20" t="s">
        <v>562</v>
      </c>
      <c r="J181" s="29" t="s">
        <v>475</v>
      </c>
    </row>
    <row r="182" ht="42" customHeight="1" spans="1:10">
      <c r="A182" s="136" t="s">
        <v>511</v>
      </c>
      <c r="B182" s="20" t="s">
        <v>719</v>
      </c>
      <c r="C182" s="20" t="s">
        <v>556</v>
      </c>
      <c r="D182" s="20" t="s">
        <v>576</v>
      </c>
      <c r="E182" s="29" t="s">
        <v>577</v>
      </c>
      <c r="F182" s="20" t="s">
        <v>566</v>
      </c>
      <c r="G182" s="29" t="s">
        <v>578</v>
      </c>
      <c r="H182" s="20" t="s">
        <v>573</v>
      </c>
      <c r="I182" s="20" t="s">
        <v>574</v>
      </c>
      <c r="J182" s="29" t="s">
        <v>642</v>
      </c>
    </row>
    <row r="183" ht="42" customHeight="1" spans="1:10">
      <c r="A183" s="136" t="s">
        <v>511</v>
      </c>
      <c r="B183" s="20" t="s">
        <v>719</v>
      </c>
      <c r="C183" s="20" t="s">
        <v>556</v>
      </c>
      <c r="D183" s="20" t="s">
        <v>606</v>
      </c>
      <c r="E183" s="29" t="s">
        <v>607</v>
      </c>
      <c r="F183" s="20" t="s">
        <v>566</v>
      </c>
      <c r="G183" s="29" t="s">
        <v>578</v>
      </c>
      <c r="H183" s="20" t="s">
        <v>573</v>
      </c>
      <c r="I183" s="20" t="s">
        <v>574</v>
      </c>
      <c r="J183" s="29" t="s">
        <v>662</v>
      </c>
    </row>
    <row r="184" ht="42" customHeight="1" spans="1:10">
      <c r="A184" s="136" t="s">
        <v>511</v>
      </c>
      <c r="B184" s="20" t="s">
        <v>719</v>
      </c>
      <c r="C184" s="20" t="s">
        <v>556</v>
      </c>
      <c r="D184" s="20" t="s">
        <v>557</v>
      </c>
      <c r="E184" s="29" t="s">
        <v>609</v>
      </c>
      <c r="F184" s="20" t="s">
        <v>566</v>
      </c>
      <c r="G184" s="29" t="s">
        <v>578</v>
      </c>
      <c r="H184" s="20" t="s">
        <v>573</v>
      </c>
      <c r="I184" s="20" t="s">
        <v>574</v>
      </c>
      <c r="J184" s="29" t="s">
        <v>647</v>
      </c>
    </row>
    <row r="185" ht="42" customHeight="1" spans="1:10">
      <c r="A185" s="136" t="s">
        <v>511</v>
      </c>
      <c r="B185" s="20" t="s">
        <v>719</v>
      </c>
      <c r="C185" s="20" t="s">
        <v>563</v>
      </c>
      <c r="D185" s="20" t="s">
        <v>623</v>
      </c>
      <c r="E185" s="29" t="s">
        <v>626</v>
      </c>
      <c r="F185" s="20" t="s">
        <v>566</v>
      </c>
      <c r="G185" s="29" t="s">
        <v>636</v>
      </c>
      <c r="H185" s="20" t="s">
        <v>573</v>
      </c>
      <c r="I185" s="20" t="s">
        <v>574</v>
      </c>
      <c r="J185" s="29" t="s">
        <v>663</v>
      </c>
    </row>
    <row r="186" ht="42" customHeight="1" spans="1:10">
      <c r="A186" s="136" t="s">
        <v>511</v>
      </c>
      <c r="B186" s="20" t="s">
        <v>719</v>
      </c>
      <c r="C186" s="20" t="s">
        <v>568</v>
      </c>
      <c r="D186" s="20" t="s">
        <v>569</v>
      </c>
      <c r="E186" s="29" t="s">
        <v>635</v>
      </c>
      <c r="F186" s="20" t="s">
        <v>676</v>
      </c>
      <c r="G186" s="29" t="s">
        <v>636</v>
      </c>
      <c r="H186" s="20" t="s">
        <v>573</v>
      </c>
      <c r="I186" s="20" t="s">
        <v>574</v>
      </c>
      <c r="J186" s="29" t="s">
        <v>658</v>
      </c>
    </row>
    <row r="187" ht="42" customHeight="1" spans="1:10">
      <c r="A187" s="136" t="s">
        <v>495</v>
      </c>
      <c r="B187" s="20" t="s">
        <v>495</v>
      </c>
      <c r="C187" s="20" t="s">
        <v>556</v>
      </c>
      <c r="D187" s="20" t="s">
        <v>557</v>
      </c>
      <c r="E187" s="29" t="s">
        <v>558</v>
      </c>
      <c r="F187" s="20" t="s">
        <v>559</v>
      </c>
      <c r="G187" s="29" t="s">
        <v>560</v>
      </c>
      <c r="H187" s="20" t="s">
        <v>561</v>
      </c>
      <c r="I187" s="20" t="s">
        <v>562</v>
      </c>
      <c r="J187" s="29" t="s">
        <v>495</v>
      </c>
    </row>
    <row r="188" ht="42" customHeight="1" spans="1:10">
      <c r="A188" s="136" t="s">
        <v>495</v>
      </c>
      <c r="B188" s="20" t="s">
        <v>495</v>
      </c>
      <c r="C188" s="20" t="s">
        <v>563</v>
      </c>
      <c r="D188" s="20" t="s">
        <v>564</v>
      </c>
      <c r="E188" s="29" t="s">
        <v>565</v>
      </c>
      <c r="F188" s="20" t="s">
        <v>566</v>
      </c>
      <c r="G188" s="29" t="s">
        <v>567</v>
      </c>
      <c r="H188" s="20" t="s">
        <v>561</v>
      </c>
      <c r="I188" s="20" t="s">
        <v>562</v>
      </c>
      <c r="J188" s="29" t="s">
        <v>720</v>
      </c>
    </row>
    <row r="189" ht="42" customHeight="1" spans="1:10">
      <c r="A189" s="136" t="s">
        <v>495</v>
      </c>
      <c r="B189" s="20" t="s">
        <v>495</v>
      </c>
      <c r="C189" s="20" t="s">
        <v>568</v>
      </c>
      <c r="D189" s="20" t="s">
        <v>569</v>
      </c>
      <c r="E189" s="29" t="s">
        <v>570</v>
      </c>
      <c r="F189" s="20" t="s">
        <v>571</v>
      </c>
      <c r="G189" s="29" t="s">
        <v>572</v>
      </c>
      <c r="H189" s="20" t="s">
        <v>573</v>
      </c>
      <c r="I189" s="20" t="s">
        <v>562</v>
      </c>
      <c r="J189" s="29" t="s">
        <v>495</v>
      </c>
    </row>
    <row r="190" ht="42" customHeight="1" spans="1:10">
      <c r="A190" s="136" t="s">
        <v>509</v>
      </c>
      <c r="B190" s="20" t="s">
        <v>509</v>
      </c>
      <c r="C190" s="20" t="s">
        <v>556</v>
      </c>
      <c r="D190" s="20" t="s">
        <v>557</v>
      </c>
      <c r="E190" s="29" t="s">
        <v>558</v>
      </c>
      <c r="F190" s="20" t="s">
        <v>559</v>
      </c>
      <c r="G190" s="29" t="s">
        <v>560</v>
      </c>
      <c r="H190" s="20" t="s">
        <v>561</v>
      </c>
      <c r="I190" s="20" t="s">
        <v>562</v>
      </c>
      <c r="J190" s="29" t="s">
        <v>509</v>
      </c>
    </row>
    <row r="191" ht="42" customHeight="1" spans="1:10">
      <c r="A191" s="136" t="s">
        <v>509</v>
      </c>
      <c r="B191" s="20" t="s">
        <v>509</v>
      </c>
      <c r="C191" s="20" t="s">
        <v>563</v>
      </c>
      <c r="D191" s="20" t="s">
        <v>564</v>
      </c>
      <c r="E191" s="29" t="s">
        <v>565</v>
      </c>
      <c r="F191" s="20" t="s">
        <v>566</v>
      </c>
      <c r="G191" s="29" t="s">
        <v>567</v>
      </c>
      <c r="H191" s="20" t="s">
        <v>561</v>
      </c>
      <c r="I191" s="20" t="s">
        <v>562</v>
      </c>
      <c r="J191" s="29" t="s">
        <v>509</v>
      </c>
    </row>
    <row r="192" ht="42" customHeight="1" spans="1:10">
      <c r="A192" s="136" t="s">
        <v>509</v>
      </c>
      <c r="B192" s="20" t="s">
        <v>509</v>
      </c>
      <c r="C192" s="20" t="s">
        <v>568</v>
      </c>
      <c r="D192" s="20" t="s">
        <v>569</v>
      </c>
      <c r="E192" s="29" t="s">
        <v>570</v>
      </c>
      <c r="F192" s="20" t="s">
        <v>571</v>
      </c>
      <c r="G192" s="29" t="s">
        <v>572</v>
      </c>
      <c r="H192" s="20" t="s">
        <v>573</v>
      </c>
      <c r="I192" s="20" t="s">
        <v>562</v>
      </c>
      <c r="J192" s="29" t="s">
        <v>509</v>
      </c>
    </row>
  </sheetData>
  <mergeCells count="80">
    <mergeCell ref="A2:J2"/>
    <mergeCell ref="A3:H3"/>
    <mergeCell ref="A7:A9"/>
    <mergeCell ref="A10:A12"/>
    <mergeCell ref="A13:A15"/>
    <mergeCell ref="A16:A46"/>
    <mergeCell ref="A47:A56"/>
    <mergeCell ref="A57:A60"/>
    <mergeCell ref="A61:A64"/>
    <mergeCell ref="A65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11"/>
    <mergeCell ref="A112:A116"/>
    <mergeCell ref="A117:A120"/>
    <mergeCell ref="A121:A125"/>
    <mergeCell ref="A126:A128"/>
    <mergeCell ref="A129:A131"/>
    <mergeCell ref="A132:A141"/>
    <mergeCell ref="A142:A144"/>
    <mergeCell ref="A145:A147"/>
    <mergeCell ref="A148:A151"/>
    <mergeCell ref="A152:A154"/>
    <mergeCell ref="A155:A157"/>
    <mergeCell ref="A158:A162"/>
    <mergeCell ref="A163:A165"/>
    <mergeCell ref="A166:A168"/>
    <mergeCell ref="A169:A173"/>
    <mergeCell ref="A174:A178"/>
    <mergeCell ref="A179:A181"/>
    <mergeCell ref="A182:A186"/>
    <mergeCell ref="A187:A189"/>
    <mergeCell ref="A190:A192"/>
    <mergeCell ref="B7:B9"/>
    <mergeCell ref="B10:B12"/>
    <mergeCell ref="B13:B15"/>
    <mergeCell ref="B16:B46"/>
    <mergeCell ref="B47:B56"/>
    <mergeCell ref="B57:B60"/>
    <mergeCell ref="B61:B64"/>
    <mergeCell ref="B65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11"/>
    <mergeCell ref="B112:B116"/>
    <mergeCell ref="B117:B120"/>
    <mergeCell ref="B121:B125"/>
    <mergeCell ref="B126:B128"/>
    <mergeCell ref="B129:B131"/>
    <mergeCell ref="B132:B141"/>
    <mergeCell ref="B142:B144"/>
    <mergeCell ref="B145:B147"/>
    <mergeCell ref="B148:B151"/>
    <mergeCell ref="B152:B154"/>
    <mergeCell ref="B155:B157"/>
    <mergeCell ref="B158:B162"/>
    <mergeCell ref="B163:B165"/>
    <mergeCell ref="B166:B168"/>
    <mergeCell ref="B169:B173"/>
    <mergeCell ref="B174:B178"/>
    <mergeCell ref="B179:B181"/>
    <mergeCell ref="B182:B186"/>
    <mergeCell ref="B187:B189"/>
    <mergeCell ref="B190:B19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WPS_1572490481</cp:lastModifiedBy>
  <dcterms:created xsi:type="dcterms:W3CDTF">2025-03-24T02:56:00Z</dcterms:created>
  <dcterms:modified xsi:type="dcterms:W3CDTF">2025-03-24T03:06:37Z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25746BB8B230472DBE79B94C352257E2_13</vt:lpwstr>
  </property>
  <property fmtid="{D5CDD505-2E9C-101B-9397-08002B2CF9AE}" pid="3" name="KSOProductBuildVer">
    <vt:lpwstr>2052-12.1.0.20305</vt:lpwstr>
  </property>
</Properties>
</file>