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<sst xmlns="http://schemas.openxmlformats.org/spreadsheetml/2006/main" count="2002" uniqueCount="561">
  <si>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</si>
  <si>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</si>
  <si>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</si>
  <si>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</si>
  <si>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</si>
  <si>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</si>
  <si>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</si>
  <si>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</si>
  <si>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</si>
  <si>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</si>
  <si>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</si>
  <si>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</si>
  <si>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</si>
  <si>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</si>
  <si>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</si>
  <si>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</si>
  <si>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</si>
  <si>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</si>
  <si>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</si>
  <si>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</si>
  <si>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</si>
  <si>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</si>
  <si>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</si>
  <si>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</si>
  <si>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</si>
  <si>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</si>
  <si>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</si>
  <si>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</si>
  <si>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</si>
  <si>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</si>
  <si>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</si>
  <si>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</si>
  <si>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</si>
  <si>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</si>
  <si>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</si>
  <si>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</si>
  <si>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</si>
  <si>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</si>
  <si>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</si>
  <si>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</si>
  <si>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</si>
  <si>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</si>
  <si>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</si>
  <si>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</si>
  <si>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</si>
  <si>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</si>
  <si>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</si>
  <si>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</si>
  <si>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</si>
  <si>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</si>
  <si>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</si>
  <si>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</si>
  <si>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</si>
  <si>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</si>
  <si>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</si>
  <si>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</si>
  <si>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</si>
  <si>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</si>
  <si>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</si>
  <si>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</si>
  <si>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</si>
  <si>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</si>
  <si>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</si>
  <si>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</si>
  <si>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</si>
  <si>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</si>
  <si>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</si>
  <si>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</si>
  <si>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</si>
  <si>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</si>
  <si>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寻甸回族彝族自治县司法局</t>
  </si>
  <si>
    <t>113001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</si>
  <si>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</si>
  <si>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</si>
  <si>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</si>
  <si>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</si>
  <si>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</si>
  <si>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</si>
  <si>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</si>
  <si>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</si>
  <si>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</si>
  <si>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</si>
  <si>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</si>
  <si>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</si>
  <si>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</si>
  <si>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</si>
  <si>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</si>
  <si>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</si>
  <si>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</si>
  <si>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</si>
  <si>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</si>
  <si>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</si>
  <si>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</si>
  <si>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</si>
  <si>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</si>
  <si>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</si>
  <si>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</si>
  <si>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</si>
  <si>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</si>
  <si>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</si>
  <si>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</si>
  <si>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</si>
  <si>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</si>
  <si>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</si>
  <si>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</si>
  <si>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</si>
  <si>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2040606</t>
  </si>
  <si>
    <t>律师管理</t>
  </si>
  <si>
    <t>2040607</t>
  </si>
  <si>
    <t>公共法律服务</t>
  </si>
  <si>
    <t>2040610</t>
  </si>
  <si>
    <t>社区矫正</t>
  </si>
  <si>
    <t>2040612</t>
  </si>
  <si>
    <t>法治建设</t>
  </si>
  <si>
    <t>2040699</t>
  </si>
  <si>
    <t>其他司法支出</t>
  </si>
  <si>
    <t>20499</t>
  </si>
  <si>
    <t>其他公共安全支出</t>
  </si>
  <si>
    <t>2049999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</si>
  <si>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</si>
  <si>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</si>
  <si>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</si>
  <si>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</si>
  <si>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</si>
  <si>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</si>
  <si>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</si>
  <si>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</si>
  <si>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</si>
  <si>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</si>
  <si>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</si>
  <si>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</si>
  <si>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</si>
  <si>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</si>
  <si>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</si>
  <si>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</si>
  <si>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</si>
  <si>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</si>
  <si>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</si>
  <si>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</si>
  <si>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</si>
  <si>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</si>
  <si>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</si>
  <si>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</si>
  <si>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</si>
  <si>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</si>
  <si>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</si>
  <si>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</si>
  <si>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</si>
  <si>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</si>
  <si>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</si>
  <si>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</si>
  <si>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</si>
  <si>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</si>
  <si>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</si>
  <si>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</si>
  <si>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</si>
  <si>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</si>
  <si>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</si>
  <si>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</si>
  <si>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</si>
  <si>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</si>
  <si>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</si>
  <si>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</si>
  <si>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</si>
  <si>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</si>
  <si>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</si>
  <si>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</si>
  <si>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</si>
  <si>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</si>
  <si>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</si>
  <si>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</si>
  <si>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</si>
  <si>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</si>
  <si>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</si>
  <si>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</si>
  <si>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</si>
  <si>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</si>
  <si>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</si>
  <si>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</si>
  <si>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</si>
  <si>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</si>
  <si>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</si>
  <si>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</si>
  <si>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</si>
  <si>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</si>
  <si>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</si>
  <si>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</si>
  <si>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</si>
  <si>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</si>
  <si>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</si>
  <si>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</si>
  <si>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</si>
  <si>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</si>
  <si>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</si>
  <si>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</si>
  <si>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</si>
  <si>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</si>
  <si>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</si>
  <si>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</si>
  <si>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</si>
  <si>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</si>
  <si>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</si>
  <si>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</si>
  <si>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</si>
  <si>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</si>
  <si>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</si>
  <si>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</si>
  <si>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</si>
  <si>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</si>
  <si>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</si>
  <si>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</si>
  <si>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</si>
  <si>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</si>
  <si>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</si>
  <si>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</si>
  <si>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</si>
  <si>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</si>
  <si>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</si>
  <si>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530129210000000004442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</si>
  <si>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</si>
  <si>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</si>
  <si>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</si>
  <si>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</si>
  <si>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</si>
  <si>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</si>
  <si>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</si>
  <si>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530129210000000004443</t>
  </si>
  <si>
    <t>事业人员支出工资</t>
  </si>
  <si>
    <t>30107</t>
  </si>
  <si>
    <t>绩效工资</t>
  </si>
  <si>
    <t>530129210000000004444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</si>
  <si>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</si>
  <si>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</si>
  <si>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</si>
  <si>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</si>
  <si>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</si>
  <si>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</si>
  <si>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</si>
  <si>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</si>
  <si>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</si>
  <si>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</si>
  <si>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</si>
  <si>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530129210000000004445</t>
  </si>
  <si>
    <t>30113</t>
  </si>
  <si>
    <t>530129210000000004450</t>
  </si>
  <si>
    <t>公务交通补贴</t>
  </si>
  <si>
    <t>30239</t>
  </si>
  <si>
    <t>其他交通费用</t>
  </si>
  <si>
    <t>530129210000000004451</t>
  </si>
  <si>
    <t>工会经费</t>
  </si>
  <si>
    <t>30228</t>
  </si>
  <si>
    <t>530129210000000004452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</si>
  <si>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</si>
  <si>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</si>
  <si>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</si>
  <si>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</si>
  <si>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</si>
  <si>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</si>
  <si>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</si>
  <si>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</si>
  <si>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</si>
  <si>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</si>
  <si>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</si>
  <si>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</si>
  <si>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</si>
  <si>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</si>
  <si>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</si>
  <si>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</si>
  <si>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</si>
  <si>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30226</t>
  </si>
  <si>
    <t>劳务费</t>
  </si>
  <si>
    <t>30299</t>
  </si>
  <si>
    <t>其他商品和服务支出</t>
  </si>
  <si>
    <t>530129221100000615962</t>
  </si>
  <si>
    <t>公车购置及运维费</t>
  </si>
  <si>
    <t>30231</t>
  </si>
  <si>
    <t>公务用车运行维护费</t>
  </si>
  <si>
    <t>530129221100000615963</t>
  </si>
  <si>
    <t>30217</t>
  </si>
  <si>
    <t>530129231100001544190</t>
  </si>
  <si>
    <t>行政人员绩效奖励</t>
  </si>
  <si>
    <t>530129231100001544192</t>
  </si>
  <si>
    <t>事业人员绩效奖励</t>
  </si>
  <si>
    <t>530129241100002405550</t>
  </si>
  <si>
    <t>遗属补助</t>
  </si>
  <si>
    <t>30305</t>
  </si>
  <si>
    <t>生活补助</t>
  </si>
  <si>
    <t>530129241100002405551</t>
  </si>
  <si>
    <t>未在工资统发人员奖金</t>
  </si>
  <si>
    <t>530129241100002405564</t>
  </si>
  <si>
    <t>未在工资统发人员绩效工资</t>
  </si>
  <si>
    <t>530129241100002405565</t>
  </si>
  <si>
    <t>530129241100002405567</t>
  </si>
  <si>
    <t>其他人员支出</t>
  </si>
  <si>
    <t>30199</t>
  </si>
  <si>
    <t>其他工资福利支出</t>
  </si>
  <si>
    <t>530129251100003859719</t>
  </si>
  <si>
    <t>对个人和家庭的补助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</si>
  <si>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</si>
  <si>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</si>
  <si>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</si>
  <si>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</si>
  <si>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</si>
  <si>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</si>
  <si>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</si>
  <si>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</si>
  <si>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</si>
  <si>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530129251100003852587</t>
  </si>
  <si>
    <t>2025年公务用车购置资金</t>
  </si>
  <si>
    <t>31013</t>
  </si>
  <si>
    <t>公务用车购置</t>
  </si>
  <si>
    <t>专项业务类</t>
  </si>
  <si>
    <t>530129241100002438830</t>
  </si>
  <si>
    <t>2024年社区矫正人员监管工作经费</t>
  </si>
  <si>
    <t>530129241100002714226</t>
  </si>
  <si>
    <t>寻财行【2024】6号下达2022年人民调解工作“以奖代补”考核专项资金</t>
  </si>
  <si>
    <t>530129241100003005717</t>
  </si>
  <si>
    <t>2024年司法行政系统中央和省级政法纪检监察转移支付资金</t>
  </si>
  <si>
    <t>30227</t>
  </si>
  <si>
    <t>委托业务费</t>
  </si>
  <si>
    <t>530129241100003092345</t>
  </si>
  <si>
    <t>2024年综合治理平安云南建设专项资金</t>
  </si>
  <si>
    <t>530129241100003121272</t>
  </si>
  <si>
    <t>寻财行【2024】72号中央政法纪检监察转移支付资金</t>
  </si>
  <si>
    <t>530129241100003121315</t>
  </si>
  <si>
    <t>寻财行【2024】73号中央政法转移支付省级配套资金</t>
  </si>
  <si>
    <t>530129251100003852566</t>
  </si>
  <si>
    <t>2025年法律援助办案补助资金</t>
  </si>
  <si>
    <t>530129251100003852582</t>
  </si>
  <si>
    <t>2025年人民调解以奖代补考核资金</t>
  </si>
  <si>
    <t>530129251100003852716</t>
  </si>
  <si>
    <t>2025年社区矫正人员监管工作经费</t>
  </si>
  <si>
    <t>530129251100003852752</t>
  </si>
  <si>
    <t>2025年度法律顾问工作经费</t>
  </si>
  <si>
    <t>530129251100004014095</t>
  </si>
  <si>
    <t>司法行政系统中央政法纪检监察寻财行【2023】67号转移支付资金</t>
  </si>
  <si>
    <t>530129251100004014150</t>
  </si>
  <si>
    <t>提前批次司法行政系统中央和省级政法寻财行【2023】28号2023年转移支付资金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</si>
  <si>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</si>
  <si>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</si>
  <si>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</si>
  <si>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</si>
  <si>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</si>
  <si>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</si>
  <si>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</si>
  <si>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</si>
  <si>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</si>
  <si>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</si>
  <si>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充分发挥司法行政职能职责，坚持以服务经济建设和社会发展为中心，认真贯彻落实各项法律法规，狠抓制度保障，坚持依法行政，充分发挥各项职能作用，法律保保障和法律服务水平不断提高，各项工作取得了新的发展。</t>
  </si>
  <si>
    <t>产出指标</t>
  </si>
  <si>
    <t>数量指标</t>
  </si>
  <si>
    <t>公共法律服务体系建设覆盖率</t>
  </si>
  <si>
    <t>=</t>
  </si>
  <si>
    <t>100</t>
  </si>
  <si>
    <t>%</t>
  </si>
  <si>
    <t>定量指标</t>
  </si>
  <si>
    <t>建设覆盖率</t>
  </si>
  <si>
    <t>质量指标</t>
  </si>
  <si>
    <t>法律援助办案率</t>
  </si>
  <si>
    <t>40</t>
  </si>
  <si>
    <t>完成办案率</t>
  </si>
  <si>
    <t>效益指标</t>
  </si>
  <si>
    <t>社会效益</t>
  </si>
  <si>
    <t>为人民群众提供有效的公共法律服务</t>
  </si>
  <si>
    <t>不断提高</t>
  </si>
  <si>
    <t>所在县（市、区）平均水平</t>
  </si>
  <si>
    <t>定性指标</t>
  </si>
  <si>
    <t>公共法律服务水平</t>
  </si>
  <si>
    <t>满意度指标</t>
  </si>
  <si>
    <t>服务对象满意度</t>
  </si>
  <si>
    <t>基层司法行政机关满意度</t>
  </si>
  <si>
    <t>&gt;=</t>
  </si>
  <si>
    <t>90</t>
  </si>
  <si>
    <t>做好本部门人员公务出行保障，支持部门正常履职。</t>
  </si>
  <si>
    <t>购置计划完成率</t>
  </si>
  <si>
    <t>120000</t>
  </si>
  <si>
    <t>元</t>
  </si>
  <si>
    <t>购置计划执行情况。购置计划完成率=（实际购置交付装备数量/计划购置装备数量）*100%</t>
  </si>
  <si>
    <t>购置装备数量</t>
  </si>
  <si>
    <t>1.00</t>
  </si>
  <si>
    <t>辆</t>
  </si>
  <si>
    <t>验收通过率</t>
  </si>
  <si>
    <t>反映设备购置的产品质量情况。
验收通过率=（通过验收的购置数量/购置总数量）*100%。</t>
  </si>
  <si>
    <t>购买装备利用率</t>
  </si>
  <si>
    <t>反映设备利用情况。
设备利用率=（投入使用设备数/购置设备总数）*100%。</t>
  </si>
  <si>
    <t>时效指标</t>
  </si>
  <si>
    <t>装备部署及时率</t>
  </si>
  <si>
    <t>年</t>
  </si>
  <si>
    <t>反映新购设备按时部署情况。
设备部署及时率=（及时部署设备数量/新购设备总数）*100%。</t>
  </si>
  <si>
    <t>装备采购经济性</t>
  </si>
  <si>
    <t>反映设备采购成本低于计划数所获得的经济效益。</t>
  </si>
  <si>
    <t>使用人员满意度</t>
  </si>
  <si>
    <t>95</t>
  </si>
  <si>
    <t>反映服务对象对购置设备的整体满意情况。
使用人员满意度=（对购置设备满意的人数/问卷调查人数）*100%。</t>
  </si>
  <si>
    <t>1.做好社区矫正、远程探视工作，加强特殊人群管控。2.做好行政诉讼、行政复议工作。3.做好群众法律咨询、法律援助工作，对弱势群体做到应援尽援。4.以依法治县为统筹，严格按照上级要求，配合做好市域社会治理现代化试点和法治营商环境建设工作。5.抓实人民调解。充分借鉴“枫桥经验”，认真开展人民调解工作。6.夯实基层法治建设基础，扎实开展“八五”普法。一是建强法治文化阵地，培育优质法治文化。7.健全公共法律服务体系，提升公证办证服务质量。8.做好法治政府建设工作。一是健全法律顾问制度，县委、县政府工作部门及16个乡镇(街道)已全部完成法律顾问聘用工作，实现县乡两级政府以及县政府工作部门法律顾问“全覆盖”，依法决策水平稳步提升。9.做好城乡生活垃圾分类工作。10、认真做好防范打击治理电信网络违法犯罪工作。11.爱国卫生工作。严格按照县上要求，深入推进爱国卫生运动，认真做好复审工作与健康县城建设、爱国卫生新“7个专项行动”相关工作</t>
  </si>
  <si>
    <t>全省规范化基层司法所补助数量</t>
  </si>
  <si>
    <t>16</t>
  </si>
  <si>
    <t>个</t>
  </si>
  <si>
    <t>做好行政诉讼、行政复议工作。出庭应诉率</t>
  </si>
  <si>
    <t>业务装备采购及时率</t>
  </si>
  <si>
    <t>及时</t>
  </si>
  <si>
    <t>提升人民群众普法、守法、用法的法律意识</t>
  </si>
  <si>
    <t>可持续影响</t>
  </si>
  <si>
    <t>维护社会稳定发展</t>
  </si>
  <si>
    <t>有效维护</t>
  </si>
  <si>
    <t>群众对司法行政工作满意度</t>
  </si>
  <si>
    <t>严抓制度落实，完善工作体系，印发《社区矫正对象日常管理考核办法（试行）》,规范做好社区矫正对象管控，严格执行外出请假审批制度和日报告制度。</t>
  </si>
  <si>
    <t>全县社区矫正管理专职工作者覆盖数量</t>
  </si>
  <si>
    <t>人</t>
  </si>
  <si>
    <t>全县社区矫正管理专职工作者覆盖各乡镇辖区</t>
  </si>
  <si>
    <t>落实重点社区对象常态化走访排查工作的基础上，重点了解社区矫正对象近期的生活工作动态、性格变化、遵纪守法等情况</t>
  </si>
  <si>
    <t>重点有效落实</t>
  </si>
  <si>
    <t>实地查看社区矫正对象生活环境、工作环境，了解其家庭困难情况，及时化解其不良情绪和不安定因素</t>
  </si>
  <si>
    <t>针对服刑人员安心改造，实现了提升教育改造质量、服务人民群众、维护社会和谐稳定</t>
  </si>
  <si>
    <t>有效提升</t>
  </si>
  <si>
    <t>有效提升矫正对象的改造质量，维护社会和谐稳定</t>
  </si>
  <si>
    <t>积极协调各部门工作人员对其开展无缝衔接帮扶救助。安置帮教3034人</t>
  </si>
  <si>
    <t>安置率100%，帮教率100%。有效地预防和减少了此类人员重新违法犯罪</t>
  </si>
  <si>
    <t>用于机车包司法所规范化建设，2023年度普法强基工作开展，法律援助支出</t>
  </si>
  <si>
    <t>普法强基补短板全县涉及乡镇数量</t>
  </si>
  <si>
    <t>法律援助案件办结率</t>
  </si>
  <si>
    <t>为人民群众提供有效的公共法律服务水平</t>
  </si>
  <si>
    <t>提高</t>
  </si>
  <si>
    <t>实地查看社区矫正对象生活环境、工作环境，了解其家庭困难情况，及时化解其不良情绪和不安定因素。</t>
  </si>
  <si>
    <t>针对服刑人员安心改造实现了提升教育改造质量，服务人民群众，维护社会和谐稳定</t>
  </si>
  <si>
    <t>积极协调各部门工作人员对其开展无缝衔接帮扶救治，安置帮教本年度人员。</t>
  </si>
  <si>
    <t>安置率100%、帮教率100%，有效的预防和减少了这类人员重新违法犯罪。</t>
  </si>
  <si>
    <t>常态化开展矛盾纠纷排查化解工作，严格按照“七个闭环”进行处置，确保矛盾化解在基层，解决在基层，维护基层和谐稳定，为建设平安寻甸提供法治保障。</t>
  </si>
  <si>
    <t>规范化智慧矫正中心补助数量</t>
  </si>
  <si>
    <t>法律援助受理案件数</t>
  </si>
  <si>
    <t>399</t>
  </si>
  <si>
    <t>件</t>
  </si>
  <si>
    <t>夯实基层法治建设基础，扎实开展“八五”普法。积极开展各类专项法治宣传活动</t>
  </si>
  <si>
    <t>364</t>
  </si>
  <si>
    <t>场</t>
  </si>
  <si>
    <t>开展各类专项法治宣传活动场次</t>
  </si>
  <si>
    <t>行政复议出庭应诉率</t>
  </si>
  <si>
    <t>'不断提高</t>
  </si>
  <si>
    <t>'有效维护</t>
  </si>
  <si>
    <t>一是建立健全重大行政决策机制，严格落实《云南省重大行政决策程序规定》，坚持重大行政决策听证制度，把公众参与、专家论证、风险评估、合法性审查和集体讨论决定作为重大行政决策法定程序。二是严格落实《寻甸回族彝族自治县重大行政决策合法性审查制度》，通过组织政府法律顾问进行法律咨询、论证等方式，在规定期限内完成对决策方案及相关材料进行审查，出具合法性审查意见书。实现县乡两级政府以及县政府工作部门法律顾问“全覆盖”，提高了依法决策水平。</t>
  </si>
  <si>
    <t>通过组织政府法律顾问进行法律咨询、论证等方式，在规定期限内完成对决策方案及相关材料进行审查，出具合法性审查意见书。</t>
  </si>
  <si>
    <t>已审查合同协议提出审查意见</t>
  </si>
  <si>
    <t>条</t>
  </si>
  <si>
    <t>已审查合同协议提出审查意见150余条。</t>
  </si>
  <si>
    <t>实现县乡两级政府以及县政府工作部门法律顾问“全覆盖”，提高依法决策水平。</t>
  </si>
  <si>
    <t>有效提高</t>
  </si>
  <si>
    <t>及时高效</t>
  </si>
  <si>
    <t>推进法治创建工作的规范化和标准化，寻甸县积极创建市级民主法治村</t>
  </si>
  <si>
    <t>家</t>
  </si>
  <si>
    <t>寻甸县共创建市级民主法治村144家（国家级1家，省级9家）</t>
  </si>
  <si>
    <t>寻甸县法治建设群众满意度</t>
  </si>
  <si>
    <t>法治建设群众满意度</t>
  </si>
  <si>
    <t>1、做好社区矫正、远程探视工作，加强特殊人群管控。2.做好行政诉讼、行政复议工作。3.做好群众法律咨询、法律援助工作，对弱势群体做到应援尽援。4.以依法治县为统筹，严格按照上级要求，配合做好市域社会治理现代化试点和法治营商环境建设工作。5.抓实人民调解。充分借鉴“枫桥经验”，认真开展人民调解工作。6.夯实基层法治建设基础，扎实开展“八五”普法。一是建强法治文化阵地，培育优质法治文化。7.健全公共法律服务体系，提升公证办证服务质量。8.做好法治政府建设工作。一是健全法律顾问制度，县委、县政府工作部门及16个乡镇(街道)已全部完成法律顾问聘用工作，实现县乡两级政府以及县政府工作部门法律顾问“全覆盖”，依法决策水平稳步提升。9.做好城乡生活垃圾分类工作。10、认真做好防范打击治理电信网络违法犯罪工作。11.爱国卫生工作。严格按照县上要求，深入推进爱国卫生运动，认真做好复审工作与健康县城建设、爱国卫生新“7个专项行动”相关工作</t>
  </si>
  <si>
    <t>创建规范化基层司法所补助数量</t>
  </si>
  <si>
    <t>创建省级法治文化阵地项目</t>
  </si>
  <si>
    <t>2024年度创建省级法治文化阵地项目</t>
  </si>
  <si>
    <t>全年法律援助受理案件数</t>
  </si>
  <si>
    <t>业务装备采购及时性</t>
  </si>
  <si>
    <t>业务装备采购及时</t>
  </si>
  <si>
    <t>改善办案基础设施和办案条件</t>
  </si>
  <si>
    <t>'有效改善</t>
  </si>
  <si>
    <t>不断提高辖区内群众的法治意识</t>
  </si>
  <si>
    <t>有效维护社会稳定发展</t>
  </si>
  <si>
    <t>做好法治政府建设工作。健全公共法律服务体系，提升公证办证服务质量。抓实人民调解。一是充分借鉴“枫桥经验”，认真开展人民调解工作，二是通过整合资源、织牢织密矛盾纠纷化解防线，实现“一站式”矛盾纠纷调解中心建设全覆盖。</t>
  </si>
  <si>
    <t>做好群众法律咨询、法律援助工作。全年办理法律援助案件数</t>
  </si>
  <si>
    <t>360</t>
  </si>
  <si>
    <t>.做好群众法律咨询、法律援助工作，对弱势群体做到应援尽援。</t>
  </si>
  <si>
    <t>规范化司法所建设项目工作推进及时性</t>
  </si>
  <si>
    <t>改善基层司法所办案基础设施和办案条件</t>
  </si>
  <si>
    <t>有效改善</t>
  </si>
  <si>
    <t>社会稳定发展</t>
  </si>
  <si>
    <t>辖区内群众对法律援助工作的满意率</t>
  </si>
  <si>
    <t>寻财行【2023】28号2023年提前批次司法行政系统中央和省级政法转移支付资金</t>
  </si>
  <si>
    <t>450</t>
  </si>
  <si>
    <t>经济效益</t>
  </si>
  <si>
    <t>改善</t>
  </si>
  <si>
    <t>维护</t>
  </si>
  <si>
    <t>规范人民调解工作制度，加强对辖区人民调解工作协调指导，着力深化法治政府建设，有效提升辖区内民主法治思维和法治意识。</t>
  </si>
  <si>
    <t>成功调解纠纷案件</t>
  </si>
  <si>
    <t>3500</t>
  </si>
  <si>
    <t>成功调解案件纠纷数</t>
  </si>
  <si>
    <t>政策知晓率</t>
  </si>
  <si>
    <t>群众对相关法律政策的知晓率</t>
  </si>
  <si>
    <t>人民调解的针对性和实效性</t>
  </si>
  <si>
    <t>基层群众对人民调解工作的满意度</t>
  </si>
  <si>
    <t>抓实人民调解。一是充分借鉴“枫桥经验”，认真开展人民调解工作，为全县的社会稳定和经济发展提供了一个良好的社会环境。二是通过整合资源、织牢织密矛盾纠纷化解防线，实现“一站式”矛盾纠纷调解中心建设全覆盖。三是积极对接县上，严格落实“以奖代补”工作，保障人民调解工作稳步推进，切实将矛盾问题化解在基层。</t>
  </si>
  <si>
    <t>调解案件纠纷</t>
  </si>
  <si>
    <t>矛盾纠纷调解成功率</t>
  </si>
  <si>
    <t>98.2</t>
  </si>
  <si>
    <t>在规定时限内完成奖补支出</t>
  </si>
  <si>
    <t>及时完成人民调解员的奖补资金兑付</t>
  </si>
  <si>
    <t>经济成本指标</t>
  </si>
  <si>
    <t>发放人民调解“以奖代补”资金30万元</t>
  </si>
  <si>
    <t>万元</t>
  </si>
  <si>
    <t>按照文件要求发放调解员奖补资金</t>
  </si>
  <si>
    <t>人民调解工作的针对性和实效性</t>
  </si>
  <si>
    <t>不断提高人民调解工作的针对性、实效性</t>
  </si>
  <si>
    <t>基层群众对人民调解工作的满意度不断提升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</si>
  <si>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</si>
  <si>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</si>
  <si>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</si>
  <si>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</si>
  <si>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</si>
  <si>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</si>
  <si>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</si>
  <si>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</si>
  <si>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</si>
  <si>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</si>
  <si>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</si>
  <si>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</si>
  <si>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</si>
  <si>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</si>
  <si>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</si>
  <si>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</si>
  <si>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</si>
  <si>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</si>
  <si>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</si>
  <si>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</si>
  <si>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</si>
  <si>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</si>
  <si>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</si>
  <si>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</si>
  <si>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</si>
  <si>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</si>
  <si>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</si>
  <si>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</si>
  <si>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</si>
  <si>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</si>
  <si>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</si>
  <si>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</si>
  <si>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</si>
  <si>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</si>
  <si>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</si>
  <si>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</si>
  <si>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</si>
  <si>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</si>
  <si>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</si>
  <si>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</si>
  <si>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</si>
  <si>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</si>
  <si>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</si>
  <si>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</si>
  <si>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</si>
  <si>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</si>
  <si>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</si>
  <si>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</si>
  <si>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</si>
  <si>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</si>
  <si>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</si>
  <si>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</si>
  <si>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</si>
  <si>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</si>
  <si>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</si>
  <si>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</si>
  <si>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</si>
  <si>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</si>
  <si>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</si>
  <si>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211 公车购置及运维费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</si>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</sst>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"单位名称："&amp;"寻甸回族彝族自治县司法局"</f>
        <v>单位名称：寻甸回族彝族自治县司法局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20529291.56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>
        <v>16088934.3</v>
      </c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1970395.83</v>
      </c>
    </row>
    <row r="14" ht="17.25" customHeight="1" spans="1:4">
      <c r="A14" s="164" t="s">
        <v>23</v>
      </c>
      <c r="B14" s="77"/>
      <c r="C14" s="31" t="s">
        <v>24</v>
      </c>
      <c r="D14" s="77">
        <v>1351237.55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1118723.88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20529291.56</v>
      </c>
      <c r="C32" s="165" t="s">
        <v>44</v>
      </c>
      <c r="D32" s="77">
        <v>20529291.56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20529291.56</v>
      </c>
      <c r="C36" s="166" t="s">
        <v>51</v>
      </c>
      <c r="D36" s="77">
        <v>20529291.56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C16" sqref="C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"单位名称："&amp;"寻甸回族彝族自治县司法局"</f>
        <v>单位名称：寻甸回族彝族自治县司法局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20529291.56</v>
      </c>
      <c r="D8" s="77">
        <v>20529291.56</v>
      </c>
      <c r="E8" s="77">
        <v>20529291.56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20529291.56</v>
      </c>
      <c r="D9" s="77">
        <v>20529291.56</v>
      </c>
      <c r="E9" s="77">
        <v>20529291.56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20529291.56</v>
      </c>
      <c r="D10" s="77">
        <v>20529291.56</v>
      </c>
      <c r="E10" s="77">
        <v>20529291.56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5"/>
  <sheetViews>
    <sheetView showGridLines="0" showZeros="0" topLeftCell="A9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"单位名称："&amp;"寻甸回族彝族自治县司法局"</f>
        <v>单位名称：寻甸回族彝族自治县司法局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16088934.3</v>
      </c>
      <c r="D7" s="77">
        <v>16088934.3</v>
      </c>
      <c r="E7" s="77">
        <v>13016019.56</v>
      </c>
      <c r="F7" s="77">
        <v>3072914.74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16068934.3</v>
      </c>
      <c r="D8" s="77">
        <v>16068934.3</v>
      </c>
      <c r="E8" s="77">
        <v>13016019.56</v>
      </c>
      <c r="F8" s="77">
        <v>3052914.74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12485621</v>
      </c>
      <c r="D9" s="77">
        <v>12485621</v>
      </c>
      <c r="E9" s="77">
        <v>12365621</v>
      </c>
      <c r="F9" s="77">
        <v>120000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1323251.31</v>
      </c>
      <c r="D10" s="77">
        <v>1323251.31</v>
      </c>
      <c r="E10" s="77"/>
      <c r="F10" s="77">
        <v>1323251.31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106</v>
      </c>
      <c r="B11" s="177" t="s">
        <v>107</v>
      </c>
      <c r="C11" s="77">
        <v>77500</v>
      </c>
      <c r="D11" s="77">
        <v>77500</v>
      </c>
      <c r="E11" s="77"/>
      <c r="F11" s="77">
        <v>77500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108</v>
      </c>
      <c r="B12" s="177" t="s">
        <v>109</v>
      </c>
      <c r="C12" s="77">
        <v>289400</v>
      </c>
      <c r="D12" s="77">
        <v>289400</v>
      </c>
      <c r="E12" s="77"/>
      <c r="F12" s="77">
        <v>289400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1244793.42</v>
      </c>
      <c r="D13" s="77">
        <v>1244793.42</v>
      </c>
      <c r="E13" s="77">
        <v>650398.56</v>
      </c>
      <c r="F13" s="77">
        <v>594394.86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336714</v>
      </c>
      <c r="D14" s="77">
        <v>336714</v>
      </c>
      <c r="E14" s="77"/>
      <c r="F14" s="77">
        <v>336714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311654.57</v>
      </c>
      <c r="D15" s="77">
        <v>311654.57</v>
      </c>
      <c r="E15" s="77"/>
      <c r="F15" s="77">
        <v>311654.57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116</v>
      </c>
      <c r="B16" s="176" t="s">
        <v>117</v>
      </c>
      <c r="C16" s="77">
        <v>20000</v>
      </c>
      <c r="D16" s="77">
        <v>20000</v>
      </c>
      <c r="E16" s="77"/>
      <c r="F16" s="77">
        <v>20000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118</v>
      </c>
      <c r="B17" s="177" t="s">
        <v>117</v>
      </c>
      <c r="C17" s="77">
        <v>20000</v>
      </c>
      <c r="D17" s="77">
        <v>20000</v>
      </c>
      <c r="E17" s="77"/>
      <c r="F17" s="77">
        <v>20000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119</v>
      </c>
      <c r="B18" s="55" t="s">
        <v>120</v>
      </c>
      <c r="C18" s="77">
        <v>1970395.83</v>
      </c>
      <c r="D18" s="77">
        <v>1970395.83</v>
      </c>
      <c r="E18" s="77">
        <v>1970395.83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121</v>
      </c>
      <c r="B19" s="176" t="s">
        <v>122</v>
      </c>
      <c r="C19" s="77">
        <v>1827831.83</v>
      </c>
      <c r="D19" s="77">
        <v>1827831.83</v>
      </c>
      <c r="E19" s="77">
        <v>1827831.83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123</v>
      </c>
      <c r="B20" s="177" t="s">
        <v>124</v>
      </c>
      <c r="C20" s="77">
        <v>3600</v>
      </c>
      <c r="D20" s="77">
        <v>3600</v>
      </c>
      <c r="E20" s="77">
        <v>3600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125</v>
      </c>
      <c r="B21" s="177" t="s">
        <v>126</v>
      </c>
      <c r="C21" s="77">
        <v>1491631.83</v>
      </c>
      <c r="D21" s="77">
        <v>1491631.83</v>
      </c>
      <c r="E21" s="77">
        <v>1491631.83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127</v>
      </c>
      <c r="B22" s="177" t="s">
        <v>128</v>
      </c>
      <c r="C22" s="77">
        <v>320000</v>
      </c>
      <c r="D22" s="77">
        <v>320000</v>
      </c>
      <c r="E22" s="77">
        <v>320000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129</v>
      </c>
      <c r="B23" s="177" t="s">
        <v>130</v>
      </c>
      <c r="C23" s="77">
        <v>12600</v>
      </c>
      <c r="D23" s="77">
        <v>12600</v>
      </c>
      <c r="E23" s="77">
        <v>12600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131</v>
      </c>
      <c r="B24" s="176" t="s">
        <v>132</v>
      </c>
      <c r="C24" s="77">
        <v>142564</v>
      </c>
      <c r="D24" s="77">
        <v>142564</v>
      </c>
      <c r="E24" s="77">
        <v>142564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133</v>
      </c>
      <c r="B25" s="177" t="s">
        <v>134</v>
      </c>
      <c r="C25" s="77">
        <v>142564</v>
      </c>
      <c r="D25" s="77">
        <v>142564</v>
      </c>
      <c r="E25" s="77">
        <v>142564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135</v>
      </c>
      <c r="B26" s="55" t="s">
        <v>136</v>
      </c>
      <c r="C26" s="77">
        <v>1351237.55</v>
      </c>
      <c r="D26" s="77">
        <v>1351237.55</v>
      </c>
      <c r="E26" s="77">
        <v>1351237.55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6" t="s">
        <v>137</v>
      </c>
      <c r="B27" s="176" t="s">
        <v>138</v>
      </c>
      <c r="C27" s="77">
        <v>1351237.55</v>
      </c>
      <c r="D27" s="77">
        <v>1351237.55</v>
      </c>
      <c r="E27" s="77">
        <v>1351237.55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7" t="s">
        <v>139</v>
      </c>
      <c r="B28" s="177" t="s">
        <v>140</v>
      </c>
      <c r="C28" s="77">
        <v>714619.13</v>
      </c>
      <c r="D28" s="77">
        <v>714619.13</v>
      </c>
      <c r="E28" s="77">
        <v>714619.13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7" t="s">
        <v>141</v>
      </c>
      <c r="B29" s="177" t="s">
        <v>142</v>
      </c>
      <c r="C29" s="77">
        <v>93638.55</v>
      </c>
      <c r="D29" s="77">
        <v>93638.55</v>
      </c>
      <c r="E29" s="77">
        <v>93638.55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7" t="s">
        <v>143</v>
      </c>
      <c r="B30" s="177" t="s">
        <v>144</v>
      </c>
      <c r="C30" s="77">
        <v>492210.95</v>
      </c>
      <c r="D30" s="77">
        <v>492210.95</v>
      </c>
      <c r="E30" s="77">
        <v>492210.95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7" t="s">
        <v>145</v>
      </c>
      <c r="B31" s="177" t="s">
        <v>146</v>
      </c>
      <c r="C31" s="77">
        <v>50768.92</v>
      </c>
      <c r="D31" s="77">
        <v>50768.92</v>
      </c>
      <c r="E31" s="77">
        <v>50768.92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55" t="s">
        <v>147</v>
      </c>
      <c r="B32" s="55" t="s">
        <v>148</v>
      </c>
      <c r="C32" s="77">
        <v>1118723.88</v>
      </c>
      <c r="D32" s="77">
        <v>1118723.88</v>
      </c>
      <c r="E32" s="77">
        <v>1118723.88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6" t="s">
        <v>149</v>
      </c>
      <c r="B33" s="176" t="s">
        <v>150</v>
      </c>
      <c r="C33" s="77">
        <v>1118723.88</v>
      </c>
      <c r="D33" s="77">
        <v>1118723.88</v>
      </c>
      <c r="E33" s="77">
        <v>1118723.88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7" t="s">
        <v>151</v>
      </c>
      <c r="B34" s="177" t="s">
        <v>152</v>
      </c>
      <c r="C34" s="77">
        <v>1118723.88</v>
      </c>
      <c r="D34" s="77">
        <v>1118723.88</v>
      </c>
      <c r="E34" s="77">
        <v>1118723.88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8" t="s">
        <v>55</v>
      </c>
      <c r="B35" s="34"/>
      <c r="C35" s="77">
        <v>20529291.56</v>
      </c>
      <c r="D35" s="77">
        <v>20529291.56</v>
      </c>
      <c r="E35" s="77">
        <v>17456376.82</v>
      </c>
      <c r="F35" s="77">
        <v>3072914.74</v>
      </c>
      <c r="G35" s="77"/>
      <c r="H35" s="77"/>
      <c r="I35" s="77"/>
      <c r="J35" s="77"/>
      <c r="K35" s="77"/>
      <c r="L35" s="77"/>
      <c r="M35" s="77"/>
      <c r="N35" s="77"/>
      <c r="O35" s="77"/>
    </row>
  </sheetData>
  <mergeCells count="12">
    <mergeCell ref="A1:O1"/>
    <mergeCell ref="A2:O2"/>
    <mergeCell ref="A3:B3"/>
    <mergeCell ref="D4:F4"/>
    <mergeCell ref="J4:O4"/>
    <mergeCell ref="A35:B3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12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153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"单位名称："&amp;"寻甸回族彝族自治县司法局"</f>
        <v>单位名称：寻甸回族彝族自治县司法局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154</v>
      </c>
      <c r="B6" s="77">
        <v>20529291.56</v>
      </c>
      <c r="C6" s="164" t="s">
        <v>155</v>
      </c>
      <c r="D6" s="108">
        <v>20529291.56</v>
      </c>
    </row>
    <row r="7" ht="16.5" customHeight="1" spans="1:4">
      <c r="A7" s="164" t="s">
        <v>156</v>
      </c>
      <c r="B7" s="77">
        <v>20529291.56</v>
      </c>
      <c r="C7" s="164" t="s">
        <v>157</v>
      </c>
      <c r="D7" s="108"/>
    </row>
    <row r="8" ht="16.5" customHeight="1" spans="1:4">
      <c r="A8" s="164" t="s">
        <v>158</v>
      </c>
      <c r="B8" s="77"/>
      <c r="C8" s="164" t="s">
        <v>159</v>
      </c>
      <c r="D8" s="108"/>
    </row>
    <row r="9" ht="16.5" customHeight="1" spans="1:4">
      <c r="A9" s="164" t="s">
        <v>160</v>
      </c>
      <c r="B9" s="77"/>
      <c r="C9" s="164" t="s">
        <v>161</v>
      </c>
      <c r="D9" s="108"/>
    </row>
    <row r="10" ht="16.5" customHeight="1" spans="1:4">
      <c r="A10" s="164" t="s">
        <v>162</v>
      </c>
      <c r="B10" s="77"/>
      <c r="C10" s="164" t="s">
        <v>163</v>
      </c>
      <c r="D10" s="108">
        <v>16088934.3</v>
      </c>
    </row>
    <row r="11" ht="16.5" customHeight="1" spans="1:4">
      <c r="A11" s="164" t="s">
        <v>156</v>
      </c>
      <c r="B11" s="77"/>
      <c r="C11" s="164" t="s">
        <v>164</v>
      </c>
      <c r="D11" s="108"/>
    </row>
    <row r="12" ht="16.5" customHeight="1" spans="1:4">
      <c r="A12" s="146" t="s">
        <v>158</v>
      </c>
      <c r="B12" s="77"/>
      <c r="C12" s="67" t="s">
        <v>165</v>
      </c>
      <c r="D12" s="108"/>
    </row>
    <row r="13" ht="16.5" customHeight="1" spans="1:4">
      <c r="A13" s="146" t="s">
        <v>160</v>
      </c>
      <c r="B13" s="77"/>
      <c r="C13" s="67" t="s">
        <v>166</v>
      </c>
      <c r="D13" s="108"/>
    </row>
    <row r="14" ht="16.5" customHeight="1" spans="1:4">
      <c r="A14" s="165"/>
      <c r="B14" s="77"/>
      <c r="C14" s="67" t="s">
        <v>167</v>
      </c>
      <c r="D14" s="108">
        <v>1970395.83</v>
      </c>
    </row>
    <row r="15" ht="16.5" customHeight="1" spans="1:4">
      <c r="A15" s="165"/>
      <c r="B15" s="77"/>
      <c r="C15" s="67" t="s">
        <v>168</v>
      </c>
      <c r="D15" s="108">
        <v>1351237.55</v>
      </c>
    </row>
    <row r="16" ht="16.5" customHeight="1" spans="1:4">
      <c r="A16" s="165"/>
      <c r="B16" s="77"/>
      <c r="C16" s="67" t="s">
        <v>169</v>
      </c>
      <c r="D16" s="108"/>
    </row>
    <row r="17" ht="16.5" customHeight="1" spans="1:4">
      <c r="A17" s="165"/>
      <c r="B17" s="77"/>
      <c r="C17" s="67" t="s">
        <v>170</v>
      </c>
      <c r="D17" s="108"/>
    </row>
    <row r="18" ht="16.5" customHeight="1" spans="1:4">
      <c r="A18" s="165"/>
      <c r="B18" s="77"/>
      <c r="C18" s="67" t="s">
        <v>171</v>
      </c>
      <c r="D18" s="108"/>
    </row>
    <row r="19" ht="16.5" customHeight="1" spans="1:4">
      <c r="A19" s="165"/>
      <c r="B19" s="77"/>
      <c r="C19" s="67" t="s">
        <v>172</v>
      </c>
      <c r="D19" s="108"/>
    </row>
    <row r="20" ht="16.5" customHeight="1" spans="1:4">
      <c r="A20" s="165"/>
      <c r="B20" s="77"/>
      <c r="C20" s="67" t="s">
        <v>173</v>
      </c>
      <c r="D20" s="108"/>
    </row>
    <row r="21" ht="16.5" customHeight="1" spans="1:4">
      <c r="A21" s="165"/>
      <c r="B21" s="77"/>
      <c r="C21" s="67" t="s">
        <v>174</v>
      </c>
      <c r="D21" s="108"/>
    </row>
    <row r="22" ht="16.5" customHeight="1" spans="1:4">
      <c r="A22" s="165"/>
      <c r="B22" s="77"/>
      <c r="C22" s="67" t="s">
        <v>175</v>
      </c>
      <c r="D22" s="108"/>
    </row>
    <row r="23" ht="16.5" customHeight="1" spans="1:4">
      <c r="A23" s="165"/>
      <c r="B23" s="77"/>
      <c r="C23" s="67" t="s">
        <v>176</v>
      </c>
      <c r="D23" s="108"/>
    </row>
    <row r="24" ht="16.5" customHeight="1" spans="1:4">
      <c r="A24" s="165"/>
      <c r="B24" s="77"/>
      <c r="C24" s="67" t="s">
        <v>177</v>
      </c>
      <c r="D24" s="108"/>
    </row>
    <row r="25" ht="16.5" customHeight="1" spans="1:4">
      <c r="A25" s="165"/>
      <c r="B25" s="77"/>
      <c r="C25" s="67" t="s">
        <v>178</v>
      </c>
      <c r="D25" s="108">
        <v>1118723.88</v>
      </c>
    </row>
    <row r="26" ht="16.5" customHeight="1" spans="1:4">
      <c r="A26" s="165"/>
      <c r="B26" s="77"/>
      <c r="C26" s="67" t="s">
        <v>179</v>
      </c>
      <c r="D26" s="108"/>
    </row>
    <row r="27" ht="16.5" customHeight="1" spans="1:4">
      <c r="A27" s="165"/>
      <c r="B27" s="77"/>
      <c r="C27" s="67" t="s">
        <v>180</v>
      </c>
      <c r="D27" s="108"/>
    </row>
    <row r="28" ht="16.5" customHeight="1" spans="1:4">
      <c r="A28" s="165"/>
      <c r="B28" s="77"/>
      <c r="C28" s="67" t="s">
        <v>181</v>
      </c>
      <c r="D28" s="108"/>
    </row>
    <row r="29" ht="16.5" customHeight="1" spans="1:4">
      <c r="A29" s="165"/>
      <c r="B29" s="77"/>
      <c r="C29" s="67" t="s">
        <v>182</v>
      </c>
      <c r="D29" s="108"/>
    </row>
    <row r="30" ht="16.5" customHeight="1" spans="1:4">
      <c r="A30" s="165"/>
      <c r="B30" s="77"/>
      <c r="C30" s="67" t="s">
        <v>183</v>
      </c>
      <c r="D30" s="108"/>
    </row>
    <row r="31" ht="16.5" customHeight="1" spans="1:4">
      <c r="A31" s="165"/>
      <c r="B31" s="77"/>
      <c r="C31" s="146" t="s">
        <v>184</v>
      </c>
      <c r="D31" s="108"/>
    </row>
    <row r="32" ht="16.5" customHeight="1" spans="1:4">
      <c r="A32" s="165"/>
      <c r="B32" s="77"/>
      <c r="C32" s="146" t="s">
        <v>185</v>
      </c>
      <c r="D32" s="108"/>
    </row>
    <row r="33" ht="16.5" customHeight="1" spans="1:4">
      <c r="A33" s="165"/>
      <c r="B33" s="77"/>
      <c r="C33" s="29" t="s">
        <v>186</v>
      </c>
      <c r="D33" s="108"/>
    </row>
    <row r="34" ht="15" customHeight="1" spans="1:4">
      <c r="A34" s="166" t="s">
        <v>50</v>
      </c>
      <c r="B34" s="167">
        <v>20529291.56</v>
      </c>
      <c r="C34" s="166" t="s">
        <v>51</v>
      </c>
      <c r="D34" s="167">
        <v>20529291.56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5"/>
  <sheetViews>
    <sheetView showZeros="0" topLeftCell="A5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187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"单位名称："&amp;"寻甸回族彝族自治县司法局"</f>
        <v>单位名称：寻甸回族彝族自治县司法局</v>
      </c>
      <c r="F3" s="121"/>
      <c r="G3" s="141" t="s">
        <v>1</v>
      </c>
    </row>
    <row r="4" ht="20.25" customHeight="1" spans="1:7">
      <c r="A4" s="157" t="s">
        <v>188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189</v>
      </c>
      <c r="F5" s="130" t="s">
        <v>190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16088934.3</v>
      </c>
      <c r="D7" s="77">
        <v>13016019.56</v>
      </c>
      <c r="E7" s="77">
        <v>11006919.56</v>
      </c>
      <c r="F7" s="77">
        <v>2009100</v>
      </c>
      <c r="G7" s="77">
        <v>3072914.74</v>
      </c>
    </row>
    <row r="8" ht="18" customHeight="1" spans="1:7">
      <c r="A8" s="134" t="s">
        <v>100</v>
      </c>
      <c r="B8" s="134" t="s">
        <v>101</v>
      </c>
      <c r="C8" s="77">
        <v>16068934.3</v>
      </c>
      <c r="D8" s="77">
        <v>13016019.56</v>
      </c>
      <c r="E8" s="77">
        <v>11006919.56</v>
      </c>
      <c r="F8" s="77">
        <v>2009100</v>
      </c>
      <c r="G8" s="77">
        <v>3052914.74</v>
      </c>
    </row>
    <row r="9" ht="18" customHeight="1" spans="1:7">
      <c r="A9" s="135" t="s">
        <v>102</v>
      </c>
      <c r="B9" s="135" t="s">
        <v>103</v>
      </c>
      <c r="C9" s="77">
        <v>12485621</v>
      </c>
      <c r="D9" s="77">
        <v>12365621</v>
      </c>
      <c r="E9" s="77">
        <v>10356521</v>
      </c>
      <c r="F9" s="77">
        <v>2009100</v>
      </c>
      <c r="G9" s="77">
        <v>120000</v>
      </c>
    </row>
    <row r="10" ht="18" customHeight="1" spans="1:7">
      <c r="A10" s="135" t="s">
        <v>104</v>
      </c>
      <c r="B10" s="135" t="s">
        <v>105</v>
      </c>
      <c r="C10" s="77">
        <v>1323251.31</v>
      </c>
      <c r="D10" s="77"/>
      <c r="E10" s="77"/>
      <c r="F10" s="77"/>
      <c r="G10" s="77">
        <v>1323251.31</v>
      </c>
    </row>
    <row r="11" ht="18" customHeight="1" spans="1:7">
      <c r="A11" s="135" t="s">
        <v>106</v>
      </c>
      <c r="B11" s="135" t="s">
        <v>107</v>
      </c>
      <c r="C11" s="77">
        <v>77500</v>
      </c>
      <c r="D11" s="77"/>
      <c r="E11" s="77"/>
      <c r="F11" s="77"/>
      <c r="G11" s="77">
        <v>77500</v>
      </c>
    </row>
    <row r="12" ht="18" customHeight="1" spans="1:7">
      <c r="A12" s="135" t="s">
        <v>108</v>
      </c>
      <c r="B12" s="135" t="s">
        <v>109</v>
      </c>
      <c r="C12" s="77">
        <v>289400</v>
      </c>
      <c r="D12" s="77"/>
      <c r="E12" s="77"/>
      <c r="F12" s="77"/>
      <c r="G12" s="77">
        <v>289400</v>
      </c>
    </row>
    <row r="13" ht="18" customHeight="1" spans="1:7">
      <c r="A13" s="135" t="s">
        <v>110</v>
      </c>
      <c r="B13" s="135" t="s">
        <v>111</v>
      </c>
      <c r="C13" s="77">
        <v>1244793.42</v>
      </c>
      <c r="D13" s="77">
        <v>650398.56</v>
      </c>
      <c r="E13" s="77">
        <v>650398.56</v>
      </c>
      <c r="F13" s="77"/>
      <c r="G13" s="77">
        <v>594394.86</v>
      </c>
    </row>
    <row r="14" ht="18" customHeight="1" spans="1:7">
      <c r="A14" s="135" t="s">
        <v>112</v>
      </c>
      <c r="B14" s="135" t="s">
        <v>113</v>
      </c>
      <c r="C14" s="77">
        <v>336714</v>
      </c>
      <c r="D14" s="77"/>
      <c r="E14" s="77"/>
      <c r="F14" s="77"/>
      <c r="G14" s="77">
        <v>336714</v>
      </c>
    </row>
    <row r="15" ht="18" customHeight="1" spans="1:7">
      <c r="A15" s="135" t="s">
        <v>114</v>
      </c>
      <c r="B15" s="135" t="s">
        <v>115</v>
      </c>
      <c r="C15" s="77">
        <v>311654.57</v>
      </c>
      <c r="D15" s="77"/>
      <c r="E15" s="77"/>
      <c r="F15" s="77"/>
      <c r="G15" s="77">
        <v>311654.57</v>
      </c>
    </row>
    <row r="16" ht="18" customHeight="1" spans="1:7">
      <c r="A16" s="134" t="s">
        <v>116</v>
      </c>
      <c r="B16" s="134" t="s">
        <v>117</v>
      </c>
      <c r="C16" s="77">
        <v>20000</v>
      </c>
      <c r="D16" s="77"/>
      <c r="E16" s="77"/>
      <c r="F16" s="77"/>
      <c r="G16" s="77">
        <v>20000</v>
      </c>
    </row>
    <row r="17" ht="18" customHeight="1" spans="1:7">
      <c r="A17" s="135" t="s">
        <v>118</v>
      </c>
      <c r="B17" s="135" t="s">
        <v>117</v>
      </c>
      <c r="C17" s="77">
        <v>20000</v>
      </c>
      <c r="D17" s="77"/>
      <c r="E17" s="77"/>
      <c r="F17" s="77"/>
      <c r="G17" s="77">
        <v>20000</v>
      </c>
    </row>
    <row r="18" ht="18" customHeight="1" spans="1:7">
      <c r="A18" s="29" t="s">
        <v>119</v>
      </c>
      <c r="B18" s="29" t="s">
        <v>120</v>
      </c>
      <c r="C18" s="77">
        <v>1970395.83</v>
      </c>
      <c r="D18" s="77">
        <v>1970395.83</v>
      </c>
      <c r="E18" s="77">
        <v>1954195.83</v>
      </c>
      <c r="F18" s="77">
        <v>16200</v>
      </c>
      <c r="G18" s="77"/>
    </row>
    <row r="19" ht="18" customHeight="1" spans="1:7">
      <c r="A19" s="134" t="s">
        <v>121</v>
      </c>
      <c r="B19" s="134" t="s">
        <v>122</v>
      </c>
      <c r="C19" s="77">
        <v>1827831.83</v>
      </c>
      <c r="D19" s="77">
        <v>1827831.83</v>
      </c>
      <c r="E19" s="77">
        <v>1811631.83</v>
      </c>
      <c r="F19" s="77">
        <v>16200</v>
      </c>
      <c r="G19" s="77"/>
    </row>
    <row r="20" ht="18" customHeight="1" spans="1:7">
      <c r="A20" s="135" t="s">
        <v>123</v>
      </c>
      <c r="B20" s="135" t="s">
        <v>124</v>
      </c>
      <c r="C20" s="77">
        <v>3600</v>
      </c>
      <c r="D20" s="77">
        <v>3600</v>
      </c>
      <c r="E20" s="77"/>
      <c r="F20" s="77">
        <v>3600</v>
      </c>
      <c r="G20" s="77"/>
    </row>
    <row r="21" ht="18" customHeight="1" spans="1:7">
      <c r="A21" s="135" t="s">
        <v>125</v>
      </c>
      <c r="B21" s="135" t="s">
        <v>126</v>
      </c>
      <c r="C21" s="77">
        <v>1491631.83</v>
      </c>
      <c r="D21" s="77">
        <v>1491631.83</v>
      </c>
      <c r="E21" s="77">
        <v>1491631.83</v>
      </c>
      <c r="F21" s="77"/>
      <c r="G21" s="77"/>
    </row>
    <row r="22" ht="18" customHeight="1" spans="1:7">
      <c r="A22" s="135" t="s">
        <v>127</v>
      </c>
      <c r="B22" s="135" t="s">
        <v>128</v>
      </c>
      <c r="C22" s="77">
        <v>320000</v>
      </c>
      <c r="D22" s="77">
        <v>320000</v>
      </c>
      <c r="E22" s="77">
        <v>320000</v>
      </c>
      <c r="F22" s="77"/>
      <c r="G22" s="77"/>
    </row>
    <row r="23" ht="18" customHeight="1" spans="1:7">
      <c r="A23" s="135" t="s">
        <v>129</v>
      </c>
      <c r="B23" s="135" t="s">
        <v>130</v>
      </c>
      <c r="C23" s="77">
        <v>12600</v>
      </c>
      <c r="D23" s="77">
        <v>12600</v>
      </c>
      <c r="E23" s="77"/>
      <c r="F23" s="77">
        <v>12600</v>
      </c>
      <c r="G23" s="77"/>
    </row>
    <row r="24" ht="18" customHeight="1" spans="1:7">
      <c r="A24" s="134" t="s">
        <v>131</v>
      </c>
      <c r="B24" s="134" t="s">
        <v>132</v>
      </c>
      <c r="C24" s="77">
        <v>142564</v>
      </c>
      <c r="D24" s="77">
        <v>142564</v>
      </c>
      <c r="E24" s="77">
        <v>142564</v>
      </c>
      <c r="F24" s="77"/>
      <c r="G24" s="77"/>
    </row>
    <row r="25" ht="18" customHeight="1" spans="1:7">
      <c r="A25" s="135" t="s">
        <v>133</v>
      </c>
      <c r="B25" s="135" t="s">
        <v>134</v>
      </c>
      <c r="C25" s="77">
        <v>142564</v>
      </c>
      <c r="D25" s="77">
        <v>142564</v>
      </c>
      <c r="E25" s="77">
        <v>142564</v>
      </c>
      <c r="F25" s="77"/>
      <c r="G25" s="77"/>
    </row>
    <row r="26" ht="18" customHeight="1" spans="1:7">
      <c r="A26" s="29" t="s">
        <v>135</v>
      </c>
      <c r="B26" s="29" t="s">
        <v>136</v>
      </c>
      <c r="C26" s="77">
        <v>1351237.55</v>
      </c>
      <c r="D26" s="77">
        <v>1351237.55</v>
      </c>
      <c r="E26" s="77">
        <v>1351237.55</v>
      </c>
      <c r="F26" s="77"/>
      <c r="G26" s="77"/>
    </row>
    <row r="27" ht="18" customHeight="1" spans="1:7">
      <c r="A27" s="134" t="s">
        <v>137</v>
      </c>
      <c r="B27" s="134" t="s">
        <v>138</v>
      </c>
      <c r="C27" s="77">
        <v>1351237.55</v>
      </c>
      <c r="D27" s="77">
        <v>1351237.55</v>
      </c>
      <c r="E27" s="77">
        <v>1351237.55</v>
      </c>
      <c r="F27" s="77"/>
      <c r="G27" s="77"/>
    </row>
    <row r="28" ht="18" customHeight="1" spans="1:7">
      <c r="A28" s="135" t="s">
        <v>139</v>
      </c>
      <c r="B28" s="135" t="s">
        <v>140</v>
      </c>
      <c r="C28" s="77">
        <v>714619.13</v>
      </c>
      <c r="D28" s="77">
        <v>714619.13</v>
      </c>
      <c r="E28" s="77">
        <v>714619.13</v>
      </c>
      <c r="F28" s="77"/>
      <c r="G28" s="77"/>
    </row>
    <row r="29" ht="18" customHeight="1" spans="1:7">
      <c r="A29" s="135" t="s">
        <v>141</v>
      </c>
      <c r="B29" s="135" t="s">
        <v>142</v>
      </c>
      <c r="C29" s="77">
        <v>93638.55</v>
      </c>
      <c r="D29" s="77">
        <v>93638.55</v>
      </c>
      <c r="E29" s="77">
        <v>93638.55</v>
      </c>
      <c r="F29" s="77"/>
      <c r="G29" s="77"/>
    </row>
    <row r="30" ht="18" customHeight="1" spans="1:7">
      <c r="A30" s="135" t="s">
        <v>143</v>
      </c>
      <c r="B30" s="135" t="s">
        <v>144</v>
      </c>
      <c r="C30" s="77">
        <v>492210.95</v>
      </c>
      <c r="D30" s="77">
        <v>492210.95</v>
      </c>
      <c r="E30" s="77">
        <v>492210.95</v>
      </c>
      <c r="F30" s="77"/>
      <c r="G30" s="77"/>
    </row>
    <row r="31" ht="18" customHeight="1" spans="1:7">
      <c r="A31" s="135" t="s">
        <v>145</v>
      </c>
      <c r="B31" s="135" t="s">
        <v>146</v>
      </c>
      <c r="C31" s="77">
        <v>50768.92</v>
      </c>
      <c r="D31" s="77">
        <v>50768.92</v>
      </c>
      <c r="E31" s="77">
        <v>50768.92</v>
      </c>
      <c r="F31" s="77"/>
      <c r="G31" s="77"/>
    </row>
    <row r="32" ht="18" customHeight="1" spans="1:7">
      <c r="A32" s="29" t="s">
        <v>147</v>
      </c>
      <c r="B32" s="29" t="s">
        <v>148</v>
      </c>
      <c r="C32" s="77">
        <v>1118723.88</v>
      </c>
      <c r="D32" s="77">
        <v>1118723.88</v>
      </c>
      <c r="E32" s="77">
        <v>1118723.88</v>
      </c>
      <c r="F32" s="77"/>
      <c r="G32" s="77"/>
    </row>
    <row r="33" ht="18" customHeight="1" spans="1:7">
      <c r="A33" s="134" t="s">
        <v>149</v>
      </c>
      <c r="B33" s="134" t="s">
        <v>150</v>
      </c>
      <c r="C33" s="77">
        <v>1118723.88</v>
      </c>
      <c r="D33" s="77">
        <v>1118723.88</v>
      </c>
      <c r="E33" s="77">
        <v>1118723.88</v>
      </c>
      <c r="F33" s="77"/>
      <c r="G33" s="77"/>
    </row>
    <row r="34" ht="18" customHeight="1" spans="1:7">
      <c r="A34" s="135" t="s">
        <v>151</v>
      </c>
      <c r="B34" s="135" t="s">
        <v>152</v>
      </c>
      <c r="C34" s="77">
        <v>1118723.88</v>
      </c>
      <c r="D34" s="77">
        <v>1118723.88</v>
      </c>
      <c r="E34" s="77">
        <v>1118723.88</v>
      </c>
      <c r="F34" s="77"/>
      <c r="G34" s="77"/>
    </row>
    <row r="35" ht="18" customHeight="1" spans="1:7">
      <c r="A35" s="76" t="s">
        <v>191</v>
      </c>
      <c r="B35" s="160" t="s">
        <v>191</v>
      </c>
      <c r="C35" s="77">
        <v>20529291.56</v>
      </c>
      <c r="D35" s="77">
        <v>17456376.82</v>
      </c>
      <c r="E35" s="77">
        <v>15431076.82</v>
      </c>
      <c r="F35" s="77">
        <v>2025300</v>
      </c>
      <c r="G35" s="77">
        <v>3072914.74</v>
      </c>
    </row>
  </sheetData>
  <mergeCells count="6">
    <mergeCell ref="A2:G2"/>
    <mergeCell ref="A4:B4"/>
    <mergeCell ref="D4:F4"/>
    <mergeCell ref="A35:B3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192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"单位名称："&amp;"寻甸回族彝族自治县司法局"</f>
        <v>单位名称：寻甸回族彝族自治县司法局</v>
      </c>
      <c r="B3" s="155"/>
      <c r="D3" s="42"/>
      <c r="E3" s="41"/>
      <c r="F3" s="62" t="s">
        <v>1</v>
      </c>
    </row>
    <row r="4" ht="27" customHeight="1" spans="1:6">
      <c r="A4" s="46" t="s">
        <v>193</v>
      </c>
      <c r="B4" s="46" t="s">
        <v>194</v>
      </c>
      <c r="C4" s="48" t="s">
        <v>195</v>
      </c>
      <c r="D4" s="46"/>
      <c r="E4" s="47"/>
      <c r="F4" s="46" t="s">
        <v>196</v>
      </c>
    </row>
    <row r="5" ht="28.5" customHeight="1" spans="1:6">
      <c r="A5" s="156"/>
      <c r="B5" s="50"/>
      <c r="C5" s="47" t="s">
        <v>57</v>
      </c>
      <c r="D5" s="47" t="s">
        <v>197</v>
      </c>
      <c r="E5" s="47" t="s">
        <v>198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220000</v>
      </c>
      <c r="B7" s="77"/>
      <c r="C7" s="77">
        <v>200000</v>
      </c>
      <c r="D7" s="77">
        <v>120000</v>
      </c>
      <c r="E7" s="77">
        <v>80000</v>
      </c>
      <c r="F7" s="77">
        <v>20000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8"/>
  <sheetViews>
    <sheetView showZeros="0" topLeftCell="G27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199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"单位名称："&amp;"寻甸回族彝族自治县司法局"</f>
        <v>单位名称：寻甸回族彝族自治县司法局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200</v>
      </c>
      <c r="B4" s="8" t="s">
        <v>201</v>
      </c>
      <c r="C4" s="8" t="s">
        <v>202</v>
      </c>
      <c r="D4" s="8" t="s">
        <v>203</v>
      </c>
      <c r="E4" s="8" t="s">
        <v>204</v>
      </c>
      <c r="F4" s="8" t="s">
        <v>205</v>
      </c>
      <c r="G4" s="8" t="s">
        <v>206</v>
      </c>
      <c r="H4" s="8" t="s">
        <v>207</v>
      </c>
      <c r="I4" s="149" t="s">
        <v>208</v>
      </c>
      <c r="J4" s="78" t="s">
        <v>208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209</v>
      </c>
      <c r="J5" s="149" t="s">
        <v>58</v>
      </c>
      <c r="K5" s="78"/>
      <c r="L5" s="78"/>
      <c r="M5" s="78"/>
      <c r="N5" s="79"/>
      <c r="O5" s="10" t="s">
        <v>210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211</v>
      </c>
      <c r="K6" s="8" t="s">
        <v>212</v>
      </c>
      <c r="L6" s="8" t="s">
        <v>213</v>
      </c>
      <c r="M6" s="8" t="s">
        <v>214</v>
      </c>
      <c r="N6" s="8" t="s">
        <v>215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216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217</v>
      </c>
      <c r="L7" s="16" t="s">
        <v>213</v>
      </c>
      <c r="M7" s="16" t="s">
        <v>214</v>
      </c>
      <c r="N7" s="16" t="s">
        <v>215</v>
      </c>
      <c r="O7" s="16" t="s">
        <v>213</v>
      </c>
      <c r="P7" s="16" t="s">
        <v>214</v>
      </c>
      <c r="Q7" s="16" t="s">
        <v>215</v>
      </c>
      <c r="R7" s="16" t="s">
        <v>61</v>
      </c>
      <c r="S7" s="16" t="s">
        <v>57</v>
      </c>
      <c r="T7" s="16" t="s">
        <v>64</v>
      </c>
      <c r="U7" s="16" t="s">
        <v>216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218</v>
      </c>
      <c r="D9" s="146" t="s">
        <v>219</v>
      </c>
      <c r="E9" s="146" t="s">
        <v>102</v>
      </c>
      <c r="F9" s="146" t="s">
        <v>103</v>
      </c>
      <c r="G9" s="146" t="s">
        <v>220</v>
      </c>
      <c r="H9" s="146" t="s">
        <v>221</v>
      </c>
      <c r="I9" s="77">
        <v>3229092</v>
      </c>
      <c r="J9" s="77">
        <v>3229092</v>
      </c>
      <c r="K9" s="77"/>
      <c r="L9" s="77"/>
      <c r="M9" s="108">
        <v>3229092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218</v>
      </c>
      <c r="D10" s="146" t="s">
        <v>219</v>
      </c>
      <c r="E10" s="146" t="s">
        <v>102</v>
      </c>
      <c r="F10" s="146" t="s">
        <v>103</v>
      </c>
      <c r="G10" s="146" t="s">
        <v>222</v>
      </c>
      <c r="H10" s="146" t="s">
        <v>223</v>
      </c>
      <c r="I10" s="77">
        <v>222000</v>
      </c>
      <c r="J10" s="77">
        <v>222000</v>
      </c>
      <c r="K10" s="23"/>
      <c r="L10" s="23"/>
      <c r="M10" s="108">
        <v>222000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218</v>
      </c>
      <c r="D11" s="146" t="s">
        <v>219</v>
      </c>
      <c r="E11" s="146" t="s">
        <v>102</v>
      </c>
      <c r="F11" s="146" t="s">
        <v>103</v>
      </c>
      <c r="G11" s="146" t="s">
        <v>222</v>
      </c>
      <c r="H11" s="146" t="s">
        <v>223</v>
      </c>
      <c r="I11" s="77">
        <v>4484832</v>
      </c>
      <c r="J11" s="77">
        <v>4484832</v>
      </c>
      <c r="K11" s="23"/>
      <c r="L11" s="23"/>
      <c r="M11" s="108">
        <v>4484832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218</v>
      </c>
      <c r="D12" s="146" t="s">
        <v>219</v>
      </c>
      <c r="E12" s="146" t="s">
        <v>102</v>
      </c>
      <c r="F12" s="146" t="s">
        <v>103</v>
      </c>
      <c r="G12" s="146" t="s">
        <v>224</v>
      </c>
      <c r="H12" s="146" t="s">
        <v>225</v>
      </c>
      <c r="I12" s="77">
        <v>282491</v>
      </c>
      <c r="J12" s="77">
        <v>282491</v>
      </c>
      <c r="K12" s="23"/>
      <c r="L12" s="23"/>
      <c r="M12" s="108">
        <v>282491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226</v>
      </c>
      <c r="D13" s="146" t="s">
        <v>227</v>
      </c>
      <c r="E13" s="146" t="s">
        <v>102</v>
      </c>
      <c r="F13" s="146" t="s">
        <v>103</v>
      </c>
      <c r="G13" s="146" t="s">
        <v>220</v>
      </c>
      <c r="H13" s="146" t="s">
        <v>221</v>
      </c>
      <c r="I13" s="77">
        <v>364080</v>
      </c>
      <c r="J13" s="77">
        <v>364080</v>
      </c>
      <c r="K13" s="23"/>
      <c r="L13" s="23"/>
      <c r="M13" s="108">
        <v>364080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226</v>
      </c>
      <c r="D14" s="146" t="s">
        <v>227</v>
      </c>
      <c r="E14" s="146" t="s">
        <v>102</v>
      </c>
      <c r="F14" s="146" t="s">
        <v>103</v>
      </c>
      <c r="G14" s="146" t="s">
        <v>222</v>
      </c>
      <c r="H14" s="146" t="s">
        <v>223</v>
      </c>
      <c r="I14" s="77">
        <v>6000</v>
      </c>
      <c r="J14" s="77">
        <v>6000</v>
      </c>
      <c r="K14" s="23"/>
      <c r="L14" s="23"/>
      <c r="M14" s="108">
        <v>6000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226</v>
      </c>
      <c r="D15" s="146" t="s">
        <v>227</v>
      </c>
      <c r="E15" s="146" t="s">
        <v>102</v>
      </c>
      <c r="F15" s="146" t="s">
        <v>103</v>
      </c>
      <c r="G15" s="146" t="s">
        <v>222</v>
      </c>
      <c r="H15" s="146" t="s">
        <v>223</v>
      </c>
      <c r="I15" s="77">
        <v>49500</v>
      </c>
      <c r="J15" s="77">
        <v>49500</v>
      </c>
      <c r="K15" s="23"/>
      <c r="L15" s="23"/>
      <c r="M15" s="108">
        <v>49500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226</v>
      </c>
      <c r="D16" s="146" t="s">
        <v>227</v>
      </c>
      <c r="E16" s="146" t="s">
        <v>102</v>
      </c>
      <c r="F16" s="146" t="s">
        <v>103</v>
      </c>
      <c r="G16" s="146" t="s">
        <v>228</v>
      </c>
      <c r="H16" s="146" t="s">
        <v>229</v>
      </c>
      <c r="I16" s="77">
        <v>32540</v>
      </c>
      <c r="J16" s="77">
        <v>32540</v>
      </c>
      <c r="K16" s="23"/>
      <c r="L16" s="23"/>
      <c r="M16" s="108">
        <v>32540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226</v>
      </c>
      <c r="D17" s="146" t="s">
        <v>227</v>
      </c>
      <c r="E17" s="146" t="s">
        <v>102</v>
      </c>
      <c r="F17" s="146" t="s">
        <v>103</v>
      </c>
      <c r="G17" s="146" t="s">
        <v>228</v>
      </c>
      <c r="H17" s="146" t="s">
        <v>229</v>
      </c>
      <c r="I17" s="77">
        <v>192180</v>
      </c>
      <c r="J17" s="77">
        <v>192180</v>
      </c>
      <c r="K17" s="23"/>
      <c r="L17" s="23"/>
      <c r="M17" s="108">
        <v>192180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226</v>
      </c>
      <c r="D18" s="146" t="s">
        <v>227</v>
      </c>
      <c r="E18" s="146" t="s">
        <v>102</v>
      </c>
      <c r="F18" s="146" t="s">
        <v>103</v>
      </c>
      <c r="G18" s="146" t="s">
        <v>228</v>
      </c>
      <c r="H18" s="146" t="s">
        <v>229</v>
      </c>
      <c r="I18" s="77">
        <v>309744</v>
      </c>
      <c r="J18" s="77">
        <v>309744</v>
      </c>
      <c r="K18" s="23"/>
      <c r="L18" s="23"/>
      <c r="M18" s="108">
        <v>309744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230</v>
      </c>
      <c r="D19" s="146" t="s">
        <v>231</v>
      </c>
      <c r="E19" s="146" t="s">
        <v>125</v>
      </c>
      <c r="F19" s="146" t="s">
        <v>126</v>
      </c>
      <c r="G19" s="146" t="s">
        <v>232</v>
      </c>
      <c r="H19" s="146" t="s">
        <v>233</v>
      </c>
      <c r="I19" s="77">
        <v>164775.03</v>
      </c>
      <c r="J19" s="77">
        <v>164775.03</v>
      </c>
      <c r="K19" s="23"/>
      <c r="L19" s="23"/>
      <c r="M19" s="108">
        <v>164775.03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230</v>
      </c>
      <c r="D20" s="146" t="s">
        <v>231</v>
      </c>
      <c r="E20" s="146" t="s">
        <v>125</v>
      </c>
      <c r="F20" s="146" t="s">
        <v>126</v>
      </c>
      <c r="G20" s="146" t="s">
        <v>232</v>
      </c>
      <c r="H20" s="146" t="s">
        <v>233</v>
      </c>
      <c r="I20" s="77">
        <v>1326856.8</v>
      </c>
      <c r="J20" s="77">
        <v>1326856.8</v>
      </c>
      <c r="K20" s="23"/>
      <c r="L20" s="23"/>
      <c r="M20" s="108">
        <v>1326856.8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230</v>
      </c>
      <c r="D21" s="146" t="s">
        <v>231</v>
      </c>
      <c r="E21" s="146" t="s">
        <v>127</v>
      </c>
      <c r="F21" s="146" t="s">
        <v>128</v>
      </c>
      <c r="G21" s="146" t="s">
        <v>234</v>
      </c>
      <c r="H21" s="146" t="s">
        <v>235</v>
      </c>
      <c r="I21" s="77">
        <v>320000</v>
      </c>
      <c r="J21" s="77">
        <v>320000</v>
      </c>
      <c r="K21" s="23"/>
      <c r="L21" s="23"/>
      <c r="M21" s="108">
        <v>320000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230</v>
      </c>
      <c r="D22" s="146" t="s">
        <v>231</v>
      </c>
      <c r="E22" s="146" t="s">
        <v>139</v>
      </c>
      <c r="F22" s="146" t="s">
        <v>140</v>
      </c>
      <c r="G22" s="146" t="s">
        <v>236</v>
      </c>
      <c r="H22" s="146" t="s">
        <v>237</v>
      </c>
      <c r="I22" s="77">
        <v>714619.13</v>
      </c>
      <c r="J22" s="77">
        <v>714619.13</v>
      </c>
      <c r="K22" s="23"/>
      <c r="L22" s="23"/>
      <c r="M22" s="108">
        <v>714619.13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230</v>
      </c>
      <c r="D23" s="146" t="s">
        <v>231</v>
      </c>
      <c r="E23" s="146" t="s">
        <v>141</v>
      </c>
      <c r="F23" s="146" t="s">
        <v>142</v>
      </c>
      <c r="G23" s="146" t="s">
        <v>236</v>
      </c>
      <c r="H23" s="146" t="s">
        <v>237</v>
      </c>
      <c r="I23" s="77">
        <v>93638.55</v>
      </c>
      <c r="J23" s="77">
        <v>93638.55</v>
      </c>
      <c r="K23" s="23"/>
      <c r="L23" s="23"/>
      <c r="M23" s="108">
        <v>93638.55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230</v>
      </c>
      <c r="D24" s="146" t="s">
        <v>231</v>
      </c>
      <c r="E24" s="146" t="s">
        <v>143</v>
      </c>
      <c r="F24" s="146" t="s">
        <v>144</v>
      </c>
      <c r="G24" s="146" t="s">
        <v>238</v>
      </c>
      <c r="H24" s="146" t="s">
        <v>239</v>
      </c>
      <c r="I24" s="77">
        <v>360918.75</v>
      </c>
      <c r="J24" s="77">
        <v>360918.75</v>
      </c>
      <c r="K24" s="23"/>
      <c r="L24" s="23"/>
      <c r="M24" s="108">
        <v>360918.75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230</v>
      </c>
      <c r="D25" s="146" t="s">
        <v>231</v>
      </c>
      <c r="E25" s="146" t="s">
        <v>143</v>
      </c>
      <c r="F25" s="146" t="s">
        <v>144</v>
      </c>
      <c r="G25" s="146" t="s">
        <v>238</v>
      </c>
      <c r="H25" s="146" t="s">
        <v>239</v>
      </c>
      <c r="I25" s="77">
        <v>47292.2</v>
      </c>
      <c r="J25" s="77">
        <v>47292.2</v>
      </c>
      <c r="K25" s="23"/>
      <c r="L25" s="23"/>
      <c r="M25" s="108">
        <v>47292.2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230</v>
      </c>
      <c r="D26" s="146" t="s">
        <v>231</v>
      </c>
      <c r="E26" s="146" t="s">
        <v>102</v>
      </c>
      <c r="F26" s="146" t="s">
        <v>103</v>
      </c>
      <c r="G26" s="146" t="s">
        <v>240</v>
      </c>
      <c r="H26" s="146" t="s">
        <v>241</v>
      </c>
      <c r="I26" s="77">
        <v>8448</v>
      </c>
      <c r="J26" s="77">
        <v>8448</v>
      </c>
      <c r="K26" s="23"/>
      <c r="L26" s="23"/>
      <c r="M26" s="108">
        <v>8448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230</v>
      </c>
      <c r="D27" s="146" t="s">
        <v>231</v>
      </c>
      <c r="E27" s="146" t="s">
        <v>102</v>
      </c>
      <c r="F27" s="146" t="s">
        <v>103</v>
      </c>
      <c r="G27" s="146" t="s">
        <v>240</v>
      </c>
      <c r="H27" s="146" t="s">
        <v>241</v>
      </c>
      <c r="I27" s="77">
        <v>4224</v>
      </c>
      <c r="J27" s="77">
        <v>4224</v>
      </c>
      <c r="K27" s="23"/>
      <c r="L27" s="23"/>
      <c r="M27" s="108">
        <v>4224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230</v>
      </c>
      <c r="D28" s="146" t="s">
        <v>231</v>
      </c>
      <c r="E28" s="146" t="s">
        <v>145</v>
      </c>
      <c r="F28" s="146" t="s">
        <v>146</v>
      </c>
      <c r="G28" s="146" t="s">
        <v>240</v>
      </c>
      <c r="H28" s="146" t="s">
        <v>241</v>
      </c>
      <c r="I28" s="77">
        <v>27593.28</v>
      </c>
      <c r="J28" s="77">
        <v>27593.28</v>
      </c>
      <c r="K28" s="23"/>
      <c r="L28" s="23"/>
      <c r="M28" s="108">
        <v>27593.28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230</v>
      </c>
      <c r="D29" s="146" t="s">
        <v>231</v>
      </c>
      <c r="E29" s="146" t="s">
        <v>145</v>
      </c>
      <c r="F29" s="146" t="s">
        <v>146</v>
      </c>
      <c r="G29" s="146" t="s">
        <v>240</v>
      </c>
      <c r="H29" s="146" t="s">
        <v>241</v>
      </c>
      <c r="I29" s="77">
        <v>2059.69</v>
      </c>
      <c r="J29" s="77">
        <v>2059.69</v>
      </c>
      <c r="K29" s="23"/>
      <c r="L29" s="23"/>
      <c r="M29" s="108">
        <v>2059.69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230</v>
      </c>
      <c r="D30" s="146" t="s">
        <v>231</v>
      </c>
      <c r="E30" s="146" t="s">
        <v>145</v>
      </c>
      <c r="F30" s="146" t="s">
        <v>146</v>
      </c>
      <c r="G30" s="146" t="s">
        <v>240</v>
      </c>
      <c r="H30" s="146" t="s">
        <v>241</v>
      </c>
      <c r="I30" s="77">
        <v>4530.24</v>
      </c>
      <c r="J30" s="77">
        <v>4530.24</v>
      </c>
      <c r="K30" s="23"/>
      <c r="L30" s="23"/>
      <c r="M30" s="108">
        <v>4530.24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230</v>
      </c>
      <c r="D31" s="146" t="s">
        <v>231</v>
      </c>
      <c r="E31" s="146" t="s">
        <v>145</v>
      </c>
      <c r="F31" s="146" t="s">
        <v>146</v>
      </c>
      <c r="G31" s="146" t="s">
        <v>240</v>
      </c>
      <c r="H31" s="146" t="s">
        <v>241</v>
      </c>
      <c r="I31" s="77">
        <v>16585.71</v>
      </c>
      <c r="J31" s="77">
        <v>16585.71</v>
      </c>
      <c r="K31" s="23"/>
      <c r="L31" s="23"/>
      <c r="M31" s="108">
        <v>16585.71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242</v>
      </c>
      <c r="D32" s="146" t="s">
        <v>152</v>
      </c>
      <c r="E32" s="146" t="s">
        <v>151</v>
      </c>
      <c r="F32" s="146" t="s">
        <v>152</v>
      </c>
      <c r="G32" s="146" t="s">
        <v>243</v>
      </c>
      <c r="H32" s="146" t="s">
        <v>152</v>
      </c>
      <c r="I32" s="77">
        <v>995142.6</v>
      </c>
      <c r="J32" s="77">
        <v>995142.6</v>
      </c>
      <c r="K32" s="23"/>
      <c r="L32" s="23"/>
      <c r="M32" s="108">
        <v>995142.6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242</v>
      </c>
      <c r="D33" s="146" t="s">
        <v>152</v>
      </c>
      <c r="E33" s="146" t="s">
        <v>151</v>
      </c>
      <c r="F33" s="146" t="s">
        <v>152</v>
      </c>
      <c r="G33" s="146" t="s">
        <v>243</v>
      </c>
      <c r="H33" s="146" t="s">
        <v>152</v>
      </c>
      <c r="I33" s="77">
        <v>123581.28</v>
      </c>
      <c r="J33" s="77">
        <v>123581.28</v>
      </c>
      <c r="K33" s="23"/>
      <c r="L33" s="23"/>
      <c r="M33" s="108">
        <v>123581.28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244</v>
      </c>
      <c r="D34" s="146" t="s">
        <v>245</v>
      </c>
      <c r="E34" s="146" t="s">
        <v>102</v>
      </c>
      <c r="F34" s="146" t="s">
        <v>103</v>
      </c>
      <c r="G34" s="146" t="s">
        <v>246</v>
      </c>
      <c r="H34" s="146" t="s">
        <v>247</v>
      </c>
      <c r="I34" s="77">
        <v>582000</v>
      </c>
      <c r="J34" s="77">
        <v>582000</v>
      </c>
      <c r="K34" s="23"/>
      <c r="L34" s="23"/>
      <c r="M34" s="108">
        <v>582000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248</v>
      </c>
      <c r="D35" s="146" t="s">
        <v>249</v>
      </c>
      <c r="E35" s="146" t="s">
        <v>102</v>
      </c>
      <c r="F35" s="146" t="s">
        <v>103</v>
      </c>
      <c r="G35" s="146" t="s">
        <v>250</v>
      </c>
      <c r="H35" s="146" t="s">
        <v>249</v>
      </c>
      <c r="I35" s="77">
        <v>213000</v>
      </c>
      <c r="J35" s="77">
        <v>213000</v>
      </c>
      <c r="K35" s="23"/>
      <c r="L35" s="23"/>
      <c r="M35" s="108">
        <v>213000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248</v>
      </c>
      <c r="D36" s="146" t="s">
        <v>249</v>
      </c>
      <c r="E36" s="146" t="s">
        <v>102</v>
      </c>
      <c r="F36" s="146" t="s">
        <v>103</v>
      </c>
      <c r="G36" s="146" t="s">
        <v>250</v>
      </c>
      <c r="H36" s="146" t="s">
        <v>249</v>
      </c>
      <c r="I36" s="77">
        <v>27000</v>
      </c>
      <c r="J36" s="77">
        <v>27000</v>
      </c>
      <c r="K36" s="23"/>
      <c r="L36" s="23"/>
      <c r="M36" s="108">
        <v>27000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251</v>
      </c>
      <c r="D37" s="146" t="s">
        <v>252</v>
      </c>
      <c r="E37" s="146" t="s">
        <v>102</v>
      </c>
      <c r="F37" s="146" t="s">
        <v>103</v>
      </c>
      <c r="G37" s="146" t="s">
        <v>253</v>
      </c>
      <c r="H37" s="146" t="s">
        <v>254</v>
      </c>
      <c r="I37" s="77">
        <v>697100</v>
      </c>
      <c r="J37" s="77">
        <v>697100</v>
      </c>
      <c r="K37" s="23"/>
      <c r="L37" s="23"/>
      <c r="M37" s="108">
        <v>697100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251</v>
      </c>
      <c r="D38" s="146" t="s">
        <v>252</v>
      </c>
      <c r="E38" s="146" t="s">
        <v>102</v>
      </c>
      <c r="F38" s="146" t="s">
        <v>103</v>
      </c>
      <c r="G38" s="146" t="s">
        <v>255</v>
      </c>
      <c r="H38" s="146" t="s">
        <v>256</v>
      </c>
      <c r="I38" s="77">
        <v>10000</v>
      </c>
      <c r="J38" s="77">
        <v>10000</v>
      </c>
      <c r="K38" s="23"/>
      <c r="L38" s="23"/>
      <c r="M38" s="108">
        <v>10000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251</v>
      </c>
      <c r="D39" s="146" t="s">
        <v>252</v>
      </c>
      <c r="E39" s="146" t="s">
        <v>102</v>
      </c>
      <c r="F39" s="146" t="s">
        <v>103</v>
      </c>
      <c r="G39" s="146" t="s">
        <v>257</v>
      </c>
      <c r="H39" s="146" t="s">
        <v>258</v>
      </c>
      <c r="I39" s="77">
        <v>25000</v>
      </c>
      <c r="J39" s="77">
        <v>25000</v>
      </c>
      <c r="K39" s="23"/>
      <c r="L39" s="23"/>
      <c r="M39" s="108">
        <v>25000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251</v>
      </c>
      <c r="D40" s="146" t="s">
        <v>252</v>
      </c>
      <c r="E40" s="146" t="s">
        <v>102</v>
      </c>
      <c r="F40" s="146" t="s">
        <v>103</v>
      </c>
      <c r="G40" s="146" t="s">
        <v>259</v>
      </c>
      <c r="H40" s="146" t="s">
        <v>260</v>
      </c>
      <c r="I40" s="77">
        <v>25000</v>
      </c>
      <c r="J40" s="77">
        <v>25000</v>
      </c>
      <c r="K40" s="23"/>
      <c r="L40" s="23"/>
      <c r="M40" s="108">
        <v>25000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251</v>
      </c>
      <c r="D41" s="146" t="s">
        <v>252</v>
      </c>
      <c r="E41" s="146" t="s">
        <v>102</v>
      </c>
      <c r="F41" s="146" t="s">
        <v>103</v>
      </c>
      <c r="G41" s="146" t="s">
        <v>261</v>
      </c>
      <c r="H41" s="146" t="s">
        <v>262</v>
      </c>
      <c r="I41" s="77">
        <v>80000</v>
      </c>
      <c r="J41" s="77">
        <v>80000</v>
      </c>
      <c r="K41" s="23"/>
      <c r="L41" s="23"/>
      <c r="M41" s="108">
        <v>80000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6" t="s">
        <v>70</v>
      </c>
      <c r="B42" s="146" t="s">
        <v>70</v>
      </c>
      <c r="C42" s="146" t="s">
        <v>251</v>
      </c>
      <c r="D42" s="146" t="s">
        <v>252</v>
      </c>
      <c r="E42" s="146" t="s">
        <v>102</v>
      </c>
      <c r="F42" s="146" t="s">
        <v>103</v>
      </c>
      <c r="G42" s="146" t="s">
        <v>263</v>
      </c>
      <c r="H42" s="146" t="s">
        <v>264</v>
      </c>
      <c r="I42" s="77">
        <v>10000</v>
      </c>
      <c r="J42" s="77">
        <v>10000</v>
      </c>
      <c r="K42" s="23"/>
      <c r="L42" s="23"/>
      <c r="M42" s="108">
        <v>10000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6" t="s">
        <v>70</v>
      </c>
      <c r="B43" s="146" t="s">
        <v>70</v>
      </c>
      <c r="C43" s="146" t="s">
        <v>251</v>
      </c>
      <c r="D43" s="146" t="s">
        <v>252</v>
      </c>
      <c r="E43" s="146" t="s">
        <v>102</v>
      </c>
      <c r="F43" s="146" t="s">
        <v>103</v>
      </c>
      <c r="G43" s="146" t="s">
        <v>265</v>
      </c>
      <c r="H43" s="146" t="s">
        <v>266</v>
      </c>
      <c r="I43" s="77">
        <v>40000</v>
      </c>
      <c r="J43" s="77">
        <v>40000</v>
      </c>
      <c r="K43" s="23"/>
      <c r="L43" s="23"/>
      <c r="M43" s="108">
        <v>40000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6" t="s">
        <v>70</v>
      </c>
      <c r="B44" s="146" t="s">
        <v>70</v>
      </c>
      <c r="C44" s="146" t="s">
        <v>251</v>
      </c>
      <c r="D44" s="146" t="s">
        <v>252</v>
      </c>
      <c r="E44" s="146" t="s">
        <v>102</v>
      </c>
      <c r="F44" s="146" t="s">
        <v>103</v>
      </c>
      <c r="G44" s="146" t="s">
        <v>267</v>
      </c>
      <c r="H44" s="146" t="s">
        <v>268</v>
      </c>
      <c r="I44" s="77">
        <v>80000</v>
      </c>
      <c r="J44" s="77">
        <v>80000</v>
      </c>
      <c r="K44" s="23"/>
      <c r="L44" s="23"/>
      <c r="M44" s="108">
        <v>80000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6" t="s">
        <v>70</v>
      </c>
      <c r="B45" s="146" t="s">
        <v>70</v>
      </c>
      <c r="C45" s="146" t="s">
        <v>251</v>
      </c>
      <c r="D45" s="146" t="s">
        <v>252</v>
      </c>
      <c r="E45" s="146" t="s">
        <v>102</v>
      </c>
      <c r="F45" s="146" t="s">
        <v>103</v>
      </c>
      <c r="G45" s="146" t="s">
        <v>269</v>
      </c>
      <c r="H45" s="146" t="s">
        <v>270</v>
      </c>
      <c r="I45" s="77">
        <v>120000</v>
      </c>
      <c r="J45" s="77">
        <v>120000</v>
      </c>
      <c r="K45" s="23"/>
      <c r="L45" s="23"/>
      <c r="M45" s="108">
        <v>120000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6" t="s">
        <v>70</v>
      </c>
      <c r="B46" s="146" t="s">
        <v>70</v>
      </c>
      <c r="C46" s="146" t="s">
        <v>251</v>
      </c>
      <c r="D46" s="146" t="s">
        <v>252</v>
      </c>
      <c r="E46" s="146" t="s">
        <v>123</v>
      </c>
      <c r="F46" s="146" t="s">
        <v>124</v>
      </c>
      <c r="G46" s="146" t="s">
        <v>271</v>
      </c>
      <c r="H46" s="146" t="s">
        <v>272</v>
      </c>
      <c r="I46" s="77">
        <v>3600</v>
      </c>
      <c r="J46" s="77">
        <v>3600</v>
      </c>
      <c r="K46" s="23"/>
      <c r="L46" s="23"/>
      <c r="M46" s="108">
        <v>3600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6" t="s">
        <v>70</v>
      </c>
      <c r="B47" s="146" t="s">
        <v>70</v>
      </c>
      <c r="C47" s="146" t="s">
        <v>251</v>
      </c>
      <c r="D47" s="146" t="s">
        <v>252</v>
      </c>
      <c r="E47" s="146" t="s">
        <v>129</v>
      </c>
      <c r="F47" s="146" t="s">
        <v>130</v>
      </c>
      <c r="G47" s="146" t="s">
        <v>271</v>
      </c>
      <c r="H47" s="146" t="s">
        <v>272</v>
      </c>
      <c r="I47" s="77">
        <v>12600</v>
      </c>
      <c r="J47" s="77">
        <v>12600</v>
      </c>
      <c r="K47" s="23"/>
      <c r="L47" s="23"/>
      <c r="M47" s="108">
        <v>12600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6" t="s">
        <v>70</v>
      </c>
      <c r="B48" s="146" t="s">
        <v>70</v>
      </c>
      <c r="C48" s="146" t="s">
        <v>273</v>
      </c>
      <c r="D48" s="146" t="s">
        <v>274</v>
      </c>
      <c r="E48" s="146" t="s">
        <v>102</v>
      </c>
      <c r="F48" s="146" t="s">
        <v>103</v>
      </c>
      <c r="G48" s="146" t="s">
        <v>275</v>
      </c>
      <c r="H48" s="146" t="s">
        <v>276</v>
      </c>
      <c r="I48" s="77">
        <v>80000</v>
      </c>
      <c r="J48" s="77">
        <v>80000</v>
      </c>
      <c r="K48" s="23"/>
      <c r="L48" s="23"/>
      <c r="M48" s="108">
        <v>80000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6" t="s">
        <v>70</v>
      </c>
      <c r="B49" s="146" t="s">
        <v>70</v>
      </c>
      <c r="C49" s="146" t="s">
        <v>277</v>
      </c>
      <c r="D49" s="146" t="s">
        <v>196</v>
      </c>
      <c r="E49" s="146" t="s">
        <v>102</v>
      </c>
      <c r="F49" s="146" t="s">
        <v>103</v>
      </c>
      <c r="G49" s="146" t="s">
        <v>278</v>
      </c>
      <c r="H49" s="146" t="s">
        <v>196</v>
      </c>
      <c r="I49" s="77">
        <v>20000</v>
      </c>
      <c r="J49" s="77">
        <v>20000</v>
      </c>
      <c r="K49" s="23"/>
      <c r="L49" s="23"/>
      <c r="M49" s="108">
        <v>20000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6" t="s">
        <v>70</v>
      </c>
      <c r="B50" s="146" t="s">
        <v>70</v>
      </c>
      <c r="C50" s="146" t="s">
        <v>279</v>
      </c>
      <c r="D50" s="146" t="s">
        <v>280</v>
      </c>
      <c r="E50" s="146" t="s">
        <v>102</v>
      </c>
      <c r="F50" s="146" t="s">
        <v>103</v>
      </c>
      <c r="G50" s="146" t="s">
        <v>224</v>
      </c>
      <c r="H50" s="146" t="s">
        <v>225</v>
      </c>
      <c r="I50" s="77">
        <v>1074480</v>
      </c>
      <c r="J50" s="77">
        <v>1074480</v>
      </c>
      <c r="K50" s="23"/>
      <c r="L50" s="23"/>
      <c r="M50" s="108">
        <v>1074480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6" t="s">
        <v>70</v>
      </c>
      <c r="B51" s="146" t="s">
        <v>70</v>
      </c>
      <c r="C51" s="146" t="s">
        <v>281</v>
      </c>
      <c r="D51" s="146" t="s">
        <v>282</v>
      </c>
      <c r="E51" s="146" t="s">
        <v>102</v>
      </c>
      <c r="F51" s="146" t="s">
        <v>103</v>
      </c>
      <c r="G51" s="146" t="s">
        <v>228</v>
      </c>
      <c r="H51" s="146" t="s">
        <v>229</v>
      </c>
      <c r="I51" s="77">
        <v>84000</v>
      </c>
      <c r="J51" s="77">
        <v>84000</v>
      </c>
      <c r="K51" s="23"/>
      <c r="L51" s="23"/>
      <c r="M51" s="108">
        <v>84000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6" t="s">
        <v>70</v>
      </c>
      <c r="B52" s="146" t="s">
        <v>70</v>
      </c>
      <c r="C52" s="146" t="s">
        <v>283</v>
      </c>
      <c r="D52" s="146" t="s">
        <v>284</v>
      </c>
      <c r="E52" s="146" t="s">
        <v>133</v>
      </c>
      <c r="F52" s="146" t="s">
        <v>134</v>
      </c>
      <c r="G52" s="146" t="s">
        <v>285</v>
      </c>
      <c r="H52" s="146" t="s">
        <v>286</v>
      </c>
      <c r="I52" s="77">
        <v>12804</v>
      </c>
      <c r="J52" s="77">
        <v>12804</v>
      </c>
      <c r="K52" s="23"/>
      <c r="L52" s="23"/>
      <c r="M52" s="108">
        <v>12804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6" t="s">
        <v>70</v>
      </c>
      <c r="B53" s="146" t="s">
        <v>70</v>
      </c>
      <c r="C53" s="146" t="s">
        <v>287</v>
      </c>
      <c r="D53" s="146" t="s">
        <v>288</v>
      </c>
      <c r="E53" s="146" t="s">
        <v>102</v>
      </c>
      <c r="F53" s="146" t="s">
        <v>103</v>
      </c>
      <c r="G53" s="146" t="s">
        <v>224</v>
      </c>
      <c r="H53" s="146" t="s">
        <v>225</v>
      </c>
      <c r="I53" s="77">
        <v>811</v>
      </c>
      <c r="J53" s="77">
        <v>811</v>
      </c>
      <c r="K53" s="23"/>
      <c r="L53" s="23"/>
      <c r="M53" s="108">
        <v>811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6" t="s">
        <v>70</v>
      </c>
      <c r="B54" s="146" t="s">
        <v>70</v>
      </c>
      <c r="C54" s="146" t="s">
        <v>289</v>
      </c>
      <c r="D54" s="146" t="s">
        <v>290</v>
      </c>
      <c r="E54" s="146" t="s">
        <v>102</v>
      </c>
      <c r="F54" s="146" t="s">
        <v>103</v>
      </c>
      <c r="G54" s="146" t="s">
        <v>228</v>
      </c>
      <c r="H54" s="146" t="s">
        <v>229</v>
      </c>
      <c r="I54" s="77">
        <v>12099</v>
      </c>
      <c r="J54" s="77">
        <v>12099</v>
      </c>
      <c r="K54" s="23"/>
      <c r="L54" s="23"/>
      <c r="M54" s="108">
        <v>12099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6" t="s">
        <v>70</v>
      </c>
      <c r="B55" s="146" t="s">
        <v>70</v>
      </c>
      <c r="C55" s="146" t="s">
        <v>291</v>
      </c>
      <c r="D55" s="146" t="s">
        <v>241</v>
      </c>
      <c r="E55" s="146" t="s">
        <v>143</v>
      </c>
      <c r="F55" s="146" t="s">
        <v>144</v>
      </c>
      <c r="G55" s="146" t="s">
        <v>238</v>
      </c>
      <c r="H55" s="146" t="s">
        <v>239</v>
      </c>
      <c r="I55" s="77">
        <v>84000</v>
      </c>
      <c r="J55" s="77">
        <v>84000</v>
      </c>
      <c r="K55" s="23"/>
      <c r="L55" s="23"/>
      <c r="M55" s="108">
        <v>84000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6" t="s">
        <v>70</v>
      </c>
      <c r="B56" s="146" t="s">
        <v>70</v>
      </c>
      <c r="C56" s="146" t="s">
        <v>292</v>
      </c>
      <c r="D56" s="146" t="s">
        <v>293</v>
      </c>
      <c r="E56" s="146" t="s">
        <v>110</v>
      </c>
      <c r="F56" s="146" t="s">
        <v>111</v>
      </c>
      <c r="G56" s="146" t="s">
        <v>294</v>
      </c>
      <c r="H56" s="146" t="s">
        <v>295</v>
      </c>
      <c r="I56" s="77">
        <v>650398.56</v>
      </c>
      <c r="J56" s="77">
        <v>650398.56</v>
      </c>
      <c r="K56" s="23"/>
      <c r="L56" s="23"/>
      <c r="M56" s="108">
        <v>650398.56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6" t="s">
        <v>70</v>
      </c>
      <c r="B57" s="146" t="s">
        <v>70</v>
      </c>
      <c r="C57" s="146" t="s">
        <v>296</v>
      </c>
      <c r="D57" s="146" t="s">
        <v>297</v>
      </c>
      <c r="E57" s="146" t="s">
        <v>133</v>
      </c>
      <c r="F57" s="146" t="s">
        <v>134</v>
      </c>
      <c r="G57" s="146" t="s">
        <v>298</v>
      </c>
      <c r="H57" s="146" t="s">
        <v>299</v>
      </c>
      <c r="I57" s="77">
        <v>129760</v>
      </c>
      <c r="J57" s="77">
        <v>129760</v>
      </c>
      <c r="K57" s="23"/>
      <c r="L57" s="23"/>
      <c r="M57" s="108">
        <v>129760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17.25" customHeight="1" spans="1:24">
      <c r="A58" s="32" t="s">
        <v>191</v>
      </c>
      <c r="B58" s="33"/>
      <c r="C58" s="147"/>
      <c r="D58" s="147"/>
      <c r="E58" s="147"/>
      <c r="F58" s="147"/>
      <c r="G58" s="147"/>
      <c r="H58" s="148"/>
      <c r="I58" s="77">
        <v>17456376.82</v>
      </c>
      <c r="J58" s="77">
        <v>17456376.82</v>
      </c>
      <c r="K58" s="77"/>
      <c r="L58" s="77"/>
      <c r="M58" s="108">
        <v>17456376.82</v>
      </c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</sheetData>
  <mergeCells count="31">
    <mergeCell ref="A2:X2"/>
    <mergeCell ref="A3:H3"/>
    <mergeCell ref="I4:X4"/>
    <mergeCell ref="J5:N5"/>
    <mergeCell ref="O5:Q5"/>
    <mergeCell ref="S5:X5"/>
    <mergeCell ref="A58:H5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topLeftCell="A13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300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"单位名称："&amp;"寻甸回族彝族自治县司法局"</f>
        <v>单位名称：寻甸回族彝族自治县司法局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301</v>
      </c>
      <c r="B4" s="9" t="s">
        <v>202</v>
      </c>
      <c r="C4" s="8" t="s">
        <v>203</v>
      </c>
      <c r="D4" s="8" t="s">
        <v>302</v>
      </c>
      <c r="E4" s="9" t="s">
        <v>204</v>
      </c>
      <c r="F4" s="9" t="s">
        <v>205</v>
      </c>
      <c r="G4" s="9" t="s">
        <v>303</v>
      </c>
      <c r="H4" s="9" t="s">
        <v>304</v>
      </c>
      <c r="I4" s="27" t="s">
        <v>55</v>
      </c>
      <c r="J4" s="10" t="s">
        <v>305</v>
      </c>
      <c r="K4" s="11"/>
      <c r="L4" s="11"/>
      <c r="M4" s="12"/>
      <c r="N4" s="10" t="s">
        <v>210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216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306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274</v>
      </c>
      <c r="B9" s="67" t="s">
        <v>307</v>
      </c>
      <c r="C9" s="67" t="s">
        <v>308</v>
      </c>
      <c r="D9" s="67" t="s">
        <v>70</v>
      </c>
      <c r="E9" s="67" t="s">
        <v>102</v>
      </c>
      <c r="F9" s="67" t="s">
        <v>103</v>
      </c>
      <c r="G9" s="67" t="s">
        <v>309</v>
      </c>
      <c r="H9" s="67" t="s">
        <v>310</v>
      </c>
      <c r="I9" s="77">
        <v>120000</v>
      </c>
      <c r="J9" s="77">
        <v>120000</v>
      </c>
      <c r="K9" s="108">
        <v>120000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311</v>
      </c>
      <c r="B10" s="67" t="s">
        <v>312</v>
      </c>
      <c r="C10" s="67" t="s">
        <v>313</v>
      </c>
      <c r="D10" s="67" t="s">
        <v>70</v>
      </c>
      <c r="E10" s="67" t="s">
        <v>110</v>
      </c>
      <c r="F10" s="67" t="s">
        <v>111</v>
      </c>
      <c r="G10" s="67" t="s">
        <v>253</v>
      </c>
      <c r="H10" s="67" t="s">
        <v>254</v>
      </c>
      <c r="I10" s="77">
        <v>19624.6</v>
      </c>
      <c r="J10" s="77">
        <v>19624.6</v>
      </c>
      <c r="K10" s="108">
        <v>19624.6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311</v>
      </c>
      <c r="B11" s="67" t="s">
        <v>312</v>
      </c>
      <c r="C11" s="67" t="s">
        <v>313</v>
      </c>
      <c r="D11" s="67" t="s">
        <v>70</v>
      </c>
      <c r="E11" s="67" t="s">
        <v>110</v>
      </c>
      <c r="F11" s="67" t="s">
        <v>111</v>
      </c>
      <c r="G11" s="67" t="s">
        <v>261</v>
      </c>
      <c r="H11" s="67" t="s">
        <v>262</v>
      </c>
      <c r="I11" s="77">
        <v>12944</v>
      </c>
      <c r="J11" s="77">
        <v>12944</v>
      </c>
      <c r="K11" s="108">
        <v>12944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311</v>
      </c>
      <c r="B12" s="67" t="s">
        <v>314</v>
      </c>
      <c r="C12" s="67" t="s">
        <v>315</v>
      </c>
      <c r="D12" s="67" t="s">
        <v>70</v>
      </c>
      <c r="E12" s="67" t="s">
        <v>104</v>
      </c>
      <c r="F12" s="67" t="s">
        <v>105</v>
      </c>
      <c r="G12" s="67" t="s">
        <v>253</v>
      </c>
      <c r="H12" s="67" t="s">
        <v>254</v>
      </c>
      <c r="I12" s="77">
        <v>71720</v>
      </c>
      <c r="J12" s="77">
        <v>71720</v>
      </c>
      <c r="K12" s="108">
        <v>71720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311</v>
      </c>
      <c r="B13" s="67" t="s">
        <v>316</v>
      </c>
      <c r="C13" s="67" t="s">
        <v>317</v>
      </c>
      <c r="D13" s="67" t="s">
        <v>70</v>
      </c>
      <c r="E13" s="67" t="s">
        <v>104</v>
      </c>
      <c r="F13" s="67" t="s">
        <v>105</v>
      </c>
      <c r="G13" s="67" t="s">
        <v>253</v>
      </c>
      <c r="H13" s="67" t="s">
        <v>254</v>
      </c>
      <c r="I13" s="77">
        <v>197632</v>
      </c>
      <c r="J13" s="77">
        <v>197632</v>
      </c>
      <c r="K13" s="108">
        <v>197632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311</v>
      </c>
      <c r="B14" s="67" t="s">
        <v>316</v>
      </c>
      <c r="C14" s="67" t="s">
        <v>317</v>
      </c>
      <c r="D14" s="67" t="s">
        <v>70</v>
      </c>
      <c r="E14" s="67" t="s">
        <v>112</v>
      </c>
      <c r="F14" s="67" t="s">
        <v>113</v>
      </c>
      <c r="G14" s="67" t="s">
        <v>253</v>
      </c>
      <c r="H14" s="67" t="s">
        <v>254</v>
      </c>
      <c r="I14" s="77">
        <v>40000</v>
      </c>
      <c r="J14" s="77">
        <v>40000</v>
      </c>
      <c r="K14" s="108">
        <v>40000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311</v>
      </c>
      <c r="B15" s="67" t="s">
        <v>316</v>
      </c>
      <c r="C15" s="67" t="s">
        <v>317</v>
      </c>
      <c r="D15" s="67" t="s">
        <v>70</v>
      </c>
      <c r="E15" s="67" t="s">
        <v>104</v>
      </c>
      <c r="F15" s="67" t="s">
        <v>105</v>
      </c>
      <c r="G15" s="67" t="s">
        <v>318</v>
      </c>
      <c r="H15" s="67" t="s">
        <v>319</v>
      </c>
      <c r="I15" s="77">
        <v>94280</v>
      </c>
      <c r="J15" s="77">
        <v>94280</v>
      </c>
      <c r="K15" s="108">
        <v>94280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311</v>
      </c>
      <c r="B16" s="67" t="s">
        <v>316</v>
      </c>
      <c r="C16" s="67" t="s">
        <v>317</v>
      </c>
      <c r="D16" s="67" t="s">
        <v>70</v>
      </c>
      <c r="E16" s="67" t="s">
        <v>108</v>
      </c>
      <c r="F16" s="67" t="s">
        <v>109</v>
      </c>
      <c r="G16" s="67" t="s">
        <v>318</v>
      </c>
      <c r="H16" s="67" t="s">
        <v>319</v>
      </c>
      <c r="I16" s="77">
        <v>100000</v>
      </c>
      <c r="J16" s="77">
        <v>100000</v>
      </c>
      <c r="K16" s="108">
        <v>100000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311</v>
      </c>
      <c r="B17" s="67" t="s">
        <v>316</v>
      </c>
      <c r="C17" s="67" t="s">
        <v>317</v>
      </c>
      <c r="D17" s="67" t="s">
        <v>70</v>
      </c>
      <c r="E17" s="67" t="s">
        <v>110</v>
      </c>
      <c r="F17" s="67" t="s">
        <v>111</v>
      </c>
      <c r="G17" s="67" t="s">
        <v>318</v>
      </c>
      <c r="H17" s="67" t="s">
        <v>319</v>
      </c>
      <c r="I17" s="77">
        <v>284828.81</v>
      </c>
      <c r="J17" s="77">
        <v>284828.81</v>
      </c>
      <c r="K17" s="108">
        <v>284828.81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311</v>
      </c>
      <c r="B18" s="67" t="s">
        <v>316</v>
      </c>
      <c r="C18" s="67" t="s">
        <v>317</v>
      </c>
      <c r="D18" s="67" t="s">
        <v>70</v>
      </c>
      <c r="E18" s="67" t="s">
        <v>112</v>
      </c>
      <c r="F18" s="67" t="s">
        <v>113</v>
      </c>
      <c r="G18" s="67" t="s">
        <v>318</v>
      </c>
      <c r="H18" s="67" t="s">
        <v>319</v>
      </c>
      <c r="I18" s="77">
        <v>200000</v>
      </c>
      <c r="J18" s="77">
        <v>200000</v>
      </c>
      <c r="K18" s="108">
        <v>200000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311</v>
      </c>
      <c r="B19" s="67" t="s">
        <v>316</v>
      </c>
      <c r="C19" s="67" t="s">
        <v>317</v>
      </c>
      <c r="D19" s="67" t="s">
        <v>70</v>
      </c>
      <c r="E19" s="67" t="s">
        <v>114</v>
      </c>
      <c r="F19" s="67" t="s">
        <v>115</v>
      </c>
      <c r="G19" s="67" t="s">
        <v>318</v>
      </c>
      <c r="H19" s="67" t="s">
        <v>319</v>
      </c>
      <c r="I19" s="77">
        <v>211046.87</v>
      </c>
      <c r="J19" s="77">
        <v>211046.87</v>
      </c>
      <c r="K19" s="108">
        <v>211046.87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311</v>
      </c>
      <c r="B20" s="67" t="s">
        <v>320</v>
      </c>
      <c r="C20" s="67" t="s">
        <v>321</v>
      </c>
      <c r="D20" s="67" t="s">
        <v>70</v>
      </c>
      <c r="E20" s="67" t="s">
        <v>118</v>
      </c>
      <c r="F20" s="67" t="s">
        <v>117</v>
      </c>
      <c r="G20" s="67" t="s">
        <v>253</v>
      </c>
      <c r="H20" s="67" t="s">
        <v>254</v>
      </c>
      <c r="I20" s="77">
        <v>20000</v>
      </c>
      <c r="J20" s="77">
        <v>20000</v>
      </c>
      <c r="K20" s="108">
        <v>20000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311</v>
      </c>
      <c r="B21" s="67" t="s">
        <v>322</v>
      </c>
      <c r="C21" s="67" t="s">
        <v>323</v>
      </c>
      <c r="D21" s="67" t="s">
        <v>70</v>
      </c>
      <c r="E21" s="67" t="s">
        <v>106</v>
      </c>
      <c r="F21" s="67" t="s">
        <v>107</v>
      </c>
      <c r="G21" s="67" t="s">
        <v>253</v>
      </c>
      <c r="H21" s="67" t="s">
        <v>254</v>
      </c>
      <c r="I21" s="77">
        <v>77500</v>
      </c>
      <c r="J21" s="77">
        <v>77500</v>
      </c>
      <c r="K21" s="108">
        <v>77500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311</v>
      </c>
      <c r="B22" s="67" t="s">
        <v>322</v>
      </c>
      <c r="C22" s="67" t="s">
        <v>323</v>
      </c>
      <c r="D22" s="67" t="s">
        <v>70</v>
      </c>
      <c r="E22" s="67" t="s">
        <v>104</v>
      </c>
      <c r="F22" s="67" t="s">
        <v>105</v>
      </c>
      <c r="G22" s="67" t="s">
        <v>318</v>
      </c>
      <c r="H22" s="67" t="s">
        <v>319</v>
      </c>
      <c r="I22" s="77">
        <v>120000</v>
      </c>
      <c r="J22" s="77">
        <v>120000</v>
      </c>
      <c r="K22" s="108">
        <v>120000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311</v>
      </c>
      <c r="B23" s="67" t="s">
        <v>324</v>
      </c>
      <c r="C23" s="67" t="s">
        <v>325</v>
      </c>
      <c r="D23" s="67" t="s">
        <v>70</v>
      </c>
      <c r="E23" s="67" t="s">
        <v>114</v>
      </c>
      <c r="F23" s="67" t="s">
        <v>115</v>
      </c>
      <c r="G23" s="67" t="s">
        <v>253</v>
      </c>
      <c r="H23" s="67" t="s">
        <v>254</v>
      </c>
      <c r="I23" s="77">
        <v>20000</v>
      </c>
      <c r="J23" s="77">
        <v>20000</v>
      </c>
      <c r="K23" s="108">
        <v>20000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311</v>
      </c>
      <c r="B24" s="67" t="s">
        <v>326</v>
      </c>
      <c r="C24" s="67" t="s">
        <v>327</v>
      </c>
      <c r="D24" s="67" t="s">
        <v>70</v>
      </c>
      <c r="E24" s="67" t="s">
        <v>108</v>
      </c>
      <c r="F24" s="67" t="s">
        <v>109</v>
      </c>
      <c r="G24" s="67" t="s">
        <v>318</v>
      </c>
      <c r="H24" s="67" t="s">
        <v>319</v>
      </c>
      <c r="I24" s="77">
        <v>177000</v>
      </c>
      <c r="J24" s="77">
        <v>177000</v>
      </c>
      <c r="K24" s="108">
        <v>177000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311</v>
      </c>
      <c r="B25" s="67" t="s">
        <v>328</v>
      </c>
      <c r="C25" s="67" t="s">
        <v>329</v>
      </c>
      <c r="D25" s="67" t="s">
        <v>70</v>
      </c>
      <c r="E25" s="67" t="s">
        <v>104</v>
      </c>
      <c r="F25" s="67" t="s">
        <v>105</v>
      </c>
      <c r="G25" s="67" t="s">
        <v>253</v>
      </c>
      <c r="H25" s="67" t="s">
        <v>254</v>
      </c>
      <c r="I25" s="77">
        <v>700000</v>
      </c>
      <c r="J25" s="77">
        <v>700000</v>
      </c>
      <c r="K25" s="108">
        <v>700000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311</v>
      </c>
      <c r="B26" s="67" t="s">
        <v>330</v>
      </c>
      <c r="C26" s="67" t="s">
        <v>331</v>
      </c>
      <c r="D26" s="67" t="s">
        <v>70</v>
      </c>
      <c r="E26" s="67" t="s">
        <v>110</v>
      </c>
      <c r="F26" s="67" t="s">
        <v>111</v>
      </c>
      <c r="G26" s="67" t="s">
        <v>253</v>
      </c>
      <c r="H26" s="67" t="s">
        <v>254</v>
      </c>
      <c r="I26" s="77">
        <v>70000</v>
      </c>
      <c r="J26" s="77">
        <v>70000</v>
      </c>
      <c r="K26" s="108">
        <v>70000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311</v>
      </c>
      <c r="B27" s="67" t="s">
        <v>330</v>
      </c>
      <c r="C27" s="67" t="s">
        <v>331</v>
      </c>
      <c r="D27" s="67" t="s">
        <v>70</v>
      </c>
      <c r="E27" s="67" t="s">
        <v>110</v>
      </c>
      <c r="F27" s="67" t="s">
        <v>111</v>
      </c>
      <c r="G27" s="67" t="s">
        <v>261</v>
      </c>
      <c r="H27" s="67" t="s">
        <v>262</v>
      </c>
      <c r="I27" s="77">
        <v>30000</v>
      </c>
      <c r="J27" s="77">
        <v>30000</v>
      </c>
      <c r="K27" s="108">
        <v>30000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311</v>
      </c>
      <c r="B28" s="67" t="s">
        <v>332</v>
      </c>
      <c r="C28" s="67" t="s">
        <v>333</v>
      </c>
      <c r="D28" s="67" t="s">
        <v>70</v>
      </c>
      <c r="E28" s="67" t="s">
        <v>112</v>
      </c>
      <c r="F28" s="67" t="s">
        <v>113</v>
      </c>
      <c r="G28" s="67" t="s">
        <v>318</v>
      </c>
      <c r="H28" s="67" t="s">
        <v>319</v>
      </c>
      <c r="I28" s="77">
        <v>80000</v>
      </c>
      <c r="J28" s="77">
        <v>80000</v>
      </c>
      <c r="K28" s="108">
        <v>80000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311</v>
      </c>
      <c r="B29" s="67" t="s">
        <v>334</v>
      </c>
      <c r="C29" s="67" t="s">
        <v>335</v>
      </c>
      <c r="D29" s="67" t="s">
        <v>70</v>
      </c>
      <c r="E29" s="67" t="s">
        <v>114</v>
      </c>
      <c r="F29" s="67" t="s">
        <v>115</v>
      </c>
      <c r="G29" s="67" t="s">
        <v>253</v>
      </c>
      <c r="H29" s="67" t="s">
        <v>254</v>
      </c>
      <c r="I29" s="77">
        <v>10936</v>
      </c>
      <c r="J29" s="77">
        <v>10936</v>
      </c>
      <c r="K29" s="108">
        <v>10936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311</v>
      </c>
      <c r="B30" s="67" t="s">
        <v>334</v>
      </c>
      <c r="C30" s="67" t="s">
        <v>335</v>
      </c>
      <c r="D30" s="67" t="s">
        <v>70</v>
      </c>
      <c r="E30" s="67" t="s">
        <v>104</v>
      </c>
      <c r="F30" s="67" t="s">
        <v>105</v>
      </c>
      <c r="G30" s="67" t="s">
        <v>318</v>
      </c>
      <c r="H30" s="67" t="s">
        <v>319</v>
      </c>
      <c r="I30" s="77">
        <v>100000</v>
      </c>
      <c r="J30" s="77">
        <v>100000</v>
      </c>
      <c r="K30" s="108">
        <v>100000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311</v>
      </c>
      <c r="B31" s="67" t="s">
        <v>336</v>
      </c>
      <c r="C31" s="67" t="s">
        <v>337</v>
      </c>
      <c r="D31" s="67" t="s">
        <v>70</v>
      </c>
      <c r="E31" s="67" t="s">
        <v>104</v>
      </c>
      <c r="F31" s="67" t="s">
        <v>105</v>
      </c>
      <c r="G31" s="67" t="s">
        <v>253</v>
      </c>
      <c r="H31" s="67" t="s">
        <v>254</v>
      </c>
      <c r="I31" s="77">
        <v>39619.31</v>
      </c>
      <c r="J31" s="77">
        <v>39619.31</v>
      </c>
      <c r="K31" s="108">
        <v>39619.31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311</v>
      </c>
      <c r="B32" s="67" t="s">
        <v>336</v>
      </c>
      <c r="C32" s="67" t="s">
        <v>337</v>
      </c>
      <c r="D32" s="67" t="s">
        <v>70</v>
      </c>
      <c r="E32" s="67" t="s">
        <v>108</v>
      </c>
      <c r="F32" s="67" t="s">
        <v>109</v>
      </c>
      <c r="G32" s="67" t="s">
        <v>253</v>
      </c>
      <c r="H32" s="67" t="s">
        <v>254</v>
      </c>
      <c r="I32" s="77">
        <v>12400</v>
      </c>
      <c r="J32" s="77">
        <v>12400</v>
      </c>
      <c r="K32" s="108">
        <v>12400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311</v>
      </c>
      <c r="B33" s="67" t="s">
        <v>336</v>
      </c>
      <c r="C33" s="67" t="s">
        <v>337</v>
      </c>
      <c r="D33" s="67" t="s">
        <v>70</v>
      </c>
      <c r="E33" s="67" t="s">
        <v>110</v>
      </c>
      <c r="F33" s="67" t="s">
        <v>111</v>
      </c>
      <c r="G33" s="67" t="s">
        <v>318</v>
      </c>
      <c r="H33" s="67" t="s">
        <v>319</v>
      </c>
      <c r="I33" s="77">
        <v>176997.45</v>
      </c>
      <c r="J33" s="77">
        <v>176997.45</v>
      </c>
      <c r="K33" s="108">
        <v>176997.45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311</v>
      </c>
      <c r="B34" s="67" t="s">
        <v>336</v>
      </c>
      <c r="C34" s="67" t="s">
        <v>337</v>
      </c>
      <c r="D34" s="67" t="s">
        <v>70</v>
      </c>
      <c r="E34" s="67" t="s">
        <v>112</v>
      </c>
      <c r="F34" s="67" t="s">
        <v>113</v>
      </c>
      <c r="G34" s="67" t="s">
        <v>318</v>
      </c>
      <c r="H34" s="67" t="s">
        <v>319</v>
      </c>
      <c r="I34" s="77">
        <v>16714</v>
      </c>
      <c r="J34" s="77">
        <v>16714</v>
      </c>
      <c r="K34" s="108">
        <v>16714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311</v>
      </c>
      <c r="B35" s="67" t="s">
        <v>336</v>
      </c>
      <c r="C35" s="67" t="s">
        <v>337</v>
      </c>
      <c r="D35" s="67" t="s">
        <v>70</v>
      </c>
      <c r="E35" s="67" t="s">
        <v>114</v>
      </c>
      <c r="F35" s="67" t="s">
        <v>115</v>
      </c>
      <c r="G35" s="67" t="s">
        <v>318</v>
      </c>
      <c r="H35" s="67" t="s">
        <v>319</v>
      </c>
      <c r="I35" s="77">
        <v>69671.7</v>
      </c>
      <c r="J35" s="77">
        <v>69671.7</v>
      </c>
      <c r="K35" s="108">
        <v>69671.7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18.75" customHeight="1" spans="1:23">
      <c r="A36" s="32" t="s">
        <v>191</v>
      </c>
      <c r="B36" s="33"/>
      <c r="C36" s="33"/>
      <c r="D36" s="33"/>
      <c r="E36" s="33"/>
      <c r="F36" s="33"/>
      <c r="G36" s="33"/>
      <c r="H36" s="34"/>
      <c r="I36" s="77">
        <v>3072914.74</v>
      </c>
      <c r="J36" s="77">
        <v>3072914.74</v>
      </c>
      <c r="K36" s="108">
        <v>3072914.74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6"/>
  <sheetViews>
    <sheetView showZeros="0" topLeftCell="A82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338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"单位名称："&amp;"寻甸回族彝族自治县司法局"</f>
        <v>单位名称：寻甸回族彝族自治县司法局</v>
      </c>
    </row>
    <row r="4" ht="44.25" customHeight="1" spans="1:10">
      <c r="A4" s="65" t="s">
        <v>203</v>
      </c>
      <c r="B4" s="65" t="s">
        <v>339</v>
      </c>
      <c r="C4" s="65" t="s">
        <v>340</v>
      </c>
      <c r="D4" s="65" t="s">
        <v>341</v>
      </c>
      <c r="E4" s="65" t="s">
        <v>342</v>
      </c>
      <c r="F4" s="66" t="s">
        <v>343</v>
      </c>
      <c r="G4" s="65" t="s">
        <v>344</v>
      </c>
      <c r="H4" s="66" t="s">
        <v>345</v>
      </c>
      <c r="I4" s="66" t="s">
        <v>346</v>
      </c>
      <c r="J4" s="65" t="s">
        <v>347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327</v>
      </c>
      <c r="B8" s="20" t="s">
        <v>348</v>
      </c>
      <c r="C8" s="20" t="s">
        <v>349</v>
      </c>
      <c r="D8" s="20" t="s">
        <v>350</v>
      </c>
      <c r="E8" s="29" t="s">
        <v>351</v>
      </c>
      <c r="F8" s="20" t="s">
        <v>352</v>
      </c>
      <c r="G8" s="29" t="s">
        <v>353</v>
      </c>
      <c r="H8" s="20" t="s">
        <v>354</v>
      </c>
      <c r="I8" s="20" t="s">
        <v>355</v>
      </c>
      <c r="J8" s="29" t="s">
        <v>356</v>
      </c>
    </row>
    <row r="9" ht="42" customHeight="1" spans="1:10">
      <c r="A9" s="135" t="s">
        <v>327</v>
      </c>
      <c r="B9" s="20" t="s">
        <v>348</v>
      </c>
      <c r="C9" s="20" t="s">
        <v>349</v>
      </c>
      <c r="D9" s="20" t="s">
        <v>357</v>
      </c>
      <c r="E9" s="29" t="s">
        <v>358</v>
      </c>
      <c r="F9" s="20" t="s">
        <v>352</v>
      </c>
      <c r="G9" s="29" t="s">
        <v>359</v>
      </c>
      <c r="H9" s="20" t="s">
        <v>354</v>
      </c>
      <c r="I9" s="20" t="s">
        <v>355</v>
      </c>
      <c r="J9" s="29" t="s">
        <v>360</v>
      </c>
    </row>
    <row r="10" ht="42" customHeight="1" spans="1:10">
      <c r="A10" s="135" t="s">
        <v>327</v>
      </c>
      <c r="B10" s="20" t="s">
        <v>348</v>
      </c>
      <c r="C10" s="20" t="s">
        <v>361</v>
      </c>
      <c r="D10" s="20" t="s">
        <v>362</v>
      </c>
      <c r="E10" s="29" t="s">
        <v>363</v>
      </c>
      <c r="F10" s="20" t="s">
        <v>352</v>
      </c>
      <c r="G10" s="29" t="s">
        <v>364</v>
      </c>
      <c r="H10" s="20" t="s">
        <v>365</v>
      </c>
      <c r="I10" s="20" t="s">
        <v>366</v>
      </c>
      <c r="J10" s="29" t="s">
        <v>367</v>
      </c>
    </row>
    <row r="11" ht="42" customHeight="1" spans="1:10">
      <c r="A11" s="135" t="s">
        <v>327</v>
      </c>
      <c r="B11" s="20" t="s">
        <v>348</v>
      </c>
      <c r="C11" s="20" t="s">
        <v>368</v>
      </c>
      <c r="D11" s="20" t="s">
        <v>369</v>
      </c>
      <c r="E11" s="29" t="s">
        <v>370</v>
      </c>
      <c r="F11" s="20" t="s">
        <v>371</v>
      </c>
      <c r="G11" s="29" t="s">
        <v>372</v>
      </c>
      <c r="H11" s="20" t="s">
        <v>354</v>
      </c>
      <c r="I11" s="20" t="s">
        <v>355</v>
      </c>
      <c r="J11" s="29" t="s">
        <v>370</v>
      </c>
    </row>
    <row r="12" ht="42" customHeight="1" spans="1:10">
      <c r="A12" s="135" t="s">
        <v>308</v>
      </c>
      <c r="B12" s="20" t="s">
        <v>373</v>
      </c>
      <c r="C12" s="20" t="s">
        <v>349</v>
      </c>
      <c r="D12" s="20" t="s">
        <v>350</v>
      </c>
      <c r="E12" s="29" t="s">
        <v>374</v>
      </c>
      <c r="F12" s="20" t="s">
        <v>352</v>
      </c>
      <c r="G12" s="29" t="s">
        <v>375</v>
      </c>
      <c r="H12" s="20" t="s">
        <v>376</v>
      </c>
      <c r="I12" s="20" t="s">
        <v>355</v>
      </c>
      <c r="J12" s="29" t="s">
        <v>377</v>
      </c>
    </row>
    <row r="13" ht="42" customHeight="1" spans="1:10">
      <c r="A13" s="135" t="s">
        <v>308</v>
      </c>
      <c r="B13" s="20" t="s">
        <v>373</v>
      </c>
      <c r="C13" s="20" t="s">
        <v>349</v>
      </c>
      <c r="D13" s="20" t="s">
        <v>350</v>
      </c>
      <c r="E13" s="29" t="s">
        <v>378</v>
      </c>
      <c r="F13" s="20" t="s">
        <v>352</v>
      </c>
      <c r="G13" s="29" t="s">
        <v>379</v>
      </c>
      <c r="H13" s="20" t="s">
        <v>380</v>
      </c>
      <c r="I13" s="20" t="s">
        <v>355</v>
      </c>
      <c r="J13" s="29" t="s">
        <v>377</v>
      </c>
    </row>
    <row r="14" ht="42" customHeight="1" spans="1:10">
      <c r="A14" s="135" t="s">
        <v>308</v>
      </c>
      <c r="B14" s="20" t="s">
        <v>373</v>
      </c>
      <c r="C14" s="20" t="s">
        <v>349</v>
      </c>
      <c r="D14" s="20" t="s">
        <v>357</v>
      </c>
      <c r="E14" s="29" t="s">
        <v>381</v>
      </c>
      <c r="F14" s="20" t="s">
        <v>371</v>
      </c>
      <c r="G14" s="29" t="s">
        <v>353</v>
      </c>
      <c r="H14" s="20" t="s">
        <v>354</v>
      </c>
      <c r="I14" s="20" t="s">
        <v>355</v>
      </c>
      <c r="J14" s="29" t="s">
        <v>382</v>
      </c>
    </row>
    <row r="15" ht="42" customHeight="1" spans="1:10">
      <c r="A15" s="135" t="s">
        <v>308</v>
      </c>
      <c r="B15" s="20" t="s">
        <v>373</v>
      </c>
      <c r="C15" s="20" t="s">
        <v>349</v>
      </c>
      <c r="D15" s="20" t="s">
        <v>357</v>
      </c>
      <c r="E15" s="29" t="s">
        <v>383</v>
      </c>
      <c r="F15" s="20" t="s">
        <v>371</v>
      </c>
      <c r="G15" s="29" t="s">
        <v>353</v>
      </c>
      <c r="H15" s="20" t="s">
        <v>354</v>
      </c>
      <c r="I15" s="20" t="s">
        <v>355</v>
      </c>
      <c r="J15" s="29" t="s">
        <v>384</v>
      </c>
    </row>
    <row r="16" ht="42" customHeight="1" spans="1:10">
      <c r="A16" s="135" t="s">
        <v>308</v>
      </c>
      <c r="B16" s="20" t="s">
        <v>373</v>
      </c>
      <c r="C16" s="20" t="s">
        <v>349</v>
      </c>
      <c r="D16" s="20" t="s">
        <v>385</v>
      </c>
      <c r="E16" s="29" t="s">
        <v>386</v>
      </c>
      <c r="F16" s="20" t="s">
        <v>352</v>
      </c>
      <c r="G16" s="29" t="s">
        <v>379</v>
      </c>
      <c r="H16" s="20" t="s">
        <v>387</v>
      </c>
      <c r="I16" s="20" t="s">
        <v>366</v>
      </c>
      <c r="J16" s="29" t="s">
        <v>388</v>
      </c>
    </row>
    <row r="17" ht="42" customHeight="1" spans="1:10">
      <c r="A17" s="135" t="s">
        <v>308</v>
      </c>
      <c r="B17" s="20" t="s">
        <v>373</v>
      </c>
      <c r="C17" s="20" t="s">
        <v>361</v>
      </c>
      <c r="D17" s="20" t="s">
        <v>362</v>
      </c>
      <c r="E17" s="29" t="s">
        <v>389</v>
      </c>
      <c r="F17" s="20" t="s">
        <v>352</v>
      </c>
      <c r="G17" s="29" t="s">
        <v>375</v>
      </c>
      <c r="H17" s="20" t="s">
        <v>376</v>
      </c>
      <c r="I17" s="20" t="s">
        <v>355</v>
      </c>
      <c r="J17" s="29" t="s">
        <v>390</v>
      </c>
    </row>
    <row r="18" ht="42" customHeight="1" spans="1:10">
      <c r="A18" s="135" t="s">
        <v>308</v>
      </c>
      <c r="B18" s="20" t="s">
        <v>373</v>
      </c>
      <c r="C18" s="20" t="s">
        <v>368</v>
      </c>
      <c r="D18" s="20" t="s">
        <v>369</v>
      </c>
      <c r="E18" s="29" t="s">
        <v>391</v>
      </c>
      <c r="F18" s="20" t="s">
        <v>371</v>
      </c>
      <c r="G18" s="29" t="s">
        <v>392</v>
      </c>
      <c r="H18" s="20" t="s">
        <v>354</v>
      </c>
      <c r="I18" s="20" t="s">
        <v>355</v>
      </c>
      <c r="J18" s="29" t="s">
        <v>393</v>
      </c>
    </row>
    <row r="19" ht="42" customHeight="1" spans="1:10">
      <c r="A19" s="135" t="s">
        <v>325</v>
      </c>
      <c r="B19" s="20" t="s">
        <v>394</v>
      </c>
      <c r="C19" s="20" t="s">
        <v>349</v>
      </c>
      <c r="D19" s="20" t="s">
        <v>350</v>
      </c>
      <c r="E19" s="29" t="s">
        <v>395</v>
      </c>
      <c r="F19" s="20" t="s">
        <v>371</v>
      </c>
      <c r="G19" s="29" t="s">
        <v>396</v>
      </c>
      <c r="H19" s="20" t="s">
        <v>397</v>
      </c>
      <c r="I19" s="20" t="s">
        <v>355</v>
      </c>
      <c r="J19" s="29" t="s">
        <v>395</v>
      </c>
    </row>
    <row r="20" ht="42" customHeight="1" spans="1:10">
      <c r="A20" s="135" t="s">
        <v>325</v>
      </c>
      <c r="B20" s="20" t="s">
        <v>394</v>
      </c>
      <c r="C20" s="20" t="s">
        <v>349</v>
      </c>
      <c r="D20" s="20" t="s">
        <v>357</v>
      </c>
      <c r="E20" s="29" t="s">
        <v>398</v>
      </c>
      <c r="F20" s="20" t="s">
        <v>371</v>
      </c>
      <c r="G20" s="29" t="s">
        <v>353</v>
      </c>
      <c r="H20" s="20" t="s">
        <v>354</v>
      </c>
      <c r="I20" s="20" t="s">
        <v>355</v>
      </c>
      <c r="J20" s="29" t="s">
        <v>398</v>
      </c>
    </row>
    <row r="21" ht="42" customHeight="1" spans="1:10">
      <c r="A21" s="135" t="s">
        <v>325</v>
      </c>
      <c r="B21" s="20" t="s">
        <v>394</v>
      </c>
      <c r="C21" s="20" t="s">
        <v>349</v>
      </c>
      <c r="D21" s="20" t="s">
        <v>385</v>
      </c>
      <c r="E21" s="29" t="s">
        <v>399</v>
      </c>
      <c r="F21" s="20" t="s">
        <v>352</v>
      </c>
      <c r="G21" s="29" t="s">
        <v>400</v>
      </c>
      <c r="H21" s="20" t="s">
        <v>365</v>
      </c>
      <c r="I21" s="20" t="s">
        <v>366</v>
      </c>
      <c r="J21" s="29" t="s">
        <v>399</v>
      </c>
    </row>
    <row r="22" ht="42" customHeight="1" spans="1:10">
      <c r="A22" s="135" t="s">
        <v>325</v>
      </c>
      <c r="B22" s="20" t="s">
        <v>394</v>
      </c>
      <c r="C22" s="20" t="s">
        <v>361</v>
      </c>
      <c r="D22" s="20" t="s">
        <v>362</v>
      </c>
      <c r="E22" s="29" t="s">
        <v>401</v>
      </c>
      <c r="F22" s="20" t="s">
        <v>352</v>
      </c>
      <c r="G22" s="29" t="s">
        <v>364</v>
      </c>
      <c r="H22" s="20" t="s">
        <v>365</v>
      </c>
      <c r="I22" s="20" t="s">
        <v>366</v>
      </c>
      <c r="J22" s="29" t="s">
        <v>401</v>
      </c>
    </row>
    <row r="23" ht="42" customHeight="1" spans="1:10">
      <c r="A23" s="135" t="s">
        <v>325</v>
      </c>
      <c r="B23" s="20" t="s">
        <v>394</v>
      </c>
      <c r="C23" s="20" t="s">
        <v>361</v>
      </c>
      <c r="D23" s="20" t="s">
        <v>402</v>
      </c>
      <c r="E23" s="29" t="s">
        <v>403</v>
      </c>
      <c r="F23" s="20" t="s">
        <v>352</v>
      </c>
      <c r="G23" s="29" t="s">
        <v>404</v>
      </c>
      <c r="H23" s="20" t="s">
        <v>365</v>
      </c>
      <c r="I23" s="20" t="s">
        <v>366</v>
      </c>
      <c r="J23" s="29" t="s">
        <v>403</v>
      </c>
    </row>
    <row r="24" ht="42" customHeight="1" spans="1:10">
      <c r="A24" s="135" t="s">
        <v>325</v>
      </c>
      <c r="B24" s="20" t="s">
        <v>394</v>
      </c>
      <c r="C24" s="20" t="s">
        <v>368</v>
      </c>
      <c r="D24" s="20" t="s">
        <v>369</v>
      </c>
      <c r="E24" s="29" t="s">
        <v>405</v>
      </c>
      <c r="F24" s="20" t="s">
        <v>371</v>
      </c>
      <c r="G24" s="29" t="s">
        <v>372</v>
      </c>
      <c r="H24" s="20" t="s">
        <v>354</v>
      </c>
      <c r="I24" s="20" t="s">
        <v>355</v>
      </c>
      <c r="J24" s="29" t="s">
        <v>405</v>
      </c>
    </row>
    <row r="25" ht="42" customHeight="1" spans="1:10">
      <c r="A25" s="135" t="s">
        <v>313</v>
      </c>
      <c r="B25" s="20" t="s">
        <v>406</v>
      </c>
      <c r="C25" s="20" t="s">
        <v>349</v>
      </c>
      <c r="D25" s="20" t="s">
        <v>350</v>
      </c>
      <c r="E25" s="29" t="s">
        <v>407</v>
      </c>
      <c r="F25" s="20" t="s">
        <v>371</v>
      </c>
      <c r="G25" s="29" t="s">
        <v>396</v>
      </c>
      <c r="H25" s="20" t="s">
        <v>408</v>
      </c>
      <c r="I25" s="20" t="s">
        <v>355</v>
      </c>
      <c r="J25" s="29" t="s">
        <v>409</v>
      </c>
    </row>
    <row r="26" ht="42" customHeight="1" spans="1:10">
      <c r="A26" s="135" t="s">
        <v>313</v>
      </c>
      <c r="B26" s="20" t="s">
        <v>406</v>
      </c>
      <c r="C26" s="20" t="s">
        <v>349</v>
      </c>
      <c r="D26" s="20" t="s">
        <v>357</v>
      </c>
      <c r="E26" s="29" t="s">
        <v>410</v>
      </c>
      <c r="F26" s="20" t="s">
        <v>352</v>
      </c>
      <c r="G26" s="29" t="s">
        <v>411</v>
      </c>
      <c r="H26" s="20" t="s">
        <v>365</v>
      </c>
      <c r="I26" s="20" t="s">
        <v>366</v>
      </c>
      <c r="J26" s="29" t="s">
        <v>412</v>
      </c>
    </row>
    <row r="27" ht="42" customHeight="1" spans="1:10">
      <c r="A27" s="135" t="s">
        <v>313</v>
      </c>
      <c r="B27" s="20" t="s">
        <v>406</v>
      </c>
      <c r="C27" s="20" t="s">
        <v>361</v>
      </c>
      <c r="D27" s="20" t="s">
        <v>362</v>
      </c>
      <c r="E27" s="29" t="s">
        <v>413</v>
      </c>
      <c r="F27" s="20" t="s">
        <v>352</v>
      </c>
      <c r="G27" s="29" t="s">
        <v>414</v>
      </c>
      <c r="H27" s="20" t="s">
        <v>365</v>
      </c>
      <c r="I27" s="20" t="s">
        <v>366</v>
      </c>
      <c r="J27" s="29" t="s">
        <v>415</v>
      </c>
    </row>
    <row r="28" ht="42" customHeight="1" spans="1:10">
      <c r="A28" s="135" t="s">
        <v>313</v>
      </c>
      <c r="B28" s="20" t="s">
        <v>406</v>
      </c>
      <c r="C28" s="20" t="s">
        <v>368</v>
      </c>
      <c r="D28" s="20" t="s">
        <v>369</v>
      </c>
      <c r="E28" s="29" t="s">
        <v>416</v>
      </c>
      <c r="F28" s="20" t="s">
        <v>371</v>
      </c>
      <c r="G28" s="29" t="s">
        <v>353</v>
      </c>
      <c r="H28" s="20" t="s">
        <v>354</v>
      </c>
      <c r="I28" s="20" t="s">
        <v>355</v>
      </c>
      <c r="J28" s="29" t="s">
        <v>417</v>
      </c>
    </row>
    <row r="29" ht="42" customHeight="1" spans="1:10">
      <c r="A29" s="135" t="s">
        <v>335</v>
      </c>
      <c r="B29" s="20" t="s">
        <v>418</v>
      </c>
      <c r="C29" s="20" t="s">
        <v>349</v>
      </c>
      <c r="D29" s="20" t="s">
        <v>350</v>
      </c>
      <c r="E29" s="29" t="s">
        <v>419</v>
      </c>
      <c r="F29" s="20" t="s">
        <v>371</v>
      </c>
      <c r="G29" s="29" t="s">
        <v>396</v>
      </c>
      <c r="H29" s="20" t="s">
        <v>397</v>
      </c>
      <c r="I29" s="20" t="s">
        <v>355</v>
      </c>
      <c r="J29" s="29" t="s">
        <v>419</v>
      </c>
    </row>
    <row r="30" ht="42" customHeight="1" spans="1:10">
      <c r="A30" s="135" t="s">
        <v>335</v>
      </c>
      <c r="B30" s="20" t="s">
        <v>418</v>
      </c>
      <c r="C30" s="20" t="s">
        <v>349</v>
      </c>
      <c r="D30" s="20" t="s">
        <v>357</v>
      </c>
      <c r="E30" s="29" t="s">
        <v>420</v>
      </c>
      <c r="F30" s="20" t="s">
        <v>371</v>
      </c>
      <c r="G30" s="29" t="s">
        <v>372</v>
      </c>
      <c r="H30" s="20" t="s">
        <v>354</v>
      </c>
      <c r="I30" s="20" t="s">
        <v>355</v>
      </c>
      <c r="J30" s="29" t="s">
        <v>420</v>
      </c>
    </row>
    <row r="31" ht="42" customHeight="1" spans="1:10">
      <c r="A31" s="135" t="s">
        <v>335</v>
      </c>
      <c r="B31" s="20" t="s">
        <v>418</v>
      </c>
      <c r="C31" s="20" t="s">
        <v>361</v>
      </c>
      <c r="D31" s="20" t="s">
        <v>362</v>
      </c>
      <c r="E31" s="29" t="s">
        <v>421</v>
      </c>
      <c r="F31" s="20" t="s">
        <v>352</v>
      </c>
      <c r="G31" s="29" t="s">
        <v>422</v>
      </c>
      <c r="H31" s="20" t="s">
        <v>365</v>
      </c>
      <c r="I31" s="20" t="s">
        <v>366</v>
      </c>
      <c r="J31" s="29" t="s">
        <v>401</v>
      </c>
    </row>
    <row r="32" ht="42" customHeight="1" spans="1:10">
      <c r="A32" s="135" t="s">
        <v>335</v>
      </c>
      <c r="B32" s="20" t="s">
        <v>418</v>
      </c>
      <c r="C32" s="20" t="s">
        <v>361</v>
      </c>
      <c r="D32" s="20" t="s">
        <v>402</v>
      </c>
      <c r="E32" s="29" t="s">
        <v>401</v>
      </c>
      <c r="F32" s="20" t="s">
        <v>352</v>
      </c>
      <c r="G32" s="29" t="s">
        <v>422</v>
      </c>
      <c r="H32" s="20" t="s">
        <v>365</v>
      </c>
      <c r="I32" s="20" t="s">
        <v>366</v>
      </c>
      <c r="J32" s="29" t="s">
        <v>401</v>
      </c>
    </row>
    <row r="33" ht="42" customHeight="1" spans="1:10">
      <c r="A33" s="135" t="s">
        <v>335</v>
      </c>
      <c r="B33" s="20" t="s">
        <v>418</v>
      </c>
      <c r="C33" s="20" t="s">
        <v>368</v>
      </c>
      <c r="D33" s="20" t="s">
        <v>369</v>
      </c>
      <c r="E33" s="29" t="s">
        <v>405</v>
      </c>
      <c r="F33" s="20" t="s">
        <v>371</v>
      </c>
      <c r="G33" s="29" t="s">
        <v>392</v>
      </c>
      <c r="H33" s="20" t="s">
        <v>354</v>
      </c>
      <c r="I33" s="20" t="s">
        <v>355</v>
      </c>
      <c r="J33" s="29" t="s">
        <v>405</v>
      </c>
    </row>
    <row r="34" ht="42" customHeight="1" spans="1:10">
      <c r="A34" s="135" t="s">
        <v>331</v>
      </c>
      <c r="B34" s="20" t="s">
        <v>406</v>
      </c>
      <c r="C34" s="20" t="s">
        <v>349</v>
      </c>
      <c r="D34" s="20" t="s">
        <v>350</v>
      </c>
      <c r="E34" s="29" t="s">
        <v>409</v>
      </c>
      <c r="F34" s="20" t="s">
        <v>371</v>
      </c>
      <c r="G34" s="29" t="s">
        <v>396</v>
      </c>
      <c r="H34" s="20" t="s">
        <v>408</v>
      </c>
      <c r="I34" s="20" t="s">
        <v>355</v>
      </c>
      <c r="J34" s="29" t="s">
        <v>409</v>
      </c>
    </row>
    <row r="35" ht="42" customHeight="1" spans="1:10">
      <c r="A35" s="135" t="s">
        <v>331</v>
      </c>
      <c r="B35" s="20" t="s">
        <v>406</v>
      </c>
      <c r="C35" s="20" t="s">
        <v>349</v>
      </c>
      <c r="D35" s="20" t="s">
        <v>357</v>
      </c>
      <c r="E35" s="29" t="s">
        <v>410</v>
      </c>
      <c r="F35" s="20" t="s">
        <v>352</v>
      </c>
      <c r="G35" s="29" t="s">
        <v>411</v>
      </c>
      <c r="H35" s="20" t="s">
        <v>365</v>
      </c>
      <c r="I35" s="20" t="s">
        <v>366</v>
      </c>
      <c r="J35" s="29" t="s">
        <v>423</v>
      </c>
    </row>
    <row r="36" ht="42" customHeight="1" spans="1:10">
      <c r="A36" s="135" t="s">
        <v>331</v>
      </c>
      <c r="B36" s="20" t="s">
        <v>406</v>
      </c>
      <c r="C36" s="20" t="s">
        <v>361</v>
      </c>
      <c r="D36" s="20" t="s">
        <v>362</v>
      </c>
      <c r="E36" s="29" t="s">
        <v>424</v>
      </c>
      <c r="F36" s="20" t="s">
        <v>352</v>
      </c>
      <c r="G36" s="29" t="s">
        <v>414</v>
      </c>
      <c r="H36" s="20" t="s">
        <v>365</v>
      </c>
      <c r="I36" s="20" t="s">
        <v>366</v>
      </c>
      <c r="J36" s="29" t="s">
        <v>415</v>
      </c>
    </row>
    <row r="37" ht="42" customHeight="1" spans="1:10">
      <c r="A37" s="135" t="s">
        <v>331</v>
      </c>
      <c r="B37" s="20" t="s">
        <v>406</v>
      </c>
      <c r="C37" s="20" t="s">
        <v>368</v>
      </c>
      <c r="D37" s="20" t="s">
        <v>369</v>
      </c>
      <c r="E37" s="29" t="s">
        <v>425</v>
      </c>
      <c r="F37" s="20" t="s">
        <v>371</v>
      </c>
      <c r="G37" s="29" t="s">
        <v>353</v>
      </c>
      <c r="H37" s="20" t="s">
        <v>354</v>
      </c>
      <c r="I37" s="20" t="s">
        <v>355</v>
      </c>
      <c r="J37" s="29" t="s">
        <v>426</v>
      </c>
    </row>
    <row r="38" ht="42" customHeight="1" spans="1:10">
      <c r="A38" s="135" t="s">
        <v>321</v>
      </c>
      <c r="B38" s="20" t="s">
        <v>427</v>
      </c>
      <c r="C38" s="20" t="s">
        <v>349</v>
      </c>
      <c r="D38" s="20" t="s">
        <v>350</v>
      </c>
      <c r="E38" s="29" t="s">
        <v>428</v>
      </c>
      <c r="F38" s="20" t="s">
        <v>371</v>
      </c>
      <c r="G38" s="29" t="s">
        <v>379</v>
      </c>
      <c r="H38" s="20" t="s">
        <v>397</v>
      </c>
      <c r="I38" s="20" t="s">
        <v>355</v>
      </c>
      <c r="J38" s="29" t="s">
        <v>428</v>
      </c>
    </row>
    <row r="39" ht="42" customHeight="1" spans="1:10">
      <c r="A39" s="135" t="s">
        <v>321</v>
      </c>
      <c r="B39" s="20" t="s">
        <v>427</v>
      </c>
      <c r="C39" s="20" t="s">
        <v>349</v>
      </c>
      <c r="D39" s="20" t="s">
        <v>350</v>
      </c>
      <c r="E39" s="29" t="s">
        <v>429</v>
      </c>
      <c r="F39" s="20" t="s">
        <v>371</v>
      </c>
      <c r="G39" s="29" t="s">
        <v>430</v>
      </c>
      <c r="H39" s="20" t="s">
        <v>431</v>
      </c>
      <c r="I39" s="20" t="s">
        <v>355</v>
      </c>
      <c r="J39" s="29" t="s">
        <v>429</v>
      </c>
    </row>
    <row r="40" ht="42" customHeight="1" spans="1:10">
      <c r="A40" s="135" t="s">
        <v>321</v>
      </c>
      <c r="B40" s="20" t="s">
        <v>427</v>
      </c>
      <c r="C40" s="20" t="s">
        <v>349</v>
      </c>
      <c r="D40" s="20" t="s">
        <v>350</v>
      </c>
      <c r="E40" s="29" t="s">
        <v>432</v>
      </c>
      <c r="F40" s="20" t="s">
        <v>371</v>
      </c>
      <c r="G40" s="29" t="s">
        <v>433</v>
      </c>
      <c r="H40" s="20" t="s">
        <v>434</v>
      </c>
      <c r="I40" s="20" t="s">
        <v>355</v>
      </c>
      <c r="J40" s="29" t="s">
        <v>435</v>
      </c>
    </row>
    <row r="41" ht="42" customHeight="1" spans="1:10">
      <c r="A41" s="135" t="s">
        <v>321</v>
      </c>
      <c r="B41" s="20" t="s">
        <v>427</v>
      </c>
      <c r="C41" s="20" t="s">
        <v>349</v>
      </c>
      <c r="D41" s="20" t="s">
        <v>357</v>
      </c>
      <c r="E41" s="29" t="s">
        <v>398</v>
      </c>
      <c r="F41" s="20" t="s">
        <v>371</v>
      </c>
      <c r="G41" s="29" t="s">
        <v>353</v>
      </c>
      <c r="H41" s="20" t="s">
        <v>354</v>
      </c>
      <c r="I41" s="20" t="s">
        <v>355</v>
      </c>
      <c r="J41" s="29" t="s">
        <v>436</v>
      </c>
    </row>
    <row r="42" ht="42" customHeight="1" spans="1:10">
      <c r="A42" s="135" t="s">
        <v>321</v>
      </c>
      <c r="B42" s="20" t="s">
        <v>427</v>
      </c>
      <c r="C42" s="20" t="s">
        <v>349</v>
      </c>
      <c r="D42" s="20" t="s">
        <v>357</v>
      </c>
      <c r="E42" s="29" t="s">
        <v>420</v>
      </c>
      <c r="F42" s="20" t="s">
        <v>371</v>
      </c>
      <c r="G42" s="29" t="s">
        <v>353</v>
      </c>
      <c r="H42" s="20" t="s">
        <v>354</v>
      </c>
      <c r="I42" s="20" t="s">
        <v>355</v>
      </c>
      <c r="J42" s="29" t="s">
        <v>420</v>
      </c>
    </row>
    <row r="43" ht="42" customHeight="1" spans="1:10">
      <c r="A43" s="135" t="s">
        <v>321</v>
      </c>
      <c r="B43" s="20" t="s">
        <v>427</v>
      </c>
      <c r="C43" s="20" t="s">
        <v>361</v>
      </c>
      <c r="D43" s="20" t="s">
        <v>362</v>
      </c>
      <c r="E43" s="29" t="s">
        <v>401</v>
      </c>
      <c r="F43" s="20" t="s">
        <v>352</v>
      </c>
      <c r="G43" s="29" t="s">
        <v>437</v>
      </c>
      <c r="H43" s="20" t="s">
        <v>365</v>
      </c>
      <c r="I43" s="20" t="s">
        <v>366</v>
      </c>
      <c r="J43" s="29" t="s">
        <v>364</v>
      </c>
    </row>
    <row r="44" ht="42" customHeight="1" spans="1:10">
      <c r="A44" s="135" t="s">
        <v>321</v>
      </c>
      <c r="B44" s="20" t="s">
        <v>427</v>
      </c>
      <c r="C44" s="20" t="s">
        <v>361</v>
      </c>
      <c r="D44" s="20" t="s">
        <v>402</v>
      </c>
      <c r="E44" s="29" t="s">
        <v>403</v>
      </c>
      <c r="F44" s="20" t="s">
        <v>352</v>
      </c>
      <c r="G44" s="29" t="s">
        <v>438</v>
      </c>
      <c r="H44" s="20" t="s">
        <v>365</v>
      </c>
      <c r="I44" s="20" t="s">
        <v>366</v>
      </c>
      <c r="J44" s="29" t="s">
        <v>403</v>
      </c>
    </row>
    <row r="45" ht="42" customHeight="1" spans="1:10">
      <c r="A45" s="135" t="s">
        <v>321</v>
      </c>
      <c r="B45" s="20" t="s">
        <v>427</v>
      </c>
      <c r="C45" s="20" t="s">
        <v>368</v>
      </c>
      <c r="D45" s="20" t="s">
        <v>369</v>
      </c>
      <c r="E45" s="29" t="s">
        <v>405</v>
      </c>
      <c r="F45" s="20" t="s">
        <v>371</v>
      </c>
      <c r="G45" s="29" t="s">
        <v>372</v>
      </c>
      <c r="H45" s="20" t="s">
        <v>354</v>
      </c>
      <c r="I45" s="20" t="s">
        <v>355</v>
      </c>
      <c r="J45" s="29" t="s">
        <v>405</v>
      </c>
    </row>
    <row r="46" ht="42" customHeight="1" spans="1:10">
      <c r="A46" s="135" t="s">
        <v>333</v>
      </c>
      <c r="B46" s="20" t="s">
        <v>439</v>
      </c>
      <c r="C46" s="20" t="s">
        <v>349</v>
      </c>
      <c r="D46" s="20" t="s">
        <v>350</v>
      </c>
      <c r="E46" s="29" t="s">
        <v>440</v>
      </c>
      <c r="F46" s="20" t="s">
        <v>371</v>
      </c>
      <c r="G46" s="29" t="s">
        <v>441</v>
      </c>
      <c r="H46" s="20" t="s">
        <v>442</v>
      </c>
      <c r="I46" s="20" t="s">
        <v>355</v>
      </c>
      <c r="J46" s="29" t="s">
        <v>443</v>
      </c>
    </row>
    <row r="47" ht="42" customHeight="1" spans="1:10">
      <c r="A47" s="135" t="s">
        <v>333</v>
      </c>
      <c r="B47" s="20" t="s">
        <v>439</v>
      </c>
      <c r="C47" s="20" t="s">
        <v>349</v>
      </c>
      <c r="D47" s="20" t="s">
        <v>357</v>
      </c>
      <c r="E47" s="29" t="s">
        <v>444</v>
      </c>
      <c r="F47" s="20" t="s">
        <v>352</v>
      </c>
      <c r="G47" s="29" t="s">
        <v>445</v>
      </c>
      <c r="H47" s="20" t="s">
        <v>365</v>
      </c>
      <c r="I47" s="20" t="s">
        <v>366</v>
      </c>
      <c r="J47" s="29" t="s">
        <v>444</v>
      </c>
    </row>
    <row r="48" ht="42" customHeight="1" spans="1:10">
      <c r="A48" s="135" t="s">
        <v>333</v>
      </c>
      <c r="B48" s="20" t="s">
        <v>439</v>
      </c>
      <c r="C48" s="20" t="s">
        <v>349</v>
      </c>
      <c r="D48" s="20" t="s">
        <v>385</v>
      </c>
      <c r="E48" s="29" t="s">
        <v>440</v>
      </c>
      <c r="F48" s="20" t="s">
        <v>352</v>
      </c>
      <c r="G48" s="29" t="s">
        <v>446</v>
      </c>
      <c r="H48" s="20" t="s">
        <v>365</v>
      </c>
      <c r="I48" s="20" t="s">
        <v>366</v>
      </c>
      <c r="J48" s="29" t="s">
        <v>440</v>
      </c>
    </row>
    <row r="49" ht="42" customHeight="1" spans="1:10">
      <c r="A49" s="135" t="s">
        <v>333</v>
      </c>
      <c r="B49" s="20" t="s">
        <v>439</v>
      </c>
      <c r="C49" s="20" t="s">
        <v>361</v>
      </c>
      <c r="D49" s="20" t="s">
        <v>362</v>
      </c>
      <c r="E49" s="29" t="s">
        <v>447</v>
      </c>
      <c r="F49" s="20" t="s">
        <v>371</v>
      </c>
      <c r="G49" s="29" t="s">
        <v>353</v>
      </c>
      <c r="H49" s="20" t="s">
        <v>448</v>
      </c>
      <c r="I49" s="20" t="s">
        <v>355</v>
      </c>
      <c r="J49" s="29" t="s">
        <v>449</v>
      </c>
    </row>
    <row r="50" ht="42" customHeight="1" spans="1:10">
      <c r="A50" s="135" t="s">
        <v>333</v>
      </c>
      <c r="B50" s="20" t="s">
        <v>439</v>
      </c>
      <c r="C50" s="20" t="s">
        <v>368</v>
      </c>
      <c r="D50" s="20" t="s">
        <v>369</v>
      </c>
      <c r="E50" s="29" t="s">
        <v>450</v>
      </c>
      <c r="F50" s="20" t="s">
        <v>371</v>
      </c>
      <c r="G50" s="29" t="s">
        <v>392</v>
      </c>
      <c r="H50" s="20" t="s">
        <v>354</v>
      </c>
      <c r="I50" s="20" t="s">
        <v>355</v>
      </c>
      <c r="J50" s="29" t="s">
        <v>451</v>
      </c>
    </row>
    <row r="51" ht="42" customHeight="1" spans="1:10">
      <c r="A51" s="135" t="s">
        <v>317</v>
      </c>
      <c r="B51" s="20" t="s">
        <v>452</v>
      </c>
      <c r="C51" s="20" t="s">
        <v>349</v>
      </c>
      <c r="D51" s="20" t="s">
        <v>350</v>
      </c>
      <c r="E51" s="29" t="s">
        <v>395</v>
      </c>
      <c r="F51" s="20" t="s">
        <v>371</v>
      </c>
      <c r="G51" s="29" t="s">
        <v>396</v>
      </c>
      <c r="H51" s="20" t="s">
        <v>397</v>
      </c>
      <c r="I51" s="20" t="s">
        <v>355</v>
      </c>
      <c r="J51" s="29" t="s">
        <v>453</v>
      </c>
    </row>
    <row r="52" ht="42" customHeight="1" spans="1:10">
      <c r="A52" s="135" t="s">
        <v>317</v>
      </c>
      <c r="B52" s="20" t="s">
        <v>452</v>
      </c>
      <c r="C52" s="20" t="s">
        <v>349</v>
      </c>
      <c r="D52" s="20" t="s">
        <v>350</v>
      </c>
      <c r="E52" s="29" t="s">
        <v>454</v>
      </c>
      <c r="F52" s="20" t="s">
        <v>371</v>
      </c>
      <c r="G52" s="29" t="s">
        <v>85</v>
      </c>
      <c r="H52" s="20" t="s">
        <v>397</v>
      </c>
      <c r="I52" s="20" t="s">
        <v>355</v>
      </c>
      <c r="J52" s="29" t="s">
        <v>455</v>
      </c>
    </row>
    <row r="53" ht="42" customHeight="1" spans="1:10">
      <c r="A53" s="135" t="s">
        <v>317</v>
      </c>
      <c r="B53" s="20" t="s">
        <v>452</v>
      </c>
      <c r="C53" s="20" t="s">
        <v>349</v>
      </c>
      <c r="D53" s="20" t="s">
        <v>350</v>
      </c>
      <c r="E53" s="29" t="s">
        <v>428</v>
      </c>
      <c r="F53" s="20" t="s">
        <v>352</v>
      </c>
      <c r="G53" s="29" t="s">
        <v>83</v>
      </c>
      <c r="H53" s="20" t="s">
        <v>397</v>
      </c>
      <c r="I53" s="20" t="s">
        <v>355</v>
      </c>
      <c r="J53" s="29" t="s">
        <v>428</v>
      </c>
    </row>
    <row r="54" ht="42" customHeight="1" spans="1:10">
      <c r="A54" s="135" t="s">
        <v>317</v>
      </c>
      <c r="B54" s="20" t="s">
        <v>452</v>
      </c>
      <c r="C54" s="20" t="s">
        <v>349</v>
      </c>
      <c r="D54" s="20" t="s">
        <v>350</v>
      </c>
      <c r="E54" s="29" t="s">
        <v>429</v>
      </c>
      <c r="F54" s="20" t="s">
        <v>371</v>
      </c>
      <c r="G54" s="29" t="s">
        <v>430</v>
      </c>
      <c r="H54" s="20" t="s">
        <v>431</v>
      </c>
      <c r="I54" s="20" t="s">
        <v>355</v>
      </c>
      <c r="J54" s="29" t="s">
        <v>456</v>
      </c>
    </row>
    <row r="55" ht="42" customHeight="1" spans="1:10">
      <c r="A55" s="135" t="s">
        <v>317</v>
      </c>
      <c r="B55" s="20" t="s">
        <v>452</v>
      </c>
      <c r="C55" s="20" t="s">
        <v>349</v>
      </c>
      <c r="D55" s="20" t="s">
        <v>357</v>
      </c>
      <c r="E55" s="29" t="s">
        <v>398</v>
      </c>
      <c r="F55" s="20" t="s">
        <v>371</v>
      </c>
      <c r="G55" s="29" t="s">
        <v>353</v>
      </c>
      <c r="H55" s="20" t="s">
        <v>354</v>
      </c>
      <c r="I55" s="20" t="s">
        <v>355</v>
      </c>
      <c r="J55" s="29" t="s">
        <v>436</v>
      </c>
    </row>
    <row r="56" ht="42" customHeight="1" spans="1:10">
      <c r="A56" s="135" t="s">
        <v>317</v>
      </c>
      <c r="B56" s="20" t="s">
        <v>452</v>
      </c>
      <c r="C56" s="20" t="s">
        <v>349</v>
      </c>
      <c r="D56" s="20" t="s">
        <v>357</v>
      </c>
      <c r="E56" s="29" t="s">
        <v>420</v>
      </c>
      <c r="F56" s="20" t="s">
        <v>371</v>
      </c>
      <c r="G56" s="29" t="s">
        <v>353</v>
      </c>
      <c r="H56" s="20" t="s">
        <v>354</v>
      </c>
      <c r="I56" s="20" t="s">
        <v>355</v>
      </c>
      <c r="J56" s="29" t="s">
        <v>420</v>
      </c>
    </row>
    <row r="57" ht="42" customHeight="1" spans="1:10">
      <c r="A57" s="135" t="s">
        <v>317</v>
      </c>
      <c r="B57" s="20" t="s">
        <v>452</v>
      </c>
      <c r="C57" s="20" t="s">
        <v>349</v>
      </c>
      <c r="D57" s="20" t="s">
        <v>385</v>
      </c>
      <c r="E57" s="29" t="s">
        <v>457</v>
      </c>
      <c r="F57" s="20" t="s">
        <v>352</v>
      </c>
      <c r="G57" s="29" t="s">
        <v>400</v>
      </c>
      <c r="H57" s="20" t="s">
        <v>365</v>
      </c>
      <c r="I57" s="20" t="s">
        <v>366</v>
      </c>
      <c r="J57" s="29" t="s">
        <v>458</v>
      </c>
    </row>
    <row r="58" ht="42" customHeight="1" spans="1:10">
      <c r="A58" s="135" t="s">
        <v>317</v>
      </c>
      <c r="B58" s="20" t="s">
        <v>452</v>
      </c>
      <c r="C58" s="20" t="s">
        <v>361</v>
      </c>
      <c r="D58" s="20" t="s">
        <v>362</v>
      </c>
      <c r="E58" s="29" t="s">
        <v>459</v>
      </c>
      <c r="F58" s="20" t="s">
        <v>352</v>
      </c>
      <c r="G58" s="29" t="s">
        <v>460</v>
      </c>
      <c r="H58" s="20" t="s">
        <v>365</v>
      </c>
      <c r="I58" s="20" t="s">
        <v>366</v>
      </c>
      <c r="J58" s="29" t="s">
        <v>459</v>
      </c>
    </row>
    <row r="59" ht="42" customHeight="1" spans="1:10">
      <c r="A59" s="135" t="s">
        <v>317</v>
      </c>
      <c r="B59" s="20" t="s">
        <v>452</v>
      </c>
      <c r="C59" s="20" t="s">
        <v>361</v>
      </c>
      <c r="D59" s="20" t="s">
        <v>362</v>
      </c>
      <c r="E59" s="29" t="s">
        <v>401</v>
      </c>
      <c r="F59" s="20" t="s">
        <v>352</v>
      </c>
      <c r="G59" s="29" t="s">
        <v>364</v>
      </c>
      <c r="H59" s="20" t="s">
        <v>365</v>
      </c>
      <c r="I59" s="20" t="s">
        <v>366</v>
      </c>
      <c r="J59" s="29" t="s">
        <v>461</v>
      </c>
    </row>
    <row r="60" ht="42" customHeight="1" spans="1:10">
      <c r="A60" s="135" t="s">
        <v>317</v>
      </c>
      <c r="B60" s="20" t="s">
        <v>452</v>
      </c>
      <c r="C60" s="20" t="s">
        <v>361</v>
      </c>
      <c r="D60" s="20" t="s">
        <v>402</v>
      </c>
      <c r="E60" s="29" t="s">
        <v>403</v>
      </c>
      <c r="F60" s="20" t="s">
        <v>352</v>
      </c>
      <c r="G60" s="29" t="s">
        <v>438</v>
      </c>
      <c r="H60" s="20" t="s">
        <v>365</v>
      </c>
      <c r="I60" s="20" t="s">
        <v>366</v>
      </c>
      <c r="J60" s="29" t="s">
        <v>462</v>
      </c>
    </row>
    <row r="61" ht="42" customHeight="1" spans="1:10">
      <c r="A61" s="135" t="s">
        <v>317</v>
      </c>
      <c r="B61" s="20" t="s">
        <v>452</v>
      </c>
      <c r="C61" s="20" t="s">
        <v>368</v>
      </c>
      <c r="D61" s="20" t="s">
        <v>369</v>
      </c>
      <c r="E61" s="29" t="s">
        <v>405</v>
      </c>
      <c r="F61" s="20" t="s">
        <v>371</v>
      </c>
      <c r="G61" s="29" t="s">
        <v>392</v>
      </c>
      <c r="H61" s="20" t="s">
        <v>354</v>
      </c>
      <c r="I61" s="20" t="s">
        <v>355</v>
      </c>
      <c r="J61" s="29" t="s">
        <v>405</v>
      </c>
    </row>
    <row r="62" ht="42" customHeight="1" spans="1:10">
      <c r="A62" s="135" t="s">
        <v>323</v>
      </c>
      <c r="B62" s="20" t="s">
        <v>463</v>
      </c>
      <c r="C62" s="20" t="s">
        <v>349</v>
      </c>
      <c r="D62" s="20" t="s">
        <v>350</v>
      </c>
      <c r="E62" s="29" t="s">
        <v>464</v>
      </c>
      <c r="F62" s="20" t="s">
        <v>371</v>
      </c>
      <c r="G62" s="29" t="s">
        <v>465</v>
      </c>
      <c r="H62" s="20" t="s">
        <v>431</v>
      </c>
      <c r="I62" s="20" t="s">
        <v>355</v>
      </c>
      <c r="J62" s="29" t="s">
        <v>466</v>
      </c>
    </row>
    <row r="63" ht="42" customHeight="1" spans="1:10">
      <c r="A63" s="135" t="s">
        <v>323</v>
      </c>
      <c r="B63" s="20" t="s">
        <v>463</v>
      </c>
      <c r="C63" s="20" t="s">
        <v>349</v>
      </c>
      <c r="D63" s="20" t="s">
        <v>357</v>
      </c>
      <c r="E63" s="29" t="s">
        <v>420</v>
      </c>
      <c r="F63" s="20" t="s">
        <v>371</v>
      </c>
      <c r="G63" s="29" t="s">
        <v>353</v>
      </c>
      <c r="H63" s="20" t="s">
        <v>354</v>
      </c>
      <c r="I63" s="20" t="s">
        <v>355</v>
      </c>
      <c r="J63" s="29" t="s">
        <v>420</v>
      </c>
    </row>
    <row r="64" ht="42" customHeight="1" spans="1:10">
      <c r="A64" s="135" t="s">
        <v>323</v>
      </c>
      <c r="B64" s="20" t="s">
        <v>463</v>
      </c>
      <c r="C64" s="20" t="s">
        <v>349</v>
      </c>
      <c r="D64" s="20" t="s">
        <v>385</v>
      </c>
      <c r="E64" s="29" t="s">
        <v>467</v>
      </c>
      <c r="F64" s="20" t="s">
        <v>352</v>
      </c>
      <c r="G64" s="29" t="s">
        <v>400</v>
      </c>
      <c r="H64" s="20" t="s">
        <v>365</v>
      </c>
      <c r="I64" s="20" t="s">
        <v>366</v>
      </c>
      <c r="J64" s="29" t="s">
        <v>467</v>
      </c>
    </row>
    <row r="65" ht="42" customHeight="1" spans="1:10">
      <c r="A65" s="135" t="s">
        <v>323</v>
      </c>
      <c r="B65" s="20" t="s">
        <v>463</v>
      </c>
      <c r="C65" s="20" t="s">
        <v>361</v>
      </c>
      <c r="D65" s="20" t="s">
        <v>362</v>
      </c>
      <c r="E65" s="29" t="s">
        <v>468</v>
      </c>
      <c r="F65" s="20" t="s">
        <v>352</v>
      </c>
      <c r="G65" s="29" t="s">
        <v>469</v>
      </c>
      <c r="H65" s="20" t="s">
        <v>365</v>
      </c>
      <c r="I65" s="20" t="s">
        <v>366</v>
      </c>
      <c r="J65" s="29" t="s">
        <v>468</v>
      </c>
    </row>
    <row r="66" ht="42" customHeight="1" spans="1:10">
      <c r="A66" s="135" t="s">
        <v>323</v>
      </c>
      <c r="B66" s="20" t="s">
        <v>463</v>
      </c>
      <c r="C66" s="20" t="s">
        <v>361</v>
      </c>
      <c r="D66" s="20" t="s">
        <v>362</v>
      </c>
      <c r="E66" s="29" t="s">
        <v>401</v>
      </c>
      <c r="F66" s="20" t="s">
        <v>352</v>
      </c>
      <c r="G66" s="29" t="s">
        <v>364</v>
      </c>
      <c r="H66" s="20" t="s">
        <v>365</v>
      </c>
      <c r="I66" s="20" t="s">
        <v>366</v>
      </c>
      <c r="J66" s="29" t="s">
        <v>401</v>
      </c>
    </row>
    <row r="67" ht="42" customHeight="1" spans="1:10">
      <c r="A67" s="135" t="s">
        <v>323</v>
      </c>
      <c r="B67" s="20" t="s">
        <v>463</v>
      </c>
      <c r="C67" s="20" t="s">
        <v>361</v>
      </c>
      <c r="D67" s="20" t="s">
        <v>402</v>
      </c>
      <c r="E67" s="29" t="s">
        <v>403</v>
      </c>
      <c r="F67" s="20" t="s">
        <v>352</v>
      </c>
      <c r="G67" s="29" t="s">
        <v>404</v>
      </c>
      <c r="H67" s="20" t="s">
        <v>365</v>
      </c>
      <c r="I67" s="20" t="s">
        <v>366</v>
      </c>
      <c r="J67" s="29" t="s">
        <v>470</v>
      </c>
    </row>
    <row r="68" ht="42" customHeight="1" spans="1:10">
      <c r="A68" s="135" t="s">
        <v>323</v>
      </c>
      <c r="B68" s="20" t="s">
        <v>463</v>
      </c>
      <c r="C68" s="20" t="s">
        <v>368</v>
      </c>
      <c r="D68" s="20" t="s">
        <v>369</v>
      </c>
      <c r="E68" s="29" t="s">
        <v>471</v>
      </c>
      <c r="F68" s="20" t="s">
        <v>371</v>
      </c>
      <c r="G68" s="29" t="s">
        <v>353</v>
      </c>
      <c r="H68" s="20" t="s">
        <v>354</v>
      </c>
      <c r="I68" s="20" t="s">
        <v>355</v>
      </c>
      <c r="J68" s="29" t="s">
        <v>471</v>
      </c>
    </row>
    <row r="69" ht="42" customHeight="1" spans="1:10">
      <c r="A69" s="135" t="s">
        <v>337</v>
      </c>
      <c r="B69" s="20" t="s">
        <v>472</v>
      </c>
      <c r="C69" s="20" t="s">
        <v>349</v>
      </c>
      <c r="D69" s="20" t="s">
        <v>350</v>
      </c>
      <c r="E69" s="29" t="s">
        <v>395</v>
      </c>
      <c r="F69" s="20" t="s">
        <v>371</v>
      </c>
      <c r="G69" s="29" t="s">
        <v>396</v>
      </c>
      <c r="H69" s="20" t="s">
        <v>397</v>
      </c>
      <c r="I69" s="20" t="s">
        <v>355</v>
      </c>
      <c r="J69" s="29" t="s">
        <v>395</v>
      </c>
    </row>
    <row r="70" ht="42" customHeight="1" spans="1:10">
      <c r="A70" s="135" t="s">
        <v>337</v>
      </c>
      <c r="B70" s="20" t="s">
        <v>472</v>
      </c>
      <c r="C70" s="20" t="s">
        <v>349</v>
      </c>
      <c r="D70" s="20" t="s">
        <v>350</v>
      </c>
      <c r="E70" s="29" t="s">
        <v>428</v>
      </c>
      <c r="F70" s="20" t="s">
        <v>371</v>
      </c>
      <c r="G70" s="29" t="s">
        <v>379</v>
      </c>
      <c r="H70" s="20" t="s">
        <v>397</v>
      </c>
      <c r="I70" s="20" t="s">
        <v>355</v>
      </c>
      <c r="J70" s="29" t="s">
        <v>428</v>
      </c>
    </row>
    <row r="71" ht="42" customHeight="1" spans="1:10">
      <c r="A71" s="135" t="s">
        <v>337</v>
      </c>
      <c r="B71" s="20" t="s">
        <v>472</v>
      </c>
      <c r="C71" s="20" t="s">
        <v>349</v>
      </c>
      <c r="D71" s="20" t="s">
        <v>350</v>
      </c>
      <c r="E71" s="29" t="s">
        <v>429</v>
      </c>
      <c r="F71" s="20" t="s">
        <v>371</v>
      </c>
      <c r="G71" s="29" t="s">
        <v>473</v>
      </c>
      <c r="H71" s="20" t="s">
        <v>431</v>
      </c>
      <c r="I71" s="20" t="s">
        <v>355</v>
      </c>
      <c r="J71" s="29" t="s">
        <v>429</v>
      </c>
    </row>
    <row r="72" ht="42" customHeight="1" spans="1:10">
      <c r="A72" s="135" t="s">
        <v>337</v>
      </c>
      <c r="B72" s="20" t="s">
        <v>472</v>
      </c>
      <c r="C72" s="20" t="s">
        <v>349</v>
      </c>
      <c r="D72" s="20" t="s">
        <v>357</v>
      </c>
      <c r="E72" s="29" t="s">
        <v>420</v>
      </c>
      <c r="F72" s="20" t="s">
        <v>371</v>
      </c>
      <c r="G72" s="29" t="s">
        <v>372</v>
      </c>
      <c r="H72" s="20" t="s">
        <v>354</v>
      </c>
      <c r="I72" s="20" t="s">
        <v>355</v>
      </c>
      <c r="J72" s="29" t="s">
        <v>420</v>
      </c>
    </row>
    <row r="73" ht="42" customHeight="1" spans="1:10">
      <c r="A73" s="135" t="s">
        <v>337</v>
      </c>
      <c r="B73" s="20" t="s">
        <v>472</v>
      </c>
      <c r="C73" s="20" t="s">
        <v>349</v>
      </c>
      <c r="D73" s="20" t="s">
        <v>385</v>
      </c>
      <c r="E73" s="29" t="s">
        <v>399</v>
      </c>
      <c r="F73" s="20" t="s">
        <v>371</v>
      </c>
      <c r="G73" s="29" t="s">
        <v>353</v>
      </c>
      <c r="H73" s="20" t="s">
        <v>354</v>
      </c>
      <c r="I73" s="20" t="s">
        <v>355</v>
      </c>
      <c r="J73" s="29" t="s">
        <v>399</v>
      </c>
    </row>
    <row r="74" ht="42" customHeight="1" spans="1:10">
      <c r="A74" s="135" t="s">
        <v>337</v>
      </c>
      <c r="B74" s="20" t="s">
        <v>472</v>
      </c>
      <c r="C74" s="20" t="s">
        <v>361</v>
      </c>
      <c r="D74" s="20" t="s">
        <v>474</v>
      </c>
      <c r="E74" s="29" t="s">
        <v>459</v>
      </c>
      <c r="F74" s="20" t="s">
        <v>352</v>
      </c>
      <c r="G74" s="29" t="s">
        <v>475</v>
      </c>
      <c r="H74" s="20" t="s">
        <v>365</v>
      </c>
      <c r="I74" s="20" t="s">
        <v>366</v>
      </c>
      <c r="J74" s="29" t="s">
        <v>459</v>
      </c>
    </row>
    <row r="75" ht="42" customHeight="1" spans="1:10">
      <c r="A75" s="135" t="s">
        <v>337</v>
      </c>
      <c r="B75" s="20" t="s">
        <v>472</v>
      </c>
      <c r="C75" s="20" t="s">
        <v>361</v>
      </c>
      <c r="D75" s="20" t="s">
        <v>402</v>
      </c>
      <c r="E75" s="29" t="s">
        <v>403</v>
      </c>
      <c r="F75" s="20" t="s">
        <v>352</v>
      </c>
      <c r="G75" s="29" t="s">
        <v>476</v>
      </c>
      <c r="H75" s="20" t="s">
        <v>365</v>
      </c>
      <c r="I75" s="20" t="s">
        <v>366</v>
      </c>
      <c r="J75" s="29" t="s">
        <v>403</v>
      </c>
    </row>
    <row r="76" ht="42" customHeight="1" spans="1:10">
      <c r="A76" s="135" t="s">
        <v>337</v>
      </c>
      <c r="B76" s="20" t="s">
        <v>472</v>
      </c>
      <c r="C76" s="20" t="s">
        <v>368</v>
      </c>
      <c r="D76" s="20" t="s">
        <v>369</v>
      </c>
      <c r="E76" s="29" t="s">
        <v>405</v>
      </c>
      <c r="F76" s="20" t="s">
        <v>371</v>
      </c>
      <c r="G76" s="29" t="s">
        <v>392</v>
      </c>
      <c r="H76" s="20" t="s">
        <v>354</v>
      </c>
      <c r="I76" s="20" t="s">
        <v>355</v>
      </c>
      <c r="J76" s="29" t="s">
        <v>405</v>
      </c>
    </row>
    <row r="77" ht="42" customHeight="1" spans="1:10">
      <c r="A77" s="135" t="s">
        <v>329</v>
      </c>
      <c r="B77" s="20" t="s">
        <v>477</v>
      </c>
      <c r="C77" s="20" t="s">
        <v>349</v>
      </c>
      <c r="D77" s="20" t="s">
        <v>350</v>
      </c>
      <c r="E77" s="29" t="s">
        <v>478</v>
      </c>
      <c r="F77" s="20" t="s">
        <v>371</v>
      </c>
      <c r="G77" s="29" t="s">
        <v>479</v>
      </c>
      <c r="H77" s="20" t="s">
        <v>431</v>
      </c>
      <c r="I77" s="20" t="s">
        <v>355</v>
      </c>
      <c r="J77" s="29" t="s">
        <v>480</v>
      </c>
    </row>
    <row r="78" ht="42" customHeight="1" spans="1:10">
      <c r="A78" s="135" t="s">
        <v>329</v>
      </c>
      <c r="B78" s="20" t="s">
        <v>477</v>
      </c>
      <c r="C78" s="20" t="s">
        <v>361</v>
      </c>
      <c r="D78" s="20" t="s">
        <v>362</v>
      </c>
      <c r="E78" s="29" t="s">
        <v>481</v>
      </c>
      <c r="F78" s="20" t="s">
        <v>371</v>
      </c>
      <c r="G78" s="29" t="s">
        <v>392</v>
      </c>
      <c r="H78" s="20" t="s">
        <v>354</v>
      </c>
      <c r="I78" s="20" t="s">
        <v>355</v>
      </c>
      <c r="J78" s="29" t="s">
        <v>482</v>
      </c>
    </row>
    <row r="79" ht="42" customHeight="1" spans="1:10">
      <c r="A79" s="135" t="s">
        <v>329</v>
      </c>
      <c r="B79" s="20" t="s">
        <v>477</v>
      </c>
      <c r="C79" s="20" t="s">
        <v>361</v>
      </c>
      <c r="D79" s="20" t="s">
        <v>362</v>
      </c>
      <c r="E79" s="29" t="s">
        <v>483</v>
      </c>
      <c r="F79" s="20" t="s">
        <v>352</v>
      </c>
      <c r="G79" s="29" t="s">
        <v>364</v>
      </c>
      <c r="H79" s="20" t="s">
        <v>365</v>
      </c>
      <c r="I79" s="20" t="s">
        <v>366</v>
      </c>
      <c r="J79" s="29" t="s">
        <v>483</v>
      </c>
    </row>
    <row r="80" ht="42" customHeight="1" spans="1:10">
      <c r="A80" s="135" t="s">
        <v>329</v>
      </c>
      <c r="B80" s="20" t="s">
        <v>477</v>
      </c>
      <c r="C80" s="20" t="s">
        <v>368</v>
      </c>
      <c r="D80" s="20" t="s">
        <v>369</v>
      </c>
      <c r="E80" s="29" t="s">
        <v>484</v>
      </c>
      <c r="F80" s="20" t="s">
        <v>371</v>
      </c>
      <c r="G80" s="29" t="s">
        <v>372</v>
      </c>
      <c r="H80" s="20" t="s">
        <v>354</v>
      </c>
      <c r="I80" s="20" t="s">
        <v>355</v>
      </c>
      <c r="J80" s="29" t="s">
        <v>484</v>
      </c>
    </row>
    <row r="81" ht="42" customHeight="1" spans="1:10">
      <c r="A81" s="135" t="s">
        <v>315</v>
      </c>
      <c r="B81" s="20" t="s">
        <v>485</v>
      </c>
      <c r="C81" s="20" t="s">
        <v>349</v>
      </c>
      <c r="D81" s="20" t="s">
        <v>350</v>
      </c>
      <c r="E81" s="29" t="s">
        <v>478</v>
      </c>
      <c r="F81" s="20" t="s">
        <v>371</v>
      </c>
      <c r="G81" s="29" t="s">
        <v>479</v>
      </c>
      <c r="H81" s="20" t="s">
        <v>431</v>
      </c>
      <c r="I81" s="20" t="s">
        <v>355</v>
      </c>
      <c r="J81" s="29" t="s">
        <v>486</v>
      </c>
    </row>
    <row r="82" ht="42" customHeight="1" spans="1:10">
      <c r="A82" s="135" t="s">
        <v>315</v>
      </c>
      <c r="B82" s="20" t="s">
        <v>485</v>
      </c>
      <c r="C82" s="20" t="s">
        <v>349</v>
      </c>
      <c r="D82" s="20" t="s">
        <v>357</v>
      </c>
      <c r="E82" s="29" t="s">
        <v>487</v>
      </c>
      <c r="F82" s="20" t="s">
        <v>352</v>
      </c>
      <c r="G82" s="29" t="s">
        <v>488</v>
      </c>
      <c r="H82" s="20" t="s">
        <v>354</v>
      </c>
      <c r="I82" s="20" t="s">
        <v>355</v>
      </c>
      <c r="J82" s="29" t="s">
        <v>487</v>
      </c>
    </row>
    <row r="83" ht="42" customHeight="1" spans="1:10">
      <c r="A83" s="135" t="s">
        <v>315</v>
      </c>
      <c r="B83" s="20" t="s">
        <v>485</v>
      </c>
      <c r="C83" s="20" t="s">
        <v>349</v>
      </c>
      <c r="D83" s="20" t="s">
        <v>385</v>
      </c>
      <c r="E83" s="29" t="s">
        <v>489</v>
      </c>
      <c r="F83" s="20" t="s">
        <v>352</v>
      </c>
      <c r="G83" s="29" t="s">
        <v>490</v>
      </c>
      <c r="H83" s="20" t="s">
        <v>365</v>
      </c>
      <c r="I83" s="20" t="s">
        <v>366</v>
      </c>
      <c r="J83" s="29" t="s">
        <v>489</v>
      </c>
    </row>
    <row r="84" ht="42" customHeight="1" spans="1:10">
      <c r="A84" s="135" t="s">
        <v>315</v>
      </c>
      <c r="B84" s="20" t="s">
        <v>485</v>
      </c>
      <c r="C84" s="20" t="s">
        <v>349</v>
      </c>
      <c r="D84" s="20" t="s">
        <v>350</v>
      </c>
      <c r="E84" s="29" t="s">
        <v>491</v>
      </c>
      <c r="F84" s="20" t="s">
        <v>352</v>
      </c>
      <c r="G84" s="29" t="s">
        <v>492</v>
      </c>
      <c r="H84" s="20" t="s">
        <v>493</v>
      </c>
      <c r="I84" s="20" t="s">
        <v>355</v>
      </c>
      <c r="J84" s="29" t="s">
        <v>494</v>
      </c>
    </row>
    <row r="85" ht="42" customHeight="1" spans="1:10">
      <c r="A85" s="135" t="s">
        <v>315</v>
      </c>
      <c r="B85" s="20" t="s">
        <v>485</v>
      </c>
      <c r="C85" s="20" t="s">
        <v>361</v>
      </c>
      <c r="D85" s="20" t="s">
        <v>362</v>
      </c>
      <c r="E85" s="29" t="s">
        <v>495</v>
      </c>
      <c r="F85" s="20" t="s">
        <v>352</v>
      </c>
      <c r="G85" s="29" t="s">
        <v>364</v>
      </c>
      <c r="H85" s="20" t="s">
        <v>365</v>
      </c>
      <c r="I85" s="20" t="s">
        <v>366</v>
      </c>
      <c r="J85" s="29" t="s">
        <v>496</v>
      </c>
    </row>
    <row r="86" ht="42" customHeight="1" spans="1:10">
      <c r="A86" s="135" t="s">
        <v>315</v>
      </c>
      <c r="B86" s="20" t="s">
        <v>485</v>
      </c>
      <c r="C86" s="20" t="s">
        <v>368</v>
      </c>
      <c r="D86" s="20" t="s">
        <v>369</v>
      </c>
      <c r="E86" s="29" t="s">
        <v>484</v>
      </c>
      <c r="F86" s="20" t="s">
        <v>352</v>
      </c>
      <c r="G86" s="29" t="s">
        <v>392</v>
      </c>
      <c r="H86" s="20" t="s">
        <v>354</v>
      </c>
      <c r="I86" s="20" t="s">
        <v>355</v>
      </c>
      <c r="J86" s="29" t="s">
        <v>497</v>
      </c>
    </row>
  </sheetData>
  <mergeCells count="28">
    <mergeCell ref="A2:J2"/>
    <mergeCell ref="A3:H3"/>
    <mergeCell ref="A8:A11"/>
    <mergeCell ref="A12:A18"/>
    <mergeCell ref="A19:A24"/>
    <mergeCell ref="A25:A28"/>
    <mergeCell ref="A29:A33"/>
    <mergeCell ref="A34:A37"/>
    <mergeCell ref="A38:A45"/>
    <mergeCell ref="A46:A50"/>
    <mergeCell ref="A51:A61"/>
    <mergeCell ref="A62:A68"/>
    <mergeCell ref="A69:A76"/>
    <mergeCell ref="A77:A80"/>
    <mergeCell ref="A81:A86"/>
    <mergeCell ref="B8:B11"/>
    <mergeCell ref="B12:B18"/>
    <mergeCell ref="B19:B24"/>
    <mergeCell ref="B25:B28"/>
    <mergeCell ref="B29:B33"/>
    <mergeCell ref="B34:B37"/>
    <mergeCell ref="B38:B45"/>
    <mergeCell ref="B46:B50"/>
    <mergeCell ref="B51:B61"/>
    <mergeCell ref="B62:B68"/>
    <mergeCell ref="B69:B76"/>
    <mergeCell ref="B77:B80"/>
    <mergeCell ref="B81:B8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selection activeCell="B17" sqref="B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498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499</v>
      </c>
      <c r="C2" s="123"/>
      <c r="D2" s="124"/>
      <c r="E2" s="124"/>
      <c r="F2" s="124"/>
    </row>
    <row r="3" ht="13.5" customHeight="1" spans="1:6">
      <c r="A3" s="4" t="str">
        <f>"单位名称："&amp;"寻甸回族彝族自治县司法局"</f>
        <v>单位名称：寻甸回族彝族自治县司法局</v>
      </c>
      <c r="B3" s="4" t="s">
        <v>500</v>
      </c>
      <c r="C3" s="119"/>
      <c r="D3" s="121"/>
      <c r="E3" s="121"/>
      <c r="F3" s="118" t="s">
        <v>1</v>
      </c>
    </row>
    <row r="4" ht="19.5" customHeight="1" spans="1:6">
      <c r="A4" s="125" t="s">
        <v>201</v>
      </c>
      <c r="B4" s="126" t="s">
        <v>73</v>
      </c>
      <c r="C4" s="125" t="s">
        <v>74</v>
      </c>
      <c r="D4" s="10" t="s">
        <v>501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191</v>
      </c>
      <c r="B9" s="131" t="s">
        <v>191</v>
      </c>
      <c r="C9" s="132" t="s">
        <v>191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502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"单位名称："&amp;"寻甸回族彝族自治县司法局"</f>
        <v>单位名称：寻甸回族彝族自治县司法局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200</v>
      </c>
      <c r="B4" s="84" t="s">
        <v>201</v>
      </c>
      <c r="C4" s="84" t="s">
        <v>503</v>
      </c>
      <c r="D4" s="85" t="s">
        <v>504</v>
      </c>
      <c r="E4" s="85" t="s">
        <v>505</v>
      </c>
      <c r="F4" s="85" t="s">
        <v>506</v>
      </c>
      <c r="G4" s="85" t="s">
        <v>507</v>
      </c>
      <c r="H4" s="85" t="s">
        <v>508</v>
      </c>
      <c r="I4" s="98" t="s">
        <v>208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509</v>
      </c>
      <c r="L5" s="87" t="s">
        <v>510</v>
      </c>
      <c r="M5" s="100" t="s">
        <v>511</v>
      </c>
      <c r="N5" s="101" t="s">
        <v>512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191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513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514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"单位名称："&amp;"寻甸回族彝族自治县司法局"</f>
        <v>单位名称：寻甸回族彝族自治县司法局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200</v>
      </c>
      <c r="B4" s="84" t="s">
        <v>201</v>
      </c>
      <c r="C4" s="84" t="s">
        <v>503</v>
      </c>
      <c r="D4" s="84" t="s">
        <v>515</v>
      </c>
      <c r="E4" s="84" t="s">
        <v>516</v>
      </c>
      <c r="F4" s="84" t="s">
        <v>517</v>
      </c>
      <c r="G4" s="84" t="s">
        <v>518</v>
      </c>
      <c r="H4" s="85" t="s">
        <v>519</v>
      </c>
      <c r="I4" s="85" t="s">
        <v>520</v>
      </c>
      <c r="J4" s="98" t="s">
        <v>208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509</v>
      </c>
      <c r="M5" s="87" t="s">
        <v>510</v>
      </c>
      <c r="N5" s="100" t="s">
        <v>511</v>
      </c>
      <c r="O5" s="101" t="s">
        <v>512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191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A1" sqref="A1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521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"单位名称："&amp;"寻甸回族彝族自治县司法局"</f>
        <v>单位名称：寻甸回族彝族自治县司法局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522</v>
      </c>
      <c r="B4" s="10" t="s">
        <v>208</v>
      </c>
      <c r="C4" s="11"/>
      <c r="D4" s="11"/>
      <c r="E4" s="10" t="s">
        <v>523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509</v>
      </c>
      <c r="E5" s="47" t="s">
        <v>524</v>
      </c>
      <c r="F5" s="47" t="s">
        <v>525</v>
      </c>
      <c r="G5" s="47" t="s">
        <v>526</v>
      </c>
      <c r="H5" s="47" t="s">
        <v>527</v>
      </c>
      <c r="I5" s="47" t="s">
        <v>528</v>
      </c>
      <c r="J5" s="47" t="s">
        <v>529</v>
      </c>
      <c r="K5" s="47" t="s">
        <v>530</v>
      </c>
      <c r="L5" s="47" t="s">
        <v>531</v>
      </c>
      <c r="M5" s="47" t="s">
        <v>532</v>
      </c>
      <c r="N5" s="47" t="s">
        <v>533</v>
      </c>
      <c r="O5" s="47" t="s">
        <v>534</v>
      </c>
      <c r="P5" s="47" t="s">
        <v>535</v>
      </c>
      <c r="Q5" s="47" t="s">
        <v>536</v>
      </c>
      <c r="R5" s="47" t="s">
        <v>537</v>
      </c>
      <c r="S5" s="47" t="s">
        <v>538</v>
      </c>
      <c r="T5" s="47" t="s">
        <v>539</v>
      </c>
      <c r="U5" s="47" t="s">
        <v>540</v>
      </c>
      <c r="V5" s="47" t="s">
        <v>541</v>
      </c>
      <c r="W5" s="47" t="s">
        <v>542</v>
      </c>
      <c r="X5" s="80" t="s">
        <v>543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544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"单位名称："&amp;"寻甸回族彝族自治县司法局"</f>
        <v>单位名称：寻甸回族彝族自治县司法局</v>
      </c>
    </row>
    <row r="4" ht="44.25" customHeight="1" spans="1:10">
      <c r="A4" s="65" t="s">
        <v>522</v>
      </c>
      <c r="B4" s="65" t="s">
        <v>339</v>
      </c>
      <c r="C4" s="65" t="s">
        <v>340</v>
      </c>
      <c r="D4" s="65" t="s">
        <v>341</v>
      </c>
      <c r="E4" s="65" t="s">
        <v>342</v>
      </c>
      <c r="F4" s="66" t="s">
        <v>343</v>
      </c>
      <c r="G4" s="65" t="s">
        <v>344</v>
      </c>
      <c r="H4" s="66" t="s">
        <v>345</v>
      </c>
      <c r="I4" s="66" t="s">
        <v>346</v>
      </c>
      <c r="J4" s="65" t="s">
        <v>347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1" sqref="A1:I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545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"单位名称："&amp;"寻甸回族彝族自治县司法局"</f>
        <v>单位名称：寻甸回族彝族自治县司法局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200</v>
      </c>
      <c r="B4" s="47" t="s">
        <v>201</v>
      </c>
      <c r="C4" s="48" t="s">
        <v>546</v>
      </c>
      <c r="D4" s="46" t="s">
        <v>547</v>
      </c>
      <c r="E4" s="46" t="s">
        <v>548</v>
      </c>
      <c r="F4" s="46" t="s">
        <v>549</v>
      </c>
      <c r="G4" s="47" t="s">
        <v>550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507</v>
      </c>
      <c r="H5" s="47" t="s">
        <v>551</v>
      </c>
      <c r="I5" s="47" t="s">
        <v>552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553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"单位名称："&amp;"寻甸回族彝族自治县司法局"</f>
        <v>单位名称：寻甸回族彝族自治县司法局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301</v>
      </c>
      <c r="B4" s="8" t="s">
        <v>203</v>
      </c>
      <c r="C4" s="8" t="s">
        <v>302</v>
      </c>
      <c r="D4" s="9" t="s">
        <v>204</v>
      </c>
      <c r="E4" s="9" t="s">
        <v>205</v>
      </c>
      <c r="F4" s="9" t="s">
        <v>303</v>
      </c>
      <c r="G4" s="9" t="s">
        <v>304</v>
      </c>
      <c r="H4" s="27" t="s">
        <v>55</v>
      </c>
      <c r="I4" s="10" t="s">
        <v>554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191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topLeftCell="D1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555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"单位名称："&amp;"寻甸回族彝族自治县司法局"</f>
        <v>单位名称：寻甸回族彝族自治县司法局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302</v>
      </c>
      <c r="B4" s="8" t="s">
        <v>301</v>
      </c>
      <c r="C4" s="8" t="s">
        <v>203</v>
      </c>
      <c r="D4" s="9" t="s">
        <v>556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3072914.74</v>
      </c>
      <c r="F8" s="22"/>
      <c r="G8" s="22"/>
    </row>
    <row r="9" ht="18.75" customHeight="1" spans="1:7">
      <c r="A9" s="20"/>
      <c r="B9" s="20" t="s">
        <v>557</v>
      </c>
      <c r="C9" s="20" t="s">
        <v>308</v>
      </c>
      <c r="D9" s="20" t="s">
        <v>558</v>
      </c>
      <c r="E9" s="22">
        <v>120000</v>
      </c>
      <c r="F9" s="22"/>
      <c r="G9" s="22"/>
    </row>
    <row r="10" ht="18.75" customHeight="1" spans="1:7">
      <c r="A10" s="23"/>
      <c r="B10" s="20" t="s">
        <v>559</v>
      </c>
      <c r="C10" s="20" t="s">
        <v>313</v>
      </c>
      <c r="D10" s="20" t="s">
        <v>558</v>
      </c>
      <c r="E10" s="22">
        <v>32568.6</v>
      </c>
      <c r="F10" s="22"/>
      <c r="G10" s="22"/>
    </row>
    <row r="11" ht="18.75" customHeight="1" spans="1:7">
      <c r="A11" s="23"/>
      <c r="B11" s="20" t="s">
        <v>559</v>
      </c>
      <c r="C11" s="20" t="s">
        <v>315</v>
      </c>
      <c r="D11" s="20" t="s">
        <v>558</v>
      </c>
      <c r="E11" s="22">
        <v>71720</v>
      </c>
      <c r="F11" s="22"/>
      <c r="G11" s="22"/>
    </row>
    <row r="12" ht="18.75" customHeight="1" spans="1:7">
      <c r="A12" s="23"/>
      <c r="B12" s="20" t="s">
        <v>559</v>
      </c>
      <c r="C12" s="20" t="s">
        <v>317</v>
      </c>
      <c r="D12" s="20" t="s">
        <v>558</v>
      </c>
      <c r="E12" s="22">
        <v>1127787.68</v>
      </c>
      <c r="F12" s="22"/>
      <c r="G12" s="22"/>
    </row>
    <row r="13" ht="18.75" customHeight="1" spans="1:7">
      <c r="A13" s="23"/>
      <c r="B13" s="20" t="s">
        <v>559</v>
      </c>
      <c r="C13" s="20" t="s">
        <v>321</v>
      </c>
      <c r="D13" s="20" t="s">
        <v>558</v>
      </c>
      <c r="E13" s="22">
        <v>20000</v>
      </c>
      <c r="F13" s="22"/>
      <c r="G13" s="22"/>
    </row>
    <row r="14" ht="18.75" customHeight="1" spans="1:7">
      <c r="A14" s="23"/>
      <c r="B14" s="20" t="s">
        <v>559</v>
      </c>
      <c r="C14" s="20" t="s">
        <v>323</v>
      </c>
      <c r="D14" s="20" t="s">
        <v>558</v>
      </c>
      <c r="E14" s="22">
        <v>197500</v>
      </c>
      <c r="F14" s="22"/>
      <c r="G14" s="22"/>
    </row>
    <row r="15" ht="18.75" customHeight="1" spans="1:7">
      <c r="A15" s="23"/>
      <c r="B15" s="20" t="s">
        <v>559</v>
      </c>
      <c r="C15" s="20" t="s">
        <v>325</v>
      </c>
      <c r="D15" s="20" t="s">
        <v>558</v>
      </c>
      <c r="E15" s="22">
        <v>20000</v>
      </c>
      <c r="F15" s="22"/>
      <c r="G15" s="22"/>
    </row>
    <row r="16" ht="18.75" customHeight="1" spans="1:7">
      <c r="A16" s="23"/>
      <c r="B16" s="20" t="s">
        <v>559</v>
      </c>
      <c r="C16" s="20" t="s">
        <v>327</v>
      </c>
      <c r="D16" s="20" t="s">
        <v>558</v>
      </c>
      <c r="E16" s="22">
        <v>177000</v>
      </c>
      <c r="F16" s="22"/>
      <c r="G16" s="22"/>
    </row>
    <row r="17" ht="18.75" customHeight="1" spans="1:7">
      <c r="A17" s="23"/>
      <c r="B17" s="20" t="s">
        <v>559</v>
      </c>
      <c r="C17" s="20" t="s">
        <v>329</v>
      </c>
      <c r="D17" s="20" t="s">
        <v>558</v>
      </c>
      <c r="E17" s="22">
        <v>700000</v>
      </c>
      <c r="F17" s="22"/>
      <c r="G17" s="22"/>
    </row>
    <row r="18" ht="18.75" customHeight="1" spans="1:7">
      <c r="A18" s="23"/>
      <c r="B18" s="20" t="s">
        <v>559</v>
      </c>
      <c r="C18" s="20" t="s">
        <v>331</v>
      </c>
      <c r="D18" s="20" t="s">
        <v>558</v>
      </c>
      <c r="E18" s="22">
        <v>100000</v>
      </c>
      <c r="F18" s="22"/>
      <c r="G18" s="22"/>
    </row>
    <row r="19" ht="18.75" customHeight="1" spans="1:7">
      <c r="A19" s="23"/>
      <c r="B19" s="20" t="s">
        <v>559</v>
      </c>
      <c r="C19" s="20" t="s">
        <v>333</v>
      </c>
      <c r="D19" s="20" t="s">
        <v>558</v>
      </c>
      <c r="E19" s="22">
        <v>80000</v>
      </c>
      <c r="F19" s="22"/>
      <c r="G19" s="22"/>
    </row>
    <row r="20" ht="18.75" customHeight="1" spans="1:7">
      <c r="A20" s="23"/>
      <c r="B20" s="20" t="s">
        <v>559</v>
      </c>
      <c r="C20" s="20" t="s">
        <v>335</v>
      </c>
      <c r="D20" s="20" t="s">
        <v>558</v>
      </c>
      <c r="E20" s="22">
        <v>110936</v>
      </c>
      <c r="F20" s="22"/>
      <c r="G20" s="22"/>
    </row>
    <row r="21" ht="18.75" customHeight="1" spans="1:7">
      <c r="A21" s="23"/>
      <c r="B21" s="20" t="s">
        <v>559</v>
      </c>
      <c r="C21" s="20" t="s">
        <v>337</v>
      </c>
      <c r="D21" s="20" t="s">
        <v>558</v>
      </c>
      <c r="E21" s="22">
        <v>315402.46</v>
      </c>
      <c r="F21" s="22"/>
      <c r="G21" s="22"/>
    </row>
    <row r="22" ht="18.75" customHeight="1" spans="1:7">
      <c r="A22" s="24" t="s">
        <v>55</v>
      </c>
      <c r="B22" s="25" t="s">
        <v>560</v>
      </c>
      <c r="C22" s="25"/>
      <c r="D22" s="26"/>
      <c r="E22" s="22">
        <v>3072914.74</v>
      </c>
      <c r="F22" s="22"/>
      <c r="G22" s="22"/>
    </row>
  </sheetData>
  <mergeCells count="11">
    <mergeCell ref="A2:G2"/>
    <mergeCell ref="A3:D3"/>
    <mergeCell ref="E4:G4"/>
    <mergeCell ref="A22:D2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西红柿炒番茄</cp:lastModifiedBy>
  <dcterms:created xsi:type="dcterms:W3CDTF">2025-03-20T02:59:00Z</dcterms:created>
  <dcterms:modified xsi:type="dcterms:W3CDTF">2025-03-20T06:14:05Z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102CFAF32AC94A2796396862CDC92165_13</vt:lpwstr>
  </property>
  <property fmtid="{D5CDD505-2E9C-101B-9397-08002B2CF9AE}" pid="3" name="KSOProductBuildVer">
    <vt:lpwstr>2052-12.1.0.20305</vt:lpwstr>
  </property>
</Properties>
</file>