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<sst xmlns="http://schemas.openxmlformats.org/spreadsheetml/2006/main" count="2707" uniqueCount="793">
  <si>
    <t>收入支出决算表</t>
  </si>
  <si>
    <t>公开01表</t>
  </si>
  <si>
    <t>部门：寻甸回族彝族自治县文化和旅游局</t>
  </si>
  <si>
    <t>金额单位：万元</t>
  </si>
  <si>
    <t>收入</t>
  </si>
  <si>
    <t>支出</t>
  </si>
  <si>
    <t>项目</t>
  </si>
  <si>
    <t>行次</t>
  </si>
  <si>
    <t>金额</t>
  </si>
  <si>
    <t>项目(按功能分类)</t>
  </si>
  <si>
    <t>栏次</t>
  </si>
  <si>
    <t>1</t>
  </si>
  <si>
    <t>2</t>
  </si>
  <si>
    <t>一、一般公共预算财政拨款收入</t>
  </si>
  <si>
    <t>一、一般公共服务支出</t>
  </si>
  <si>
    <t>31</t>
  </si>
  <si>
    <t>21.06</t>
  </si>
  <si>
    <t>二、政府性基金预算财政拨款收入</t>
  </si>
  <si>
    <t>227.79</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</si>
  <si>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</si>
  <si>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</si>
  <si>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</si>
  <si>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</si>
  <si>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</si>
  <si>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</si>
  <si>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</si>
  <si>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</si>
  <si>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</si>
  <si>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</si>
  <si>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</si>
  <si>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</si>
  <si>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</si>
  <si>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</si>
  <si>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</si>
  <si>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</si>
  <si>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</si>
  <si>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</si>
  <si>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</si>
  <si>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</si>
  <si>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</si>
  <si>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</si>
  <si>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</si>
  <si>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</si>
  <si>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</si>
  <si>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55.50</t>
  </si>
  <si>
    <t>八、社会保障和就业支出</t>
  </si>
  <si>
    <t>38</t>
  </si>
  <si>
    <t>240.53</t>
  </si>
  <si>
    <t>9</t>
  </si>
  <si>
    <t>九、卫生健康支出</t>
  </si>
  <si>
    <t>39</t>
  </si>
  <si>
    <t>684.22</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</si>
  <si>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</si>
  <si>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</si>
  <si>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</si>
  <si>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</si>
  <si>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</si>
  <si>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</si>
  <si>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</si>
  <si>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</si>
  <si>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</si>
  <si>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</si>
  <si>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</si>
  <si>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</si>
  <si>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</si>
  <si>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</si>
  <si>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</si>
  <si>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</si>
  <si>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</si>
  <si>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</si>
  <si>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</si>
  <si>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</si>
  <si>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</si>
  <si>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</si>
  <si>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</si>
  <si>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</si>
  <si>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</si>
  <si>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</si>
  <si>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</si>
  <si>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</si>
  <si>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</si>
  <si>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</si>
  <si>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104.04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</si>
  <si>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</si>
  <si>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</si>
  <si>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</si>
  <si>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</si>
  <si>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</si>
  <si>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</si>
  <si>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</si>
  <si>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</si>
  <si>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</si>
  <si>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</si>
  <si>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</si>
  <si>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</si>
  <si>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</si>
  <si>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</si>
  <si>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</si>
  <si>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</si>
  <si>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</si>
  <si>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</si>
  <si>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</si>
  <si>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</si>
  <si>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</si>
  <si>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</si>
  <si>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</si>
  <si>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</si>
  <si>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</si>
  <si>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</si>
  <si>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</si>
  <si>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</si>
  <si>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</si>
  <si>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</si>
  <si>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</si>
  <si>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</si>
  <si>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</si>
  <si>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</si>
  <si>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</si>
  <si>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3,395.21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</si>
  <si>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</si>
  <si>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</si>
  <si>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</si>
  <si>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</si>
  <si>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</si>
  <si>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</si>
  <si>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</si>
  <si>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</si>
  <si>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</si>
  <si>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</si>
  <si>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</si>
  <si>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</si>
  <si>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</si>
  <si>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</si>
  <si>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</si>
  <si>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</si>
  <si>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</si>
  <si>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</si>
  <si>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</si>
  <si>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</si>
  <si>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</si>
  <si>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31.06</t>
  </si>
  <si>
    <t>3.06</t>
  </si>
  <si>
    <t>28.00</t>
  </si>
  <si>
    <t>20101</t>
  </si>
  <si>
    <t>人大事务</t>
  </si>
  <si>
    <t>15.00</t>
  </si>
  <si>
    <t>2010199</t>
  </si>
  <si>
    <t>其他人大事务支出</t>
  </si>
  <si>
    <t>20102</t>
  </si>
  <si>
    <t>政协事务</t>
  </si>
  <si>
    <t>10.00</t>
  </si>
  <si>
    <t>2010299</t>
  </si>
  <si>
    <t>其他政协事务支出</t>
  </si>
  <si>
    <t>20131</t>
  </si>
  <si>
    <t>党委办公厅（室）及相关机构事务</t>
  </si>
  <si>
    <t>4.06</t>
  </si>
  <si>
    <t>1.06</t>
  </si>
  <si>
    <t>3.00</t>
  </si>
  <si>
    <t>2013199</t>
  </si>
  <si>
    <t>其他党委办公厅（室）及相关机构事务支出</t>
  </si>
  <si>
    <t>20133</t>
  </si>
  <si>
    <t>宣传事务</t>
  </si>
  <si>
    <t>2.00</t>
  </si>
  <si>
    <t>2013399</t>
  </si>
  <si>
    <t>其他宣传事务支出</t>
  </si>
  <si>
    <t>207</t>
  </si>
  <si>
    <t>文化旅游体育与传媒支出</t>
  </si>
  <si>
    <t>2,052.56</t>
  </si>
  <si>
    <t>2,025.06</t>
  </si>
  <si>
    <t>27.50</t>
  </si>
  <si>
    <t>20701</t>
  </si>
  <si>
    <t>文化和旅游</t>
  </si>
  <si>
    <t>1,720.71</t>
  </si>
  <si>
    <t>1,713.21</t>
  </si>
  <si>
    <t>7.50</t>
  </si>
  <si>
    <t>2070101</t>
  </si>
  <si>
    <t>行政运行</t>
  </si>
  <si>
    <t>1,051.47</t>
  </si>
  <si>
    <t>1,043.97</t>
  </si>
  <si>
    <t>2070104</t>
  </si>
  <si>
    <t>图书馆</t>
  </si>
  <si>
    <t>2070109</t>
  </si>
  <si>
    <t>群众文化</t>
  </si>
  <si>
    <t>117.03</t>
  </si>
  <si>
    <t>2070111</t>
  </si>
  <si>
    <t>文化创作与保护</t>
  </si>
  <si>
    <t>1.60</t>
  </si>
  <si>
    <t>2070113</t>
  </si>
  <si>
    <t>旅游宣传</t>
  </si>
  <si>
    <t>20.94</t>
  </si>
  <si>
    <t>2070199</t>
  </si>
  <si>
    <t>其他文化和旅游支出</t>
  </si>
  <si>
    <t>526.67</t>
  </si>
  <si>
    <t>20702</t>
  </si>
  <si>
    <t>文物</t>
  </si>
  <si>
    <t>303.27</t>
  </si>
  <si>
    <t>283.27</t>
  </si>
  <si>
    <t>20.00</t>
  </si>
  <si>
    <t>2070201</t>
  </si>
  <si>
    <t>61.68</t>
  </si>
  <si>
    <t>2070204</t>
  </si>
  <si>
    <t>文物保护</t>
  </si>
  <si>
    <t>145.90</t>
  </si>
  <si>
    <t>2070205</t>
  </si>
  <si>
    <t>博物馆</t>
  </si>
  <si>
    <t>49.95</t>
  </si>
  <si>
    <t>2070299</t>
  </si>
  <si>
    <t>其他文物支出</t>
  </si>
  <si>
    <t>45.73</t>
  </si>
  <si>
    <t>25.73</t>
  </si>
  <si>
    <t>20799</t>
  </si>
  <si>
    <t>其他文化旅游体育与传媒支出</t>
  </si>
  <si>
    <t>2079999</t>
  </si>
  <si>
    <t>208</t>
  </si>
  <si>
    <t>社会保障和就业支出</t>
  </si>
  <si>
    <t>223.10</t>
  </si>
  <si>
    <t>20805</t>
  </si>
  <si>
    <t>行政事业单位养老支出</t>
  </si>
  <si>
    <t>168.83</t>
  </si>
  <si>
    <t>2080505</t>
  </si>
  <si>
    <t>机关事业单位基本养老保险缴费支出</t>
  </si>
  <si>
    <t>124.05</t>
  </si>
  <si>
    <t>2080506</t>
  </si>
  <si>
    <t>机关事业单位职业年金缴费支出</t>
  </si>
  <si>
    <t>42.72</t>
  </si>
  <si>
    <t>2080599</t>
  </si>
  <si>
    <t>其他行政事业单位养老支出</t>
  </si>
  <si>
    <t>2.07</t>
  </si>
  <si>
    <t>20808</t>
  </si>
  <si>
    <t>抚恤</t>
  </si>
  <si>
    <t>54.27</t>
  </si>
  <si>
    <t>2080801</t>
  </si>
  <si>
    <t>死亡抚恤</t>
  </si>
  <si>
    <t>210</t>
  </si>
  <si>
    <t>卫生健康支出</t>
  </si>
  <si>
    <t>21004</t>
  </si>
  <si>
    <t>公共卫生</t>
  </si>
  <si>
    <t>561.93</t>
  </si>
  <si>
    <t>2100410</t>
  </si>
  <si>
    <t>突发公共卫生事件应急处理</t>
  </si>
  <si>
    <t>21011</t>
  </si>
  <si>
    <t>行政事业单位医疗</t>
  </si>
  <si>
    <t>122.29</t>
  </si>
  <si>
    <t>2101101</t>
  </si>
  <si>
    <t>行政单位医疗</t>
  </si>
  <si>
    <t>24.56</t>
  </si>
  <si>
    <t>2101102</t>
  </si>
  <si>
    <t>事业单位医疗</t>
  </si>
  <si>
    <t>44.18</t>
  </si>
  <si>
    <t>2101103</t>
  </si>
  <si>
    <t>公务员医疗补助</t>
  </si>
  <si>
    <t>48.91</t>
  </si>
  <si>
    <t>2101199</t>
  </si>
  <si>
    <t>其他行政事业单位医疗支出</t>
  </si>
  <si>
    <t>4.65</t>
  </si>
  <si>
    <t>212</t>
  </si>
  <si>
    <t>城乡社区支出</t>
  </si>
  <si>
    <t>21208</t>
  </si>
  <si>
    <t>国有土地使用权出让收入安排的支出</t>
  </si>
  <si>
    <t>2120816</t>
  </si>
  <si>
    <t>农业农村生态环境支出</t>
  </si>
  <si>
    <t>27.79</t>
  </si>
  <si>
    <t>2120899</t>
  </si>
  <si>
    <t>其他国有土地使用权出让收入安排的支出</t>
  </si>
  <si>
    <t>200.00</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</si>
  <si>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</si>
  <si>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</si>
  <si>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</si>
  <si>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</si>
  <si>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</si>
  <si>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</si>
  <si>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</si>
  <si>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</si>
  <si>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</si>
  <si>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</si>
  <si>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</si>
  <si>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</si>
  <si>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</si>
  <si>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</si>
  <si>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1,597.50</t>
  </si>
  <si>
    <t>19.06</t>
  </si>
  <si>
    <t>8.00</t>
  </si>
  <si>
    <t>1,111.58</t>
  </si>
  <si>
    <t>1,745.33</t>
  </si>
  <si>
    <t>1,047.73</t>
  </si>
  <si>
    <t>697.60</t>
  </si>
  <si>
    <t>1,073.54</t>
  </si>
  <si>
    <t>1,044.73</t>
  </si>
  <si>
    <t>28.81</t>
  </si>
  <si>
    <t>529.22</t>
  </si>
  <si>
    <t>299.46</t>
  </si>
  <si>
    <t>63.85</t>
  </si>
  <si>
    <t>235.61</t>
  </si>
  <si>
    <t>50.15</t>
  </si>
  <si>
    <t>39.56</t>
  </si>
  <si>
    <t>186.26</t>
  </si>
  <si>
    <t>135.23</t>
  </si>
  <si>
    <t>48.97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</si>
  <si>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</si>
  <si>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</si>
  <si>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</si>
  <si>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</si>
  <si>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</si>
  <si>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</si>
  <si>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</si>
  <si>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</si>
  <si>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</si>
  <si>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</si>
  <si>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</si>
  <si>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</si>
  <si>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</si>
  <si>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3,039.48</t>
  </si>
  <si>
    <t>二、政府性基金预算财政拨款</t>
  </si>
  <si>
    <t>三、国有资本经营预算财政拨款</t>
  </si>
  <si>
    <t>年初财政拨款结转和结余</t>
  </si>
  <si>
    <t>19.60</t>
  </si>
  <si>
    <t>年末财政拨款结转和结余</t>
  </si>
  <si>
    <t>61</t>
  </si>
  <si>
    <t>62</t>
  </si>
  <si>
    <t>63</t>
  </si>
  <si>
    <t>3,286.87</t>
  </si>
  <si>
    <t>64</t>
  </si>
  <si>
    <t>注：本表反映部门本年度一般公共预算财政拨款、政府性基金预算财政拨款和国有资本经营预算的总收支和年初、年末结转结余情况。</t>
  </si>
  <si>
    <t xml:space="preserve">                                                                                                                                                                                                                        </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</si>
  <si>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</si>
  <si>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</si>
  <si>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</si>
  <si>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</si>
  <si>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</si>
  <si>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</si>
  <si>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</si>
  <si>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</si>
  <si>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</si>
  <si>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</si>
  <si>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</si>
  <si>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1,559.15</t>
  </si>
  <si>
    <t>2.17</t>
  </si>
  <si>
    <t>916.40</t>
  </si>
  <si>
    <t>1,110.82</t>
  </si>
  <si>
    <t>61.77</t>
  </si>
  <si>
    <t>1,046.97</t>
  </si>
  <si>
    <t>666.24</t>
  </si>
  <si>
    <t>987.16</t>
  </si>
  <si>
    <t>59.81</t>
  </si>
  <si>
    <t>56.81</t>
  </si>
  <si>
    <t>221.58</t>
  </si>
  <si>
    <t>1.96</t>
  </si>
  <si>
    <t>28.58</t>
  </si>
  <si>
    <t xml:space="preserve">                                                                                                                                                                                                                                                  </t>
  </si>
  <si>
    <t>17.43</t>
  </si>
  <si>
    <t xml:space="preserve">                                             </t>
  </si>
  <si>
    <t>184.20</t>
  </si>
  <si>
    <t>11.18</t>
  </si>
  <si>
    <t>6.25</t>
  </si>
  <si>
    <t>注：本表反映部门本年度一般公共预算财政拨款的收支和年初、年末结转结余情况。</t>
  </si>
  <si>
    <t>一般公共预算财政拨款基本支出决算表</t>
  </si>
  <si>
    <t>公开06表</t>
  </si>
  <si>
    <t>科目编码</t>
  </si>
  <si>
    <t>301</t>
  </si>
  <si>
    <t>工资福利支出</t>
  </si>
  <si>
    <t>1,445.34</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</si>
  <si>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</si>
  <si>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</si>
  <si>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</si>
  <si>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</si>
  <si>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</si>
  <si>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</si>
  <si>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</si>
  <si>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</si>
  <si>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</si>
  <si>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</si>
  <si>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</si>
  <si>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</si>
  <si>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</si>
  <si>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</si>
  <si>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</si>
  <si>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</si>
  <si>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</si>
  <si>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</si>
  <si>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</si>
  <si>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</si>
  <si>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</si>
  <si>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</si>
  <si>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</si>
  <si>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</si>
  <si>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</si>
  <si>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</si>
  <si>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</si>
  <si>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</si>
  <si>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</si>
  <si>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</si>
  <si>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</si>
  <si>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</si>
  <si>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</si>
  <si>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</si>
  <si>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</si>
  <si>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</si>
  <si>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</si>
  <si>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</si>
  <si>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</si>
  <si>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</si>
  <si>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</si>
  <si>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</si>
  <si>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</si>
  <si>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</si>
  <si>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</si>
  <si>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</si>
  <si>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</si>
  <si>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</si>
  <si>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</si>
  <si>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</si>
  <si>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</si>
  <si>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</si>
  <si>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</si>
  <si>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</si>
  <si>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</si>
  <si>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</si>
  <si>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</si>
  <si>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</si>
  <si>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</si>
  <si>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</si>
  <si>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</si>
  <si>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</si>
  <si>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</si>
  <si>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</si>
  <si>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</si>
  <si>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</si>
  <si>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</si>
  <si>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</si>
  <si>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</si>
  <si>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</si>
  <si>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</si>
  <si>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</si>
  <si>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</si>
  <si>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</si>
  <si>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</si>
  <si>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</si>
  <si>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</si>
  <si>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</si>
  <si>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</si>
  <si>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</si>
  <si>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</si>
  <si>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</si>
  <si>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</si>
  <si>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</si>
  <si>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</si>
  <si>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</si>
  <si>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</si>
  <si>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</si>
  <si>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</si>
  <si>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</si>
  <si>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</si>
  <si>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</si>
  <si>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</si>
  <si>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</si>
  <si>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</si>
  <si>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</si>
  <si>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</si>
  <si>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</si>
  <si>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</si>
  <si>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</si>
  <si>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</si>
  <si>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</si>
  <si>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</si>
  <si>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</si>
  <si>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</si>
  <si>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</si>
  <si>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</si>
  <si>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</si>
  <si>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</si>
  <si>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</si>
  <si>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</si>
  <si>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</si>
  <si>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</si>
  <si>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</si>
  <si>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</si>
  <si>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</si>
  <si>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</si>
  <si>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</si>
  <si>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</si>
  <si>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</si>
  <si>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</si>
  <si>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</si>
  <si>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</si>
  <si>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</si>
  <si>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</si>
  <si>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</si>
  <si>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</si>
  <si>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</si>
  <si>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</si>
  <si>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</si>
  <si>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</si>
  <si>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</si>
  <si>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</si>
  <si>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</si>
  <si>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</si>
  <si>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</si>
  <si>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</si>
  <si>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</si>
  <si>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</si>
  <si>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</si>
  <si>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</si>
  <si>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</si>
  <si>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</si>
  <si>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</si>
  <si>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</si>
  <si>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</si>
  <si>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</si>
  <si>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</si>
  <si>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</si>
  <si>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</si>
  <si>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</si>
  <si>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</si>
  <si>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</si>
  <si>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</si>
  <si>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</si>
  <si>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</si>
  <si>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</si>
  <si>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</si>
  <si>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</si>
  <si>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</si>
  <si>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</si>
  <si>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</si>
  <si>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</si>
  <si>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</si>
  <si>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</si>
  <si>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</si>
  <si>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</si>
  <si>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</si>
  <si>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</si>
  <si>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</si>
  <si>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</si>
  <si>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</si>
  <si>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</si>
  <si>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</si>
  <si>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</si>
  <si>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</si>
  <si>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</si>
  <si>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1,513.84</t>
  </si>
  <si>
    <t>公用经费合计</t>
  </si>
  <si>
    <t>注：本表反映部门本年度一般公共预算财政拨款基本支出经济分类支出情况。</t>
  </si>
  <si>
    <t>一般公共预算财政拨款项目支出决算表</t>
  </si>
  <si>
    <t>公开07表</t>
  </si>
  <si>
    <t>项目经费</t>
  </si>
  <si>
    <t>1,315.91</t>
  </si>
  <si>
    <t>309</t>
  </si>
  <si>
    <t>资本性支出（基本建设）</t>
  </si>
  <si>
    <t>162.83</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</si>
  <si>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</si>
  <si>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</si>
  <si>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</si>
  <si>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</si>
  <si>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</si>
  <si>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</si>
  <si>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</si>
  <si>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</si>
  <si>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</si>
  <si>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</si>
  <si>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</si>
  <si>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</si>
  <si>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</si>
  <si>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</si>
  <si>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</si>
  <si>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</si>
  <si>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</si>
  <si>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</si>
  <si>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</si>
  <si>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</si>
  <si>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</si>
  <si>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</si>
  <si>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</si>
  <si>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</si>
  <si>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</si>
  <si>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</si>
  <si>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</si>
  <si>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</si>
  <si>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</si>
  <si>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</si>
  <si>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</si>
  <si>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</si>
  <si>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</si>
  <si>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</si>
  <si>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</si>
  <si>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</si>
  <si>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</si>
  <si>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</si>
  <si>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</si>
  <si>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</si>
  <si>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</si>
  <si>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</si>
  <si>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</si>
  <si>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</si>
  <si>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</si>
  <si>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</si>
  <si>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</si>
  <si>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</si>
  <si>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2.36</t>
  </si>
  <si>
    <t xml:space="preserve">    （1）公务用车购置费</t>
  </si>
  <si>
    <t xml:space="preserve">    （2）公务用车运行维护费</t>
  </si>
  <si>
    <t xml:space="preserve">  3．公务接待费</t>
  </si>
  <si>
    <t>0.06</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</si>
  <si>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</si>
  <si>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</si>
  <si>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</si>
  <si>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</si>
  <si>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</si>
  <si>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</si>
  <si>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</si>
  <si>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</si>
  <si>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</si>
  <si>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</si>
  <si>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</si>
  <si>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</si>
  <si>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</si>
  <si>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</si>
  <si>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</si>
  <si>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64.90</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</si>
  <si>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</si>
  <si>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</si>
  <si>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</si>
  <si>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</si>
  <si>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</si>
  <si>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</si>
  <si>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</si>
  <si>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</si>
  <si>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</si>
  <si>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</si>
  <si>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</si>
  <si>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</si>
  <si>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寻甸回族彝族自治县文化和旅游局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</si>
  <si>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</si>
  <si>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</si>
  <si>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</si>
  <si>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</si>
  <si>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</si>
  <si>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</si>
  <si>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</si>
  <si>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</si>
  <si>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</si>
  <si>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</si>
  <si>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</si>
  <si>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</si>
  <si>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</si>
  <si>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</si>
  <si>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</si>
  <si>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</si>
  <si>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编制单位：寻甸回族彝族自治县文化和旅游局</t>
  </si>
  <si>
    <t>公开13表</t>
  </si>
  <si>
    <t>一、部门基本情况</t>
  </si>
  <si>
    <t>（一）部门概况</t>
  </si>
  <si>
    <t>寻甸县文化和旅游局是一个独立核算单位，执行《政府会计制度》，属于县财政一级预算单位。统一社会信用代码：11530129015155697F。共有以下5个事业单位和一个参公管理事业单位，分别是：公共图书馆、文化馆、美术馆、纪念馆、文物管理所及一个参公管理单位综合行政执法大队。机构编制管理部门核定编制人数71人，其中行政编制11人，事业编制60人。截止2023年12月31日全局年末实有人数111人，其中在职人员70人，退休人员41人。</t>
  </si>
  <si>
    <t>（二）部门绩效目标的设立情况</t>
  </si>
  <si>
    <t>以习近平新时代中国特色社会主义思想为指导，围绕县委、县政府的决策部署，以长征国家文化公园建设、创建省级文明城市及“美丽县城”建设、“干部回乡规划乡村振兴”为契机，以党的政治建设为统领，全域旅游为带动，坚持“宜融则融、能融尽融、以文促旅、以旅彰文”的总思路，不断推进文化、旅游产业发展，加快文化旅游基础设施建设步伐，把加快发展第三产业作为建设现代经济体系的重中之重，奋力打造新的经济增长极，努力开创文化旅游工作新格局。</t>
  </si>
  <si>
    <t>（三）部门整体收支情况</t>
  </si>
  <si>
    <t>2023年度收入合计3322.78万元。其中：财政拨款收入3267.28万元，其他收入55.5万元。
全年支出3351.02万元，其中财政拨款支出3286.87万元，占全年支出的98.09%，其他支出83.74万元，占全年支出的1.91%。基本支出为1597.50万元，项目支出1753.52万元。工资福利支出1445.34万元，商品和服务支出1472.75万元，对个人和家庭的补助支出70.10万元，资本性支出362.83万元。</t>
  </si>
  <si>
    <t>（四）部门预算管理制度建设情况</t>
  </si>
  <si>
    <t>预算管理设立基本支出预算执行率、项目支出预算执行率、“三公经费”控制率、预算调整情况4个三级指标。</t>
  </si>
  <si>
    <t>（五）严控“三公经费”支出情况</t>
  </si>
  <si>
    <t>寻甸回族彝族自治县文化和旅游局2023年度“三公”经费财政拨款支出决算数比2022年减少6.9%。</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</si>
  <si>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</si>
  <si>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</si>
  <si>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</si>
  <si>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</si>
  <si>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</si>
  <si>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确认当年度部门整体支出的绩效目标，梳理部门内部管理制度及存量资源。</t>
  </si>
  <si>
    <t>2.组织实施</t>
  </si>
  <si>
    <t>组织成立绩效评价工作小组，评价小组采取座谈、查阅材料等方式听取情况，检查基本支出、有关账目，收集整理支出相关资料进行分析、总结。</t>
  </si>
  <si>
    <t>三、评价情况分析及综合评价结论</t>
  </si>
  <si>
    <t>2023年，我单位积极履职，强化管理，较好的完成了年度工作目标。通过加强预算收支管理，不断建立健全内部管理制度，梳理内部管理流程，部门整体支出管理水平得到提升。根据部门整体支出绩效评价指标体系，我单位2023年度评价得分为96分，整体支出绩效为“优秀”。</t>
  </si>
  <si>
    <t>四、存在的问题和整改情况</t>
  </si>
  <si>
    <t>存在问题：1.预算控制率有待降低。除政策性因素以外，由于部分临时、紧急或突发的工作任务导致年中追加预算。2.工作经费短缺，许多专项工作没有工作经费。
整改措施：1.细化预算编制工作。进一步加强局机关预算管理意识，严格按照预算编制的相关制度和要求，公用经费根据单位的年度工作重点和项目专项工作规划，本着“勤俭节约、保障运转”的原则进行预算的编制。编制范围（包括政府采购预算）尽可能的全面，不漏项。进一步提高预算编制的科学性、合理性、严谨性和可控性。2.加强预算执行管理。遵循预算管理办法，从严控制年中追加预算规模。对于年度无法预计的临时追加的相关工作所需费用，严格按照预算调整追加程序，逐级申报报批，有效降低预算控制率。3.保障预算执行进度。加快项目实施进度的推进，加强项目开展进度的跟踪，开展项目绩效评价，确保项目绩效目标的完成，发挥资金的使用效益，压减年末结余资金规模，提高预算完成率。</t>
  </si>
  <si>
    <t>五、绩效自评结果应用</t>
  </si>
  <si>
    <t>寻甸回族彝族自治县文化和旅游局2023年目标责任完成情况较好，寻甸回族彝族自治县文化和旅游局2022年工作目标管理考核得分89.91分，获得良好等次。寻甸回族彝族自治县文体广电旅游局2023年度部门总体支出情况良好，目标责任基本完成。</t>
  </si>
  <si>
    <t>六、主要经验及做法</t>
  </si>
  <si>
    <t>严格控制，加强预算管理。根据《预算法》及本级预算编制相关规定，完善预算编制程序与管理制度，进行预算编制及财务资源配置，做到预算编制有目标。同时根据局机关内控制度规定，厉行节约，将预算支出按金额大小设立审批权限，并认真执行国家的相关法律法规。继续严格控制“三公”经费支出。控制“三公”经费的规模和比例，严格“三公”经费支出的审核审批流程，进一步加强“三公”经费的管理。</t>
  </si>
  <si>
    <t>七、其他需说明的情况</t>
  </si>
  <si>
    <t>无</t>
  </si>
  <si>
    <t>备注：涉密部门和涉密信息按保密规定不公开。</t>
  </si>
  <si>
    <t>2023年度部门整体支出绩效自评表</t>
  </si>
  <si>
    <t>公开14表</t>
  </si>
  <si>
    <t>编制单位：</t>
  </si>
  <si>
    <t>部门名称</t>
  </si>
  <si>
    <t/>
  </si>
  <si>
    <t>内容</t>
  </si>
  <si>
    <t>说明</t>
  </si>
  <si>
    <t>部门总体目标</t>
  </si>
  <si>
    <t>部门职责</t>
  </si>
  <si>
    <t>贯彻执行党和国家以及省、市关于文化、旅游工作的方针、政策和法律法规，负责对全县文化遗产的申报、保护和开发工作。负责全县性文化社团组织的资格审查，管理全县文化旅游事业，指导文化艺术创作与生产，管理全县重大文化活动，统筹安排国家划拨的文化旅游事业经费，规划、指导重点文化旅游设施建设，受理文化旅游经费项目申报，负责对全县文化市场管理和综合执法。</t>
  </si>
  <si>
    <t>根据三定方案归纳</t>
  </si>
  <si>
    <t>总体绩效目标</t>
  </si>
  <si>
    <t xml:space="preserve"> 以习近平新时代中国特色社会主义思想为指导，围绕县委、县政府的决策部署，以长征国家文化公园建设、创建省级文明城市及“美丽县城”建设、“干部回乡规划乡村振兴”为契机，以党的建设为统领，全域旅游为带动，坚持“宜融则融、能融尽融、以文促旅、以旅彰文”的总思路，不断推进文化、旅游产业发展，加快文化旅游基础设施建设步伐，把加快发展第三产业作为建设现代经济体系的重中之重，奋力打造新的经济增长极，努力开创文化旅游工作新格局。</t>
  </si>
  <si>
    <t>根据部门职责，中长期规划，各级党委、各级政府要求归纳</t>
  </si>
  <si>
    <t>一、部门年度目标</t>
  </si>
  <si>
    <t>财年</t>
  </si>
  <si>
    <t>目标</t>
  </si>
  <si>
    <t>实际完成情况</t>
  </si>
  <si>
    <t>1、贯彻落实基层党建工作，筑牢干部队伍思想建设。
2、抓好旅游事业建设，促进第三产业发展
3、深入推进基层公共文化服务建设，夯实文旅发展基础。
4、推进乡村旅游发展，打造红色旅游品牌。
5、抓好节庆活动，促进文旅深度融合。</t>
  </si>
  <si>
    <t>良好</t>
  </si>
  <si>
    <t>1、基层群众文化活动稳步开展，公共文化服务水平较上年有所提升。
2、旅游产业发展进一步提高，重大旅游项目稳步推进。
3、全力打造全域旅游发展大格局，圆满完成各项经济指标。
4、重视传承与保护，文化遗产保护工作再上台阶。</t>
  </si>
  <si>
    <t>---</t>
  </si>
  <si>
    <t>1、基层公共文化服务运行机制配套资金落实率达100%，乡级基层公共文化服务项目考核指标完成率达100%。
2、深度挖掘文化资源，打造优质文化品牌。
3、完善旅游基础实施建设，打造红色旅游品牌。</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</si>
  <si>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</si>
  <si>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</si>
  <si>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</si>
  <si>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</si>
  <si>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</si>
  <si>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</si>
  <si>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</si>
  <si>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</si>
  <si>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</si>
  <si>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</si>
  <si>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</si>
  <si>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机构正常运转经费</t>
  </si>
  <si>
    <t>一级</t>
  </si>
  <si>
    <t>不断完善基础公共文化服务体系建设的各项规章制度，提升服务水平和质量。加强基础公共文化服务队伍建设，培养各类人才。抓好农村文化基础建设，提升群众文明素养。全力推进旅游项目建设，结合乡村振兴战略，巩固扶贫成效。</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</si>
  <si>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</si>
  <si>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</si>
  <si>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</si>
  <si>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</si>
  <si>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</si>
  <si>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</si>
  <si>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</si>
  <si>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</si>
  <si>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</si>
  <si>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</si>
  <si>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</si>
  <si>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送戏下乡演出场次不低于84场，图书馆藏书量有所增加，文物资源得到有效保护，旅游项目建设指标完成。</t>
  </si>
  <si>
    <t>----</t>
  </si>
  <si>
    <t>场</t>
  </si>
  <si>
    <t>质量指标</t>
  </si>
  <si>
    <t xml:space="preserve"> 　 公共文化场所免费开放率达100%，送戏下乡演出群众参与度广。</t>
  </si>
  <si>
    <t>%</t>
  </si>
  <si>
    <t>时效指标</t>
  </si>
  <si>
    <t xml:space="preserve"> 基层文化设施建设项目及时推进</t>
  </si>
  <si>
    <t>成本指标</t>
  </si>
  <si>
    <t xml:space="preserve"> 服务群众文化的平均成本逐年降低</t>
  </si>
  <si>
    <t>逐年降低</t>
  </si>
  <si>
    <t>效益指标</t>
  </si>
  <si>
    <t>经济效益
指标</t>
  </si>
  <si>
    <t xml:space="preserve"> 旅游产业发展收入增加</t>
  </si>
  <si>
    <t>社会效益
指标</t>
  </si>
  <si>
    <t xml:space="preserve"> 群众参与度高，文明素养提升</t>
  </si>
  <si>
    <t>逐步提升</t>
  </si>
  <si>
    <t>生态效益
指标</t>
  </si>
  <si>
    <t xml:space="preserve"> 充分考虑环保因素，倡导厉行节约</t>
  </si>
  <si>
    <t>厉行节约</t>
  </si>
  <si>
    <t>可持续影响
指标</t>
  </si>
  <si>
    <t>通过文化项目的实施帮助群众提升人文素养、文明程度</t>
  </si>
  <si>
    <t>满意度指标</t>
  </si>
  <si>
    <t>服务对象满意度指标等</t>
  </si>
  <si>
    <t xml:space="preserve"> 群众认可度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</si>
  <si>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</si>
  <si>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</si>
  <si>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</si>
  <si>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</si>
  <si>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</si>
  <si>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</si>
  <si>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重点文旅项目建设补助资金</t>
  </si>
  <si>
    <t>主管部门</t>
  </si>
  <si>
    <t>实施单位</t>
  </si>
  <si>
    <t>锦地农业开发有限责任公司</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</si>
  <si>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</si>
  <si>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</si>
  <si>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</si>
  <si>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</si>
  <si>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</si>
  <si>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</si>
  <si>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</si>
  <si>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</si>
  <si>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</si>
  <si>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</si>
  <si>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</si>
  <si>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</si>
  <si>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完成一丘田善态庄园基础设施建设，并及时投入使用。</t>
  </si>
  <si>
    <t>已完成。</t>
  </si>
  <si>
    <t>绩效指标</t>
  </si>
  <si>
    <t xml:space="preserve">年度指标值 </t>
  </si>
  <si>
    <t>配套设施完成率</t>
  </si>
  <si>
    <t>--</t>
  </si>
  <si>
    <t>竣工验收合格率</t>
  </si>
  <si>
    <t>本年内完成</t>
  </si>
  <si>
    <t>严格控制经费支出</t>
  </si>
  <si>
    <t>显著</t>
  </si>
  <si>
    <t>推动旅游经济收入</t>
  </si>
  <si>
    <t>受益人群覆盖率</t>
  </si>
  <si>
    <t>充分考虑环保因素</t>
  </si>
  <si>
    <t>改善旅游环境</t>
  </si>
  <si>
    <t>服务对象满度指标等</t>
  </si>
  <si>
    <t>游客满意度</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</si>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</sst>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
    <numFmt numFmtId="177" formatCode="0.00_);[Red]\(0.00\)"/>
    <numFmt numFmtId="178" formatCode="0.00_ "/>
  </numFmts>
  <fonts count="36">
    <font>
      <sz val="11"/>
      <color indexed="8"/>
      <name val="宋体"/>
      <charset val="134"/>
      <scheme val="minor"/>
    </font>
    <font>
      <sz val="10"/>
      <color indexed="8"/>
      <name val="Arial"/>
      <charset val="134"/>
    </font>
    <font>
      <sz val="22"/>
      <color indexed="8"/>
      <name val="宋体"/>
      <charset val="134"/>
    </font>
    <font>
      <sz val="10"/>
      <color indexed="8"/>
      <name val="宋体"/>
      <charset val="134"/>
    </font>
    <font>
      <sz val="10"/>
      <color indexed="8"/>
      <name val="宋体"/>
      <charset val="134"/>
    </font>
    <font>
      <sz val="11"/>
      <color indexed="8"/>
      <name val="宋体"/>
      <charset val="134"/>
    </font>
    <font>
      <sz val="11"/>
      <color indexed="8"/>
      <name val="宋体"/>
      <charset val="134"/>
    </font>
    <font>
      <sz val="10"/>
      <name val="宋体"/>
      <charset val="134"/>
    </font>
    <font>
      <sz val="10"/>
      <color rgb="FF000000"/>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5" borderId="23" applyNumberFormat="0" applyAlignment="0" applyProtection="0">
      <alignment vertical="center"/>
    </xf>
    <xf numFmtId="0" fontId="26" fillId="6" borderId="24" applyNumberFormat="0" applyAlignment="0" applyProtection="0">
      <alignment vertical="center"/>
    </xf>
    <xf numFmtId="0" fontId="27" fillId="6" borderId="23" applyNumberFormat="0" applyAlignment="0" applyProtection="0">
      <alignment vertical="center"/>
    </xf>
    <xf numFmtId="0" fontId="28" fillId="7"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5" fillId="0" borderId="0">
      <alignment vertical="center"/>
    </xf>
    <xf numFmtId="0" fontId="9" fillId="0" borderId="0"/>
  </cellStyleXfs>
  <cellXfs count="10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left"/>
    </xf>
    <xf numFmtId="0" fontId="1" fillId="0" borderId="1" xfId="0" applyFont="1" applyFill="1" applyBorder="1" applyAlignment="1">
      <alignment horizontal="left"/>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3" xfId="0" applyFont="1" applyFill="1" applyBorder="1" applyAlignment="1">
      <alignment horizontal="left" vertical="center"/>
    </xf>
    <xf numFmtId="0" fontId="5" fillId="0" borderId="3" xfId="0" applyFont="1" applyFill="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0" borderId="5" xfId="0" applyFont="1" applyBorder="1" applyAlignment="1">
      <alignment horizontal="center" vertical="center"/>
    </xf>
    <xf numFmtId="0" fontId="6" fillId="0" borderId="5"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left" vertical="center"/>
    </xf>
    <xf numFmtId="0" fontId="5" fillId="0" borderId="5" xfId="0" applyFont="1" applyFill="1" applyBorder="1" applyAlignment="1">
      <alignment horizontal="right" vertical="center"/>
    </xf>
    <xf numFmtId="0" fontId="5" fillId="0" borderId="5" xfId="0" applyFont="1" applyFill="1" applyBorder="1" applyAlignment="1">
      <alignment horizontal="center" vertical="center"/>
    </xf>
    <xf numFmtId="9" fontId="5" fillId="0" borderId="5" xfId="0" applyNumberFormat="1" applyFont="1" applyFill="1" applyBorder="1" applyAlignment="1">
      <alignment horizontal="right" vertical="center"/>
    </xf>
    <xf numFmtId="0" fontId="6" fillId="0" borderId="5" xfId="0" applyFont="1" applyBorder="1" applyAlignment="1">
      <alignment horizontal="left" vertical="center"/>
    </xf>
    <xf numFmtId="0" fontId="6" fillId="0" borderId="5" xfId="0" applyFont="1" applyFill="1" applyBorder="1" applyAlignment="1">
      <alignment horizontal="left" vertical="center"/>
    </xf>
    <xf numFmtId="0" fontId="5" fillId="0" borderId="5" xfId="0" applyFont="1" applyFill="1" applyBorder="1" applyAlignment="1">
      <alignment horizontal="left" vertical="center"/>
    </xf>
    <xf numFmtId="0" fontId="7" fillId="0" borderId="5" xfId="0" applyFont="1" applyFill="1" applyBorder="1" applyAlignment="1">
      <alignment horizontal="left" vertical="center"/>
    </xf>
    <xf numFmtId="14" fontId="6" fillId="0" borderId="5" xfId="0" applyNumberFormat="1" applyFont="1" applyBorder="1" applyAlignment="1">
      <alignment horizontal="center" vertical="center"/>
    </xf>
    <xf numFmtId="4" fontId="7" fillId="0" borderId="5" xfId="0" applyNumberFormat="1" applyFont="1" applyFill="1" applyBorder="1" applyAlignment="1">
      <alignment horizontal="right" vertical="center"/>
    </xf>
    <xf numFmtId="0" fontId="6" fillId="0" borderId="5" xfId="0" applyFont="1" applyBorder="1" applyAlignment="1">
      <alignment horizontal="right" vertical="center"/>
    </xf>
    <xf numFmtId="0" fontId="5" fillId="2" borderId="5" xfId="0" applyFont="1" applyFill="1" applyBorder="1" applyAlignment="1">
      <alignment horizontal="center" vertical="center" wrapText="1"/>
    </xf>
    <xf numFmtId="0" fontId="5" fillId="0" borderId="4" xfId="0" applyFont="1" applyFill="1" applyBorder="1" applyAlignment="1">
      <alignment horizontal="left" vertical="center"/>
    </xf>
    <xf numFmtId="0" fontId="3" fillId="0" borderId="0" xfId="0" applyFont="1" applyFill="1" applyBorder="1" applyAlignment="1">
      <alignment horizontal="right"/>
    </xf>
    <xf numFmtId="0" fontId="6" fillId="0" borderId="5" xfId="0" applyFont="1" applyBorder="1" applyAlignment="1">
      <alignment horizontal="left" vertical="center" wrapText="1"/>
    </xf>
    <xf numFmtId="0" fontId="8" fillId="0" borderId="0" xfId="0" applyFont="1" applyFill="1" applyBorder="1" applyAlignment="1"/>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176" fontId="5" fillId="0" borderId="6" xfId="0" applyNumberFormat="1" applyFont="1" applyFill="1" applyBorder="1" applyAlignment="1">
      <alignment horizontal="right" vertical="center" wrapText="1"/>
    </xf>
    <xf numFmtId="0" fontId="5" fillId="0" borderId="5" xfId="0" applyFont="1" applyFill="1" applyBorder="1" applyAlignment="1">
      <alignment horizontal="right" vertical="center" wrapText="1"/>
    </xf>
    <xf numFmtId="9" fontId="5" fillId="0" borderId="5" xfId="0" applyNumberFormat="1" applyFont="1" applyFill="1" applyBorder="1" applyAlignment="1">
      <alignment horizontal="right" vertical="center" wrapText="1"/>
    </xf>
    <xf numFmtId="0" fontId="5" fillId="2" borderId="4" xfId="0" applyFont="1" applyFill="1" applyBorder="1" applyAlignment="1">
      <alignment horizontal="center" vertical="center" wrapText="1" shrinkToFit="1"/>
    </xf>
    <xf numFmtId="49" fontId="5" fillId="0" borderId="6" xfId="49" applyNumberFormat="1" applyFont="1" applyFill="1" applyBorder="1" applyAlignment="1">
      <alignment horizontal="left" vertical="center" wrapText="1"/>
    </xf>
    <xf numFmtId="9" fontId="5" fillId="0" borderId="5" xfId="0" applyNumberFormat="1" applyFont="1" applyFill="1" applyBorder="1" applyAlignment="1">
      <alignment horizontal="center" vertical="center" wrapText="1"/>
    </xf>
    <xf numFmtId="0" fontId="5" fillId="2" borderId="4" xfId="0" applyFont="1" applyFill="1" applyBorder="1" applyAlignment="1">
      <alignment horizontal="left" vertical="center" wrapText="1" shrinkToFit="1"/>
    </xf>
    <xf numFmtId="0" fontId="5" fillId="2" borderId="4" xfId="0" applyFont="1" applyFill="1" applyBorder="1" applyAlignment="1">
      <alignment horizontal="left" vertical="center"/>
    </xf>
    <xf numFmtId="49" fontId="5" fillId="0" borderId="6" xfId="0" applyNumberFormat="1" applyFont="1" applyFill="1" applyBorder="1" applyAlignment="1">
      <alignmen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 fillId="0" borderId="0" xfId="0" applyFont="1" applyFill="1" applyBorder="1" applyAlignment="1">
      <alignment wrapText="1"/>
    </xf>
    <xf numFmtId="0" fontId="9" fillId="0" borderId="0" xfId="0" applyFont="1" applyFill="1" applyBorder="1" applyAlignment="1"/>
    <xf numFmtId="0" fontId="9" fillId="0" borderId="0" xfId="0" applyFont="1" applyFill="1" applyBorder="1" applyAlignment="1">
      <alignment horizontal="center"/>
    </xf>
    <xf numFmtId="0" fontId="9" fillId="0" borderId="0" xfId="50" applyFill="1" applyAlignment="1">
      <alignment vertical="center"/>
    </xf>
    <xf numFmtId="0" fontId="9" fillId="0" borderId="0" xfId="50" applyFill="1" applyAlignment="1">
      <alignment vertical="center" wrapText="1"/>
    </xf>
    <xf numFmtId="0" fontId="8" fillId="0" borderId="0" xfId="0" applyFont="1" applyFill="1" applyAlignment="1">
      <alignment horizontal="center"/>
    </xf>
    <xf numFmtId="0" fontId="1" fillId="0" borderId="0" xfId="0" applyFont="1" applyFill="1" applyAlignment="1">
      <alignment horizont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6" xfId="0" applyFont="1" applyFill="1" applyBorder="1" applyAlignment="1">
      <alignment horizontal="center" vertical="center" wrapTex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6" xfId="0" applyFont="1" applyFill="1" applyBorder="1" applyAlignment="1">
      <alignment horizontal="left" vertical="center" shrinkToFit="1"/>
    </xf>
    <xf numFmtId="4" fontId="5" fillId="0" borderId="6" xfId="0" applyNumberFormat="1" applyFont="1" applyFill="1" applyBorder="1" applyAlignment="1">
      <alignment horizontal="right" vertical="center" shrinkToFit="1"/>
    </xf>
    <xf numFmtId="0" fontId="10"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9" fillId="0" borderId="0" xfId="0" applyFont="1" applyFill="1" applyBorder="1" applyAlignment="1">
      <alignment wrapText="1"/>
    </xf>
    <xf numFmtId="4" fontId="5" fillId="0" borderId="8" xfId="0" applyNumberFormat="1" applyFont="1" applyFill="1" applyBorder="1" applyAlignment="1">
      <alignment horizontal="center" vertical="center" wrapText="1" shrinkToFit="1"/>
    </xf>
    <xf numFmtId="4" fontId="5" fillId="0" borderId="11"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shrinkToFit="1"/>
    </xf>
    <xf numFmtId="4" fontId="5" fillId="0" borderId="12" xfId="0" applyNumberFormat="1" applyFont="1" applyFill="1" applyBorder="1" applyAlignment="1">
      <alignment horizontal="center" vertical="center" shrinkToFit="1"/>
    </xf>
    <xf numFmtId="4" fontId="5" fillId="0" borderId="13"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wrapText="1" shrinkToFit="1"/>
    </xf>
    <xf numFmtId="0" fontId="9" fillId="0" borderId="6" xfId="0" applyFont="1" applyFill="1" applyBorder="1" applyAlignment="1">
      <alignment horizontal="center" vertical="center"/>
    </xf>
    <xf numFmtId="4" fontId="5" fillId="0" borderId="6" xfId="0" applyNumberFormat="1" applyFont="1" applyFill="1" applyBorder="1" applyAlignment="1">
      <alignment horizontal="right" vertical="center" wrapText="1" shrinkToFit="1"/>
    </xf>
    <xf numFmtId="0" fontId="9" fillId="0" borderId="6" xfId="0" applyFont="1" applyFill="1" applyBorder="1" applyAlignment="1">
      <alignment vertical="center"/>
    </xf>
    <xf numFmtId="0" fontId="5" fillId="0" borderId="11"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49" fontId="5" fillId="0" borderId="12" xfId="0" applyNumberFormat="1" applyFont="1" applyFill="1" applyBorder="1" applyAlignment="1">
      <alignment horizontal="center" vertical="center" shrinkToFit="1"/>
    </xf>
    <xf numFmtId="0" fontId="11" fillId="0" borderId="0" xfId="0" applyFont="1" applyAlignment="1"/>
    <xf numFmtId="0" fontId="9" fillId="0" borderId="0" xfId="0" applyFont="1" applyAlignment="1"/>
    <xf numFmtId="0" fontId="12" fillId="0" borderId="16" xfId="0" applyNumberFormat="1" applyFont="1" applyBorder="1" applyAlignment="1">
      <alignment horizontal="center" vertical="center"/>
    </xf>
    <xf numFmtId="0" fontId="12" fillId="0" borderId="16" xfId="0" applyNumberFormat="1" applyFont="1" applyBorder="1" applyAlignment="1">
      <alignment horizontal="left" vertical="center"/>
    </xf>
    <xf numFmtId="0" fontId="12" fillId="0" borderId="16" xfId="0" applyNumberFormat="1" applyFont="1" applyBorder="1" applyAlignment="1">
      <alignment horizontal="right" vertical="center"/>
    </xf>
    <xf numFmtId="0" fontId="12" fillId="0" borderId="16" xfId="0" applyNumberFormat="1" applyFont="1" applyBorder="1" applyAlignment="1">
      <alignment horizontal="left" vertical="center" wrapText="1"/>
    </xf>
    <xf numFmtId="0" fontId="13" fillId="0" borderId="0" xfId="0" applyFont="1" applyAlignment="1"/>
    <xf numFmtId="0" fontId="12" fillId="0" borderId="16" xfId="0" applyNumberFormat="1" applyFont="1" applyBorder="1" applyAlignment="1">
      <alignment horizontal="center" vertical="center" wrapText="1"/>
    </xf>
    <xf numFmtId="0" fontId="14" fillId="0" borderId="16" xfId="0" applyNumberFormat="1" applyFont="1" applyBorder="1" applyAlignment="1">
      <alignment horizontal="left" vertical="center" wrapText="1"/>
    </xf>
    <xf numFmtId="0" fontId="12" fillId="0" borderId="16" xfId="0" applyNumberFormat="1" applyFont="1" applyBorder="1" applyAlignment="1">
      <alignment horizontal="right" vertical="center" wrapText="1"/>
    </xf>
    <xf numFmtId="0" fontId="15" fillId="0" borderId="0" xfId="0" applyFont="1" applyAlignment="1">
      <alignment horizontal="center" vertical="center"/>
    </xf>
    <xf numFmtId="0" fontId="12" fillId="0" borderId="17" xfId="0" applyNumberFormat="1" applyFont="1" applyBorder="1" applyAlignment="1">
      <alignment horizontal="left" vertical="center"/>
    </xf>
    <xf numFmtId="0" fontId="12" fillId="0" borderId="18" xfId="0" applyNumberFormat="1" applyFont="1" applyBorder="1" applyAlignment="1">
      <alignment horizontal="left" vertical="center"/>
    </xf>
    <xf numFmtId="0" fontId="12" fillId="0" borderId="19" xfId="0" applyNumberFormat="1" applyFont="1" applyBorder="1" applyAlignment="1">
      <alignment horizontal="left" vertical="center"/>
    </xf>
    <xf numFmtId="0" fontId="15" fillId="0" borderId="0" xfId="0" applyFont="1" applyAlignment="1"/>
    <xf numFmtId="0" fontId="10" fillId="0" borderId="0" xfId="0" applyFont="1" applyAlignment="1"/>
    <xf numFmtId="0" fontId="0" fillId="3" borderId="0" xfId="0" applyFont="1" applyFill="1">
      <alignment vertical="center"/>
    </xf>
    <xf numFmtId="0" fontId="0" fillId="0" borderId="0" xfId="0">
      <alignment vertical="center"/>
    </xf>
    <xf numFmtId="4" fontId="12" fillId="0" borderId="16" xfId="0" applyNumberFormat="1" applyFont="1" applyBorder="1" applyAlignment="1">
      <alignment horizontal="right" vertical="center"/>
    </xf>
    <xf numFmtId="0" fontId="12"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center" vertical="center"/>
    </xf>
    <xf numFmtId="4" fontId="12" fillId="3" borderId="16" xfId="0" applyNumberFormat="1" applyFont="1" applyFill="1" applyBorder="1" applyAlignment="1">
      <alignment horizontal="right" vertical="center"/>
    </xf>
    <xf numFmtId="0" fontId="12" fillId="3" borderId="16" xfId="0" applyNumberFormat="1" applyFont="1" applyFill="1" applyBorder="1" applyAlignment="1">
      <alignment horizontal="right" vertical="center"/>
    </xf>
    <xf numFmtId="177" fontId="12" fillId="0" borderId="16" xfId="0" applyNumberFormat="1" applyFont="1" applyBorder="1" applyAlignment="1">
      <alignment horizontal="right" vertical="center"/>
    </xf>
    <xf numFmtId="178" fontId="12" fillId="0" borderId="16"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H36" sqref="H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4" t="s">
        <v>0</v>
      </c>
    </row>
    <row r="2" ht="14.25" spans="6:6">
      <c r="F2" s="85" t="s">
        <v>1</v>
      </c>
    </row>
    <row r="3" ht="14.25" spans="1:6">
      <c r="A3" s="85" t="s">
        <v>2</v>
      </c>
      <c r="F3" s="85" t="s">
        <v>3</v>
      </c>
    </row>
    <row r="4" ht="19.5" customHeight="1" spans="1:6">
      <c r="A4" s="86" t="s">
        <v>4</v>
      </c>
      <c r="B4" s="86"/>
      <c r="C4" s="86"/>
      <c r="D4" s="86" t="s">
        <v>5</v>
      </c>
      <c r="E4" s="86"/>
      <c r="F4" s="86"/>
    </row>
    <row r="5" ht="19.5" customHeight="1" spans="1:6">
      <c r="A5" s="86" t="s">
        <v>6</v>
      </c>
      <c r="B5" s="86" t="s">
        <v>7</v>
      </c>
      <c r="C5" s="86" t="s">
        <v>8</v>
      </c>
      <c r="D5" s="86" t="s">
        <v>9</v>
      </c>
      <c r="E5" s="86" t="s">
        <v>7</v>
      </c>
      <c r="F5" s="86" t="s">
        <v>8</v>
      </c>
    </row>
    <row r="6" ht="19.5" customHeight="1" spans="1:6">
      <c r="A6" s="86" t="s">
        <v>10</v>
      </c>
      <c r="B6" s="86"/>
      <c r="C6" s="86" t="s">
        <v>11</v>
      </c>
      <c r="D6" s="86" t="s">
        <v>10</v>
      </c>
      <c r="E6" s="86"/>
      <c r="F6" s="86" t="s">
        <v>12</v>
      </c>
    </row>
    <row r="7" ht="19.5" customHeight="1" spans="1:6">
      <c r="A7" s="87" t="s">
        <v>13</v>
      </c>
      <c r="B7" s="86" t="s">
        <v>11</v>
      </c>
      <c r="C7" s="102">
        <v>3039.48</v>
      </c>
      <c r="D7" s="87" t="s">
        <v>14</v>
      </c>
      <c r="E7" s="86" t="s">
        <v>15</v>
      </c>
      <c r="F7" s="88" t="s">
        <v>16</v>
      </c>
    </row>
    <row r="8" ht="19.5" customHeight="1" spans="1:6">
      <c r="A8" s="87" t="s">
        <v>17</v>
      </c>
      <c r="B8" s="86" t="s">
        <v>12</v>
      </c>
      <c r="C8" s="88" t="s">
        <v>18</v>
      </c>
      <c r="D8" s="87" t="s">
        <v>19</v>
      </c>
      <c r="E8" s="86" t="s">
        <v>20</v>
      </c>
      <c r="F8" s="88"/>
    </row>
    <row r="9" ht="19.5" customHeight="1" spans="1:6">
      <c r="A9" s="87" t="s">
        <v>21</v>
      </c>
      <c r="B9" s="86" t="s">
        <v>22</v>
      </c>
      <c r="C9" s="88"/>
      <c r="D9" s="87" t="s">
        <v>23</v>
      </c>
      <c r="E9" s="86" t="s">
        <v>24</v>
      </c>
      <c r="F9" s="88"/>
    </row>
    <row r="10" ht="19.5" customHeight="1" spans="1:6">
      <c r="A10" s="87" t="s">
        <v>25</v>
      </c>
      <c r="B10" s="86" t="s">
        <v>26</v>
      </c>
      <c r="C10" s="88" t="s">
        <v>27</v>
      </c>
      <c r="D10" s="87" t="s">
        <v>28</v>
      </c>
      <c r="E10" s="86" t="s">
        <v>29</v>
      </c>
      <c r="F10" s="88"/>
    </row>
    <row r="11" ht="19.5" customHeight="1" spans="1:6">
      <c r="A11" s="87" t="s">
        <v>30</v>
      </c>
      <c r="B11" s="86" t="s">
        <v>31</v>
      </c>
      <c r="C11" s="88" t="s">
        <v>27</v>
      </c>
      <c r="D11" s="87" t="s">
        <v>32</v>
      </c>
      <c r="E11" s="86" t="s">
        <v>33</v>
      </c>
      <c r="F11" s="88"/>
    </row>
    <row r="12" ht="19.5" customHeight="1" spans="1:6">
      <c r="A12" s="87" t="s">
        <v>34</v>
      </c>
      <c r="B12" s="86" t="s">
        <v>35</v>
      </c>
      <c r="C12" s="88" t="s">
        <v>27</v>
      </c>
      <c r="D12" s="87" t="s">
        <v>36</v>
      </c>
      <c r="E12" s="86" t="s">
        <v>37</v>
      </c>
      <c r="F12" s="88"/>
    </row>
    <row r="13" ht="19.5" customHeight="1" spans="1:6">
      <c r="A13" s="87" t="s">
        <v>38</v>
      </c>
      <c r="B13" s="86" t="s">
        <v>39</v>
      </c>
      <c r="C13" s="88" t="s">
        <v>27</v>
      </c>
      <c r="D13" s="87" t="s">
        <v>40</v>
      </c>
      <c r="E13" s="86" t="s">
        <v>41</v>
      </c>
      <c r="F13" s="102">
        <v>2073.37</v>
      </c>
    </row>
    <row r="14" ht="19.5" customHeight="1" spans="1:6">
      <c r="A14" s="87" t="s">
        <v>42</v>
      </c>
      <c r="B14" s="86" t="s">
        <v>43</v>
      </c>
      <c r="C14" s="88" t="s">
        <v>44</v>
      </c>
      <c r="D14" s="87" t="s">
        <v>45</v>
      </c>
      <c r="E14" s="86" t="s">
        <v>46</v>
      </c>
      <c r="F14" s="88" t="s">
        <v>47</v>
      </c>
    </row>
    <row r="15" ht="19.5" customHeight="1" spans="1:6">
      <c r="A15" s="87"/>
      <c r="B15" s="86" t="s">
        <v>48</v>
      </c>
      <c r="C15" s="88"/>
      <c r="D15" s="87" t="s">
        <v>49</v>
      </c>
      <c r="E15" s="86" t="s">
        <v>50</v>
      </c>
      <c r="F15" s="88" t="s">
        <v>51</v>
      </c>
    </row>
    <row r="16" ht="19.5" customHeight="1" spans="1:6">
      <c r="A16" s="87"/>
      <c r="B16" s="86" t="s">
        <v>52</v>
      </c>
      <c r="C16" s="88"/>
      <c r="D16" s="87" t="s">
        <v>53</v>
      </c>
      <c r="E16" s="86" t="s">
        <v>54</v>
      </c>
      <c r="F16" s="88"/>
    </row>
    <row r="17" ht="19.5" customHeight="1" spans="1:6">
      <c r="A17" s="87"/>
      <c r="B17" s="86" t="s">
        <v>55</v>
      </c>
      <c r="C17" s="88"/>
      <c r="D17" s="87" t="s">
        <v>56</v>
      </c>
      <c r="E17" s="86" t="s">
        <v>57</v>
      </c>
      <c r="F17" s="88" t="s">
        <v>18</v>
      </c>
    </row>
    <row r="18" ht="19.5" customHeight="1" spans="1:6">
      <c r="A18" s="87"/>
      <c r="B18" s="86" t="s">
        <v>58</v>
      </c>
      <c r="C18" s="88"/>
      <c r="D18" s="87" t="s">
        <v>59</v>
      </c>
      <c r="E18" s="86" t="s">
        <v>60</v>
      </c>
      <c r="F18" s="88"/>
    </row>
    <row r="19" ht="19.5" customHeight="1" spans="1:6">
      <c r="A19" s="87"/>
      <c r="B19" s="86" t="s">
        <v>61</v>
      </c>
      <c r="C19" s="88"/>
      <c r="D19" s="87" t="s">
        <v>62</v>
      </c>
      <c r="E19" s="86" t="s">
        <v>63</v>
      </c>
      <c r="F19" s="88"/>
    </row>
    <row r="20" ht="19.5" customHeight="1" spans="1:6">
      <c r="A20" s="87"/>
      <c r="B20" s="86" t="s">
        <v>64</v>
      </c>
      <c r="C20" s="88"/>
      <c r="D20" s="87" t="s">
        <v>65</v>
      </c>
      <c r="E20" s="86" t="s">
        <v>66</v>
      </c>
      <c r="F20" s="88"/>
    </row>
    <row r="21" ht="19.5" customHeight="1" spans="1:6">
      <c r="A21" s="87"/>
      <c r="B21" s="86" t="s">
        <v>67</v>
      </c>
      <c r="C21" s="88"/>
      <c r="D21" s="87" t="s">
        <v>68</v>
      </c>
      <c r="E21" s="86" t="s">
        <v>69</v>
      </c>
      <c r="F21" s="88"/>
    </row>
    <row r="22" ht="19.5" customHeight="1" spans="1:6">
      <c r="A22" s="87"/>
      <c r="B22" s="86" t="s">
        <v>70</v>
      </c>
      <c r="C22" s="88"/>
      <c r="D22" s="87" t="s">
        <v>71</v>
      </c>
      <c r="E22" s="86" t="s">
        <v>72</v>
      </c>
      <c r="F22" s="88"/>
    </row>
    <row r="23" ht="19.5" customHeight="1" spans="1:6">
      <c r="A23" s="87"/>
      <c r="B23" s="86" t="s">
        <v>73</v>
      </c>
      <c r="C23" s="88"/>
      <c r="D23" s="87" t="s">
        <v>74</v>
      </c>
      <c r="E23" s="86" t="s">
        <v>75</v>
      </c>
      <c r="F23" s="88"/>
    </row>
    <row r="24" ht="19.5" customHeight="1" spans="1:6">
      <c r="A24" s="87"/>
      <c r="B24" s="86" t="s">
        <v>76</v>
      </c>
      <c r="C24" s="88"/>
      <c r="D24" s="87" t="s">
        <v>77</v>
      </c>
      <c r="E24" s="86" t="s">
        <v>78</v>
      </c>
      <c r="F24" s="88"/>
    </row>
    <row r="25" ht="19.5" customHeight="1" spans="1:6">
      <c r="A25" s="87"/>
      <c r="B25" s="86" t="s">
        <v>79</v>
      </c>
      <c r="C25" s="88"/>
      <c r="D25" s="87" t="s">
        <v>80</v>
      </c>
      <c r="E25" s="86" t="s">
        <v>81</v>
      </c>
      <c r="F25" s="88" t="s">
        <v>82</v>
      </c>
    </row>
    <row r="26" ht="19.5" customHeight="1" spans="1:6">
      <c r="A26" s="87"/>
      <c r="B26" s="86" t="s">
        <v>83</v>
      </c>
      <c r="C26" s="88"/>
      <c r="D26" s="87" t="s">
        <v>84</v>
      </c>
      <c r="E26" s="86" t="s">
        <v>85</v>
      </c>
      <c r="F26" s="88"/>
    </row>
    <row r="27" ht="19.5" customHeight="1" spans="1:6">
      <c r="A27" s="87"/>
      <c r="B27" s="86" t="s">
        <v>86</v>
      </c>
      <c r="C27" s="88"/>
      <c r="D27" s="87" t="s">
        <v>87</v>
      </c>
      <c r="E27" s="86" t="s">
        <v>88</v>
      </c>
      <c r="F27" s="88"/>
    </row>
    <row r="28" ht="19.5" customHeight="1" spans="1:6">
      <c r="A28" s="87"/>
      <c r="B28" s="86" t="s">
        <v>89</v>
      </c>
      <c r="C28" s="88"/>
      <c r="D28" s="87" t="s">
        <v>90</v>
      </c>
      <c r="E28" s="86" t="s">
        <v>91</v>
      </c>
      <c r="F28" s="88"/>
    </row>
    <row r="29" ht="19.5" customHeight="1" spans="1:6">
      <c r="A29" s="87"/>
      <c r="B29" s="86" t="s">
        <v>92</v>
      </c>
      <c r="C29" s="88"/>
      <c r="D29" s="87" t="s">
        <v>93</v>
      </c>
      <c r="E29" s="86" t="s">
        <v>94</v>
      </c>
      <c r="F29" s="88"/>
    </row>
    <row r="30" ht="19.5" customHeight="1" spans="1:6">
      <c r="A30" s="86"/>
      <c r="B30" s="86" t="s">
        <v>95</v>
      </c>
      <c r="C30" s="88"/>
      <c r="D30" s="87" t="s">
        <v>96</v>
      </c>
      <c r="E30" s="86" t="s">
        <v>97</v>
      </c>
      <c r="F30" s="88"/>
    </row>
    <row r="31" ht="19.5" customHeight="1" spans="1:6">
      <c r="A31" s="86"/>
      <c r="B31" s="86" t="s">
        <v>98</v>
      </c>
      <c r="C31" s="88"/>
      <c r="D31" s="87" t="s">
        <v>99</v>
      </c>
      <c r="E31" s="86" t="s">
        <v>100</v>
      </c>
      <c r="F31" s="88"/>
    </row>
    <row r="32" ht="19.5" customHeight="1" spans="1:6">
      <c r="A32" s="86"/>
      <c r="B32" s="86" t="s">
        <v>101</v>
      </c>
      <c r="C32" s="88"/>
      <c r="D32" s="87" t="s">
        <v>102</v>
      </c>
      <c r="E32" s="86" t="s">
        <v>103</v>
      </c>
      <c r="F32" s="88"/>
    </row>
    <row r="33" ht="19.5" customHeight="1" spans="1:6">
      <c r="A33" s="86" t="s">
        <v>104</v>
      </c>
      <c r="B33" s="86" t="s">
        <v>105</v>
      </c>
      <c r="C33" s="102">
        <v>3322.77</v>
      </c>
      <c r="D33" s="86" t="s">
        <v>106</v>
      </c>
      <c r="E33" s="86" t="s">
        <v>107</v>
      </c>
      <c r="F33" s="102">
        <v>3351.01</v>
      </c>
    </row>
    <row r="34" ht="19.5" customHeight="1" spans="1:6">
      <c r="A34" s="87" t="s">
        <v>108</v>
      </c>
      <c r="B34" s="86" t="s">
        <v>109</v>
      </c>
      <c r="C34" s="88"/>
      <c r="D34" s="87" t="s">
        <v>110</v>
      </c>
      <c r="E34" s="86" t="s">
        <v>111</v>
      </c>
      <c r="F34" s="88"/>
    </row>
    <row r="35" ht="19.5" customHeight="1" spans="1:6">
      <c r="A35" s="87" t="s">
        <v>112</v>
      </c>
      <c r="B35" s="86" t="s">
        <v>113</v>
      </c>
      <c r="C35" s="88">
        <v>72.44</v>
      </c>
      <c r="D35" s="87" t="s">
        <v>114</v>
      </c>
      <c r="E35" s="86" t="s">
        <v>115</v>
      </c>
      <c r="F35" s="88">
        <v>44.2</v>
      </c>
    </row>
    <row r="36" ht="19.5" customHeight="1" spans="1:6">
      <c r="A36" s="86" t="s">
        <v>116</v>
      </c>
      <c r="B36" s="86" t="s">
        <v>117</v>
      </c>
      <c r="C36" s="88" t="s">
        <v>118</v>
      </c>
      <c r="D36" s="86" t="s">
        <v>116</v>
      </c>
      <c r="E36" s="86" t="s">
        <v>119</v>
      </c>
      <c r="F36" s="88" t="s">
        <v>118</v>
      </c>
    </row>
    <row r="37" ht="19.5" customHeight="1" spans="1:6">
      <c r="A37" s="87" t="s">
        <v>120</v>
      </c>
      <c r="B37" s="87"/>
      <c r="C37" s="87"/>
      <c r="D37" s="87"/>
      <c r="E37" s="87"/>
      <c r="F37" s="87"/>
    </row>
    <row r="38" ht="19.5" customHeight="1" spans="1:6">
      <c r="A38" s="87" t="s">
        <v>121</v>
      </c>
      <c r="B38" s="87"/>
      <c r="C38" s="87"/>
      <c r="D38" s="87"/>
      <c r="E38" s="87"/>
      <c r="F38" s="8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2" sqref="H12"/>
    </sheetView>
  </sheetViews>
  <sheetFormatPr defaultColWidth="9" defaultRowHeight="13.5" outlineLevelCol="4"/>
  <cols>
    <col min="1" max="1" width="39.25" customWidth="1"/>
    <col min="2" max="2" width="6.125" customWidth="1"/>
    <col min="3" max="5" width="15" customWidth="1"/>
  </cols>
  <sheetData>
    <row r="1" ht="25.5" spans="2:2">
      <c r="B1" s="84" t="s">
        <v>583</v>
      </c>
    </row>
    <row r="2" ht="14.25" spans="5:5">
      <c r="E2" s="85" t="s">
        <v>584</v>
      </c>
    </row>
    <row r="3" ht="14.25" spans="1:5">
      <c r="A3" s="85" t="s">
        <v>2</v>
      </c>
      <c r="E3" s="85" t="s">
        <v>585</v>
      </c>
    </row>
    <row r="4" ht="15" customHeight="1" spans="1:5">
      <c r="A4" s="91" t="s">
        <v>586</v>
      </c>
      <c r="B4" s="91" t="s">
        <v>7</v>
      </c>
      <c r="C4" s="91" t="s">
        <v>587</v>
      </c>
      <c r="D4" s="91" t="s">
        <v>588</v>
      </c>
      <c r="E4" s="91" t="s">
        <v>589</v>
      </c>
    </row>
    <row r="5" ht="15" customHeight="1" spans="1:5">
      <c r="A5" s="91" t="s">
        <v>590</v>
      </c>
      <c r="B5" s="91"/>
      <c r="C5" s="91" t="s">
        <v>11</v>
      </c>
      <c r="D5" s="91" t="s">
        <v>12</v>
      </c>
      <c r="E5" s="91" t="s">
        <v>22</v>
      </c>
    </row>
    <row r="6" ht="15" customHeight="1" spans="1:5">
      <c r="A6" s="92" t="s">
        <v>591</v>
      </c>
      <c r="B6" s="91" t="s">
        <v>11</v>
      </c>
      <c r="C6" s="91" t="s">
        <v>592</v>
      </c>
      <c r="D6" s="91" t="s">
        <v>592</v>
      </c>
      <c r="E6" s="91" t="s">
        <v>592</v>
      </c>
    </row>
    <row r="7" ht="15" customHeight="1" spans="1:5">
      <c r="A7" s="89" t="s">
        <v>593</v>
      </c>
      <c r="B7" s="91" t="s">
        <v>12</v>
      </c>
      <c r="C7" s="93">
        <v>2.4</v>
      </c>
      <c r="D7" s="93">
        <v>2.46</v>
      </c>
      <c r="E7" s="93">
        <v>2.42</v>
      </c>
    </row>
    <row r="8" ht="15" customHeight="1" spans="1:5">
      <c r="A8" s="89" t="s">
        <v>594</v>
      </c>
      <c r="B8" s="91" t="s">
        <v>22</v>
      </c>
      <c r="C8" s="93"/>
      <c r="D8" s="93"/>
      <c r="E8" s="93"/>
    </row>
    <row r="9" ht="15" customHeight="1" spans="1:5">
      <c r="A9" s="89" t="s">
        <v>595</v>
      </c>
      <c r="B9" s="91" t="s">
        <v>26</v>
      </c>
      <c r="C9" s="93">
        <v>2.4</v>
      </c>
      <c r="D9" s="93">
        <v>2.4</v>
      </c>
      <c r="E9" s="93" t="s">
        <v>596</v>
      </c>
    </row>
    <row r="10" ht="15" customHeight="1" spans="1:5">
      <c r="A10" s="89" t="s">
        <v>597</v>
      </c>
      <c r="B10" s="91" t="s">
        <v>31</v>
      </c>
      <c r="C10" s="93"/>
      <c r="D10" s="93"/>
      <c r="E10" s="93"/>
    </row>
    <row r="11" ht="15" customHeight="1" spans="1:5">
      <c r="A11" s="89" t="s">
        <v>598</v>
      </c>
      <c r="B11" s="91" t="s">
        <v>35</v>
      </c>
      <c r="C11" s="93">
        <v>2.4</v>
      </c>
      <c r="D11" s="93">
        <v>2.4</v>
      </c>
      <c r="E11" s="93" t="s">
        <v>596</v>
      </c>
    </row>
    <row r="12" ht="15" customHeight="1" spans="1:5">
      <c r="A12" s="89" t="s">
        <v>599</v>
      </c>
      <c r="B12" s="91" t="s">
        <v>39</v>
      </c>
      <c r="C12" s="93">
        <v>0</v>
      </c>
      <c r="D12" s="93">
        <v>0.06</v>
      </c>
      <c r="E12" s="93" t="s">
        <v>600</v>
      </c>
    </row>
    <row r="13" ht="15" customHeight="1" spans="1:5">
      <c r="A13" s="89" t="s">
        <v>601</v>
      </c>
      <c r="B13" s="91" t="s">
        <v>43</v>
      </c>
      <c r="C13" s="91" t="s">
        <v>592</v>
      </c>
      <c r="D13" s="91" t="s">
        <v>592</v>
      </c>
      <c r="E13" s="93" t="s">
        <v>600</v>
      </c>
    </row>
    <row r="14" ht="15" customHeight="1" spans="1:5">
      <c r="A14" s="89" t="s">
        <v>602</v>
      </c>
      <c r="B14" s="91" t="s">
        <v>48</v>
      </c>
      <c r="C14" s="91" t="s">
        <v>592</v>
      </c>
      <c r="D14" s="91" t="s">
        <v>592</v>
      </c>
      <c r="E14" s="93"/>
    </row>
    <row r="15" ht="15" customHeight="1" spans="1:5">
      <c r="A15" s="89" t="s">
        <v>603</v>
      </c>
      <c r="B15" s="91" t="s">
        <v>52</v>
      </c>
      <c r="C15" s="91" t="s">
        <v>592</v>
      </c>
      <c r="D15" s="91" t="s">
        <v>592</v>
      </c>
      <c r="E15" s="93"/>
    </row>
    <row r="16" ht="15" customHeight="1" spans="1:5">
      <c r="A16" s="89" t="s">
        <v>604</v>
      </c>
      <c r="B16" s="91" t="s">
        <v>55</v>
      </c>
      <c r="C16" s="91" t="s">
        <v>592</v>
      </c>
      <c r="D16" s="91" t="s">
        <v>592</v>
      </c>
      <c r="E16" s="91" t="s">
        <v>592</v>
      </c>
    </row>
    <row r="17" ht="15" customHeight="1" spans="1:5">
      <c r="A17" s="89" t="s">
        <v>605</v>
      </c>
      <c r="B17" s="91" t="s">
        <v>58</v>
      </c>
      <c r="C17" s="91" t="s">
        <v>592</v>
      </c>
      <c r="D17" s="91" t="s">
        <v>592</v>
      </c>
      <c r="E17" s="93"/>
    </row>
    <row r="18" ht="15" customHeight="1" spans="1:5">
      <c r="A18" s="89" t="s">
        <v>606</v>
      </c>
      <c r="B18" s="91" t="s">
        <v>61</v>
      </c>
      <c r="C18" s="91" t="s">
        <v>592</v>
      </c>
      <c r="D18" s="91" t="s">
        <v>592</v>
      </c>
      <c r="E18" s="93"/>
    </row>
    <row r="19" ht="15" customHeight="1" spans="1:5">
      <c r="A19" s="89" t="s">
        <v>607</v>
      </c>
      <c r="B19" s="91" t="s">
        <v>64</v>
      </c>
      <c r="C19" s="91" t="s">
        <v>592</v>
      </c>
      <c r="D19" s="91" t="s">
        <v>592</v>
      </c>
      <c r="E19" s="93"/>
    </row>
    <row r="20" ht="15" customHeight="1" spans="1:5">
      <c r="A20" s="89" t="s">
        <v>608</v>
      </c>
      <c r="B20" s="91" t="s">
        <v>67</v>
      </c>
      <c r="C20" s="91" t="s">
        <v>592</v>
      </c>
      <c r="D20" s="91" t="s">
        <v>592</v>
      </c>
      <c r="E20" s="93" t="s">
        <v>162</v>
      </c>
    </row>
    <row r="21" ht="15" customHeight="1" spans="1:5">
      <c r="A21" s="89" t="s">
        <v>609</v>
      </c>
      <c r="B21" s="91" t="s">
        <v>70</v>
      </c>
      <c r="C21" s="91" t="s">
        <v>592</v>
      </c>
      <c r="D21" s="91" t="s">
        <v>592</v>
      </c>
      <c r="E21" s="93" t="s">
        <v>162</v>
      </c>
    </row>
    <row r="22" ht="15" customHeight="1" spans="1:5">
      <c r="A22" s="89" t="s">
        <v>610</v>
      </c>
      <c r="B22" s="91" t="s">
        <v>73</v>
      </c>
      <c r="C22" s="91" t="s">
        <v>592</v>
      </c>
      <c r="D22" s="91" t="s">
        <v>592</v>
      </c>
      <c r="E22" s="93"/>
    </row>
    <row r="23" ht="15" customHeight="1" spans="1:5">
      <c r="A23" s="89" t="s">
        <v>611</v>
      </c>
      <c r="B23" s="91" t="s">
        <v>76</v>
      </c>
      <c r="C23" s="91" t="s">
        <v>592</v>
      </c>
      <c r="D23" s="91" t="s">
        <v>592</v>
      </c>
      <c r="E23" s="93" t="s">
        <v>150</v>
      </c>
    </row>
    <row r="24" ht="15" customHeight="1" spans="1:5">
      <c r="A24" s="89" t="s">
        <v>612</v>
      </c>
      <c r="B24" s="91" t="s">
        <v>79</v>
      </c>
      <c r="C24" s="91" t="s">
        <v>592</v>
      </c>
      <c r="D24" s="91" t="s">
        <v>592</v>
      </c>
      <c r="E24" s="93"/>
    </row>
    <row r="25" ht="15" customHeight="1" spans="1:5">
      <c r="A25" s="89" t="s">
        <v>613</v>
      </c>
      <c r="B25" s="91" t="s">
        <v>83</v>
      </c>
      <c r="C25" s="91" t="s">
        <v>592</v>
      </c>
      <c r="D25" s="91" t="s">
        <v>592</v>
      </c>
      <c r="E25" s="93"/>
    </row>
    <row r="26" ht="15" customHeight="1" spans="1:5">
      <c r="A26" s="89" t="s">
        <v>614</v>
      </c>
      <c r="B26" s="91" t="s">
        <v>86</v>
      </c>
      <c r="C26" s="91" t="s">
        <v>592</v>
      </c>
      <c r="D26" s="91" t="s">
        <v>592</v>
      </c>
      <c r="E26" s="93"/>
    </row>
    <row r="27" ht="15" customHeight="1" spans="1:5">
      <c r="A27" s="92" t="s">
        <v>615</v>
      </c>
      <c r="B27" s="91" t="s">
        <v>89</v>
      </c>
      <c r="C27" s="91" t="s">
        <v>592</v>
      </c>
      <c r="D27" s="91" t="s">
        <v>592</v>
      </c>
      <c r="E27" s="93" t="s">
        <v>616</v>
      </c>
    </row>
    <row r="28" ht="15" customHeight="1" spans="1:5">
      <c r="A28" s="89" t="s">
        <v>617</v>
      </c>
      <c r="B28" s="91" t="s">
        <v>92</v>
      </c>
      <c r="C28" s="91" t="s">
        <v>592</v>
      </c>
      <c r="D28" s="91" t="s">
        <v>592</v>
      </c>
      <c r="E28" s="93" t="s">
        <v>616</v>
      </c>
    </row>
    <row r="29" ht="15" customHeight="1" spans="1:5">
      <c r="A29" s="89" t="s">
        <v>618</v>
      </c>
      <c r="B29" s="91" t="s">
        <v>95</v>
      </c>
      <c r="C29" s="91" t="s">
        <v>592</v>
      </c>
      <c r="D29" s="91" t="s">
        <v>592</v>
      </c>
      <c r="E29" s="93"/>
    </row>
    <row r="30" ht="41.25" customHeight="1" spans="1:5">
      <c r="A30" s="89" t="s">
        <v>619</v>
      </c>
      <c r="B30" s="89"/>
      <c r="C30" s="89"/>
      <c r="D30" s="89"/>
      <c r="E30" s="89"/>
    </row>
    <row r="31" ht="21" customHeight="1" spans="1:5">
      <c r="A31" s="89" t="s">
        <v>620</v>
      </c>
      <c r="B31" s="89"/>
      <c r="C31" s="89"/>
      <c r="D31" s="89"/>
      <c r="E31" s="89"/>
    </row>
    <row r="33" spans="2:2">
      <c r="B33" s="90" t="s">
        <v>621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9" sqref="H9"/>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4" t="s">
        <v>622</v>
      </c>
    </row>
    <row r="2" ht="14.25" spans="5:5">
      <c r="E2" s="85" t="s">
        <v>623</v>
      </c>
    </row>
    <row r="3" ht="14.25" spans="1:5">
      <c r="A3" s="85" t="s">
        <v>2</v>
      </c>
      <c r="E3" s="85" t="s">
        <v>3</v>
      </c>
    </row>
    <row r="4" ht="15" customHeight="1" spans="1:5">
      <c r="A4" s="86" t="s">
        <v>586</v>
      </c>
      <c r="B4" s="86" t="s">
        <v>7</v>
      </c>
      <c r="C4" s="86" t="s">
        <v>587</v>
      </c>
      <c r="D4" s="86" t="s">
        <v>588</v>
      </c>
      <c r="E4" s="86" t="s">
        <v>589</v>
      </c>
    </row>
    <row r="5" ht="15" customHeight="1" spans="1:5">
      <c r="A5" s="87" t="s">
        <v>590</v>
      </c>
      <c r="B5" s="86"/>
      <c r="C5" s="86" t="s">
        <v>11</v>
      </c>
      <c r="D5" s="86" t="s">
        <v>12</v>
      </c>
      <c r="E5" s="86" t="s">
        <v>22</v>
      </c>
    </row>
    <row r="6" ht="15" customHeight="1" spans="1:5">
      <c r="A6" s="87" t="s">
        <v>624</v>
      </c>
      <c r="B6" s="86" t="s">
        <v>11</v>
      </c>
      <c r="C6" s="86" t="s">
        <v>592</v>
      </c>
      <c r="D6" s="86" t="s">
        <v>592</v>
      </c>
      <c r="E6" s="86" t="s">
        <v>592</v>
      </c>
    </row>
    <row r="7" ht="15" customHeight="1" spans="1:5">
      <c r="A7" s="87" t="s">
        <v>593</v>
      </c>
      <c r="B7" s="86" t="s">
        <v>12</v>
      </c>
      <c r="C7" s="88">
        <v>2.4</v>
      </c>
      <c r="D7" s="88">
        <v>2.46</v>
      </c>
      <c r="E7" s="88">
        <v>2.42</v>
      </c>
    </row>
    <row r="8" ht="15" customHeight="1" spans="1:5">
      <c r="A8" s="87" t="s">
        <v>594</v>
      </c>
      <c r="B8" s="86" t="s">
        <v>22</v>
      </c>
      <c r="C8" s="88">
        <v>0</v>
      </c>
      <c r="D8" s="88">
        <v>0</v>
      </c>
      <c r="E8" s="88" t="s">
        <v>27</v>
      </c>
    </row>
    <row r="9" ht="15" customHeight="1" spans="1:5">
      <c r="A9" s="87" t="s">
        <v>595</v>
      </c>
      <c r="B9" s="86" t="s">
        <v>26</v>
      </c>
      <c r="C9" s="88">
        <v>2.4</v>
      </c>
      <c r="D9" s="88">
        <v>2.4</v>
      </c>
      <c r="E9" s="88" t="s">
        <v>596</v>
      </c>
    </row>
    <row r="10" ht="15" customHeight="1" spans="1:5">
      <c r="A10" s="87" t="s">
        <v>597</v>
      </c>
      <c r="B10" s="86" t="s">
        <v>31</v>
      </c>
      <c r="C10" s="88">
        <v>0</v>
      </c>
      <c r="D10" s="88">
        <v>0</v>
      </c>
      <c r="E10" s="88" t="s">
        <v>27</v>
      </c>
    </row>
    <row r="11" ht="15" customHeight="1" spans="1:5">
      <c r="A11" s="87" t="s">
        <v>598</v>
      </c>
      <c r="B11" s="86" t="s">
        <v>35</v>
      </c>
      <c r="C11" s="88">
        <v>2.4</v>
      </c>
      <c r="D11" s="88">
        <v>2.4</v>
      </c>
      <c r="E11" s="88" t="s">
        <v>596</v>
      </c>
    </row>
    <row r="12" ht="15" customHeight="1" spans="1:5">
      <c r="A12" s="87" t="s">
        <v>599</v>
      </c>
      <c r="B12" s="86" t="s">
        <v>39</v>
      </c>
      <c r="C12" s="88">
        <v>0</v>
      </c>
      <c r="D12" s="88">
        <v>0.06</v>
      </c>
      <c r="E12" s="88" t="s">
        <v>600</v>
      </c>
    </row>
    <row r="13" ht="15" customHeight="1" spans="1:5">
      <c r="A13" s="87" t="s">
        <v>601</v>
      </c>
      <c r="B13" s="86" t="s">
        <v>43</v>
      </c>
      <c r="C13" s="86" t="s">
        <v>592</v>
      </c>
      <c r="D13" s="86" t="s">
        <v>592</v>
      </c>
      <c r="E13" s="88"/>
    </row>
    <row r="14" ht="15" customHeight="1" spans="1:5">
      <c r="A14" s="87" t="s">
        <v>602</v>
      </c>
      <c r="B14" s="86" t="s">
        <v>48</v>
      </c>
      <c r="C14" s="86" t="s">
        <v>592</v>
      </c>
      <c r="D14" s="86" t="s">
        <v>592</v>
      </c>
      <c r="E14" s="88"/>
    </row>
    <row r="15" ht="15" customHeight="1" spans="1:5">
      <c r="A15" s="87" t="s">
        <v>603</v>
      </c>
      <c r="B15" s="86" t="s">
        <v>52</v>
      </c>
      <c r="C15" s="86" t="s">
        <v>592</v>
      </c>
      <c r="D15" s="86" t="s">
        <v>592</v>
      </c>
      <c r="E15" s="88"/>
    </row>
    <row r="16" ht="48" customHeight="1" spans="1:5">
      <c r="A16" s="89" t="s">
        <v>625</v>
      </c>
      <c r="B16" s="89"/>
      <c r="C16" s="89"/>
      <c r="D16" s="89"/>
      <c r="E16" s="89"/>
    </row>
    <row r="18" spans="2:2">
      <c r="B18" s="90" t="s">
        <v>621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6.25" style="52" customWidth="1"/>
    <col min="2" max="2" width="5.125" style="52" customWidth="1"/>
    <col min="3" max="4" width="9.75" style="52" customWidth="1"/>
    <col min="5" max="5" width="9.125" style="52" customWidth="1"/>
    <col min="6" max="11" width="6.75" style="52" customWidth="1"/>
    <col min="12" max="12" width="8.5" style="52" customWidth="1"/>
    <col min="13" max="13" width="7.875" style="52" customWidth="1"/>
    <col min="14" max="14" width="7.25" style="53" customWidth="1"/>
    <col min="15" max="15" width="7.25" style="52" customWidth="1"/>
    <col min="16" max="16" width="9.125" style="52" customWidth="1"/>
    <col min="17" max="17" width="9" style="52"/>
    <col min="18" max="20" width="7.375" style="52" customWidth="1"/>
    <col min="21" max="21" width="6.75" style="52" customWidth="1"/>
    <col min="22" max="16384" width="9" style="52"/>
  </cols>
  <sheetData>
    <row r="1" s="50" customFormat="1" ht="36" customHeight="1" spans="1:21">
      <c r="A1" s="2" t="s">
        <v>626</v>
      </c>
      <c r="B1" s="2"/>
      <c r="C1" s="2"/>
      <c r="D1" s="2"/>
      <c r="E1" s="2"/>
      <c r="F1" s="2"/>
      <c r="G1" s="2"/>
      <c r="H1" s="2"/>
      <c r="I1" s="2"/>
      <c r="J1" s="2"/>
      <c r="K1" s="2"/>
      <c r="L1" s="2"/>
      <c r="M1" s="2"/>
      <c r="N1" s="68"/>
      <c r="O1" s="2"/>
      <c r="P1" s="2"/>
      <c r="Q1" s="2"/>
      <c r="R1" s="2"/>
      <c r="S1" s="2"/>
      <c r="T1" s="2"/>
      <c r="U1" s="2"/>
    </row>
    <row r="2" s="50" customFormat="1" ht="18" customHeight="1" spans="1:21">
      <c r="A2" s="1"/>
      <c r="B2" s="1"/>
      <c r="C2" s="1"/>
      <c r="D2" s="1"/>
      <c r="E2" s="1"/>
      <c r="F2" s="1"/>
      <c r="G2" s="1"/>
      <c r="H2" s="1"/>
      <c r="I2" s="1"/>
      <c r="J2" s="1"/>
      <c r="K2" s="1"/>
      <c r="L2" s="1"/>
      <c r="M2" s="1"/>
      <c r="N2" s="69"/>
      <c r="U2" s="28" t="s">
        <v>627</v>
      </c>
    </row>
    <row r="3" s="50" customFormat="1" ht="18" customHeight="1" spans="1:21">
      <c r="A3" s="3" t="s">
        <v>628</v>
      </c>
      <c r="B3" s="54" t="s">
        <v>629</v>
      </c>
      <c r="C3" s="55"/>
      <c r="D3" s="55"/>
      <c r="E3" s="55"/>
      <c r="F3" s="55"/>
      <c r="G3" s="1"/>
      <c r="H3" s="1"/>
      <c r="I3" s="1"/>
      <c r="J3" s="1"/>
      <c r="K3" s="1"/>
      <c r="L3" s="1"/>
      <c r="M3" s="1"/>
      <c r="N3" s="69"/>
      <c r="U3" s="28" t="s">
        <v>3</v>
      </c>
    </row>
    <row r="4" s="50" customFormat="1" ht="24" customHeight="1" spans="1:21">
      <c r="A4" s="56" t="s">
        <v>6</v>
      </c>
      <c r="B4" s="56" t="s">
        <v>7</v>
      </c>
      <c r="C4" s="57" t="s">
        <v>630</v>
      </c>
      <c r="D4" s="58" t="s">
        <v>631</v>
      </c>
      <c r="E4" s="56" t="s">
        <v>632</v>
      </c>
      <c r="F4" s="59" t="s">
        <v>633</v>
      </c>
      <c r="G4" s="60"/>
      <c r="H4" s="60"/>
      <c r="I4" s="60"/>
      <c r="J4" s="60"/>
      <c r="K4" s="60"/>
      <c r="L4" s="60"/>
      <c r="M4" s="60"/>
      <c r="N4" s="70"/>
      <c r="O4" s="71"/>
      <c r="P4" s="72" t="s">
        <v>634</v>
      </c>
      <c r="Q4" s="56" t="s">
        <v>635</v>
      </c>
      <c r="R4" s="57" t="s">
        <v>636</v>
      </c>
      <c r="S4" s="79"/>
      <c r="T4" s="80" t="s">
        <v>637</v>
      </c>
      <c r="U4" s="79"/>
    </row>
    <row r="5" s="50" customFormat="1" ht="36" customHeight="1" spans="1:21">
      <c r="A5" s="56"/>
      <c r="B5" s="56"/>
      <c r="C5" s="61"/>
      <c r="D5" s="58"/>
      <c r="E5" s="56"/>
      <c r="F5" s="62" t="s">
        <v>132</v>
      </c>
      <c r="G5" s="62"/>
      <c r="H5" s="62" t="s">
        <v>638</v>
      </c>
      <c r="I5" s="62"/>
      <c r="J5" s="73" t="s">
        <v>639</v>
      </c>
      <c r="K5" s="74"/>
      <c r="L5" s="75" t="s">
        <v>640</v>
      </c>
      <c r="M5" s="75"/>
      <c r="N5" s="76" t="s">
        <v>641</v>
      </c>
      <c r="O5" s="76"/>
      <c r="P5" s="72"/>
      <c r="Q5" s="56"/>
      <c r="R5" s="63"/>
      <c r="S5" s="81"/>
      <c r="T5" s="82"/>
      <c r="U5" s="81"/>
    </row>
    <row r="6" s="50" customFormat="1" ht="24" customHeight="1" spans="1:21">
      <c r="A6" s="56"/>
      <c r="B6" s="56"/>
      <c r="C6" s="63"/>
      <c r="D6" s="58"/>
      <c r="E6" s="56"/>
      <c r="F6" s="62" t="s">
        <v>642</v>
      </c>
      <c r="G6" s="64" t="s">
        <v>643</v>
      </c>
      <c r="H6" s="62" t="s">
        <v>642</v>
      </c>
      <c r="I6" s="64" t="s">
        <v>643</v>
      </c>
      <c r="J6" s="62" t="s">
        <v>642</v>
      </c>
      <c r="K6" s="64" t="s">
        <v>643</v>
      </c>
      <c r="L6" s="62" t="s">
        <v>642</v>
      </c>
      <c r="M6" s="64" t="s">
        <v>643</v>
      </c>
      <c r="N6" s="62" t="s">
        <v>642</v>
      </c>
      <c r="O6" s="64" t="s">
        <v>643</v>
      </c>
      <c r="P6" s="72"/>
      <c r="Q6" s="56"/>
      <c r="R6" s="62" t="s">
        <v>642</v>
      </c>
      <c r="S6" s="83" t="s">
        <v>643</v>
      </c>
      <c r="T6" s="62" t="s">
        <v>642</v>
      </c>
      <c r="U6" s="64" t="s">
        <v>643</v>
      </c>
    </row>
    <row r="7" s="51" customFormat="1" ht="24" customHeight="1" spans="1:21">
      <c r="A7" s="56" t="s">
        <v>10</v>
      </c>
      <c r="B7" s="56"/>
      <c r="C7" s="56">
        <v>1</v>
      </c>
      <c r="D7" s="64" t="s">
        <v>12</v>
      </c>
      <c r="E7" s="56">
        <v>3</v>
      </c>
      <c r="F7" s="56">
        <v>4</v>
      </c>
      <c r="G7" s="64" t="s">
        <v>31</v>
      </c>
      <c r="H7" s="56">
        <v>6</v>
      </c>
      <c r="I7" s="56">
        <v>7</v>
      </c>
      <c r="J7" s="64" t="s">
        <v>43</v>
      </c>
      <c r="K7" s="56">
        <v>9</v>
      </c>
      <c r="L7" s="56">
        <v>10</v>
      </c>
      <c r="M7" s="64" t="s">
        <v>55</v>
      </c>
      <c r="N7" s="56">
        <v>12</v>
      </c>
      <c r="O7" s="56">
        <v>13</v>
      </c>
      <c r="P7" s="64" t="s">
        <v>64</v>
      </c>
      <c r="Q7" s="56">
        <v>15</v>
      </c>
      <c r="R7" s="56">
        <v>16</v>
      </c>
      <c r="S7" s="64" t="s">
        <v>73</v>
      </c>
      <c r="T7" s="56">
        <v>18</v>
      </c>
      <c r="U7" s="56">
        <v>19</v>
      </c>
    </row>
    <row r="8" s="50" customFormat="1" ht="24" customHeight="1" spans="1:21">
      <c r="A8" s="65" t="s">
        <v>137</v>
      </c>
      <c r="B8" s="56">
        <v>1</v>
      </c>
      <c r="C8" s="65">
        <v>538.79</v>
      </c>
      <c r="D8" s="66">
        <v>1517.21</v>
      </c>
      <c r="E8" s="66">
        <v>132.85</v>
      </c>
      <c r="F8" s="66">
        <v>1374.32</v>
      </c>
      <c r="G8" s="66">
        <v>402.48</v>
      </c>
      <c r="H8" s="66">
        <v>685.85</v>
      </c>
      <c r="I8" s="66">
        <v>69.06</v>
      </c>
      <c r="J8" s="66">
        <v>39.98</v>
      </c>
      <c r="K8" s="66">
        <v>13.69</v>
      </c>
      <c r="L8" s="66">
        <v>0</v>
      </c>
      <c r="M8" s="66">
        <v>0</v>
      </c>
      <c r="N8" s="77">
        <v>648.49</v>
      </c>
      <c r="O8" s="78">
        <v>319.73</v>
      </c>
      <c r="P8" s="76">
        <v>0</v>
      </c>
      <c r="Q8" s="76">
        <v>0</v>
      </c>
      <c r="R8" s="76">
        <v>10.04</v>
      </c>
      <c r="S8" s="76">
        <v>3.46</v>
      </c>
      <c r="T8" s="76">
        <v>0</v>
      </c>
      <c r="U8" s="76">
        <v>0</v>
      </c>
    </row>
    <row r="9" s="50" customFormat="1" ht="48.95" customHeight="1" spans="1:21">
      <c r="A9" s="67" t="s">
        <v>644</v>
      </c>
      <c r="B9" s="67"/>
      <c r="C9" s="67"/>
      <c r="D9" s="67"/>
      <c r="E9" s="67"/>
      <c r="F9" s="67"/>
      <c r="G9" s="67"/>
      <c r="H9" s="67"/>
      <c r="I9" s="67"/>
      <c r="J9" s="67"/>
      <c r="K9" s="67"/>
      <c r="L9" s="67"/>
      <c r="M9" s="67"/>
      <c r="N9" s="67"/>
      <c r="O9" s="67"/>
      <c r="P9" s="67"/>
      <c r="Q9" s="67"/>
      <c r="R9" s="67"/>
      <c r="S9" s="67"/>
      <c r="T9" s="67"/>
      <c r="U9" s="6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topLeftCell="A4" workbookViewId="0">
      <selection activeCell="D4" sqref="D4"/>
    </sheetView>
  </sheetViews>
  <sheetFormatPr defaultColWidth="8" defaultRowHeight="12.75" outlineLevelCol="3"/>
  <cols>
    <col min="1" max="1" width="27.75" style="1" customWidth="1"/>
    <col min="2" max="2" width="32" style="1" customWidth="1"/>
    <col min="3" max="3" width="14" style="1" customWidth="1"/>
    <col min="4" max="4" width="67.75" style="1" customWidth="1"/>
    <col min="5" max="5" width="8.5" style="1"/>
    <col min="6" max="16384" width="8" style="1"/>
  </cols>
  <sheetData>
    <row r="1" ht="27" spans="1:2">
      <c r="A1" s="2" t="s">
        <v>645</v>
      </c>
      <c r="B1" s="2"/>
    </row>
    <row r="2" spans="1:4">
      <c r="A2" s="3" t="s">
        <v>646</v>
      </c>
      <c r="D2" s="28" t="s">
        <v>647</v>
      </c>
    </row>
    <row r="3" ht="93.95" customHeight="1" spans="1:4">
      <c r="A3" s="46" t="s">
        <v>648</v>
      </c>
      <c r="B3" s="47" t="s">
        <v>649</v>
      </c>
      <c r="C3" s="47"/>
      <c r="D3" s="48" t="s">
        <v>650</v>
      </c>
    </row>
    <row r="4" ht="95.1" customHeight="1" spans="1:4">
      <c r="A4" s="31"/>
      <c r="B4" s="32" t="s">
        <v>651</v>
      </c>
      <c r="C4" s="32"/>
      <c r="D4" s="33" t="s">
        <v>652</v>
      </c>
    </row>
    <row r="5" ht="96" customHeight="1" spans="1:4">
      <c r="A5" s="31"/>
      <c r="B5" s="32" t="s">
        <v>653</v>
      </c>
      <c r="C5" s="32"/>
      <c r="D5" s="33" t="s">
        <v>654</v>
      </c>
    </row>
    <row r="6" ht="45" customHeight="1" spans="1:4">
      <c r="A6" s="31"/>
      <c r="B6" s="32" t="s">
        <v>655</v>
      </c>
      <c r="C6" s="32"/>
      <c r="D6" s="33" t="s">
        <v>656</v>
      </c>
    </row>
    <row r="7" ht="33" customHeight="1" spans="1:4">
      <c r="A7" s="31"/>
      <c r="B7" s="32" t="s">
        <v>657</v>
      </c>
      <c r="C7" s="32"/>
      <c r="D7" s="33" t="s">
        <v>658</v>
      </c>
    </row>
    <row r="8" ht="60" customHeight="1" spans="1:4">
      <c r="A8" s="31" t="s">
        <v>659</v>
      </c>
      <c r="B8" s="32" t="s">
        <v>660</v>
      </c>
      <c r="C8" s="32"/>
      <c r="D8" s="33" t="s">
        <v>661</v>
      </c>
    </row>
    <row r="9" ht="26.1" customHeight="1" spans="1:4">
      <c r="A9" s="31"/>
      <c r="B9" s="32" t="s">
        <v>662</v>
      </c>
      <c r="C9" s="32" t="s">
        <v>663</v>
      </c>
      <c r="D9" s="33" t="s">
        <v>664</v>
      </c>
    </row>
    <row r="10" ht="42" customHeight="1" spans="1:4">
      <c r="A10" s="31"/>
      <c r="B10" s="32"/>
      <c r="C10" s="32" t="s">
        <v>665</v>
      </c>
      <c r="D10" s="33" t="s">
        <v>666</v>
      </c>
    </row>
    <row r="11" ht="65.1" customHeight="1" spans="1:4">
      <c r="A11" s="31" t="s">
        <v>667</v>
      </c>
      <c r="B11" s="32"/>
      <c r="C11" s="32"/>
      <c r="D11" s="33" t="s">
        <v>668</v>
      </c>
    </row>
    <row r="12" ht="207" customHeight="1" spans="1:4">
      <c r="A12" s="31" t="s">
        <v>669</v>
      </c>
      <c r="B12" s="32"/>
      <c r="C12" s="32"/>
      <c r="D12" s="33" t="s">
        <v>670</v>
      </c>
    </row>
    <row r="13" ht="63" customHeight="1" spans="1:4">
      <c r="A13" s="31" t="s">
        <v>671</v>
      </c>
      <c r="B13" s="32"/>
      <c r="C13" s="32"/>
      <c r="D13" s="33" t="s">
        <v>672</v>
      </c>
    </row>
    <row r="14" ht="89.1" customHeight="1" spans="1:4">
      <c r="A14" s="31" t="s">
        <v>673</v>
      </c>
      <c r="B14" s="32"/>
      <c r="C14" s="32"/>
      <c r="D14" s="33" t="s">
        <v>674</v>
      </c>
    </row>
    <row r="15" ht="26.1" customHeight="1" spans="1:4">
      <c r="A15" s="31" t="s">
        <v>675</v>
      </c>
      <c r="B15" s="32"/>
      <c r="C15" s="32"/>
      <c r="D15" s="33" t="s">
        <v>676</v>
      </c>
    </row>
    <row r="16" ht="26.1" customHeight="1" spans="1:4">
      <c r="A16" s="36" t="s">
        <v>677</v>
      </c>
      <c r="B16" s="33"/>
      <c r="C16" s="33"/>
      <c r="D16" s="33"/>
    </row>
    <row r="17" spans="1:4">
      <c r="A17" s="49"/>
      <c r="B17" s="49"/>
      <c r="C17" s="49"/>
      <c r="D17" s="49"/>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C6" sqref="C6:H6"/>
    </sheetView>
  </sheetViews>
  <sheetFormatPr defaultColWidth="8" defaultRowHeight="12.75"/>
  <cols>
    <col min="1" max="1" width="15" style="1" customWidth="1"/>
    <col min="2" max="2" width="13.25" style="1" customWidth="1"/>
    <col min="3" max="3" width="33.25" style="1" customWidth="1"/>
    <col min="4" max="4" width="15" style="1" customWidth="1"/>
    <col min="5" max="5" width="18.125" style="1" customWidth="1"/>
    <col min="6" max="6" width="12.625" style="1" customWidth="1"/>
    <col min="7" max="7" width="21.125" style="1" customWidth="1"/>
    <col min="8" max="8" width="15" style="1" customWidth="1"/>
    <col min="9" max="9" width="28.25" style="1" customWidth="1"/>
    <col min="10" max="10" width="8.5" style="1"/>
    <col min="11" max="16384" width="8" style="1"/>
  </cols>
  <sheetData>
    <row r="1" ht="27" spans="1:5">
      <c r="A1" s="2" t="s">
        <v>678</v>
      </c>
      <c r="E1" s="2"/>
    </row>
    <row r="2" spans="9:9">
      <c r="I2" s="28" t="s">
        <v>679</v>
      </c>
    </row>
    <row r="3" spans="1:9">
      <c r="A3" s="3" t="s">
        <v>680</v>
      </c>
      <c r="B3" s="30" t="s">
        <v>629</v>
      </c>
      <c r="I3" s="28" t="s">
        <v>3</v>
      </c>
    </row>
    <row r="4" ht="20.1" customHeight="1" spans="1:9">
      <c r="A4" s="6" t="s">
        <v>681</v>
      </c>
      <c r="B4" s="9" t="s">
        <v>682</v>
      </c>
      <c r="C4" s="9"/>
      <c r="D4" s="9"/>
      <c r="E4" s="9"/>
      <c r="F4" s="9"/>
      <c r="G4" s="9"/>
      <c r="H4" s="9"/>
      <c r="I4" s="9"/>
    </row>
    <row r="5" ht="20.1" customHeight="1" spans="1:9">
      <c r="A5" s="10" t="s">
        <v>683</v>
      </c>
      <c r="B5" s="11"/>
      <c r="C5" s="11"/>
      <c r="D5" s="11"/>
      <c r="E5" s="11"/>
      <c r="F5" s="11"/>
      <c r="G5" s="11"/>
      <c r="H5" s="11" t="s">
        <v>684</v>
      </c>
      <c r="I5" s="11"/>
    </row>
    <row r="6" ht="75.95" customHeight="1" spans="1:9">
      <c r="A6" s="31" t="s">
        <v>685</v>
      </c>
      <c r="B6" s="32" t="s">
        <v>686</v>
      </c>
      <c r="C6" s="33" t="s">
        <v>687</v>
      </c>
      <c r="D6" s="33"/>
      <c r="E6" s="33"/>
      <c r="F6" s="33"/>
      <c r="G6" s="33"/>
      <c r="H6" s="33"/>
      <c r="I6" s="45" t="s">
        <v>688</v>
      </c>
    </row>
    <row r="7" ht="89.1" customHeight="1" spans="1:9">
      <c r="A7" s="31"/>
      <c r="B7" s="32" t="s">
        <v>689</v>
      </c>
      <c r="C7" s="33" t="s">
        <v>690</v>
      </c>
      <c r="D7" s="33"/>
      <c r="E7" s="33"/>
      <c r="F7" s="33"/>
      <c r="G7" s="33"/>
      <c r="H7" s="33"/>
      <c r="I7" s="45" t="s">
        <v>691</v>
      </c>
    </row>
    <row r="8" ht="20.1" customHeight="1" spans="1:9">
      <c r="A8" s="31" t="s">
        <v>692</v>
      </c>
      <c r="B8" s="32"/>
      <c r="C8" s="32"/>
      <c r="D8" s="32"/>
      <c r="E8" s="32"/>
      <c r="F8" s="32"/>
      <c r="G8" s="32"/>
      <c r="H8" s="32"/>
      <c r="I8" s="32"/>
    </row>
    <row r="9" ht="20.1" customHeight="1" spans="1:9">
      <c r="A9" s="14" t="s">
        <v>693</v>
      </c>
      <c r="B9" s="26" t="s">
        <v>694</v>
      </c>
      <c r="C9" s="26"/>
      <c r="D9" s="26"/>
      <c r="E9" s="26"/>
      <c r="F9" s="26" t="s">
        <v>695</v>
      </c>
      <c r="G9" s="26"/>
      <c r="H9" s="26"/>
      <c r="I9" s="26"/>
    </row>
    <row r="10" ht="75" customHeight="1" spans="1:9">
      <c r="A10" s="14">
        <v>2023</v>
      </c>
      <c r="B10" s="33" t="s">
        <v>696</v>
      </c>
      <c r="C10" s="33"/>
      <c r="D10" s="33"/>
      <c r="E10" s="33"/>
      <c r="F10" s="34" t="s">
        <v>697</v>
      </c>
      <c r="G10" s="34"/>
      <c r="H10" s="34"/>
      <c r="I10" s="34"/>
    </row>
    <row r="11" ht="72.95" customHeight="1" spans="1:9">
      <c r="A11" s="14">
        <v>2024</v>
      </c>
      <c r="B11" s="33" t="s">
        <v>698</v>
      </c>
      <c r="C11" s="33"/>
      <c r="D11" s="33"/>
      <c r="E11" s="33"/>
      <c r="F11" s="35" t="s">
        <v>699</v>
      </c>
      <c r="G11" s="34"/>
      <c r="H11" s="34"/>
      <c r="I11" s="34"/>
    </row>
    <row r="12" ht="90" customHeight="1" spans="1:9">
      <c r="A12" s="14">
        <v>2025</v>
      </c>
      <c r="B12" s="33" t="s">
        <v>700</v>
      </c>
      <c r="C12" s="33"/>
      <c r="D12" s="33"/>
      <c r="E12" s="33"/>
      <c r="F12" s="35" t="s">
        <v>699</v>
      </c>
      <c r="G12" s="34"/>
      <c r="H12" s="34"/>
      <c r="I12" s="34"/>
    </row>
    <row r="13" ht="20.1" customHeight="1" spans="1:9">
      <c r="A13" s="31" t="s">
        <v>701</v>
      </c>
      <c r="B13" s="32"/>
      <c r="C13" s="32"/>
      <c r="D13" s="32"/>
      <c r="E13" s="32"/>
      <c r="F13" s="32"/>
      <c r="G13" s="32"/>
      <c r="H13" s="32"/>
      <c r="I13" s="32"/>
    </row>
    <row r="14" ht="20.1" customHeight="1" spans="1:9">
      <c r="A14" s="14" t="s">
        <v>702</v>
      </c>
      <c r="B14" s="26" t="s">
        <v>703</v>
      </c>
      <c r="C14" s="26" t="s">
        <v>704</v>
      </c>
      <c r="D14" s="26" t="s">
        <v>705</v>
      </c>
      <c r="E14" s="26"/>
      <c r="F14" s="26"/>
      <c r="G14" s="26" t="s">
        <v>706</v>
      </c>
      <c r="H14" s="26" t="s">
        <v>707</v>
      </c>
      <c r="I14" s="26" t="s">
        <v>708</v>
      </c>
    </row>
    <row r="15" ht="20.1" customHeight="1" spans="1:9">
      <c r="A15" s="14"/>
      <c r="B15" s="26"/>
      <c r="C15" s="26"/>
      <c r="D15" s="26" t="s">
        <v>709</v>
      </c>
      <c r="E15" s="26" t="s">
        <v>710</v>
      </c>
      <c r="F15" s="26" t="s">
        <v>711</v>
      </c>
      <c r="G15" s="26"/>
      <c r="H15" s="26"/>
      <c r="I15" s="26"/>
    </row>
    <row r="16" ht="99" customHeight="1" spans="1:9">
      <c r="A16" s="36" t="s">
        <v>712</v>
      </c>
      <c r="B16" s="33" t="s">
        <v>713</v>
      </c>
      <c r="C16" s="33" t="s">
        <v>714</v>
      </c>
      <c r="D16" s="37">
        <v>43881396.26</v>
      </c>
      <c r="E16" s="37">
        <v>43881396.26</v>
      </c>
      <c r="F16" s="38" t="s">
        <v>682</v>
      </c>
      <c r="G16" s="37">
        <v>43881396.26</v>
      </c>
      <c r="H16" s="39">
        <v>1</v>
      </c>
      <c r="I16" s="33" t="s">
        <v>682</v>
      </c>
    </row>
    <row r="17" ht="20.1" customHeight="1" spans="1:9">
      <c r="A17" s="31" t="s">
        <v>715</v>
      </c>
      <c r="B17" s="32"/>
      <c r="C17" s="32"/>
      <c r="D17" s="32"/>
      <c r="E17" s="32"/>
      <c r="F17" s="32"/>
      <c r="G17" s="32"/>
      <c r="H17" s="32"/>
      <c r="I17" s="32"/>
    </row>
    <row r="18" ht="20.1" customHeight="1" spans="1:9">
      <c r="A18" s="14" t="s">
        <v>716</v>
      </c>
      <c r="B18" s="26" t="s">
        <v>717</v>
      </c>
      <c r="C18" s="26" t="s">
        <v>718</v>
      </c>
      <c r="D18" s="26" t="s">
        <v>719</v>
      </c>
      <c r="E18" s="26" t="s">
        <v>720</v>
      </c>
      <c r="F18" s="26" t="s">
        <v>721</v>
      </c>
      <c r="G18" s="26" t="s">
        <v>722</v>
      </c>
      <c r="H18" s="26" t="s">
        <v>723</v>
      </c>
      <c r="I18" s="26"/>
    </row>
    <row r="19" ht="54.95" customHeight="1" spans="1:9">
      <c r="A19" s="40" t="s">
        <v>724</v>
      </c>
      <c r="B19" s="26" t="s">
        <v>725</v>
      </c>
      <c r="C19" s="41" t="s">
        <v>726</v>
      </c>
      <c r="D19" s="35" t="s">
        <v>727</v>
      </c>
      <c r="E19" s="34">
        <v>84</v>
      </c>
      <c r="F19" s="34" t="s">
        <v>728</v>
      </c>
      <c r="G19" s="34">
        <v>84</v>
      </c>
      <c r="H19" s="34" t="s">
        <v>682</v>
      </c>
      <c r="I19" s="34"/>
    </row>
    <row r="20" ht="45" customHeight="1" spans="1:9">
      <c r="A20" s="40"/>
      <c r="B20" s="26" t="s">
        <v>729</v>
      </c>
      <c r="C20" s="41" t="s">
        <v>730</v>
      </c>
      <c r="D20" s="34"/>
      <c r="E20" s="34">
        <v>100</v>
      </c>
      <c r="F20" s="34" t="s">
        <v>731</v>
      </c>
      <c r="G20" s="42">
        <v>1</v>
      </c>
      <c r="H20" s="33" t="s">
        <v>682</v>
      </c>
      <c r="I20" s="33"/>
    </row>
    <row r="21" ht="20.1" customHeight="1" spans="1:9">
      <c r="A21" s="40"/>
      <c r="B21" s="26" t="s">
        <v>732</v>
      </c>
      <c r="C21" s="33" t="s">
        <v>733</v>
      </c>
      <c r="D21" s="34"/>
      <c r="E21" s="34" t="s">
        <v>697</v>
      </c>
      <c r="F21" s="34" t="s">
        <v>682</v>
      </c>
      <c r="G21" s="34" t="s">
        <v>697</v>
      </c>
      <c r="H21" s="33" t="s">
        <v>682</v>
      </c>
      <c r="I21" s="33"/>
    </row>
    <row r="22" ht="20.1" customHeight="1" spans="1:9">
      <c r="A22" s="40"/>
      <c r="B22" s="26" t="s">
        <v>734</v>
      </c>
      <c r="C22" s="33" t="s">
        <v>735</v>
      </c>
      <c r="D22" s="34"/>
      <c r="E22" s="34" t="s">
        <v>736</v>
      </c>
      <c r="F22" s="34" t="s">
        <v>682</v>
      </c>
      <c r="G22" s="34" t="s">
        <v>736</v>
      </c>
      <c r="H22" s="33" t="s">
        <v>682</v>
      </c>
      <c r="I22" s="33"/>
    </row>
    <row r="23" ht="26.1" customHeight="1" spans="1:9">
      <c r="A23" s="40" t="s">
        <v>737</v>
      </c>
      <c r="B23" s="26" t="s">
        <v>738</v>
      </c>
      <c r="C23" s="33" t="s">
        <v>739</v>
      </c>
      <c r="D23" s="34"/>
      <c r="E23" s="34">
        <v>5</v>
      </c>
      <c r="F23" s="34" t="s">
        <v>731</v>
      </c>
      <c r="G23" s="42">
        <v>0.05</v>
      </c>
      <c r="H23" s="33" t="s">
        <v>682</v>
      </c>
      <c r="I23" s="33"/>
    </row>
    <row r="24" ht="26.1" customHeight="1" spans="1:9">
      <c r="A24" s="40"/>
      <c r="B24" s="26" t="s">
        <v>740</v>
      </c>
      <c r="C24" s="33" t="s">
        <v>741</v>
      </c>
      <c r="D24" s="34"/>
      <c r="E24" s="34" t="s">
        <v>742</v>
      </c>
      <c r="F24" s="34" t="s">
        <v>682</v>
      </c>
      <c r="G24" s="34" t="s">
        <v>742</v>
      </c>
      <c r="H24" s="33" t="s">
        <v>682</v>
      </c>
      <c r="I24" s="33"/>
    </row>
    <row r="25" ht="26.1" customHeight="1" spans="1:9">
      <c r="A25" s="40"/>
      <c r="B25" s="26" t="s">
        <v>743</v>
      </c>
      <c r="C25" s="33" t="s">
        <v>744</v>
      </c>
      <c r="D25" s="34"/>
      <c r="E25" s="34" t="s">
        <v>745</v>
      </c>
      <c r="F25" s="34" t="s">
        <v>682</v>
      </c>
      <c r="G25" s="34" t="s">
        <v>745</v>
      </c>
      <c r="H25" s="33" t="s">
        <v>682</v>
      </c>
      <c r="I25" s="33"/>
    </row>
    <row r="26" ht="36" customHeight="1" spans="1:9">
      <c r="A26" s="40"/>
      <c r="B26" s="26" t="s">
        <v>746</v>
      </c>
      <c r="C26" s="33" t="s">
        <v>747</v>
      </c>
      <c r="D26" s="34"/>
      <c r="E26" s="34" t="s">
        <v>742</v>
      </c>
      <c r="F26" s="34" t="s">
        <v>682</v>
      </c>
      <c r="G26" s="34" t="s">
        <v>742</v>
      </c>
      <c r="H26" s="33" t="s">
        <v>682</v>
      </c>
      <c r="I26" s="33"/>
    </row>
    <row r="27" ht="26.1" customHeight="1" spans="1:9">
      <c r="A27" s="43" t="s">
        <v>748</v>
      </c>
      <c r="B27" s="26" t="s">
        <v>749</v>
      </c>
      <c r="C27" s="33" t="s">
        <v>750</v>
      </c>
      <c r="D27" s="34"/>
      <c r="E27" s="34">
        <v>90</v>
      </c>
      <c r="F27" s="34" t="s">
        <v>731</v>
      </c>
      <c r="G27" s="42">
        <v>0.9</v>
      </c>
      <c r="H27" s="33" t="s">
        <v>682</v>
      </c>
      <c r="I27" s="33"/>
    </row>
    <row r="28" ht="20.1" customHeight="1" spans="1:9">
      <c r="A28" s="44" t="s">
        <v>751</v>
      </c>
      <c r="B28" s="21" t="s">
        <v>676</v>
      </c>
      <c r="C28" s="21"/>
      <c r="D28" s="21"/>
      <c r="E28" s="21"/>
      <c r="F28" s="21"/>
      <c r="G28" s="21"/>
      <c r="H28" s="21"/>
      <c r="I28" s="21"/>
    </row>
    <row r="29" ht="20.1" customHeight="1" spans="1:9">
      <c r="A29" s="27" t="s">
        <v>752</v>
      </c>
      <c r="B29" s="21"/>
      <c r="C29" s="21"/>
      <c r="D29" s="21"/>
      <c r="E29" s="21"/>
      <c r="F29" s="21"/>
      <c r="G29" s="21"/>
      <c r="H29" s="21"/>
      <c r="I29" s="21"/>
    </row>
    <row r="30" ht="20.1" customHeight="1" spans="1:9">
      <c r="A30" s="27" t="s">
        <v>753</v>
      </c>
      <c r="B30" s="21"/>
      <c r="C30" s="21"/>
      <c r="D30" s="21"/>
      <c r="E30" s="21"/>
      <c r="F30" s="21"/>
      <c r="G30" s="21"/>
      <c r="H30" s="21"/>
      <c r="I30" s="21"/>
    </row>
  </sheetData>
  <mergeCells count="4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B28:I28"/>
    <mergeCell ref="A29:I29"/>
    <mergeCell ref="A30:I30"/>
    <mergeCell ref="A6:A7"/>
    <mergeCell ref="A14:A15"/>
    <mergeCell ref="A19:A22"/>
    <mergeCell ref="A23:A26"/>
    <mergeCell ref="B14:B15"/>
    <mergeCell ref="C14:C15"/>
    <mergeCell ref="D19:D27"/>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I9" sqref="I9:J9"/>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 style="1"/>
    <col min="12" max="16384" width="8" style="1"/>
  </cols>
  <sheetData>
    <row r="1" ht="27" spans="1:6">
      <c r="A1" s="2" t="s">
        <v>754</v>
      </c>
      <c r="F1" s="2"/>
    </row>
    <row r="2" spans="10:10">
      <c r="J2" s="28" t="s">
        <v>755</v>
      </c>
    </row>
    <row r="3" spans="1:10">
      <c r="A3" s="3" t="s">
        <v>680</v>
      </c>
      <c r="B3" s="4" t="s">
        <v>629</v>
      </c>
      <c r="C3" s="5"/>
      <c r="D3" s="5"/>
      <c r="J3" s="28" t="s">
        <v>3</v>
      </c>
    </row>
    <row r="4" ht="20.1" customHeight="1" spans="1:10">
      <c r="A4" s="6" t="s">
        <v>756</v>
      </c>
      <c r="B4" s="7"/>
      <c r="C4" s="8" t="s">
        <v>757</v>
      </c>
      <c r="D4" s="9"/>
      <c r="E4" s="9"/>
      <c r="F4" s="9"/>
      <c r="G4" s="9"/>
      <c r="H4" s="9"/>
      <c r="I4" s="9"/>
      <c r="J4" s="9"/>
    </row>
    <row r="5" ht="20.1" customHeight="1" spans="1:10">
      <c r="A5" s="10" t="s">
        <v>758</v>
      </c>
      <c r="B5" s="11"/>
      <c r="C5" s="12" t="s">
        <v>629</v>
      </c>
      <c r="D5" s="12"/>
      <c r="E5" s="12"/>
      <c r="F5" s="11" t="s">
        <v>759</v>
      </c>
      <c r="G5" s="11"/>
      <c r="H5" s="13" t="s">
        <v>760</v>
      </c>
      <c r="I5" s="17"/>
      <c r="J5" s="17"/>
    </row>
    <row r="6" ht="20.1" customHeight="1" spans="1:10">
      <c r="A6" s="14" t="s">
        <v>761</v>
      </c>
      <c r="B6" s="11"/>
      <c r="C6" s="15" t="s">
        <v>682</v>
      </c>
      <c r="D6" s="11" t="s">
        <v>762</v>
      </c>
      <c r="E6" s="11" t="s">
        <v>588</v>
      </c>
      <c r="F6" s="11" t="s">
        <v>763</v>
      </c>
      <c r="G6" s="11" t="s">
        <v>764</v>
      </c>
      <c r="H6" s="11" t="s">
        <v>765</v>
      </c>
      <c r="I6" s="11" t="s">
        <v>766</v>
      </c>
      <c r="J6" s="11"/>
    </row>
    <row r="7" ht="20.1" customHeight="1" spans="1:10">
      <c r="A7" s="10"/>
      <c r="B7" s="11"/>
      <c r="C7" s="15" t="s">
        <v>767</v>
      </c>
      <c r="D7" s="16">
        <v>200</v>
      </c>
      <c r="E7" s="16">
        <v>200</v>
      </c>
      <c r="F7" s="16">
        <v>200</v>
      </c>
      <c r="G7" s="17" t="s">
        <v>52</v>
      </c>
      <c r="H7" s="18">
        <v>1</v>
      </c>
      <c r="I7" s="16">
        <v>10</v>
      </c>
      <c r="J7" s="21"/>
    </row>
    <row r="8" ht="20.1" customHeight="1" spans="1:10">
      <c r="A8" s="10"/>
      <c r="B8" s="11"/>
      <c r="C8" s="15" t="s">
        <v>768</v>
      </c>
      <c r="D8" s="16">
        <v>200</v>
      </c>
      <c r="E8" s="16">
        <v>200</v>
      </c>
      <c r="F8" s="16">
        <v>200</v>
      </c>
      <c r="G8" s="17" t="s">
        <v>592</v>
      </c>
      <c r="H8" s="18">
        <v>1</v>
      </c>
      <c r="I8" s="17" t="s">
        <v>592</v>
      </c>
      <c r="J8" s="17"/>
    </row>
    <row r="9" ht="20.1" customHeight="1" spans="1:10">
      <c r="A9" s="10"/>
      <c r="B9" s="11"/>
      <c r="C9" s="15" t="s">
        <v>769</v>
      </c>
      <c r="D9" s="16" t="s">
        <v>682</v>
      </c>
      <c r="E9" s="16" t="s">
        <v>682</v>
      </c>
      <c r="F9" s="16" t="s">
        <v>682</v>
      </c>
      <c r="G9" s="17" t="s">
        <v>592</v>
      </c>
      <c r="H9" s="16" t="s">
        <v>682</v>
      </c>
      <c r="I9" s="17" t="s">
        <v>592</v>
      </c>
      <c r="J9" s="17"/>
    </row>
    <row r="10" ht="20.1" customHeight="1" spans="1:10">
      <c r="A10" s="10"/>
      <c r="B10" s="11"/>
      <c r="C10" s="15" t="s">
        <v>770</v>
      </c>
      <c r="D10" s="16" t="s">
        <v>682</v>
      </c>
      <c r="E10" s="16" t="s">
        <v>682</v>
      </c>
      <c r="F10" s="16" t="s">
        <v>682</v>
      </c>
      <c r="G10" s="17" t="s">
        <v>592</v>
      </c>
      <c r="H10" s="16" t="s">
        <v>682</v>
      </c>
      <c r="I10" s="17" t="s">
        <v>592</v>
      </c>
      <c r="J10" s="17"/>
    </row>
    <row r="11" ht="20.1" customHeight="1" spans="1:10">
      <c r="A11" s="14" t="s">
        <v>771</v>
      </c>
      <c r="B11" s="11" t="s">
        <v>772</v>
      </c>
      <c r="C11" s="11"/>
      <c r="D11" s="11"/>
      <c r="E11" s="11"/>
      <c r="F11" s="11" t="s">
        <v>695</v>
      </c>
      <c r="G11" s="11"/>
      <c r="H11" s="11"/>
      <c r="I11" s="11"/>
      <c r="J11" s="11"/>
    </row>
    <row r="12" ht="20.1" customHeight="1" spans="1:10">
      <c r="A12" s="14"/>
      <c r="B12" s="19" t="s">
        <v>773</v>
      </c>
      <c r="C12" s="19"/>
      <c r="D12" s="19"/>
      <c r="E12" s="19"/>
      <c r="F12" s="20" t="s">
        <v>774</v>
      </c>
      <c r="G12" s="21"/>
      <c r="H12" s="21"/>
      <c r="I12" s="21"/>
      <c r="J12" s="21"/>
    </row>
    <row r="13" ht="20.1" customHeight="1" spans="1:10">
      <c r="A13" s="10" t="s">
        <v>775</v>
      </c>
      <c r="B13" s="11"/>
      <c r="C13" s="11"/>
      <c r="D13" s="11" t="s">
        <v>776</v>
      </c>
      <c r="E13" s="11"/>
      <c r="F13" s="11"/>
      <c r="G13" s="11" t="s">
        <v>722</v>
      </c>
      <c r="H13" s="11" t="s">
        <v>764</v>
      </c>
      <c r="I13" s="11" t="s">
        <v>766</v>
      </c>
      <c r="J13" s="26" t="s">
        <v>723</v>
      </c>
    </row>
    <row r="14" ht="20.1" customHeight="1" spans="1:10">
      <c r="A14" s="10" t="s">
        <v>716</v>
      </c>
      <c r="B14" s="11" t="s">
        <v>717</v>
      </c>
      <c r="C14" s="11" t="s">
        <v>718</v>
      </c>
      <c r="D14" s="11" t="s">
        <v>719</v>
      </c>
      <c r="E14" s="11" t="s">
        <v>720</v>
      </c>
      <c r="F14" s="11" t="s">
        <v>721</v>
      </c>
      <c r="G14" s="11"/>
      <c r="H14" s="11"/>
      <c r="I14" s="11"/>
      <c r="J14" s="26"/>
    </row>
    <row r="15" ht="20.1" customHeight="1" spans="1:10">
      <c r="A15" s="10" t="s">
        <v>724</v>
      </c>
      <c r="B15" s="11" t="s">
        <v>725</v>
      </c>
      <c r="C15" s="22" t="s">
        <v>777</v>
      </c>
      <c r="D15" s="23" t="s">
        <v>778</v>
      </c>
      <c r="E15" s="24">
        <v>80</v>
      </c>
      <c r="F15" s="24" t="s">
        <v>731</v>
      </c>
      <c r="G15" s="24">
        <v>80</v>
      </c>
      <c r="H15" s="25">
        <v>20</v>
      </c>
      <c r="I15" s="25">
        <v>18</v>
      </c>
      <c r="J15" s="29" t="s">
        <v>682</v>
      </c>
    </row>
    <row r="16" ht="20.1" customHeight="1" spans="1:10">
      <c r="A16" s="10"/>
      <c r="B16" s="11" t="s">
        <v>729</v>
      </c>
      <c r="C16" s="22" t="s">
        <v>779</v>
      </c>
      <c r="D16" s="12"/>
      <c r="E16" s="24">
        <v>100</v>
      </c>
      <c r="F16" s="24" t="s">
        <v>731</v>
      </c>
      <c r="G16" s="24">
        <v>100</v>
      </c>
      <c r="H16" s="25">
        <v>15</v>
      </c>
      <c r="I16" s="25">
        <v>14</v>
      </c>
      <c r="J16" s="29" t="s">
        <v>682</v>
      </c>
    </row>
    <row r="17" ht="20.1" customHeight="1" spans="1:10">
      <c r="A17" s="10"/>
      <c r="B17" s="11" t="s">
        <v>732</v>
      </c>
      <c r="C17" s="22" t="s">
        <v>780</v>
      </c>
      <c r="D17" s="12"/>
      <c r="E17" s="24">
        <v>100</v>
      </c>
      <c r="F17" s="24" t="s">
        <v>731</v>
      </c>
      <c r="G17" s="24">
        <v>100</v>
      </c>
      <c r="H17" s="25">
        <v>15</v>
      </c>
      <c r="I17" s="25">
        <v>14</v>
      </c>
      <c r="J17" s="29" t="s">
        <v>682</v>
      </c>
    </row>
    <row r="18" ht="20.1" customHeight="1" spans="1:10">
      <c r="A18" s="10"/>
      <c r="B18" s="11" t="s">
        <v>734</v>
      </c>
      <c r="C18" s="22" t="s">
        <v>781</v>
      </c>
      <c r="D18" s="12"/>
      <c r="E18" s="24" t="s">
        <v>782</v>
      </c>
      <c r="F18" s="24" t="s">
        <v>782</v>
      </c>
      <c r="G18" s="24" t="s">
        <v>782</v>
      </c>
      <c r="H18" s="25">
        <v>10</v>
      </c>
      <c r="I18" s="25">
        <v>10</v>
      </c>
      <c r="J18" s="29" t="s">
        <v>682</v>
      </c>
    </row>
    <row r="19" ht="26.1" customHeight="1" spans="1:10">
      <c r="A19" s="10" t="s">
        <v>737</v>
      </c>
      <c r="B19" s="26" t="s">
        <v>738</v>
      </c>
      <c r="C19" s="22" t="s">
        <v>783</v>
      </c>
      <c r="D19" s="12"/>
      <c r="E19" s="24" t="s">
        <v>782</v>
      </c>
      <c r="F19" s="24" t="s">
        <v>782</v>
      </c>
      <c r="G19" s="24" t="s">
        <v>782</v>
      </c>
      <c r="H19" s="25">
        <v>10</v>
      </c>
      <c r="I19" s="25">
        <v>9</v>
      </c>
      <c r="J19" s="29" t="s">
        <v>682</v>
      </c>
    </row>
    <row r="20" ht="26.1" customHeight="1" spans="1:10">
      <c r="A20" s="10"/>
      <c r="B20" s="26" t="s">
        <v>740</v>
      </c>
      <c r="C20" s="22" t="s">
        <v>784</v>
      </c>
      <c r="D20" s="12"/>
      <c r="E20" s="24" t="s">
        <v>782</v>
      </c>
      <c r="F20" s="24" t="s">
        <v>782</v>
      </c>
      <c r="G20" s="24" t="s">
        <v>782</v>
      </c>
      <c r="H20" s="25">
        <v>10</v>
      </c>
      <c r="I20" s="25">
        <v>10</v>
      </c>
      <c r="J20" s="29" t="s">
        <v>682</v>
      </c>
    </row>
    <row r="21" ht="26.1" customHeight="1" spans="1:10">
      <c r="A21" s="10"/>
      <c r="B21" s="26" t="s">
        <v>743</v>
      </c>
      <c r="C21" s="22" t="s">
        <v>785</v>
      </c>
      <c r="D21" s="12"/>
      <c r="E21" s="24" t="s">
        <v>782</v>
      </c>
      <c r="F21" s="24" t="s">
        <v>782</v>
      </c>
      <c r="G21" s="24" t="s">
        <v>782</v>
      </c>
      <c r="H21" s="25">
        <v>10</v>
      </c>
      <c r="I21" s="25">
        <v>10</v>
      </c>
      <c r="J21" s="29" t="s">
        <v>682</v>
      </c>
    </row>
    <row r="22" ht="26.1" customHeight="1" spans="1:10">
      <c r="A22" s="10"/>
      <c r="B22" s="26" t="s">
        <v>746</v>
      </c>
      <c r="C22" s="22" t="s">
        <v>786</v>
      </c>
      <c r="D22" s="12"/>
      <c r="E22" s="24" t="s">
        <v>782</v>
      </c>
      <c r="F22" s="24" t="s">
        <v>782</v>
      </c>
      <c r="G22" s="24" t="s">
        <v>782</v>
      </c>
      <c r="H22" s="25">
        <v>5</v>
      </c>
      <c r="I22" s="25">
        <v>5</v>
      </c>
      <c r="J22" s="29" t="s">
        <v>682</v>
      </c>
    </row>
    <row r="23" ht="26.1" customHeight="1" spans="1:10">
      <c r="A23" s="14" t="s">
        <v>748</v>
      </c>
      <c r="B23" s="26" t="s">
        <v>787</v>
      </c>
      <c r="C23" s="22" t="s">
        <v>788</v>
      </c>
      <c r="D23" s="12"/>
      <c r="E23" s="24">
        <v>90</v>
      </c>
      <c r="F23" s="24" t="s">
        <v>731</v>
      </c>
      <c r="G23" s="24">
        <v>90</v>
      </c>
      <c r="H23" s="25">
        <v>5</v>
      </c>
      <c r="I23" s="25">
        <v>5</v>
      </c>
      <c r="J23" s="29" t="s">
        <v>682</v>
      </c>
    </row>
    <row r="24" ht="20.1" customHeight="1" spans="1:10">
      <c r="A24" s="10" t="s">
        <v>789</v>
      </c>
      <c r="B24" s="11"/>
      <c r="C24" s="11"/>
      <c r="D24" s="21" t="s">
        <v>682</v>
      </c>
      <c r="E24" s="21"/>
      <c r="F24" s="21"/>
      <c r="G24" s="21"/>
      <c r="H24" s="21"/>
      <c r="I24" s="21"/>
      <c r="J24" s="21"/>
    </row>
    <row r="25" ht="20.1" customHeight="1" spans="1:10">
      <c r="A25" s="10" t="s">
        <v>790</v>
      </c>
      <c r="B25" s="11"/>
      <c r="C25" s="11"/>
      <c r="D25" s="11"/>
      <c r="E25" s="11"/>
      <c r="F25" s="11"/>
      <c r="G25" s="11"/>
      <c r="H25" s="11" t="s">
        <v>791</v>
      </c>
      <c r="I25" s="16">
        <v>96</v>
      </c>
      <c r="J25" s="11" t="s">
        <v>792</v>
      </c>
    </row>
    <row r="26" ht="20.1" customHeight="1" spans="1:10">
      <c r="A26" s="27" t="s">
        <v>752</v>
      </c>
      <c r="B26" s="21"/>
      <c r="C26" s="21"/>
      <c r="D26" s="21"/>
      <c r="E26" s="21"/>
      <c r="F26" s="21"/>
      <c r="G26" s="21"/>
      <c r="H26" s="21"/>
      <c r="I26" s="21"/>
      <c r="J26" s="21"/>
    </row>
    <row r="27" ht="20.1" customHeight="1" spans="1:10">
      <c r="A27" s="27" t="s">
        <v>753</v>
      </c>
      <c r="B27" s="21"/>
      <c r="C27" s="21"/>
      <c r="D27" s="21"/>
      <c r="E27" s="21"/>
      <c r="F27" s="21"/>
      <c r="G27" s="21"/>
      <c r="H27" s="21"/>
      <c r="I27" s="21"/>
      <c r="J27" s="21"/>
    </row>
  </sheetData>
  <mergeCells count="33">
    <mergeCell ref="A1:J1"/>
    <mergeCell ref="B3:D3"/>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6"/>
  <sheetViews>
    <sheetView workbookViewId="0">
      <pane xSplit="4" ySplit="9" topLeftCell="E10" activePane="bottomRight" state="frozen"/>
      <selection/>
      <selection pane="topRight"/>
      <selection pane="bottomLeft"/>
      <selection pane="bottomRight" activeCell="L1" sqref="L$1:L$1048576"/>
    </sheetView>
  </sheetViews>
  <sheetFormatPr defaultColWidth="9" defaultRowHeight="13.5"/>
  <cols>
    <col min="1" max="3" width="3.25" customWidth="1"/>
    <col min="4" max="4" width="38.375" customWidth="1"/>
    <col min="5" max="8" width="18.75" customWidth="1"/>
    <col min="9" max="9" width="17.875" customWidth="1"/>
    <col min="10" max="12" width="18.75" customWidth="1"/>
  </cols>
  <sheetData>
    <row r="1" ht="27" spans="7:7">
      <c r="G1" s="94" t="s">
        <v>122</v>
      </c>
    </row>
    <row r="2" ht="14.25" spans="12:12">
      <c r="L2" s="85" t="s">
        <v>123</v>
      </c>
    </row>
    <row r="3" ht="14.25" spans="1:12">
      <c r="A3" s="85" t="s">
        <v>2</v>
      </c>
      <c r="L3" s="85" t="s">
        <v>3</v>
      </c>
    </row>
    <row r="4" ht="19.5" customHeight="1" spans="1:12">
      <c r="A4" s="86" t="s">
        <v>6</v>
      </c>
      <c r="B4" s="86"/>
      <c r="C4" s="86"/>
      <c r="D4" s="86"/>
      <c r="E4" s="91" t="s">
        <v>104</v>
      </c>
      <c r="F4" s="91" t="s">
        <v>124</v>
      </c>
      <c r="G4" s="91" t="s">
        <v>125</v>
      </c>
      <c r="H4" s="91" t="s">
        <v>126</v>
      </c>
      <c r="I4" s="91"/>
      <c r="J4" s="91" t="s">
        <v>127</v>
      </c>
      <c r="K4" s="91" t="s">
        <v>128</v>
      </c>
      <c r="L4" s="91" t="s">
        <v>129</v>
      </c>
    </row>
    <row r="5" ht="19.5" customHeight="1" spans="1:12">
      <c r="A5" s="91" t="s">
        <v>130</v>
      </c>
      <c r="B5" s="91"/>
      <c r="C5" s="91"/>
      <c r="D5" s="86" t="s">
        <v>131</v>
      </c>
      <c r="E5" s="91"/>
      <c r="F5" s="91"/>
      <c r="G5" s="91"/>
      <c r="H5" s="91" t="s">
        <v>132</v>
      </c>
      <c r="I5" s="91" t="s">
        <v>133</v>
      </c>
      <c r="J5" s="91"/>
      <c r="K5" s="91"/>
      <c r="L5" s="91" t="s">
        <v>132</v>
      </c>
    </row>
    <row r="6" ht="19.5" customHeight="1" spans="1:12">
      <c r="A6" s="91"/>
      <c r="B6" s="91"/>
      <c r="C6" s="91"/>
      <c r="D6" s="86"/>
      <c r="E6" s="91"/>
      <c r="F6" s="91"/>
      <c r="G6" s="91"/>
      <c r="H6" s="91"/>
      <c r="I6" s="91"/>
      <c r="J6" s="91"/>
      <c r="K6" s="91"/>
      <c r="L6" s="91"/>
    </row>
    <row r="7" ht="19.5" customHeight="1" spans="1:12">
      <c r="A7" s="91"/>
      <c r="B7" s="91"/>
      <c r="C7" s="91"/>
      <c r="D7" s="86"/>
      <c r="E7" s="91"/>
      <c r="F7" s="91"/>
      <c r="G7" s="91"/>
      <c r="H7" s="91"/>
      <c r="I7" s="91"/>
      <c r="J7" s="91"/>
      <c r="K7" s="91"/>
      <c r="L7" s="91"/>
    </row>
    <row r="8" ht="19.5" customHeight="1" spans="1:12">
      <c r="A8" s="86" t="s">
        <v>134</v>
      </c>
      <c r="B8" s="86" t="s">
        <v>135</v>
      </c>
      <c r="C8" s="86" t="s">
        <v>136</v>
      </c>
      <c r="D8" s="86" t="s">
        <v>10</v>
      </c>
      <c r="E8" s="91" t="s">
        <v>11</v>
      </c>
      <c r="F8" s="91" t="s">
        <v>12</v>
      </c>
      <c r="G8" s="91" t="s">
        <v>22</v>
      </c>
      <c r="H8" s="91" t="s">
        <v>26</v>
      </c>
      <c r="I8" s="91" t="s">
        <v>31</v>
      </c>
      <c r="J8" s="91" t="s">
        <v>35</v>
      </c>
      <c r="K8" s="91" t="s">
        <v>39</v>
      </c>
      <c r="L8" s="91" t="s">
        <v>43</v>
      </c>
    </row>
    <row r="9" ht="19.5" customHeight="1" spans="1:12">
      <c r="A9" s="86"/>
      <c r="B9" s="86"/>
      <c r="C9" s="86"/>
      <c r="D9" s="86" t="s">
        <v>137</v>
      </c>
      <c r="E9" s="102">
        <v>3322.77</v>
      </c>
      <c r="F9" s="102">
        <v>3267.27</v>
      </c>
      <c r="G9" s="88" t="s">
        <v>27</v>
      </c>
      <c r="H9" s="88" t="s">
        <v>27</v>
      </c>
      <c r="I9" s="88"/>
      <c r="J9" s="88" t="s">
        <v>27</v>
      </c>
      <c r="K9" s="88" t="s">
        <v>27</v>
      </c>
      <c r="L9" s="88" t="s">
        <v>44</v>
      </c>
    </row>
    <row r="10" ht="19.5" customHeight="1" spans="1:12">
      <c r="A10" s="87" t="s">
        <v>138</v>
      </c>
      <c r="B10" s="87"/>
      <c r="C10" s="87"/>
      <c r="D10" s="87" t="s">
        <v>139</v>
      </c>
      <c r="E10" s="88" t="s">
        <v>140</v>
      </c>
      <c r="F10" s="88" t="s">
        <v>141</v>
      </c>
      <c r="G10" s="88" t="s">
        <v>27</v>
      </c>
      <c r="H10" s="88" t="s">
        <v>27</v>
      </c>
      <c r="I10" s="88"/>
      <c r="J10" s="88" t="s">
        <v>27</v>
      </c>
      <c r="K10" s="88" t="s">
        <v>27</v>
      </c>
      <c r="L10" s="88" t="s">
        <v>142</v>
      </c>
    </row>
    <row r="11" ht="19.5" customHeight="1" spans="1:12">
      <c r="A11" s="87" t="s">
        <v>143</v>
      </c>
      <c r="B11" s="87"/>
      <c r="C11" s="87"/>
      <c r="D11" s="87" t="s">
        <v>144</v>
      </c>
      <c r="E11" s="88" t="s">
        <v>145</v>
      </c>
      <c r="F11" s="88" t="s">
        <v>27</v>
      </c>
      <c r="G11" s="88" t="s">
        <v>27</v>
      </c>
      <c r="H11" s="88" t="s">
        <v>27</v>
      </c>
      <c r="I11" s="88"/>
      <c r="J11" s="88" t="s">
        <v>27</v>
      </c>
      <c r="K11" s="88" t="s">
        <v>27</v>
      </c>
      <c r="L11" s="88" t="s">
        <v>145</v>
      </c>
    </row>
    <row r="12" ht="19.5" customHeight="1" spans="1:12">
      <c r="A12" s="87" t="s">
        <v>146</v>
      </c>
      <c r="B12" s="87"/>
      <c r="C12" s="87"/>
      <c r="D12" s="87" t="s">
        <v>147</v>
      </c>
      <c r="E12" s="88" t="s">
        <v>145</v>
      </c>
      <c r="F12" s="88" t="s">
        <v>27</v>
      </c>
      <c r="G12" s="88" t="s">
        <v>27</v>
      </c>
      <c r="H12" s="88" t="s">
        <v>27</v>
      </c>
      <c r="I12" s="88"/>
      <c r="J12" s="88" t="s">
        <v>27</v>
      </c>
      <c r="K12" s="88" t="s">
        <v>27</v>
      </c>
      <c r="L12" s="88" t="s">
        <v>145</v>
      </c>
    </row>
    <row r="13" ht="19.5" customHeight="1" spans="1:12">
      <c r="A13" s="87" t="s">
        <v>148</v>
      </c>
      <c r="B13" s="87"/>
      <c r="C13" s="87"/>
      <c r="D13" s="87" t="s">
        <v>149</v>
      </c>
      <c r="E13" s="88" t="s">
        <v>150</v>
      </c>
      <c r="F13" s="88" t="s">
        <v>27</v>
      </c>
      <c r="G13" s="88" t="s">
        <v>27</v>
      </c>
      <c r="H13" s="88" t="s">
        <v>27</v>
      </c>
      <c r="I13" s="88"/>
      <c r="J13" s="88" t="s">
        <v>27</v>
      </c>
      <c r="K13" s="88" t="s">
        <v>27</v>
      </c>
      <c r="L13" s="88" t="s">
        <v>150</v>
      </c>
    </row>
    <row r="14" ht="19.5" customHeight="1" spans="1:12">
      <c r="A14" s="87" t="s">
        <v>151</v>
      </c>
      <c r="B14" s="87"/>
      <c r="C14" s="87"/>
      <c r="D14" s="87" t="s">
        <v>152</v>
      </c>
      <c r="E14" s="88" t="s">
        <v>150</v>
      </c>
      <c r="F14" s="88" t="s">
        <v>27</v>
      </c>
      <c r="G14" s="88" t="s">
        <v>27</v>
      </c>
      <c r="H14" s="88" t="s">
        <v>27</v>
      </c>
      <c r="I14" s="88"/>
      <c r="J14" s="88" t="s">
        <v>27</v>
      </c>
      <c r="K14" s="88" t="s">
        <v>27</v>
      </c>
      <c r="L14" s="88" t="s">
        <v>150</v>
      </c>
    </row>
    <row r="15" ht="19.5" customHeight="1" spans="1:12">
      <c r="A15" s="87" t="s">
        <v>153</v>
      </c>
      <c r="B15" s="87"/>
      <c r="C15" s="87"/>
      <c r="D15" s="87" t="s">
        <v>154</v>
      </c>
      <c r="E15" s="88" t="s">
        <v>155</v>
      </c>
      <c r="F15" s="88" t="s">
        <v>156</v>
      </c>
      <c r="G15" s="88" t="s">
        <v>27</v>
      </c>
      <c r="H15" s="88" t="s">
        <v>27</v>
      </c>
      <c r="I15" s="88"/>
      <c r="J15" s="88" t="s">
        <v>27</v>
      </c>
      <c r="K15" s="88" t="s">
        <v>27</v>
      </c>
      <c r="L15" s="88" t="s">
        <v>157</v>
      </c>
    </row>
    <row r="16" ht="19.5" customHeight="1" spans="1:12">
      <c r="A16" s="87" t="s">
        <v>158</v>
      </c>
      <c r="B16" s="87"/>
      <c r="C16" s="87"/>
      <c r="D16" s="87" t="s">
        <v>159</v>
      </c>
      <c r="E16" s="88" t="s">
        <v>155</v>
      </c>
      <c r="F16" s="88" t="s">
        <v>156</v>
      </c>
      <c r="G16" s="88" t="s">
        <v>27</v>
      </c>
      <c r="H16" s="88" t="s">
        <v>27</v>
      </c>
      <c r="I16" s="88"/>
      <c r="J16" s="88" t="s">
        <v>27</v>
      </c>
      <c r="K16" s="88" t="s">
        <v>27</v>
      </c>
      <c r="L16" s="88" t="s">
        <v>157</v>
      </c>
    </row>
    <row r="17" ht="19.5" customHeight="1" spans="1:12">
      <c r="A17" s="87" t="s">
        <v>160</v>
      </c>
      <c r="B17" s="87"/>
      <c r="C17" s="87"/>
      <c r="D17" s="87" t="s">
        <v>161</v>
      </c>
      <c r="E17" s="88" t="s">
        <v>162</v>
      </c>
      <c r="F17" s="88" t="s">
        <v>162</v>
      </c>
      <c r="G17" s="88" t="s">
        <v>27</v>
      </c>
      <c r="H17" s="88" t="s">
        <v>27</v>
      </c>
      <c r="I17" s="88"/>
      <c r="J17" s="88" t="s">
        <v>27</v>
      </c>
      <c r="K17" s="88" t="s">
        <v>27</v>
      </c>
      <c r="L17" s="88" t="s">
        <v>27</v>
      </c>
    </row>
    <row r="18" ht="19.5" customHeight="1" spans="1:12">
      <c r="A18" s="87" t="s">
        <v>163</v>
      </c>
      <c r="B18" s="87"/>
      <c r="C18" s="87"/>
      <c r="D18" s="87" t="s">
        <v>164</v>
      </c>
      <c r="E18" s="88" t="s">
        <v>162</v>
      </c>
      <c r="F18" s="88" t="s">
        <v>162</v>
      </c>
      <c r="G18" s="88" t="s">
        <v>27</v>
      </c>
      <c r="H18" s="88" t="s">
        <v>27</v>
      </c>
      <c r="I18" s="88"/>
      <c r="J18" s="88" t="s">
        <v>27</v>
      </c>
      <c r="K18" s="88" t="s">
        <v>27</v>
      </c>
      <c r="L18" s="88" t="s">
        <v>27</v>
      </c>
    </row>
    <row r="19" ht="19.5" customHeight="1" spans="1:12">
      <c r="A19" s="87" t="s">
        <v>165</v>
      </c>
      <c r="B19" s="87"/>
      <c r="C19" s="87"/>
      <c r="D19" s="87" t="s">
        <v>166</v>
      </c>
      <c r="E19" s="88" t="s">
        <v>167</v>
      </c>
      <c r="F19" s="88" t="s">
        <v>168</v>
      </c>
      <c r="G19" s="88" t="s">
        <v>27</v>
      </c>
      <c r="H19" s="88" t="s">
        <v>27</v>
      </c>
      <c r="I19" s="88"/>
      <c r="J19" s="88" t="s">
        <v>27</v>
      </c>
      <c r="K19" s="88" t="s">
        <v>27</v>
      </c>
      <c r="L19" s="88" t="s">
        <v>169</v>
      </c>
    </row>
    <row r="20" ht="19.5" customHeight="1" spans="1:12">
      <c r="A20" s="87" t="s">
        <v>170</v>
      </c>
      <c r="B20" s="87"/>
      <c r="C20" s="87"/>
      <c r="D20" s="87" t="s">
        <v>171</v>
      </c>
      <c r="E20" s="88" t="s">
        <v>172</v>
      </c>
      <c r="F20" s="88" t="s">
        <v>173</v>
      </c>
      <c r="G20" s="88" t="s">
        <v>27</v>
      </c>
      <c r="H20" s="88" t="s">
        <v>27</v>
      </c>
      <c r="I20" s="88"/>
      <c r="J20" s="88" t="s">
        <v>27</v>
      </c>
      <c r="K20" s="88" t="s">
        <v>27</v>
      </c>
      <c r="L20" s="88" t="s">
        <v>174</v>
      </c>
    </row>
    <row r="21" ht="19.5" customHeight="1" spans="1:12">
      <c r="A21" s="87" t="s">
        <v>175</v>
      </c>
      <c r="B21" s="87"/>
      <c r="C21" s="87"/>
      <c r="D21" s="87" t="s">
        <v>176</v>
      </c>
      <c r="E21" s="88" t="s">
        <v>177</v>
      </c>
      <c r="F21" s="88" t="s">
        <v>178</v>
      </c>
      <c r="G21" s="88" t="s">
        <v>27</v>
      </c>
      <c r="H21" s="88" t="s">
        <v>27</v>
      </c>
      <c r="I21" s="88"/>
      <c r="J21" s="88" t="s">
        <v>27</v>
      </c>
      <c r="K21" s="88" t="s">
        <v>27</v>
      </c>
      <c r="L21" s="88" t="s">
        <v>174</v>
      </c>
    </row>
    <row r="22" ht="19.5" customHeight="1" spans="1:12">
      <c r="A22" s="87" t="s">
        <v>179</v>
      </c>
      <c r="B22" s="87"/>
      <c r="C22" s="87"/>
      <c r="D22" s="87" t="s">
        <v>180</v>
      </c>
      <c r="E22" s="88" t="s">
        <v>157</v>
      </c>
      <c r="F22" s="88" t="s">
        <v>157</v>
      </c>
      <c r="G22" s="88" t="s">
        <v>27</v>
      </c>
      <c r="H22" s="88" t="s">
        <v>27</v>
      </c>
      <c r="I22" s="88"/>
      <c r="J22" s="88" t="s">
        <v>27</v>
      </c>
      <c r="K22" s="88" t="s">
        <v>27</v>
      </c>
      <c r="L22" s="88" t="s">
        <v>27</v>
      </c>
    </row>
    <row r="23" ht="19.5" customHeight="1" spans="1:12">
      <c r="A23" s="87" t="s">
        <v>181</v>
      </c>
      <c r="B23" s="87"/>
      <c r="C23" s="87"/>
      <c r="D23" s="87" t="s">
        <v>182</v>
      </c>
      <c r="E23" s="88" t="s">
        <v>183</v>
      </c>
      <c r="F23" s="88" t="s">
        <v>183</v>
      </c>
      <c r="G23" s="88" t="s">
        <v>27</v>
      </c>
      <c r="H23" s="88" t="s">
        <v>27</v>
      </c>
      <c r="I23" s="88"/>
      <c r="J23" s="88" t="s">
        <v>27</v>
      </c>
      <c r="K23" s="88" t="s">
        <v>27</v>
      </c>
      <c r="L23" s="88" t="s">
        <v>27</v>
      </c>
    </row>
    <row r="24" ht="19.5" customHeight="1" spans="1:12">
      <c r="A24" s="87" t="s">
        <v>184</v>
      </c>
      <c r="B24" s="87"/>
      <c r="C24" s="87"/>
      <c r="D24" s="87" t="s">
        <v>185</v>
      </c>
      <c r="E24" s="88" t="s">
        <v>186</v>
      </c>
      <c r="F24" s="88" t="s">
        <v>186</v>
      </c>
      <c r="G24" s="88" t="s">
        <v>27</v>
      </c>
      <c r="H24" s="88" t="s">
        <v>27</v>
      </c>
      <c r="I24" s="88"/>
      <c r="J24" s="88" t="s">
        <v>27</v>
      </c>
      <c r="K24" s="88" t="s">
        <v>27</v>
      </c>
      <c r="L24" s="88" t="s">
        <v>27</v>
      </c>
    </row>
    <row r="25" ht="19.5" customHeight="1" spans="1:12">
      <c r="A25" s="87" t="s">
        <v>187</v>
      </c>
      <c r="B25" s="87"/>
      <c r="C25" s="87"/>
      <c r="D25" s="87" t="s">
        <v>188</v>
      </c>
      <c r="E25" s="88" t="s">
        <v>189</v>
      </c>
      <c r="F25" s="88" t="s">
        <v>189</v>
      </c>
      <c r="G25" s="88" t="s">
        <v>27</v>
      </c>
      <c r="H25" s="88" t="s">
        <v>27</v>
      </c>
      <c r="I25" s="88"/>
      <c r="J25" s="88" t="s">
        <v>27</v>
      </c>
      <c r="K25" s="88" t="s">
        <v>27</v>
      </c>
      <c r="L25" s="88" t="s">
        <v>27</v>
      </c>
    </row>
    <row r="26" ht="19.5" customHeight="1" spans="1:12">
      <c r="A26" s="87" t="s">
        <v>190</v>
      </c>
      <c r="B26" s="87"/>
      <c r="C26" s="87"/>
      <c r="D26" s="87" t="s">
        <v>191</v>
      </c>
      <c r="E26" s="88" t="s">
        <v>192</v>
      </c>
      <c r="F26" s="88" t="s">
        <v>192</v>
      </c>
      <c r="G26" s="88" t="s">
        <v>27</v>
      </c>
      <c r="H26" s="88" t="s">
        <v>27</v>
      </c>
      <c r="I26" s="88"/>
      <c r="J26" s="88" t="s">
        <v>27</v>
      </c>
      <c r="K26" s="88" t="s">
        <v>27</v>
      </c>
      <c r="L26" s="88" t="s">
        <v>27</v>
      </c>
    </row>
    <row r="27" ht="19.5" customHeight="1" spans="1:12">
      <c r="A27" s="87" t="s">
        <v>193</v>
      </c>
      <c r="B27" s="87"/>
      <c r="C27" s="87"/>
      <c r="D27" s="87" t="s">
        <v>194</v>
      </c>
      <c r="E27" s="88" t="s">
        <v>195</v>
      </c>
      <c r="F27" s="88" t="s">
        <v>196</v>
      </c>
      <c r="G27" s="88" t="s">
        <v>27</v>
      </c>
      <c r="H27" s="88" t="s">
        <v>27</v>
      </c>
      <c r="I27" s="88"/>
      <c r="J27" s="88" t="s">
        <v>27</v>
      </c>
      <c r="K27" s="88" t="s">
        <v>27</v>
      </c>
      <c r="L27" s="88" t="s">
        <v>197</v>
      </c>
    </row>
    <row r="28" ht="19.5" customHeight="1" spans="1:12">
      <c r="A28" s="87" t="s">
        <v>198</v>
      </c>
      <c r="B28" s="87"/>
      <c r="C28" s="87"/>
      <c r="D28" s="87" t="s">
        <v>176</v>
      </c>
      <c r="E28" s="88" t="s">
        <v>199</v>
      </c>
      <c r="F28" s="88" t="s">
        <v>199</v>
      </c>
      <c r="G28" s="88" t="s">
        <v>27</v>
      </c>
      <c r="H28" s="88" t="s">
        <v>27</v>
      </c>
      <c r="I28" s="88"/>
      <c r="J28" s="88" t="s">
        <v>27</v>
      </c>
      <c r="K28" s="88" t="s">
        <v>27</v>
      </c>
      <c r="L28" s="88" t="s">
        <v>27</v>
      </c>
    </row>
    <row r="29" ht="19.5" customHeight="1" spans="1:12">
      <c r="A29" s="87" t="s">
        <v>200</v>
      </c>
      <c r="B29" s="87"/>
      <c r="C29" s="87"/>
      <c r="D29" s="87" t="s">
        <v>201</v>
      </c>
      <c r="E29" s="88" t="s">
        <v>202</v>
      </c>
      <c r="F29" s="88" t="s">
        <v>202</v>
      </c>
      <c r="G29" s="88" t="s">
        <v>27</v>
      </c>
      <c r="H29" s="88" t="s">
        <v>27</v>
      </c>
      <c r="I29" s="88"/>
      <c r="J29" s="88" t="s">
        <v>27</v>
      </c>
      <c r="K29" s="88" t="s">
        <v>27</v>
      </c>
      <c r="L29" s="88" t="s">
        <v>27</v>
      </c>
    </row>
    <row r="30" ht="19.5" customHeight="1" spans="1:12">
      <c r="A30" s="87" t="s">
        <v>203</v>
      </c>
      <c r="B30" s="87"/>
      <c r="C30" s="87"/>
      <c r="D30" s="87" t="s">
        <v>204</v>
      </c>
      <c r="E30" s="88" t="s">
        <v>205</v>
      </c>
      <c r="F30" s="88" t="s">
        <v>205</v>
      </c>
      <c r="G30" s="88" t="s">
        <v>27</v>
      </c>
      <c r="H30" s="88" t="s">
        <v>27</v>
      </c>
      <c r="I30" s="88"/>
      <c r="J30" s="88" t="s">
        <v>27</v>
      </c>
      <c r="K30" s="88" t="s">
        <v>27</v>
      </c>
      <c r="L30" s="88" t="s">
        <v>27</v>
      </c>
    </row>
    <row r="31" ht="19.5" customHeight="1" spans="1:12">
      <c r="A31" s="87" t="s">
        <v>206</v>
      </c>
      <c r="B31" s="87"/>
      <c r="C31" s="87"/>
      <c r="D31" s="87" t="s">
        <v>207</v>
      </c>
      <c r="E31" s="88" t="s">
        <v>208</v>
      </c>
      <c r="F31" s="88" t="s">
        <v>209</v>
      </c>
      <c r="G31" s="88" t="s">
        <v>27</v>
      </c>
      <c r="H31" s="88" t="s">
        <v>27</v>
      </c>
      <c r="I31" s="88"/>
      <c r="J31" s="88" t="s">
        <v>27</v>
      </c>
      <c r="K31" s="88" t="s">
        <v>27</v>
      </c>
      <c r="L31" s="88" t="s">
        <v>197</v>
      </c>
    </row>
    <row r="32" ht="19.5" customHeight="1" spans="1:12">
      <c r="A32" s="87" t="s">
        <v>210</v>
      </c>
      <c r="B32" s="87"/>
      <c r="C32" s="87"/>
      <c r="D32" s="87" t="s">
        <v>211</v>
      </c>
      <c r="E32" s="88">
        <v>28.58</v>
      </c>
      <c r="F32" s="88">
        <v>28.58</v>
      </c>
      <c r="G32" s="88" t="s">
        <v>27</v>
      </c>
      <c r="H32" s="88" t="s">
        <v>27</v>
      </c>
      <c r="I32" s="88"/>
      <c r="J32" s="88" t="s">
        <v>27</v>
      </c>
      <c r="K32" s="88" t="s">
        <v>27</v>
      </c>
      <c r="L32" s="88" t="s">
        <v>27</v>
      </c>
    </row>
    <row r="33" ht="19.5" customHeight="1" spans="1:12">
      <c r="A33" s="87" t="s">
        <v>212</v>
      </c>
      <c r="B33" s="87"/>
      <c r="C33" s="87"/>
      <c r="D33" s="87" t="s">
        <v>211</v>
      </c>
      <c r="E33" s="88">
        <v>28.58</v>
      </c>
      <c r="F33" s="88">
        <v>28.58</v>
      </c>
      <c r="G33" s="88" t="s">
        <v>27</v>
      </c>
      <c r="H33" s="88" t="s">
        <v>27</v>
      </c>
      <c r="I33" s="88"/>
      <c r="J33" s="88" t="s">
        <v>27</v>
      </c>
      <c r="K33" s="88" t="s">
        <v>27</v>
      </c>
      <c r="L33" s="88" t="s">
        <v>27</v>
      </c>
    </row>
    <row r="34" ht="19.5" customHeight="1" spans="1:12">
      <c r="A34" s="87" t="s">
        <v>213</v>
      </c>
      <c r="B34" s="87"/>
      <c r="C34" s="87"/>
      <c r="D34" s="87" t="s">
        <v>214</v>
      </c>
      <c r="E34" s="88" t="s">
        <v>215</v>
      </c>
      <c r="F34" s="88" t="s">
        <v>215</v>
      </c>
      <c r="G34" s="88" t="s">
        <v>27</v>
      </c>
      <c r="H34" s="88" t="s">
        <v>27</v>
      </c>
      <c r="I34" s="88"/>
      <c r="J34" s="88" t="s">
        <v>27</v>
      </c>
      <c r="K34" s="88" t="s">
        <v>27</v>
      </c>
      <c r="L34" s="88" t="s">
        <v>27</v>
      </c>
    </row>
    <row r="35" ht="19.5" customHeight="1" spans="1:12">
      <c r="A35" s="87" t="s">
        <v>216</v>
      </c>
      <c r="B35" s="87"/>
      <c r="C35" s="87"/>
      <c r="D35" s="87" t="s">
        <v>217</v>
      </c>
      <c r="E35" s="88" t="s">
        <v>218</v>
      </c>
      <c r="F35" s="88" t="s">
        <v>218</v>
      </c>
      <c r="G35" s="88" t="s">
        <v>27</v>
      </c>
      <c r="H35" s="88" t="s">
        <v>27</v>
      </c>
      <c r="I35" s="88"/>
      <c r="J35" s="88" t="s">
        <v>27</v>
      </c>
      <c r="K35" s="88" t="s">
        <v>27</v>
      </c>
      <c r="L35" s="88" t="s">
        <v>27</v>
      </c>
    </row>
    <row r="36" ht="19.5" customHeight="1" spans="1:12">
      <c r="A36" s="87" t="s">
        <v>219</v>
      </c>
      <c r="B36" s="87"/>
      <c r="C36" s="87"/>
      <c r="D36" s="87" t="s">
        <v>220</v>
      </c>
      <c r="E36" s="88" t="s">
        <v>221</v>
      </c>
      <c r="F36" s="88" t="s">
        <v>221</v>
      </c>
      <c r="G36" s="88" t="s">
        <v>27</v>
      </c>
      <c r="H36" s="88" t="s">
        <v>27</v>
      </c>
      <c r="I36" s="88"/>
      <c r="J36" s="88" t="s">
        <v>27</v>
      </c>
      <c r="K36" s="88" t="s">
        <v>27</v>
      </c>
      <c r="L36" s="88" t="s">
        <v>27</v>
      </c>
    </row>
    <row r="37" ht="19.5" customHeight="1" spans="1:12">
      <c r="A37" s="87" t="s">
        <v>222</v>
      </c>
      <c r="B37" s="87"/>
      <c r="C37" s="87"/>
      <c r="D37" s="87" t="s">
        <v>223</v>
      </c>
      <c r="E37" s="88" t="s">
        <v>224</v>
      </c>
      <c r="F37" s="88" t="s">
        <v>224</v>
      </c>
      <c r="G37" s="88" t="s">
        <v>27</v>
      </c>
      <c r="H37" s="88" t="s">
        <v>27</v>
      </c>
      <c r="I37" s="88"/>
      <c r="J37" s="88" t="s">
        <v>27</v>
      </c>
      <c r="K37" s="88" t="s">
        <v>27</v>
      </c>
      <c r="L37" s="88" t="s">
        <v>27</v>
      </c>
    </row>
    <row r="38" ht="19.5" customHeight="1" spans="1:12">
      <c r="A38" s="87" t="s">
        <v>225</v>
      </c>
      <c r="B38" s="87"/>
      <c r="C38" s="87"/>
      <c r="D38" s="87" t="s">
        <v>226</v>
      </c>
      <c r="E38" s="88" t="s">
        <v>227</v>
      </c>
      <c r="F38" s="88" t="s">
        <v>227</v>
      </c>
      <c r="G38" s="88" t="s">
        <v>27</v>
      </c>
      <c r="H38" s="88" t="s">
        <v>27</v>
      </c>
      <c r="I38" s="88"/>
      <c r="J38" s="88" t="s">
        <v>27</v>
      </c>
      <c r="K38" s="88" t="s">
        <v>27</v>
      </c>
      <c r="L38" s="88" t="s">
        <v>27</v>
      </c>
    </row>
    <row r="39" ht="19.5" customHeight="1" spans="1:12">
      <c r="A39" s="87" t="s">
        <v>228</v>
      </c>
      <c r="B39" s="87"/>
      <c r="C39" s="87"/>
      <c r="D39" s="87" t="s">
        <v>229</v>
      </c>
      <c r="E39" s="88" t="s">
        <v>230</v>
      </c>
      <c r="F39" s="88" t="s">
        <v>230</v>
      </c>
      <c r="G39" s="88" t="s">
        <v>27</v>
      </c>
      <c r="H39" s="88" t="s">
        <v>27</v>
      </c>
      <c r="I39" s="88"/>
      <c r="J39" s="88" t="s">
        <v>27</v>
      </c>
      <c r="K39" s="88" t="s">
        <v>27</v>
      </c>
      <c r="L39" s="88" t="s">
        <v>27</v>
      </c>
    </row>
    <row r="40" ht="19.5" customHeight="1" spans="1:12">
      <c r="A40" s="87" t="s">
        <v>231</v>
      </c>
      <c r="B40" s="87"/>
      <c r="C40" s="87"/>
      <c r="D40" s="87" t="s">
        <v>232</v>
      </c>
      <c r="E40" s="88" t="s">
        <v>230</v>
      </c>
      <c r="F40" s="88" t="s">
        <v>230</v>
      </c>
      <c r="G40" s="88" t="s">
        <v>27</v>
      </c>
      <c r="H40" s="88" t="s">
        <v>27</v>
      </c>
      <c r="I40" s="88"/>
      <c r="J40" s="88" t="s">
        <v>27</v>
      </c>
      <c r="K40" s="88" t="s">
        <v>27</v>
      </c>
      <c r="L40" s="88" t="s">
        <v>27</v>
      </c>
    </row>
    <row r="41" ht="19.5" customHeight="1" spans="1:12">
      <c r="A41" s="87" t="s">
        <v>233</v>
      </c>
      <c r="B41" s="87"/>
      <c r="C41" s="87"/>
      <c r="D41" s="87" t="s">
        <v>234</v>
      </c>
      <c r="E41" s="88" t="s">
        <v>51</v>
      </c>
      <c r="F41" s="88" t="s">
        <v>51</v>
      </c>
      <c r="G41" s="88" t="s">
        <v>27</v>
      </c>
      <c r="H41" s="88" t="s">
        <v>27</v>
      </c>
      <c r="I41" s="88"/>
      <c r="J41" s="88" t="s">
        <v>27</v>
      </c>
      <c r="K41" s="88" t="s">
        <v>27</v>
      </c>
      <c r="L41" s="88" t="s">
        <v>27</v>
      </c>
    </row>
    <row r="42" ht="19.5" customHeight="1" spans="1:12">
      <c r="A42" s="87" t="s">
        <v>235</v>
      </c>
      <c r="B42" s="87"/>
      <c r="C42" s="87"/>
      <c r="D42" s="87" t="s">
        <v>236</v>
      </c>
      <c r="E42" s="88" t="s">
        <v>237</v>
      </c>
      <c r="F42" s="88" t="s">
        <v>237</v>
      </c>
      <c r="G42" s="88" t="s">
        <v>27</v>
      </c>
      <c r="H42" s="88" t="s">
        <v>27</v>
      </c>
      <c r="I42" s="88"/>
      <c r="J42" s="88" t="s">
        <v>27</v>
      </c>
      <c r="K42" s="88" t="s">
        <v>27</v>
      </c>
      <c r="L42" s="88" t="s">
        <v>27</v>
      </c>
    </row>
    <row r="43" ht="19.5" customHeight="1" spans="1:12">
      <c r="A43" s="87" t="s">
        <v>238</v>
      </c>
      <c r="B43" s="87"/>
      <c r="C43" s="87"/>
      <c r="D43" s="87" t="s">
        <v>239</v>
      </c>
      <c r="E43" s="88" t="s">
        <v>237</v>
      </c>
      <c r="F43" s="88" t="s">
        <v>237</v>
      </c>
      <c r="G43" s="88" t="s">
        <v>27</v>
      </c>
      <c r="H43" s="88" t="s">
        <v>27</v>
      </c>
      <c r="I43" s="88"/>
      <c r="J43" s="88" t="s">
        <v>27</v>
      </c>
      <c r="K43" s="88" t="s">
        <v>27</v>
      </c>
      <c r="L43" s="88" t="s">
        <v>27</v>
      </c>
    </row>
    <row r="44" ht="19.5" customHeight="1" spans="1:12">
      <c r="A44" s="87" t="s">
        <v>240</v>
      </c>
      <c r="B44" s="87"/>
      <c r="C44" s="87"/>
      <c r="D44" s="87" t="s">
        <v>241</v>
      </c>
      <c r="E44" s="88" t="s">
        <v>242</v>
      </c>
      <c r="F44" s="88" t="s">
        <v>242</v>
      </c>
      <c r="G44" s="88" t="s">
        <v>27</v>
      </c>
      <c r="H44" s="88" t="s">
        <v>27</v>
      </c>
      <c r="I44" s="88"/>
      <c r="J44" s="88" t="s">
        <v>27</v>
      </c>
      <c r="K44" s="88" t="s">
        <v>27</v>
      </c>
      <c r="L44" s="88" t="s">
        <v>27</v>
      </c>
    </row>
    <row r="45" ht="19.5" customHeight="1" spans="1:12">
      <c r="A45" s="87" t="s">
        <v>243</v>
      </c>
      <c r="B45" s="87"/>
      <c r="C45" s="87"/>
      <c r="D45" s="87" t="s">
        <v>244</v>
      </c>
      <c r="E45" s="88" t="s">
        <v>245</v>
      </c>
      <c r="F45" s="88" t="s">
        <v>245</v>
      </c>
      <c r="G45" s="88" t="s">
        <v>27</v>
      </c>
      <c r="H45" s="88" t="s">
        <v>27</v>
      </c>
      <c r="I45" s="88"/>
      <c r="J45" s="88" t="s">
        <v>27</v>
      </c>
      <c r="K45" s="88" t="s">
        <v>27</v>
      </c>
      <c r="L45" s="88" t="s">
        <v>27</v>
      </c>
    </row>
    <row r="46" ht="19.5" customHeight="1" spans="1:12">
      <c r="A46" s="87" t="s">
        <v>246</v>
      </c>
      <c r="B46" s="87"/>
      <c r="C46" s="87"/>
      <c r="D46" s="87" t="s">
        <v>247</v>
      </c>
      <c r="E46" s="88" t="s">
        <v>248</v>
      </c>
      <c r="F46" s="88" t="s">
        <v>248</v>
      </c>
      <c r="G46" s="88" t="s">
        <v>27</v>
      </c>
      <c r="H46" s="88" t="s">
        <v>27</v>
      </c>
      <c r="I46" s="88"/>
      <c r="J46" s="88" t="s">
        <v>27</v>
      </c>
      <c r="K46" s="88" t="s">
        <v>27</v>
      </c>
      <c r="L46" s="88" t="s">
        <v>27</v>
      </c>
    </row>
    <row r="47" ht="19.5" customHeight="1" spans="1:12">
      <c r="A47" s="87" t="s">
        <v>249</v>
      </c>
      <c r="B47" s="87"/>
      <c r="C47" s="87"/>
      <c r="D47" s="87" t="s">
        <v>250</v>
      </c>
      <c r="E47" s="88" t="s">
        <v>251</v>
      </c>
      <c r="F47" s="88" t="s">
        <v>251</v>
      </c>
      <c r="G47" s="88" t="s">
        <v>27</v>
      </c>
      <c r="H47" s="88" t="s">
        <v>27</v>
      </c>
      <c r="I47" s="88"/>
      <c r="J47" s="88" t="s">
        <v>27</v>
      </c>
      <c r="K47" s="88" t="s">
        <v>27</v>
      </c>
      <c r="L47" s="88" t="s">
        <v>27</v>
      </c>
    </row>
    <row r="48" ht="19.5" customHeight="1" spans="1:12">
      <c r="A48" s="87" t="s">
        <v>252</v>
      </c>
      <c r="B48" s="87"/>
      <c r="C48" s="87"/>
      <c r="D48" s="87" t="s">
        <v>253</v>
      </c>
      <c r="E48" s="88" t="s">
        <v>254</v>
      </c>
      <c r="F48" s="88" t="s">
        <v>254</v>
      </c>
      <c r="G48" s="88" t="s">
        <v>27</v>
      </c>
      <c r="H48" s="88" t="s">
        <v>27</v>
      </c>
      <c r="I48" s="88"/>
      <c r="J48" s="88" t="s">
        <v>27</v>
      </c>
      <c r="K48" s="88" t="s">
        <v>27</v>
      </c>
      <c r="L48" s="88" t="s">
        <v>27</v>
      </c>
    </row>
    <row r="49" ht="19.5" customHeight="1" spans="1:12">
      <c r="A49" s="87" t="s">
        <v>255</v>
      </c>
      <c r="B49" s="87"/>
      <c r="C49" s="87"/>
      <c r="D49" s="87" t="s">
        <v>256</v>
      </c>
      <c r="E49" s="88" t="s">
        <v>18</v>
      </c>
      <c r="F49" s="88" t="s">
        <v>18</v>
      </c>
      <c r="G49" s="88" t="s">
        <v>27</v>
      </c>
      <c r="H49" s="88" t="s">
        <v>27</v>
      </c>
      <c r="I49" s="88"/>
      <c r="J49" s="88" t="s">
        <v>27</v>
      </c>
      <c r="K49" s="88" t="s">
        <v>27</v>
      </c>
      <c r="L49" s="88" t="s">
        <v>27</v>
      </c>
    </row>
    <row r="50" ht="19.5" customHeight="1" spans="1:12">
      <c r="A50" s="87" t="s">
        <v>257</v>
      </c>
      <c r="B50" s="87"/>
      <c r="C50" s="87"/>
      <c r="D50" s="87" t="s">
        <v>258</v>
      </c>
      <c r="E50" s="88" t="s">
        <v>18</v>
      </c>
      <c r="F50" s="88" t="s">
        <v>18</v>
      </c>
      <c r="G50" s="88" t="s">
        <v>27</v>
      </c>
      <c r="H50" s="88" t="s">
        <v>27</v>
      </c>
      <c r="I50" s="88"/>
      <c r="J50" s="88" t="s">
        <v>27</v>
      </c>
      <c r="K50" s="88" t="s">
        <v>27</v>
      </c>
      <c r="L50" s="88" t="s">
        <v>27</v>
      </c>
    </row>
    <row r="51" ht="19.5" customHeight="1" spans="1:12">
      <c r="A51" s="87" t="s">
        <v>259</v>
      </c>
      <c r="B51" s="87"/>
      <c r="C51" s="87"/>
      <c r="D51" s="87" t="s">
        <v>260</v>
      </c>
      <c r="E51" s="88" t="s">
        <v>261</v>
      </c>
      <c r="F51" s="88" t="s">
        <v>261</v>
      </c>
      <c r="G51" s="88" t="s">
        <v>27</v>
      </c>
      <c r="H51" s="88" t="s">
        <v>27</v>
      </c>
      <c r="I51" s="88"/>
      <c r="J51" s="88" t="s">
        <v>27</v>
      </c>
      <c r="K51" s="88" t="s">
        <v>27</v>
      </c>
      <c r="L51" s="88" t="s">
        <v>27</v>
      </c>
    </row>
    <row r="52" ht="19.5" customHeight="1" spans="1:12">
      <c r="A52" s="87" t="s">
        <v>262</v>
      </c>
      <c r="B52" s="87"/>
      <c r="C52" s="87"/>
      <c r="D52" s="87" t="s">
        <v>263</v>
      </c>
      <c r="E52" s="88" t="s">
        <v>264</v>
      </c>
      <c r="F52" s="88" t="s">
        <v>264</v>
      </c>
      <c r="G52" s="88" t="s">
        <v>27</v>
      </c>
      <c r="H52" s="88" t="s">
        <v>27</v>
      </c>
      <c r="I52" s="88"/>
      <c r="J52" s="88" t="s">
        <v>27</v>
      </c>
      <c r="K52" s="88" t="s">
        <v>27</v>
      </c>
      <c r="L52" s="88" t="s">
        <v>27</v>
      </c>
    </row>
    <row r="53" ht="19.5" customHeight="1" spans="1:12">
      <c r="A53" s="87" t="s">
        <v>265</v>
      </c>
      <c r="B53" s="87"/>
      <c r="C53" s="87"/>
      <c r="D53" s="87" t="s">
        <v>266</v>
      </c>
      <c r="E53" s="88" t="s">
        <v>82</v>
      </c>
      <c r="F53" s="88" t="s">
        <v>82</v>
      </c>
      <c r="G53" s="88" t="s">
        <v>27</v>
      </c>
      <c r="H53" s="88" t="s">
        <v>27</v>
      </c>
      <c r="I53" s="88"/>
      <c r="J53" s="88" t="s">
        <v>27</v>
      </c>
      <c r="K53" s="88" t="s">
        <v>27</v>
      </c>
      <c r="L53" s="88" t="s">
        <v>27</v>
      </c>
    </row>
    <row r="54" ht="19.5" customHeight="1" spans="1:12">
      <c r="A54" s="87" t="s">
        <v>267</v>
      </c>
      <c r="B54" s="87"/>
      <c r="C54" s="87"/>
      <c r="D54" s="87" t="s">
        <v>268</v>
      </c>
      <c r="E54" s="88" t="s">
        <v>82</v>
      </c>
      <c r="F54" s="88" t="s">
        <v>82</v>
      </c>
      <c r="G54" s="88" t="s">
        <v>27</v>
      </c>
      <c r="H54" s="88" t="s">
        <v>27</v>
      </c>
      <c r="I54" s="88"/>
      <c r="J54" s="88" t="s">
        <v>27</v>
      </c>
      <c r="K54" s="88" t="s">
        <v>27</v>
      </c>
      <c r="L54" s="88" t="s">
        <v>27</v>
      </c>
    </row>
    <row r="55" ht="19.5" customHeight="1" spans="1:12">
      <c r="A55" s="87" t="s">
        <v>269</v>
      </c>
      <c r="B55" s="87"/>
      <c r="C55" s="87"/>
      <c r="D55" s="87" t="s">
        <v>270</v>
      </c>
      <c r="E55" s="88" t="s">
        <v>82</v>
      </c>
      <c r="F55" s="88" t="s">
        <v>82</v>
      </c>
      <c r="G55" s="88" t="s">
        <v>27</v>
      </c>
      <c r="H55" s="88" t="s">
        <v>27</v>
      </c>
      <c r="I55" s="88"/>
      <c r="J55" s="88" t="s">
        <v>27</v>
      </c>
      <c r="K55" s="88" t="s">
        <v>27</v>
      </c>
      <c r="L55" s="88" t="s">
        <v>27</v>
      </c>
    </row>
    <row r="56" ht="19.5" customHeight="1" spans="1:12">
      <c r="A56" s="87" t="s">
        <v>271</v>
      </c>
      <c r="B56" s="87"/>
      <c r="C56" s="87"/>
      <c r="D56" s="87"/>
      <c r="E56" s="87"/>
      <c r="F56" s="87"/>
      <c r="G56" s="87"/>
      <c r="H56" s="87"/>
      <c r="I56" s="87"/>
      <c r="J56" s="87"/>
      <c r="K56" s="87"/>
      <c r="L56" s="87"/>
    </row>
  </sheetData>
  <mergeCells count="6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L5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3.25" customWidth="1"/>
    <col min="4" max="4" width="32.75" customWidth="1"/>
    <col min="5" max="10" width="18.75" customWidth="1"/>
  </cols>
  <sheetData>
    <row r="1" ht="27" spans="6:6">
      <c r="F1" s="94" t="s">
        <v>272</v>
      </c>
    </row>
    <row r="2" ht="14.25" spans="10:10">
      <c r="J2" s="85" t="s">
        <v>273</v>
      </c>
    </row>
    <row r="3" ht="14.25" spans="1:10">
      <c r="A3" s="85" t="s">
        <v>2</v>
      </c>
      <c r="J3" s="85" t="s">
        <v>3</v>
      </c>
    </row>
    <row r="4" ht="19.5" customHeight="1" spans="1:10">
      <c r="A4" s="86" t="s">
        <v>6</v>
      </c>
      <c r="B4" s="86"/>
      <c r="C4" s="86"/>
      <c r="D4" s="86"/>
      <c r="E4" s="91" t="s">
        <v>106</v>
      </c>
      <c r="F4" s="91" t="s">
        <v>274</v>
      </c>
      <c r="G4" s="91" t="s">
        <v>275</v>
      </c>
      <c r="H4" s="91" t="s">
        <v>276</v>
      </c>
      <c r="I4" s="91" t="s">
        <v>277</v>
      </c>
      <c r="J4" s="91" t="s">
        <v>278</v>
      </c>
    </row>
    <row r="5" ht="19.5" customHeight="1" spans="1:10">
      <c r="A5" s="91" t="s">
        <v>130</v>
      </c>
      <c r="B5" s="91"/>
      <c r="C5" s="91"/>
      <c r="D5" s="86" t="s">
        <v>131</v>
      </c>
      <c r="E5" s="91"/>
      <c r="F5" s="91"/>
      <c r="G5" s="91"/>
      <c r="H5" s="91"/>
      <c r="I5" s="91"/>
      <c r="J5" s="91"/>
    </row>
    <row r="6" ht="19.5" customHeight="1" spans="1:10">
      <c r="A6" s="91"/>
      <c r="B6" s="91"/>
      <c r="C6" s="91"/>
      <c r="D6" s="86"/>
      <c r="E6" s="91"/>
      <c r="F6" s="91"/>
      <c r="G6" s="91"/>
      <c r="H6" s="91"/>
      <c r="I6" s="91"/>
      <c r="J6" s="91"/>
    </row>
    <row r="7" ht="19.5" customHeight="1" spans="1:10">
      <c r="A7" s="91"/>
      <c r="B7" s="91"/>
      <c r="C7" s="91"/>
      <c r="D7" s="86"/>
      <c r="E7" s="91"/>
      <c r="F7" s="91"/>
      <c r="G7" s="91"/>
      <c r="H7" s="91"/>
      <c r="I7" s="91"/>
      <c r="J7" s="91"/>
    </row>
    <row r="8" ht="19.5" customHeight="1" spans="1:10">
      <c r="A8" s="86" t="s">
        <v>134</v>
      </c>
      <c r="B8" s="86" t="s">
        <v>135</v>
      </c>
      <c r="C8" s="86" t="s">
        <v>136</v>
      </c>
      <c r="D8" s="86" t="s">
        <v>10</v>
      </c>
      <c r="E8" s="91" t="s">
        <v>11</v>
      </c>
      <c r="F8" s="91" t="s">
        <v>12</v>
      </c>
      <c r="G8" s="91" t="s">
        <v>22</v>
      </c>
      <c r="H8" s="91" t="s">
        <v>26</v>
      </c>
      <c r="I8" s="91" t="s">
        <v>31</v>
      </c>
      <c r="J8" s="91" t="s">
        <v>35</v>
      </c>
    </row>
    <row r="9" ht="19.5" customHeight="1" spans="1:10">
      <c r="A9" s="86"/>
      <c r="B9" s="86"/>
      <c r="C9" s="86"/>
      <c r="D9" s="86" t="s">
        <v>137</v>
      </c>
      <c r="E9" s="102">
        <v>3351.01</v>
      </c>
      <c r="F9" s="88" t="s">
        <v>279</v>
      </c>
      <c r="G9" s="102">
        <v>1753.51</v>
      </c>
      <c r="H9" s="88"/>
      <c r="I9" s="88"/>
      <c r="J9" s="88"/>
    </row>
    <row r="10" ht="19.5" customHeight="1" spans="1:10">
      <c r="A10" s="87" t="s">
        <v>138</v>
      </c>
      <c r="B10" s="87"/>
      <c r="C10" s="87"/>
      <c r="D10" s="87" t="s">
        <v>139</v>
      </c>
      <c r="E10" s="88" t="s">
        <v>16</v>
      </c>
      <c r="F10" s="88" t="s">
        <v>280</v>
      </c>
      <c r="G10" s="88" t="s">
        <v>162</v>
      </c>
      <c r="H10" s="88"/>
      <c r="I10" s="88"/>
      <c r="J10" s="88"/>
    </row>
    <row r="11" ht="19.5" customHeight="1" spans="1:10">
      <c r="A11" s="87" t="s">
        <v>143</v>
      </c>
      <c r="B11" s="87"/>
      <c r="C11" s="87"/>
      <c r="D11" s="87" t="s">
        <v>144</v>
      </c>
      <c r="E11" s="88" t="s">
        <v>281</v>
      </c>
      <c r="F11" s="88" t="s">
        <v>281</v>
      </c>
      <c r="G11" s="88"/>
      <c r="H11" s="88"/>
      <c r="I11" s="88"/>
      <c r="J11" s="88"/>
    </row>
    <row r="12" ht="19.5" customHeight="1" spans="1:10">
      <c r="A12" s="87" t="s">
        <v>146</v>
      </c>
      <c r="B12" s="87"/>
      <c r="C12" s="87"/>
      <c r="D12" s="87" t="s">
        <v>147</v>
      </c>
      <c r="E12" s="88" t="s">
        <v>281</v>
      </c>
      <c r="F12" s="88" t="s">
        <v>281</v>
      </c>
      <c r="G12" s="88"/>
      <c r="H12" s="88"/>
      <c r="I12" s="88"/>
      <c r="J12" s="88"/>
    </row>
    <row r="13" ht="19.5" customHeight="1" spans="1:10">
      <c r="A13" s="87" t="s">
        <v>148</v>
      </c>
      <c r="B13" s="87"/>
      <c r="C13" s="87"/>
      <c r="D13" s="87" t="s">
        <v>149</v>
      </c>
      <c r="E13" s="88" t="s">
        <v>150</v>
      </c>
      <c r="F13" s="88" t="s">
        <v>150</v>
      </c>
      <c r="G13" s="88"/>
      <c r="H13" s="88"/>
      <c r="I13" s="88"/>
      <c r="J13" s="88"/>
    </row>
    <row r="14" ht="19.5" customHeight="1" spans="1:10">
      <c r="A14" s="87" t="s">
        <v>151</v>
      </c>
      <c r="B14" s="87"/>
      <c r="C14" s="87"/>
      <c r="D14" s="87" t="s">
        <v>152</v>
      </c>
      <c r="E14" s="88" t="s">
        <v>150</v>
      </c>
      <c r="F14" s="88" t="s">
        <v>150</v>
      </c>
      <c r="G14" s="88"/>
      <c r="H14" s="88"/>
      <c r="I14" s="88"/>
      <c r="J14" s="88"/>
    </row>
    <row r="15" ht="19.5" customHeight="1" spans="1:10">
      <c r="A15" s="87" t="s">
        <v>153</v>
      </c>
      <c r="B15" s="87"/>
      <c r="C15" s="87"/>
      <c r="D15" s="87" t="s">
        <v>154</v>
      </c>
      <c r="E15" s="88" t="s">
        <v>156</v>
      </c>
      <c r="F15" s="88" t="s">
        <v>156</v>
      </c>
      <c r="G15" s="88"/>
      <c r="H15" s="88"/>
      <c r="I15" s="88"/>
      <c r="J15" s="88"/>
    </row>
    <row r="16" ht="19.5" customHeight="1" spans="1:10">
      <c r="A16" s="87" t="s">
        <v>158</v>
      </c>
      <c r="B16" s="87"/>
      <c r="C16" s="87"/>
      <c r="D16" s="87" t="s">
        <v>159</v>
      </c>
      <c r="E16" s="88" t="s">
        <v>156</v>
      </c>
      <c r="F16" s="88" t="s">
        <v>156</v>
      </c>
      <c r="G16" s="88"/>
      <c r="H16" s="88"/>
      <c r="I16" s="88"/>
      <c r="J16" s="88"/>
    </row>
    <row r="17" ht="19.5" customHeight="1" spans="1:10">
      <c r="A17" s="87" t="s">
        <v>160</v>
      </c>
      <c r="B17" s="87"/>
      <c r="C17" s="87"/>
      <c r="D17" s="87" t="s">
        <v>161</v>
      </c>
      <c r="E17" s="88" t="s">
        <v>162</v>
      </c>
      <c r="F17" s="88"/>
      <c r="G17" s="88" t="s">
        <v>162</v>
      </c>
      <c r="H17" s="88"/>
      <c r="I17" s="88"/>
      <c r="J17" s="88"/>
    </row>
    <row r="18" ht="19.5" customHeight="1" spans="1:10">
      <c r="A18" s="87" t="s">
        <v>163</v>
      </c>
      <c r="B18" s="87"/>
      <c r="C18" s="87"/>
      <c r="D18" s="87" t="s">
        <v>164</v>
      </c>
      <c r="E18" s="88" t="s">
        <v>162</v>
      </c>
      <c r="F18" s="88"/>
      <c r="G18" s="88" t="s">
        <v>162</v>
      </c>
      <c r="H18" s="88"/>
      <c r="I18" s="88"/>
      <c r="J18" s="88"/>
    </row>
    <row r="19" ht="19.5" customHeight="1" spans="1:10">
      <c r="A19" s="87" t="s">
        <v>165</v>
      </c>
      <c r="B19" s="87"/>
      <c r="C19" s="87"/>
      <c r="D19" s="87" t="s">
        <v>166</v>
      </c>
      <c r="E19" s="102">
        <v>2073.37</v>
      </c>
      <c r="F19" s="88" t="s">
        <v>282</v>
      </c>
      <c r="G19" s="88">
        <v>961.79</v>
      </c>
      <c r="H19" s="88"/>
      <c r="I19" s="88"/>
      <c r="J19" s="88"/>
    </row>
    <row r="20" ht="19.5" customHeight="1" spans="1:10">
      <c r="A20" s="87" t="s">
        <v>170</v>
      </c>
      <c r="B20" s="87"/>
      <c r="C20" s="87"/>
      <c r="D20" s="87" t="s">
        <v>171</v>
      </c>
      <c r="E20" s="88" t="s">
        <v>283</v>
      </c>
      <c r="F20" s="88" t="s">
        <v>284</v>
      </c>
      <c r="G20" s="88" t="s">
        <v>285</v>
      </c>
      <c r="H20" s="88"/>
      <c r="I20" s="88"/>
      <c r="J20" s="88"/>
    </row>
    <row r="21" ht="19.5" customHeight="1" spans="1:10">
      <c r="A21" s="87" t="s">
        <v>175</v>
      </c>
      <c r="B21" s="87"/>
      <c r="C21" s="87"/>
      <c r="D21" s="87" t="s">
        <v>176</v>
      </c>
      <c r="E21" s="88" t="s">
        <v>286</v>
      </c>
      <c r="F21" s="88" t="s">
        <v>287</v>
      </c>
      <c r="G21" s="88" t="s">
        <v>288</v>
      </c>
      <c r="H21" s="88"/>
      <c r="I21" s="88"/>
      <c r="J21" s="88"/>
    </row>
    <row r="22" ht="19.5" customHeight="1" spans="1:10">
      <c r="A22" s="87" t="s">
        <v>179</v>
      </c>
      <c r="B22" s="87"/>
      <c r="C22" s="87"/>
      <c r="D22" s="87" t="s">
        <v>180</v>
      </c>
      <c r="E22" s="88" t="s">
        <v>157</v>
      </c>
      <c r="F22" s="88" t="s">
        <v>157</v>
      </c>
      <c r="G22" s="88"/>
      <c r="H22" s="88"/>
      <c r="I22" s="88"/>
      <c r="J22" s="88"/>
    </row>
    <row r="23" ht="19.5" customHeight="1" spans="1:10">
      <c r="A23" s="87" t="s">
        <v>181</v>
      </c>
      <c r="B23" s="87"/>
      <c r="C23" s="87"/>
      <c r="D23" s="87" t="s">
        <v>182</v>
      </c>
      <c r="E23" s="88" t="s">
        <v>183</v>
      </c>
      <c r="F23" s="88"/>
      <c r="G23" s="88" t="s">
        <v>183</v>
      </c>
      <c r="H23" s="88"/>
      <c r="I23" s="88"/>
      <c r="J23" s="88"/>
    </row>
    <row r="24" ht="19.5" customHeight="1" spans="1:10">
      <c r="A24" s="87" t="s">
        <v>184</v>
      </c>
      <c r="B24" s="87"/>
      <c r="C24" s="87"/>
      <c r="D24" s="87" t="s">
        <v>185</v>
      </c>
      <c r="E24" s="88" t="s">
        <v>186</v>
      </c>
      <c r="F24" s="88"/>
      <c r="G24" s="88" t="s">
        <v>186</v>
      </c>
      <c r="H24" s="88"/>
      <c r="I24" s="88"/>
      <c r="J24" s="88"/>
    </row>
    <row r="25" ht="19.5" customHeight="1" spans="1:10">
      <c r="A25" s="87" t="s">
        <v>187</v>
      </c>
      <c r="B25" s="87"/>
      <c r="C25" s="87"/>
      <c r="D25" s="87" t="s">
        <v>188</v>
      </c>
      <c r="E25" s="88" t="s">
        <v>189</v>
      </c>
      <c r="F25" s="88"/>
      <c r="G25" s="88" t="s">
        <v>189</v>
      </c>
      <c r="H25" s="88"/>
      <c r="I25" s="88"/>
      <c r="J25" s="88"/>
    </row>
    <row r="26" ht="19.5" customHeight="1" spans="1:10">
      <c r="A26" s="87" t="s">
        <v>190</v>
      </c>
      <c r="B26" s="87"/>
      <c r="C26" s="87"/>
      <c r="D26" s="87" t="s">
        <v>191</v>
      </c>
      <c r="E26" s="88" t="s">
        <v>289</v>
      </c>
      <c r="F26" s="88"/>
      <c r="G26" s="88" t="s">
        <v>289</v>
      </c>
      <c r="H26" s="88"/>
      <c r="I26" s="88"/>
      <c r="J26" s="88"/>
    </row>
    <row r="27" ht="19.5" customHeight="1" spans="1:10">
      <c r="A27" s="87" t="s">
        <v>193</v>
      </c>
      <c r="B27" s="87"/>
      <c r="C27" s="87"/>
      <c r="D27" s="87" t="s">
        <v>194</v>
      </c>
      <c r="E27" s="88" t="s">
        <v>290</v>
      </c>
      <c r="F27" s="88" t="s">
        <v>291</v>
      </c>
      <c r="G27" s="88" t="s">
        <v>292</v>
      </c>
      <c r="H27" s="88"/>
      <c r="I27" s="88"/>
      <c r="J27" s="88"/>
    </row>
    <row r="28" ht="19.5" customHeight="1" spans="1:10">
      <c r="A28" s="87" t="s">
        <v>198</v>
      </c>
      <c r="B28" s="87"/>
      <c r="C28" s="87"/>
      <c r="D28" s="87" t="s">
        <v>176</v>
      </c>
      <c r="E28" s="88" t="s">
        <v>291</v>
      </c>
      <c r="F28" s="88" t="s">
        <v>291</v>
      </c>
      <c r="G28" s="88"/>
      <c r="H28" s="88"/>
      <c r="I28" s="88"/>
      <c r="J28" s="88"/>
    </row>
    <row r="29" ht="19.5" customHeight="1" spans="1:10">
      <c r="A29" s="87" t="s">
        <v>200</v>
      </c>
      <c r="B29" s="87"/>
      <c r="C29" s="87"/>
      <c r="D29" s="87" t="s">
        <v>201</v>
      </c>
      <c r="E29" s="88" t="s">
        <v>202</v>
      </c>
      <c r="F29" s="88"/>
      <c r="G29" s="88" t="s">
        <v>202</v>
      </c>
      <c r="H29" s="88"/>
      <c r="I29" s="88"/>
      <c r="J29" s="88"/>
    </row>
    <row r="30" ht="19.5" customHeight="1" spans="1:10">
      <c r="A30" s="87" t="s">
        <v>203</v>
      </c>
      <c r="B30" s="87"/>
      <c r="C30" s="87"/>
      <c r="D30" s="87" t="s">
        <v>204</v>
      </c>
      <c r="E30" s="88" t="s">
        <v>293</v>
      </c>
      <c r="F30" s="88"/>
      <c r="G30" s="88" t="s">
        <v>293</v>
      </c>
      <c r="H30" s="88"/>
      <c r="I30" s="88"/>
      <c r="J30" s="88"/>
    </row>
    <row r="31" ht="19.5" customHeight="1" spans="1:10">
      <c r="A31" s="87" t="s">
        <v>206</v>
      </c>
      <c r="B31" s="87"/>
      <c r="C31" s="87"/>
      <c r="D31" s="87" t="s">
        <v>207</v>
      </c>
      <c r="E31" s="88" t="s">
        <v>294</v>
      </c>
      <c r="F31" s="88"/>
      <c r="G31" s="88" t="s">
        <v>294</v>
      </c>
      <c r="H31" s="88"/>
      <c r="I31" s="88"/>
      <c r="J31" s="88"/>
    </row>
    <row r="32" ht="19.5" customHeight="1" spans="1:10">
      <c r="A32" s="87" t="s">
        <v>210</v>
      </c>
      <c r="B32" s="87"/>
      <c r="C32" s="87"/>
      <c r="D32" s="87" t="s">
        <v>211</v>
      </c>
      <c r="E32" s="88">
        <v>28.58</v>
      </c>
      <c r="F32" s="88"/>
      <c r="G32" s="88">
        <v>28.58</v>
      </c>
      <c r="H32" s="88"/>
      <c r="I32" s="88"/>
      <c r="J32" s="88"/>
    </row>
    <row r="33" ht="19.5" customHeight="1" spans="1:10">
      <c r="A33" s="87" t="s">
        <v>212</v>
      </c>
      <c r="B33" s="87"/>
      <c r="C33" s="87"/>
      <c r="D33" s="87" t="s">
        <v>211</v>
      </c>
      <c r="E33" s="88">
        <v>28.58</v>
      </c>
      <c r="F33" s="88"/>
      <c r="G33" s="88">
        <v>28.58</v>
      </c>
      <c r="H33" s="88"/>
      <c r="I33" s="88"/>
      <c r="J33" s="88"/>
    </row>
    <row r="34" ht="19.5" customHeight="1" spans="1:10">
      <c r="A34" s="87" t="s">
        <v>213</v>
      </c>
      <c r="B34" s="87"/>
      <c r="C34" s="87"/>
      <c r="D34" s="87" t="s">
        <v>214</v>
      </c>
      <c r="E34" s="88" t="s">
        <v>47</v>
      </c>
      <c r="F34" s="88" t="s">
        <v>47</v>
      </c>
      <c r="G34" s="88"/>
      <c r="H34" s="88"/>
      <c r="I34" s="88"/>
      <c r="J34" s="88"/>
    </row>
    <row r="35" ht="19.5" customHeight="1" spans="1:10">
      <c r="A35" s="87" t="s">
        <v>216</v>
      </c>
      <c r="B35" s="87"/>
      <c r="C35" s="87"/>
      <c r="D35" s="87" t="s">
        <v>217</v>
      </c>
      <c r="E35" s="88" t="s">
        <v>295</v>
      </c>
      <c r="F35" s="88" t="s">
        <v>295</v>
      </c>
      <c r="G35" s="88"/>
      <c r="H35" s="88"/>
      <c r="I35" s="88"/>
      <c r="J35" s="88"/>
    </row>
    <row r="36" ht="19.5" customHeight="1" spans="1:10">
      <c r="A36" s="87" t="s">
        <v>219</v>
      </c>
      <c r="B36" s="87"/>
      <c r="C36" s="87"/>
      <c r="D36" s="87" t="s">
        <v>220</v>
      </c>
      <c r="E36" s="88" t="s">
        <v>296</v>
      </c>
      <c r="F36" s="88" t="s">
        <v>296</v>
      </c>
      <c r="G36" s="88"/>
      <c r="H36" s="88"/>
      <c r="I36" s="88"/>
      <c r="J36" s="88"/>
    </row>
    <row r="37" ht="19.5" customHeight="1" spans="1:10">
      <c r="A37" s="87" t="s">
        <v>222</v>
      </c>
      <c r="B37" s="87"/>
      <c r="C37" s="87"/>
      <c r="D37" s="87" t="s">
        <v>223</v>
      </c>
      <c r="E37" s="88" t="s">
        <v>297</v>
      </c>
      <c r="F37" s="88" t="s">
        <v>297</v>
      </c>
      <c r="G37" s="88"/>
      <c r="H37" s="88"/>
      <c r="I37" s="88"/>
      <c r="J37" s="88"/>
    </row>
    <row r="38" ht="19.5" customHeight="1" spans="1:10">
      <c r="A38" s="87" t="s">
        <v>225</v>
      </c>
      <c r="B38" s="87"/>
      <c r="C38" s="87"/>
      <c r="D38" s="87" t="s">
        <v>226</v>
      </c>
      <c r="E38" s="88" t="s">
        <v>227</v>
      </c>
      <c r="F38" s="88" t="s">
        <v>227</v>
      </c>
      <c r="G38" s="88"/>
      <c r="H38" s="88"/>
      <c r="I38" s="88"/>
      <c r="J38" s="88"/>
    </row>
    <row r="39" ht="19.5" customHeight="1" spans="1:10">
      <c r="A39" s="87" t="s">
        <v>228</v>
      </c>
      <c r="B39" s="87"/>
      <c r="C39" s="87"/>
      <c r="D39" s="87" t="s">
        <v>229</v>
      </c>
      <c r="E39" s="88" t="s">
        <v>230</v>
      </c>
      <c r="F39" s="88" t="s">
        <v>230</v>
      </c>
      <c r="G39" s="88"/>
      <c r="H39" s="88"/>
      <c r="I39" s="88"/>
      <c r="J39" s="88"/>
    </row>
    <row r="40" ht="19.5" customHeight="1" spans="1:10">
      <c r="A40" s="87" t="s">
        <v>231</v>
      </c>
      <c r="B40" s="87"/>
      <c r="C40" s="87"/>
      <c r="D40" s="87" t="s">
        <v>232</v>
      </c>
      <c r="E40" s="88" t="s">
        <v>230</v>
      </c>
      <c r="F40" s="88" t="s">
        <v>230</v>
      </c>
      <c r="G40" s="88"/>
      <c r="H40" s="88"/>
      <c r="I40" s="88"/>
      <c r="J40" s="88"/>
    </row>
    <row r="41" ht="19.5" customHeight="1" spans="1:10">
      <c r="A41" s="87" t="s">
        <v>233</v>
      </c>
      <c r="B41" s="87"/>
      <c r="C41" s="87"/>
      <c r="D41" s="87" t="s">
        <v>234</v>
      </c>
      <c r="E41" s="88" t="s">
        <v>51</v>
      </c>
      <c r="F41" s="88" t="s">
        <v>242</v>
      </c>
      <c r="G41" s="88" t="s">
        <v>237</v>
      </c>
      <c r="H41" s="88"/>
      <c r="I41" s="88"/>
      <c r="J41" s="88"/>
    </row>
    <row r="42" ht="19.5" customHeight="1" spans="1:10">
      <c r="A42" s="87" t="s">
        <v>235</v>
      </c>
      <c r="B42" s="87"/>
      <c r="C42" s="87"/>
      <c r="D42" s="87" t="s">
        <v>236</v>
      </c>
      <c r="E42" s="88" t="s">
        <v>237</v>
      </c>
      <c r="F42" s="88"/>
      <c r="G42" s="88" t="s">
        <v>237</v>
      </c>
      <c r="H42" s="88"/>
      <c r="I42" s="88"/>
      <c r="J42" s="88"/>
    </row>
    <row r="43" ht="19.5" customHeight="1" spans="1:10">
      <c r="A43" s="87" t="s">
        <v>238</v>
      </c>
      <c r="B43" s="87"/>
      <c r="C43" s="87"/>
      <c r="D43" s="87" t="s">
        <v>239</v>
      </c>
      <c r="E43" s="88" t="s">
        <v>237</v>
      </c>
      <c r="F43" s="88"/>
      <c r="G43" s="88" t="s">
        <v>237</v>
      </c>
      <c r="H43" s="88"/>
      <c r="I43" s="88"/>
      <c r="J43" s="88"/>
    </row>
    <row r="44" ht="19.5" customHeight="1" spans="1:10">
      <c r="A44" s="87" t="s">
        <v>240</v>
      </c>
      <c r="B44" s="87"/>
      <c r="C44" s="87"/>
      <c r="D44" s="87" t="s">
        <v>241</v>
      </c>
      <c r="E44" s="88" t="s">
        <v>242</v>
      </c>
      <c r="F44" s="88" t="s">
        <v>242</v>
      </c>
      <c r="G44" s="88"/>
      <c r="H44" s="88"/>
      <c r="I44" s="88"/>
      <c r="J44" s="88"/>
    </row>
    <row r="45" ht="19.5" customHeight="1" spans="1:10">
      <c r="A45" s="87" t="s">
        <v>243</v>
      </c>
      <c r="B45" s="87"/>
      <c r="C45" s="87"/>
      <c r="D45" s="87" t="s">
        <v>244</v>
      </c>
      <c r="E45" s="88" t="s">
        <v>245</v>
      </c>
      <c r="F45" s="88" t="s">
        <v>245</v>
      </c>
      <c r="G45" s="88"/>
      <c r="H45" s="88"/>
      <c r="I45" s="88"/>
      <c r="J45" s="88"/>
    </row>
    <row r="46" ht="19.5" customHeight="1" spans="1:10">
      <c r="A46" s="87" t="s">
        <v>246</v>
      </c>
      <c r="B46" s="87"/>
      <c r="C46" s="87"/>
      <c r="D46" s="87" t="s">
        <v>247</v>
      </c>
      <c r="E46" s="88" t="s">
        <v>248</v>
      </c>
      <c r="F46" s="88" t="s">
        <v>248</v>
      </c>
      <c r="G46" s="88"/>
      <c r="H46" s="88"/>
      <c r="I46" s="88"/>
      <c r="J46" s="88"/>
    </row>
    <row r="47" ht="19.5" customHeight="1" spans="1:10">
      <c r="A47" s="87" t="s">
        <v>249</v>
      </c>
      <c r="B47" s="87"/>
      <c r="C47" s="87"/>
      <c r="D47" s="87" t="s">
        <v>250</v>
      </c>
      <c r="E47" s="88" t="s">
        <v>251</v>
      </c>
      <c r="F47" s="88" t="s">
        <v>251</v>
      </c>
      <c r="G47" s="88"/>
      <c r="H47" s="88"/>
      <c r="I47" s="88"/>
      <c r="J47" s="88"/>
    </row>
    <row r="48" ht="19.5" customHeight="1" spans="1:10">
      <c r="A48" s="87" t="s">
        <v>252</v>
      </c>
      <c r="B48" s="87"/>
      <c r="C48" s="87"/>
      <c r="D48" s="87" t="s">
        <v>253</v>
      </c>
      <c r="E48" s="88" t="s">
        <v>254</v>
      </c>
      <c r="F48" s="88" t="s">
        <v>254</v>
      </c>
      <c r="G48" s="88"/>
      <c r="H48" s="88"/>
      <c r="I48" s="88"/>
      <c r="J48" s="88"/>
    </row>
    <row r="49" ht="19.5" customHeight="1" spans="1:10">
      <c r="A49" s="87" t="s">
        <v>255</v>
      </c>
      <c r="B49" s="87"/>
      <c r="C49" s="87"/>
      <c r="D49" s="87" t="s">
        <v>256</v>
      </c>
      <c r="E49" s="88" t="s">
        <v>18</v>
      </c>
      <c r="F49" s="88"/>
      <c r="G49" s="88" t="s">
        <v>18</v>
      </c>
      <c r="H49" s="88"/>
      <c r="I49" s="88"/>
      <c r="J49" s="88"/>
    </row>
    <row r="50" ht="19.5" customHeight="1" spans="1:10">
      <c r="A50" s="87" t="s">
        <v>257</v>
      </c>
      <c r="B50" s="87"/>
      <c r="C50" s="87"/>
      <c r="D50" s="87" t="s">
        <v>258</v>
      </c>
      <c r="E50" s="88" t="s">
        <v>18</v>
      </c>
      <c r="F50" s="88"/>
      <c r="G50" s="88" t="s">
        <v>18</v>
      </c>
      <c r="H50" s="88"/>
      <c r="I50" s="88"/>
      <c r="J50" s="88"/>
    </row>
    <row r="51" ht="19.5" customHeight="1" spans="1:10">
      <c r="A51" s="87" t="s">
        <v>259</v>
      </c>
      <c r="B51" s="87"/>
      <c r="C51" s="87"/>
      <c r="D51" s="87" t="s">
        <v>260</v>
      </c>
      <c r="E51" s="88" t="s">
        <v>261</v>
      </c>
      <c r="F51" s="88"/>
      <c r="G51" s="88" t="s">
        <v>261</v>
      </c>
      <c r="H51" s="88"/>
      <c r="I51" s="88"/>
      <c r="J51" s="88"/>
    </row>
    <row r="52" ht="19.5" customHeight="1" spans="1:10">
      <c r="A52" s="87" t="s">
        <v>262</v>
      </c>
      <c r="B52" s="87"/>
      <c r="C52" s="87"/>
      <c r="D52" s="87" t="s">
        <v>263</v>
      </c>
      <c r="E52" s="88" t="s">
        <v>264</v>
      </c>
      <c r="F52" s="88"/>
      <c r="G52" s="88" t="s">
        <v>264</v>
      </c>
      <c r="H52" s="88"/>
      <c r="I52" s="88"/>
      <c r="J52" s="88"/>
    </row>
    <row r="53" ht="19.5" customHeight="1" spans="1:10">
      <c r="A53" s="87" t="s">
        <v>265</v>
      </c>
      <c r="B53" s="87"/>
      <c r="C53" s="87"/>
      <c r="D53" s="87" t="s">
        <v>266</v>
      </c>
      <c r="E53" s="88" t="s">
        <v>82</v>
      </c>
      <c r="F53" s="88" t="s">
        <v>82</v>
      </c>
      <c r="G53" s="88"/>
      <c r="H53" s="88"/>
      <c r="I53" s="88"/>
      <c r="J53" s="88"/>
    </row>
    <row r="54" ht="19.5" customHeight="1" spans="1:10">
      <c r="A54" s="87" t="s">
        <v>267</v>
      </c>
      <c r="B54" s="87"/>
      <c r="C54" s="87"/>
      <c r="D54" s="87" t="s">
        <v>268</v>
      </c>
      <c r="E54" s="88" t="s">
        <v>82</v>
      </c>
      <c r="F54" s="88" t="s">
        <v>82</v>
      </c>
      <c r="G54" s="88"/>
      <c r="H54" s="88"/>
      <c r="I54" s="88"/>
      <c r="J54" s="88"/>
    </row>
    <row r="55" ht="19.5" customHeight="1" spans="1:10">
      <c r="A55" s="87" t="s">
        <v>269</v>
      </c>
      <c r="B55" s="87"/>
      <c r="C55" s="87"/>
      <c r="D55" s="87" t="s">
        <v>270</v>
      </c>
      <c r="E55" s="88" t="s">
        <v>82</v>
      </c>
      <c r="F55" s="88" t="s">
        <v>82</v>
      </c>
      <c r="G55" s="88"/>
      <c r="H55" s="88"/>
      <c r="I55" s="88"/>
      <c r="J55" s="88"/>
    </row>
    <row r="56" ht="19.5" customHeight="1" spans="1:10">
      <c r="A56" s="87" t="s">
        <v>298</v>
      </c>
      <c r="B56" s="87"/>
      <c r="C56" s="87"/>
      <c r="D56" s="87"/>
      <c r="E56" s="87"/>
      <c r="F56" s="87"/>
      <c r="G56" s="87"/>
      <c r="H56" s="87"/>
      <c r="I56" s="87"/>
      <c r="J56" s="87"/>
    </row>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C1" sqref="C$1:C$104857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4" t="s">
        <v>299</v>
      </c>
    </row>
    <row r="2" ht="14.25" spans="9:9">
      <c r="I2" s="85" t="s">
        <v>300</v>
      </c>
    </row>
    <row r="3" ht="14.25" spans="1:9">
      <c r="A3" s="85" t="s">
        <v>2</v>
      </c>
      <c r="I3" s="85" t="s">
        <v>3</v>
      </c>
    </row>
    <row r="4" ht="19.5" customHeight="1" spans="1:9">
      <c r="A4" s="86" t="s">
        <v>301</v>
      </c>
      <c r="B4" s="86"/>
      <c r="C4" s="86"/>
      <c r="D4" s="86" t="s">
        <v>302</v>
      </c>
      <c r="E4" s="86"/>
      <c r="F4" s="86"/>
      <c r="G4" s="86"/>
      <c r="H4" s="86"/>
      <c r="I4" s="86"/>
    </row>
    <row r="5" ht="19.5" customHeight="1" spans="1:9">
      <c r="A5" s="91" t="s">
        <v>303</v>
      </c>
      <c r="B5" s="91" t="s">
        <v>7</v>
      </c>
      <c r="C5" s="91" t="s">
        <v>304</v>
      </c>
      <c r="D5" s="91" t="s">
        <v>305</v>
      </c>
      <c r="E5" s="91" t="s">
        <v>7</v>
      </c>
      <c r="F5" s="86" t="s">
        <v>137</v>
      </c>
      <c r="G5" s="91" t="s">
        <v>306</v>
      </c>
      <c r="H5" s="91" t="s">
        <v>307</v>
      </c>
      <c r="I5" s="91" t="s">
        <v>308</v>
      </c>
    </row>
    <row r="6" ht="19.5" customHeight="1" spans="1:9">
      <c r="A6" s="91"/>
      <c r="B6" s="91"/>
      <c r="C6" s="91"/>
      <c r="D6" s="91"/>
      <c r="E6" s="91"/>
      <c r="F6" s="86" t="s">
        <v>132</v>
      </c>
      <c r="G6" s="91" t="s">
        <v>306</v>
      </c>
      <c r="H6" s="91"/>
      <c r="I6" s="91"/>
    </row>
    <row r="7" ht="19.5" customHeight="1" spans="1:9">
      <c r="A7" s="86" t="s">
        <v>309</v>
      </c>
      <c r="B7" s="86"/>
      <c r="C7" s="86" t="s">
        <v>11</v>
      </c>
      <c r="D7" s="86" t="s">
        <v>309</v>
      </c>
      <c r="E7" s="86"/>
      <c r="F7" s="86" t="s">
        <v>12</v>
      </c>
      <c r="G7" s="86" t="s">
        <v>22</v>
      </c>
      <c r="H7" s="86" t="s">
        <v>26</v>
      </c>
      <c r="I7" s="86" t="s">
        <v>31</v>
      </c>
    </row>
    <row r="8" ht="19.5" customHeight="1" spans="1:9">
      <c r="A8" s="87" t="s">
        <v>310</v>
      </c>
      <c r="B8" s="86" t="s">
        <v>11</v>
      </c>
      <c r="C8" s="88" t="s">
        <v>311</v>
      </c>
      <c r="D8" s="87" t="s">
        <v>14</v>
      </c>
      <c r="E8" s="86" t="s">
        <v>24</v>
      </c>
      <c r="F8" s="88" t="s">
        <v>141</v>
      </c>
      <c r="G8" s="88" t="s">
        <v>141</v>
      </c>
      <c r="H8" s="88"/>
      <c r="I8" s="88"/>
    </row>
    <row r="9" ht="19.5" customHeight="1" spans="1:9">
      <c r="A9" s="87" t="s">
        <v>312</v>
      </c>
      <c r="B9" s="86" t="s">
        <v>12</v>
      </c>
      <c r="C9" s="88" t="s">
        <v>18</v>
      </c>
      <c r="D9" s="87" t="s">
        <v>19</v>
      </c>
      <c r="E9" s="86" t="s">
        <v>29</v>
      </c>
      <c r="F9" s="88"/>
      <c r="G9" s="88"/>
      <c r="H9" s="88"/>
      <c r="I9" s="88"/>
    </row>
    <row r="10" ht="19.5" customHeight="1" spans="1:9">
      <c r="A10" s="87" t="s">
        <v>313</v>
      </c>
      <c r="B10" s="86" t="s">
        <v>22</v>
      </c>
      <c r="C10" s="88"/>
      <c r="D10" s="87" t="s">
        <v>23</v>
      </c>
      <c r="E10" s="86" t="s">
        <v>33</v>
      </c>
      <c r="F10" s="88"/>
      <c r="G10" s="88"/>
      <c r="H10" s="88"/>
      <c r="I10" s="88"/>
    </row>
    <row r="11" ht="19.5" customHeight="1" spans="1:9">
      <c r="A11" s="87"/>
      <c r="B11" s="86" t="s">
        <v>26</v>
      </c>
      <c r="C11" s="88"/>
      <c r="D11" s="87" t="s">
        <v>28</v>
      </c>
      <c r="E11" s="86" t="s">
        <v>37</v>
      </c>
      <c r="F11" s="88"/>
      <c r="G11" s="88"/>
      <c r="H11" s="88"/>
      <c r="I11" s="88"/>
    </row>
    <row r="12" ht="19.5" customHeight="1" spans="1:9">
      <c r="A12" s="87"/>
      <c r="B12" s="86" t="s">
        <v>31</v>
      </c>
      <c r="C12" s="88"/>
      <c r="D12" s="87" t="s">
        <v>32</v>
      </c>
      <c r="E12" s="86" t="s">
        <v>41</v>
      </c>
      <c r="F12" s="88"/>
      <c r="G12" s="88"/>
      <c r="H12" s="88"/>
      <c r="I12" s="88"/>
    </row>
    <row r="13" ht="19.5" customHeight="1" spans="1:9">
      <c r="A13" s="87"/>
      <c r="B13" s="86" t="s">
        <v>35</v>
      </c>
      <c r="C13" s="88"/>
      <c r="D13" s="87" t="s">
        <v>36</v>
      </c>
      <c r="E13" s="86" t="s">
        <v>46</v>
      </c>
      <c r="F13" s="88"/>
      <c r="G13" s="88"/>
      <c r="H13" s="88"/>
      <c r="I13" s="88"/>
    </row>
    <row r="14" ht="19.5" customHeight="1" spans="1:9">
      <c r="A14" s="87"/>
      <c r="B14" s="86" t="s">
        <v>39</v>
      </c>
      <c r="C14" s="88"/>
      <c r="D14" s="87" t="s">
        <v>40</v>
      </c>
      <c r="E14" s="86" t="s">
        <v>50</v>
      </c>
      <c r="F14" s="102">
        <v>2027.23</v>
      </c>
      <c r="G14" s="102">
        <v>2027.23</v>
      </c>
      <c r="H14" s="88"/>
      <c r="I14" s="88"/>
    </row>
    <row r="15" ht="19.5" customHeight="1" spans="1:9">
      <c r="A15" s="87"/>
      <c r="B15" s="86" t="s">
        <v>43</v>
      </c>
      <c r="C15" s="88"/>
      <c r="D15" s="87" t="s">
        <v>45</v>
      </c>
      <c r="E15" s="86" t="s">
        <v>54</v>
      </c>
      <c r="F15" s="88" t="s">
        <v>47</v>
      </c>
      <c r="G15" s="88" t="s">
        <v>47</v>
      </c>
      <c r="H15" s="88"/>
      <c r="I15" s="88"/>
    </row>
    <row r="16" ht="19.5" customHeight="1" spans="1:9">
      <c r="A16" s="87"/>
      <c r="B16" s="86" t="s">
        <v>48</v>
      </c>
      <c r="C16" s="88"/>
      <c r="D16" s="87" t="s">
        <v>49</v>
      </c>
      <c r="E16" s="86" t="s">
        <v>57</v>
      </c>
      <c r="F16" s="88" t="s">
        <v>51</v>
      </c>
      <c r="G16" s="88" t="s">
        <v>51</v>
      </c>
      <c r="H16" s="88"/>
      <c r="I16" s="88"/>
    </row>
    <row r="17" ht="19.5" customHeight="1" spans="1:9">
      <c r="A17" s="87"/>
      <c r="B17" s="86" t="s">
        <v>52</v>
      </c>
      <c r="C17" s="88"/>
      <c r="D17" s="87" t="s">
        <v>53</v>
      </c>
      <c r="E17" s="86" t="s">
        <v>60</v>
      </c>
      <c r="F17" s="88"/>
      <c r="G17" s="88"/>
      <c r="H17" s="88"/>
      <c r="I17" s="88"/>
    </row>
    <row r="18" ht="19.5" customHeight="1" spans="1:9">
      <c r="A18" s="87"/>
      <c r="B18" s="86" t="s">
        <v>55</v>
      </c>
      <c r="C18" s="88"/>
      <c r="D18" s="87" t="s">
        <v>56</v>
      </c>
      <c r="E18" s="86" t="s">
        <v>63</v>
      </c>
      <c r="F18" s="88" t="s">
        <v>18</v>
      </c>
      <c r="G18" s="88"/>
      <c r="H18" s="88" t="s">
        <v>18</v>
      </c>
      <c r="I18" s="88"/>
    </row>
    <row r="19" ht="19.5" customHeight="1" spans="1:9">
      <c r="A19" s="87"/>
      <c r="B19" s="86" t="s">
        <v>58</v>
      </c>
      <c r="C19" s="88"/>
      <c r="D19" s="87" t="s">
        <v>59</v>
      </c>
      <c r="E19" s="86" t="s">
        <v>66</v>
      </c>
      <c r="F19" s="88"/>
      <c r="G19" s="88"/>
      <c r="H19" s="88"/>
      <c r="I19" s="88"/>
    </row>
    <row r="20" ht="19.5" customHeight="1" spans="1:9">
      <c r="A20" s="87"/>
      <c r="B20" s="86" t="s">
        <v>61</v>
      </c>
      <c r="C20" s="88"/>
      <c r="D20" s="87" t="s">
        <v>62</v>
      </c>
      <c r="E20" s="86" t="s">
        <v>69</v>
      </c>
      <c r="F20" s="88"/>
      <c r="G20" s="88"/>
      <c r="H20" s="88"/>
      <c r="I20" s="88"/>
    </row>
    <row r="21" ht="19.5" customHeight="1" spans="1:9">
      <c r="A21" s="87"/>
      <c r="B21" s="86" t="s">
        <v>64</v>
      </c>
      <c r="C21" s="88"/>
      <c r="D21" s="87" t="s">
        <v>65</v>
      </c>
      <c r="E21" s="86" t="s">
        <v>72</v>
      </c>
      <c r="F21" s="88"/>
      <c r="G21" s="88"/>
      <c r="H21" s="88"/>
      <c r="I21" s="88"/>
    </row>
    <row r="22" ht="19.5" customHeight="1" spans="1:9">
      <c r="A22" s="87"/>
      <c r="B22" s="86" t="s">
        <v>67</v>
      </c>
      <c r="C22" s="88"/>
      <c r="D22" s="87" t="s">
        <v>68</v>
      </c>
      <c r="E22" s="86" t="s">
        <v>75</v>
      </c>
      <c r="F22" s="88"/>
      <c r="G22" s="88"/>
      <c r="H22" s="88"/>
      <c r="I22" s="88"/>
    </row>
    <row r="23" ht="19.5" customHeight="1" spans="1:9">
      <c r="A23" s="87"/>
      <c r="B23" s="86" t="s">
        <v>70</v>
      </c>
      <c r="C23" s="88"/>
      <c r="D23" s="87" t="s">
        <v>71</v>
      </c>
      <c r="E23" s="86" t="s">
        <v>78</v>
      </c>
      <c r="F23" s="88"/>
      <c r="G23" s="88"/>
      <c r="H23" s="88"/>
      <c r="I23" s="88"/>
    </row>
    <row r="24" ht="19.5" customHeight="1" spans="1:9">
      <c r="A24" s="87"/>
      <c r="B24" s="86" t="s">
        <v>73</v>
      </c>
      <c r="C24" s="88"/>
      <c r="D24" s="87" t="s">
        <v>74</v>
      </c>
      <c r="E24" s="86" t="s">
        <v>81</v>
      </c>
      <c r="F24" s="88"/>
      <c r="G24" s="88"/>
      <c r="H24" s="88"/>
      <c r="I24" s="88"/>
    </row>
    <row r="25" ht="19.5" customHeight="1" spans="1:9">
      <c r="A25" s="87"/>
      <c r="B25" s="86" t="s">
        <v>76</v>
      </c>
      <c r="C25" s="88"/>
      <c r="D25" s="87" t="s">
        <v>77</v>
      </c>
      <c r="E25" s="86" t="s">
        <v>85</v>
      </c>
      <c r="F25" s="88"/>
      <c r="G25" s="88"/>
      <c r="H25" s="88"/>
      <c r="I25" s="88"/>
    </row>
    <row r="26" ht="19.5" customHeight="1" spans="1:9">
      <c r="A26" s="87"/>
      <c r="B26" s="86" t="s">
        <v>79</v>
      </c>
      <c r="C26" s="88"/>
      <c r="D26" s="87" t="s">
        <v>80</v>
      </c>
      <c r="E26" s="86" t="s">
        <v>88</v>
      </c>
      <c r="F26" s="88" t="s">
        <v>82</v>
      </c>
      <c r="G26" s="88" t="s">
        <v>82</v>
      </c>
      <c r="H26" s="88"/>
      <c r="I26" s="88"/>
    </row>
    <row r="27" ht="19.5" customHeight="1" spans="1:9">
      <c r="A27" s="87"/>
      <c r="B27" s="86" t="s">
        <v>83</v>
      </c>
      <c r="C27" s="88"/>
      <c r="D27" s="87" t="s">
        <v>84</v>
      </c>
      <c r="E27" s="86" t="s">
        <v>91</v>
      </c>
      <c r="F27" s="88"/>
      <c r="G27" s="88"/>
      <c r="H27" s="88"/>
      <c r="I27" s="88"/>
    </row>
    <row r="28" ht="19.5" customHeight="1" spans="1:9">
      <c r="A28" s="87"/>
      <c r="B28" s="86" t="s">
        <v>86</v>
      </c>
      <c r="C28" s="88"/>
      <c r="D28" s="87" t="s">
        <v>87</v>
      </c>
      <c r="E28" s="86" t="s">
        <v>94</v>
      </c>
      <c r="F28" s="88"/>
      <c r="G28" s="88"/>
      <c r="H28" s="88"/>
      <c r="I28" s="88"/>
    </row>
    <row r="29" ht="19.5" customHeight="1" spans="1:9">
      <c r="A29" s="87"/>
      <c r="B29" s="86" t="s">
        <v>89</v>
      </c>
      <c r="C29" s="88"/>
      <c r="D29" s="87" t="s">
        <v>90</v>
      </c>
      <c r="E29" s="86" t="s">
        <v>97</v>
      </c>
      <c r="F29" s="88"/>
      <c r="G29" s="88"/>
      <c r="H29" s="88"/>
      <c r="I29" s="88"/>
    </row>
    <row r="30" ht="19.5" customHeight="1" spans="1:9">
      <c r="A30" s="87"/>
      <c r="B30" s="86" t="s">
        <v>92</v>
      </c>
      <c r="C30" s="88"/>
      <c r="D30" s="87" t="s">
        <v>93</v>
      </c>
      <c r="E30" s="86" t="s">
        <v>100</v>
      </c>
      <c r="F30" s="88"/>
      <c r="G30" s="88"/>
      <c r="H30" s="88"/>
      <c r="I30" s="88"/>
    </row>
    <row r="31" ht="19.5" customHeight="1" spans="1:9">
      <c r="A31" s="87"/>
      <c r="B31" s="86" t="s">
        <v>95</v>
      </c>
      <c r="C31" s="88"/>
      <c r="D31" s="87" t="s">
        <v>96</v>
      </c>
      <c r="E31" s="86" t="s">
        <v>103</v>
      </c>
      <c r="F31" s="88"/>
      <c r="G31" s="88"/>
      <c r="H31" s="88"/>
      <c r="I31" s="88"/>
    </row>
    <row r="32" ht="19.5" customHeight="1" spans="1:9">
      <c r="A32" s="87"/>
      <c r="B32" s="86" t="s">
        <v>98</v>
      </c>
      <c r="C32" s="88"/>
      <c r="D32" s="87" t="s">
        <v>99</v>
      </c>
      <c r="E32" s="86" t="s">
        <v>107</v>
      </c>
      <c r="F32" s="88"/>
      <c r="G32" s="88"/>
      <c r="H32" s="88"/>
      <c r="I32" s="88"/>
    </row>
    <row r="33" ht="19.5" customHeight="1" spans="1:9">
      <c r="A33" s="87"/>
      <c r="B33" s="86" t="s">
        <v>101</v>
      </c>
      <c r="C33" s="88"/>
      <c r="D33" s="87" t="s">
        <v>102</v>
      </c>
      <c r="E33" s="86" t="s">
        <v>111</v>
      </c>
      <c r="F33" s="88"/>
      <c r="G33" s="88"/>
      <c r="H33" s="88"/>
      <c r="I33" s="88"/>
    </row>
    <row r="34" ht="19.5" customHeight="1" spans="1:9">
      <c r="A34" s="86" t="s">
        <v>104</v>
      </c>
      <c r="B34" s="86" t="s">
        <v>105</v>
      </c>
      <c r="C34" s="102">
        <v>3267.27</v>
      </c>
      <c r="D34" s="86" t="s">
        <v>106</v>
      </c>
      <c r="E34" s="86" t="s">
        <v>115</v>
      </c>
      <c r="F34" s="102">
        <v>3286.87</v>
      </c>
      <c r="G34" s="102">
        <v>3059.08</v>
      </c>
      <c r="H34" s="88" t="s">
        <v>18</v>
      </c>
      <c r="I34" s="88"/>
    </row>
    <row r="35" ht="19.5" customHeight="1" spans="1:9">
      <c r="A35" s="87" t="s">
        <v>314</v>
      </c>
      <c r="B35" s="86" t="s">
        <v>109</v>
      </c>
      <c r="C35" s="88" t="s">
        <v>315</v>
      </c>
      <c r="D35" s="87" t="s">
        <v>316</v>
      </c>
      <c r="E35" s="86" t="s">
        <v>119</v>
      </c>
      <c r="F35" s="88" t="s">
        <v>27</v>
      </c>
      <c r="G35" s="88" t="s">
        <v>27</v>
      </c>
      <c r="H35" s="88" t="s">
        <v>27</v>
      </c>
      <c r="I35" s="88"/>
    </row>
    <row r="36" ht="19.5" customHeight="1" spans="1:9">
      <c r="A36" s="87" t="s">
        <v>310</v>
      </c>
      <c r="B36" s="86" t="s">
        <v>113</v>
      </c>
      <c r="C36" s="88" t="s">
        <v>315</v>
      </c>
      <c r="D36" s="87"/>
      <c r="E36" s="86" t="s">
        <v>317</v>
      </c>
      <c r="F36" s="88"/>
      <c r="G36" s="88"/>
      <c r="H36" s="88"/>
      <c r="I36" s="88"/>
    </row>
    <row r="37" ht="19.5" customHeight="1" spans="1:9">
      <c r="A37" s="87" t="s">
        <v>312</v>
      </c>
      <c r="B37" s="86" t="s">
        <v>117</v>
      </c>
      <c r="C37" s="88" t="s">
        <v>27</v>
      </c>
      <c r="D37" s="86"/>
      <c r="E37" s="86" t="s">
        <v>318</v>
      </c>
      <c r="F37" s="88"/>
      <c r="G37" s="88"/>
      <c r="H37" s="88"/>
      <c r="I37" s="88"/>
    </row>
    <row r="38" ht="19.5" customHeight="1" spans="1:9">
      <c r="A38" s="87" t="s">
        <v>313</v>
      </c>
      <c r="B38" s="86" t="s">
        <v>15</v>
      </c>
      <c r="C38" s="88"/>
      <c r="D38" s="87"/>
      <c r="E38" s="86" t="s">
        <v>319</v>
      </c>
      <c r="F38" s="88"/>
      <c r="G38" s="88"/>
      <c r="H38" s="88"/>
      <c r="I38" s="88"/>
    </row>
    <row r="39" ht="19.5" customHeight="1" spans="1:9">
      <c r="A39" s="86" t="s">
        <v>116</v>
      </c>
      <c r="B39" s="86" t="s">
        <v>20</v>
      </c>
      <c r="C39" s="88" t="s">
        <v>320</v>
      </c>
      <c r="D39" s="86" t="s">
        <v>116</v>
      </c>
      <c r="E39" s="86" t="s">
        <v>321</v>
      </c>
      <c r="F39" s="102">
        <v>3286.87</v>
      </c>
      <c r="G39" s="102">
        <v>3059.08</v>
      </c>
      <c r="H39" s="88" t="s">
        <v>18</v>
      </c>
      <c r="I39" s="88"/>
    </row>
    <row r="40" ht="19.5" customHeight="1" spans="1:9">
      <c r="A40" s="87" t="s">
        <v>322</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F10" activePane="bottomRight" state="frozen"/>
      <selection/>
      <selection pane="topRight"/>
      <selection pane="bottomLeft"/>
      <selection pane="bottomRight" activeCell="M12" sqref="M1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style="100" customWidth="1"/>
    <col min="14" max="14" width="14" style="100" customWidth="1"/>
    <col min="15" max="17" width="14" customWidth="1"/>
    <col min="18" max="18" width="15" customWidth="1"/>
    <col min="19" max="20" width="14" customWidth="1"/>
  </cols>
  <sheetData>
    <row r="1" ht="27" spans="7:11">
      <c r="G1" s="101" t="s">
        <v>323</v>
      </c>
      <c r="K1" s="94" t="s">
        <v>324</v>
      </c>
    </row>
    <row r="2" ht="14.25" spans="20:20">
      <c r="T2" s="85" t="s">
        <v>325</v>
      </c>
    </row>
    <row r="3" ht="14.25" spans="1:20">
      <c r="A3" s="85" t="s">
        <v>2</v>
      </c>
      <c r="T3" s="85" t="s">
        <v>3</v>
      </c>
    </row>
    <row r="4" ht="19.5" customHeight="1" spans="1:20">
      <c r="A4" s="91" t="s">
        <v>6</v>
      </c>
      <c r="B4" s="91"/>
      <c r="C4" s="91"/>
      <c r="D4" s="91"/>
      <c r="E4" s="91" t="s">
        <v>326</v>
      </c>
      <c r="F4" s="91"/>
      <c r="G4" s="91"/>
      <c r="H4" s="91" t="s">
        <v>327</v>
      </c>
      <c r="I4" s="91"/>
      <c r="J4" s="91"/>
      <c r="K4" s="91" t="s">
        <v>328</v>
      </c>
      <c r="L4" s="91"/>
      <c r="M4" s="91"/>
      <c r="N4" s="91"/>
      <c r="O4" s="91"/>
      <c r="P4" s="91" t="s">
        <v>114</v>
      </c>
      <c r="Q4" s="91"/>
      <c r="R4" s="91"/>
      <c r="S4" s="91"/>
      <c r="T4" s="91"/>
    </row>
    <row r="5" ht="19.5" customHeight="1" spans="1:20">
      <c r="A5" s="91" t="s">
        <v>130</v>
      </c>
      <c r="B5" s="91"/>
      <c r="C5" s="91"/>
      <c r="D5" s="91" t="s">
        <v>131</v>
      </c>
      <c r="E5" s="91" t="s">
        <v>137</v>
      </c>
      <c r="F5" s="91" t="s">
        <v>329</v>
      </c>
      <c r="G5" s="91" t="s">
        <v>330</v>
      </c>
      <c r="H5" s="91" t="s">
        <v>137</v>
      </c>
      <c r="I5" s="91" t="s">
        <v>274</v>
      </c>
      <c r="J5" s="91" t="s">
        <v>275</v>
      </c>
      <c r="K5" s="91" t="s">
        <v>137</v>
      </c>
      <c r="L5" s="103" t="s">
        <v>274</v>
      </c>
      <c r="M5" s="103"/>
      <c r="N5" s="103" t="s">
        <v>274</v>
      </c>
      <c r="O5" s="91" t="s">
        <v>275</v>
      </c>
      <c r="P5" s="91" t="s">
        <v>137</v>
      </c>
      <c r="Q5" s="91" t="s">
        <v>329</v>
      </c>
      <c r="R5" s="91" t="s">
        <v>330</v>
      </c>
      <c r="S5" s="91" t="s">
        <v>330</v>
      </c>
      <c r="T5" s="91"/>
    </row>
    <row r="6" ht="19.5" customHeight="1" spans="1:20">
      <c r="A6" s="91"/>
      <c r="B6" s="91"/>
      <c r="C6" s="91"/>
      <c r="D6" s="91"/>
      <c r="E6" s="91"/>
      <c r="F6" s="91"/>
      <c r="G6" s="91" t="s">
        <v>132</v>
      </c>
      <c r="H6" s="91"/>
      <c r="I6" s="91" t="s">
        <v>331</v>
      </c>
      <c r="J6" s="91" t="s">
        <v>132</v>
      </c>
      <c r="K6" s="91"/>
      <c r="L6" s="103" t="s">
        <v>132</v>
      </c>
      <c r="M6" s="103" t="s">
        <v>332</v>
      </c>
      <c r="N6" s="103" t="s">
        <v>331</v>
      </c>
      <c r="O6" s="91" t="s">
        <v>132</v>
      </c>
      <c r="P6" s="91"/>
      <c r="Q6" s="91"/>
      <c r="R6" s="91" t="s">
        <v>132</v>
      </c>
      <c r="S6" s="91" t="s">
        <v>333</v>
      </c>
      <c r="T6" s="91" t="s">
        <v>334</v>
      </c>
    </row>
    <row r="7" ht="19.5" customHeight="1" spans="1:20">
      <c r="A7" s="91"/>
      <c r="B7" s="91"/>
      <c r="C7" s="91"/>
      <c r="D7" s="91"/>
      <c r="E7" s="91"/>
      <c r="F7" s="91"/>
      <c r="G7" s="91"/>
      <c r="H7" s="91"/>
      <c r="I7" s="91"/>
      <c r="J7" s="91"/>
      <c r="K7" s="91"/>
      <c r="L7" s="103"/>
      <c r="M7" s="103"/>
      <c r="N7" s="103"/>
      <c r="O7" s="91"/>
      <c r="P7" s="91"/>
      <c r="Q7" s="91"/>
      <c r="R7" s="91"/>
      <c r="S7" s="91"/>
      <c r="T7" s="91"/>
    </row>
    <row r="8" ht="19.5" customHeight="1" spans="1:20">
      <c r="A8" s="91" t="s">
        <v>134</v>
      </c>
      <c r="B8" s="91" t="s">
        <v>135</v>
      </c>
      <c r="C8" s="91" t="s">
        <v>136</v>
      </c>
      <c r="D8" s="91" t="s">
        <v>10</v>
      </c>
      <c r="E8" s="86" t="s">
        <v>11</v>
      </c>
      <c r="F8" s="86" t="s">
        <v>12</v>
      </c>
      <c r="G8" s="86" t="s">
        <v>22</v>
      </c>
      <c r="H8" s="86" t="s">
        <v>26</v>
      </c>
      <c r="I8" s="86" t="s">
        <v>31</v>
      </c>
      <c r="J8" s="86" t="s">
        <v>35</v>
      </c>
      <c r="K8" s="86" t="s">
        <v>39</v>
      </c>
      <c r="L8" s="104" t="s">
        <v>43</v>
      </c>
      <c r="M8" s="104" t="s">
        <v>48</v>
      </c>
      <c r="N8" s="104" t="s">
        <v>52</v>
      </c>
      <c r="O8" s="86" t="s">
        <v>55</v>
      </c>
      <c r="P8" s="86" t="s">
        <v>58</v>
      </c>
      <c r="Q8" s="86" t="s">
        <v>61</v>
      </c>
      <c r="R8" s="86" t="s">
        <v>64</v>
      </c>
      <c r="S8" s="86" t="s">
        <v>67</v>
      </c>
      <c r="T8" s="86" t="s">
        <v>70</v>
      </c>
    </row>
    <row r="9" ht="19.5" customHeight="1" spans="1:20">
      <c r="A9" s="91"/>
      <c r="B9" s="91"/>
      <c r="C9" s="91"/>
      <c r="D9" s="91" t="s">
        <v>137</v>
      </c>
      <c r="E9" s="88" t="s">
        <v>315</v>
      </c>
      <c r="F9" s="88" t="s">
        <v>315</v>
      </c>
      <c r="G9" s="88" t="s">
        <v>27</v>
      </c>
      <c r="H9" s="102">
        <v>3039.48</v>
      </c>
      <c r="I9" s="88" t="s">
        <v>335</v>
      </c>
      <c r="J9" s="102">
        <v>1480.33</v>
      </c>
      <c r="K9" s="102">
        <f>K10+K15+K30+K37+K45</f>
        <v>3059.08</v>
      </c>
      <c r="L9" s="105">
        <f>L10+L15+L30+L37+L45</f>
        <v>1578.75</v>
      </c>
      <c r="M9" s="106">
        <f>M15+M30+M37+M45</f>
        <v>1513.85</v>
      </c>
      <c r="N9" s="106">
        <f>N10+N15+N30</f>
        <v>64.9</v>
      </c>
      <c r="O9" s="102">
        <f>O10+O15+O37</f>
        <v>1480.33</v>
      </c>
      <c r="P9" s="88" t="s">
        <v>27</v>
      </c>
      <c r="Q9" s="88" t="s">
        <v>27</v>
      </c>
      <c r="R9" s="88" t="s">
        <v>27</v>
      </c>
      <c r="S9" s="88" t="s">
        <v>27</v>
      </c>
      <c r="T9" s="88" t="s">
        <v>27</v>
      </c>
    </row>
    <row r="10" ht="19.5" customHeight="1" spans="1:20">
      <c r="A10" s="87" t="s">
        <v>138</v>
      </c>
      <c r="B10" s="87"/>
      <c r="C10" s="87"/>
      <c r="D10" s="87" t="s">
        <v>139</v>
      </c>
      <c r="E10" s="88" t="s">
        <v>27</v>
      </c>
      <c r="F10" s="88" t="s">
        <v>27</v>
      </c>
      <c r="G10" s="88" t="s">
        <v>27</v>
      </c>
      <c r="H10" s="88" t="s">
        <v>141</v>
      </c>
      <c r="I10" s="88" t="s">
        <v>156</v>
      </c>
      <c r="J10" s="88" t="s">
        <v>162</v>
      </c>
      <c r="K10" s="107">
        <v>3.06</v>
      </c>
      <c r="L10" s="106" t="s">
        <v>156</v>
      </c>
      <c r="M10" s="106" t="s">
        <v>27</v>
      </c>
      <c r="N10" s="106" t="s">
        <v>156</v>
      </c>
      <c r="O10" s="88" t="s">
        <v>162</v>
      </c>
      <c r="P10" s="88" t="s">
        <v>27</v>
      </c>
      <c r="Q10" s="88" t="s">
        <v>27</v>
      </c>
      <c r="R10" s="88" t="s">
        <v>27</v>
      </c>
      <c r="S10" s="88" t="s">
        <v>27</v>
      </c>
      <c r="T10" s="88" t="s">
        <v>27</v>
      </c>
    </row>
    <row r="11" ht="19.5" customHeight="1" spans="1:20">
      <c r="A11" s="87" t="s">
        <v>153</v>
      </c>
      <c r="B11" s="87"/>
      <c r="C11" s="87"/>
      <c r="D11" s="87" t="s">
        <v>154</v>
      </c>
      <c r="E11" s="88" t="s">
        <v>27</v>
      </c>
      <c r="F11" s="88" t="s">
        <v>27</v>
      </c>
      <c r="G11" s="88" t="s">
        <v>27</v>
      </c>
      <c r="H11" s="88" t="s">
        <v>156</v>
      </c>
      <c r="I11" s="88" t="s">
        <v>156</v>
      </c>
      <c r="J11" s="88"/>
      <c r="K11" s="107">
        <v>1.06</v>
      </c>
      <c r="L11" s="106" t="s">
        <v>156</v>
      </c>
      <c r="M11" s="106" t="s">
        <v>27</v>
      </c>
      <c r="N11" s="106" t="s">
        <v>156</v>
      </c>
      <c r="O11" s="88"/>
      <c r="P11" s="88" t="s">
        <v>27</v>
      </c>
      <c r="Q11" s="88" t="s">
        <v>27</v>
      </c>
      <c r="R11" s="88" t="s">
        <v>27</v>
      </c>
      <c r="S11" s="88" t="s">
        <v>27</v>
      </c>
      <c r="T11" s="88" t="s">
        <v>27</v>
      </c>
    </row>
    <row r="12" ht="19.5" customHeight="1" spans="1:20">
      <c r="A12" s="87" t="s">
        <v>158</v>
      </c>
      <c r="B12" s="87"/>
      <c r="C12" s="87"/>
      <c r="D12" s="87" t="s">
        <v>159</v>
      </c>
      <c r="E12" s="88" t="s">
        <v>27</v>
      </c>
      <c r="F12" s="88" t="s">
        <v>27</v>
      </c>
      <c r="G12" s="88" t="s">
        <v>27</v>
      </c>
      <c r="H12" s="88" t="s">
        <v>156</v>
      </c>
      <c r="I12" s="88" t="s">
        <v>156</v>
      </c>
      <c r="J12" s="88"/>
      <c r="K12" s="107">
        <v>1.06</v>
      </c>
      <c r="L12" s="106" t="s">
        <v>156</v>
      </c>
      <c r="M12" s="106" t="s">
        <v>27</v>
      </c>
      <c r="N12" s="106" t="s">
        <v>156</v>
      </c>
      <c r="O12" s="88"/>
      <c r="P12" s="88" t="s">
        <v>27</v>
      </c>
      <c r="Q12" s="88" t="s">
        <v>27</v>
      </c>
      <c r="R12" s="88" t="s">
        <v>27</v>
      </c>
      <c r="S12" s="88" t="s">
        <v>27</v>
      </c>
      <c r="T12" s="88" t="s">
        <v>27</v>
      </c>
    </row>
    <row r="13" ht="19.5" customHeight="1" spans="1:20">
      <c r="A13" s="87" t="s">
        <v>160</v>
      </c>
      <c r="B13" s="87"/>
      <c r="C13" s="87"/>
      <c r="D13" s="87" t="s">
        <v>161</v>
      </c>
      <c r="E13" s="88" t="s">
        <v>27</v>
      </c>
      <c r="F13" s="88" t="s">
        <v>27</v>
      </c>
      <c r="G13" s="88" t="s">
        <v>27</v>
      </c>
      <c r="H13" s="88" t="s">
        <v>162</v>
      </c>
      <c r="I13" s="88"/>
      <c r="J13" s="88" t="s">
        <v>162</v>
      </c>
      <c r="K13" s="107">
        <v>2</v>
      </c>
      <c r="L13" s="106"/>
      <c r="M13" s="106"/>
      <c r="N13" s="106"/>
      <c r="O13" s="88" t="s">
        <v>162</v>
      </c>
      <c r="P13" s="88" t="s">
        <v>27</v>
      </c>
      <c r="Q13" s="88" t="s">
        <v>27</v>
      </c>
      <c r="R13" s="88" t="s">
        <v>27</v>
      </c>
      <c r="S13" s="88" t="s">
        <v>27</v>
      </c>
      <c r="T13" s="88" t="s">
        <v>27</v>
      </c>
    </row>
    <row r="14" ht="19.5" customHeight="1" spans="1:20">
      <c r="A14" s="87" t="s">
        <v>163</v>
      </c>
      <c r="B14" s="87"/>
      <c r="C14" s="87"/>
      <c r="D14" s="87" t="s">
        <v>164</v>
      </c>
      <c r="E14" s="88" t="s">
        <v>27</v>
      </c>
      <c r="F14" s="88" t="s">
        <v>27</v>
      </c>
      <c r="G14" s="88" t="s">
        <v>27</v>
      </c>
      <c r="H14" s="88" t="s">
        <v>162</v>
      </c>
      <c r="I14" s="88"/>
      <c r="J14" s="88" t="s">
        <v>162</v>
      </c>
      <c r="K14" s="107">
        <v>2</v>
      </c>
      <c r="L14" s="106"/>
      <c r="M14" s="106"/>
      <c r="N14" s="106"/>
      <c r="O14" s="88" t="s">
        <v>162</v>
      </c>
      <c r="P14" s="88" t="s">
        <v>27</v>
      </c>
      <c r="Q14" s="88" t="s">
        <v>27</v>
      </c>
      <c r="R14" s="88" t="s">
        <v>27</v>
      </c>
      <c r="S14" s="88" t="s">
        <v>27</v>
      </c>
      <c r="T14" s="88" t="s">
        <v>27</v>
      </c>
    </row>
    <row r="15" ht="19.5" customHeight="1" spans="1:20">
      <c r="A15" s="87" t="s">
        <v>165</v>
      </c>
      <c r="B15" s="87"/>
      <c r="C15" s="87"/>
      <c r="D15" s="87" t="s">
        <v>166</v>
      </c>
      <c r="E15" s="88" t="s">
        <v>336</v>
      </c>
      <c r="F15" s="88" t="s">
        <v>336</v>
      </c>
      <c r="G15" s="88" t="s">
        <v>27</v>
      </c>
      <c r="H15" s="102">
        <v>2025.06</v>
      </c>
      <c r="I15" s="88">
        <v>1108.66</v>
      </c>
      <c r="J15" s="88" t="s">
        <v>337</v>
      </c>
      <c r="K15" s="107">
        <f>K16+K23+K28</f>
        <v>2027.22</v>
      </c>
      <c r="L15" s="106" t="s">
        <v>338</v>
      </c>
      <c r="M15" s="106">
        <f>M16+M23</f>
        <v>1049.05</v>
      </c>
      <c r="N15" s="106" t="s">
        <v>339</v>
      </c>
      <c r="O15" s="88">
        <f>O16+O23+O28</f>
        <v>916.4</v>
      </c>
      <c r="P15" s="88" t="s">
        <v>27</v>
      </c>
      <c r="Q15" s="88" t="s">
        <v>27</v>
      </c>
      <c r="R15" s="88" t="s">
        <v>27</v>
      </c>
      <c r="S15" s="88" t="s">
        <v>27</v>
      </c>
      <c r="T15" s="88" t="s">
        <v>27</v>
      </c>
    </row>
    <row r="16" ht="19.5" customHeight="1" spans="1:20">
      <c r="A16" s="87" t="s">
        <v>170</v>
      </c>
      <c r="B16" s="87"/>
      <c r="C16" s="87"/>
      <c r="D16" s="87" t="s">
        <v>171</v>
      </c>
      <c r="E16" s="88" t="s">
        <v>27</v>
      </c>
      <c r="F16" s="88" t="s">
        <v>27</v>
      </c>
      <c r="G16" s="88" t="s">
        <v>27</v>
      </c>
      <c r="H16" s="88" t="s">
        <v>173</v>
      </c>
      <c r="I16" s="88" t="s">
        <v>340</v>
      </c>
      <c r="J16" s="88" t="s">
        <v>341</v>
      </c>
      <c r="K16" s="102">
        <v>1713.21</v>
      </c>
      <c r="L16" s="106" t="s">
        <v>340</v>
      </c>
      <c r="M16" s="106" t="s">
        <v>342</v>
      </c>
      <c r="N16" s="106" t="s">
        <v>343</v>
      </c>
      <c r="O16" s="88">
        <v>666.24</v>
      </c>
      <c r="P16" s="88" t="s">
        <v>27</v>
      </c>
      <c r="Q16" s="88" t="s">
        <v>27</v>
      </c>
      <c r="R16" s="88" t="s">
        <v>27</v>
      </c>
      <c r="S16" s="88" t="s">
        <v>27</v>
      </c>
      <c r="T16" s="88" t="s">
        <v>27</v>
      </c>
    </row>
    <row r="17" ht="19.5" customHeight="1" spans="1:20">
      <c r="A17" s="87" t="s">
        <v>175</v>
      </c>
      <c r="B17" s="87"/>
      <c r="C17" s="87"/>
      <c r="D17" s="87" t="s">
        <v>176</v>
      </c>
      <c r="E17" s="88" t="s">
        <v>27</v>
      </c>
      <c r="F17" s="88" t="s">
        <v>27</v>
      </c>
      <c r="G17" s="88" t="s">
        <v>27</v>
      </c>
      <c r="H17" s="88" t="s">
        <v>178</v>
      </c>
      <c r="I17" s="88" t="s">
        <v>178</v>
      </c>
      <c r="J17" s="88"/>
      <c r="K17" s="102">
        <v>1043.97</v>
      </c>
      <c r="L17" s="106" t="s">
        <v>178</v>
      </c>
      <c r="M17" s="106" t="s">
        <v>342</v>
      </c>
      <c r="N17" s="106" t="s">
        <v>344</v>
      </c>
      <c r="O17" s="88"/>
      <c r="P17" s="88" t="s">
        <v>27</v>
      </c>
      <c r="Q17" s="88" t="s">
        <v>27</v>
      </c>
      <c r="R17" s="88" t="s">
        <v>27</v>
      </c>
      <c r="S17" s="88" t="s">
        <v>27</v>
      </c>
      <c r="T17" s="88" t="s">
        <v>27</v>
      </c>
    </row>
    <row r="18" ht="19.5" customHeight="1" spans="1:20">
      <c r="A18" s="87" t="s">
        <v>179</v>
      </c>
      <c r="B18" s="87"/>
      <c r="C18" s="87"/>
      <c r="D18" s="87" t="s">
        <v>180</v>
      </c>
      <c r="E18" s="88" t="s">
        <v>27</v>
      </c>
      <c r="F18" s="88" t="s">
        <v>27</v>
      </c>
      <c r="G18" s="88" t="s">
        <v>27</v>
      </c>
      <c r="H18" s="88" t="s">
        <v>157</v>
      </c>
      <c r="I18" s="88" t="s">
        <v>157</v>
      </c>
      <c r="J18" s="88"/>
      <c r="K18" s="108">
        <v>3</v>
      </c>
      <c r="L18" s="106" t="s">
        <v>157</v>
      </c>
      <c r="M18" s="106" t="s">
        <v>27</v>
      </c>
      <c r="N18" s="106" t="s">
        <v>157</v>
      </c>
      <c r="O18" s="88"/>
      <c r="P18" s="88" t="s">
        <v>27</v>
      </c>
      <c r="Q18" s="88" t="s">
        <v>27</v>
      </c>
      <c r="R18" s="88" t="s">
        <v>27</v>
      </c>
      <c r="S18" s="88" t="s">
        <v>27</v>
      </c>
      <c r="T18" s="88" t="s">
        <v>27</v>
      </c>
    </row>
    <row r="19" ht="19.5" customHeight="1" spans="1:20">
      <c r="A19" s="87" t="s">
        <v>181</v>
      </c>
      <c r="B19" s="87"/>
      <c r="C19" s="87"/>
      <c r="D19" s="87" t="s">
        <v>182</v>
      </c>
      <c r="E19" s="88" t="s">
        <v>27</v>
      </c>
      <c r="F19" s="88" t="s">
        <v>27</v>
      </c>
      <c r="G19" s="88" t="s">
        <v>27</v>
      </c>
      <c r="H19" s="88" t="s">
        <v>183</v>
      </c>
      <c r="I19" s="88"/>
      <c r="J19" s="88" t="s">
        <v>183</v>
      </c>
      <c r="K19" s="108">
        <v>117.03</v>
      </c>
      <c r="L19" s="106"/>
      <c r="M19" s="106"/>
      <c r="N19" s="106"/>
      <c r="O19" s="88">
        <v>117.03</v>
      </c>
      <c r="P19" s="88" t="s">
        <v>27</v>
      </c>
      <c r="Q19" s="88" t="s">
        <v>27</v>
      </c>
      <c r="R19" s="88" t="s">
        <v>27</v>
      </c>
      <c r="S19" s="88" t="s">
        <v>27</v>
      </c>
      <c r="T19" s="88" t="s">
        <v>27</v>
      </c>
    </row>
    <row r="20" ht="19.5" customHeight="1" spans="1:20">
      <c r="A20" s="87" t="s">
        <v>184</v>
      </c>
      <c r="B20" s="87"/>
      <c r="C20" s="87"/>
      <c r="D20" s="87" t="s">
        <v>185</v>
      </c>
      <c r="E20" s="88" t="s">
        <v>27</v>
      </c>
      <c r="F20" s="88" t="s">
        <v>27</v>
      </c>
      <c r="G20" s="88" t="s">
        <v>27</v>
      </c>
      <c r="H20" s="88" t="s">
        <v>186</v>
      </c>
      <c r="I20" s="88"/>
      <c r="J20" s="88" t="s">
        <v>186</v>
      </c>
      <c r="K20" s="108">
        <v>1.6</v>
      </c>
      <c r="L20" s="106"/>
      <c r="M20" s="106"/>
      <c r="N20" s="106"/>
      <c r="O20" s="88">
        <v>1.6</v>
      </c>
      <c r="P20" s="88" t="s">
        <v>27</v>
      </c>
      <c r="Q20" s="88" t="s">
        <v>27</v>
      </c>
      <c r="R20" s="88" t="s">
        <v>27</v>
      </c>
      <c r="S20" s="88" t="s">
        <v>27</v>
      </c>
      <c r="T20" s="88" t="s">
        <v>27</v>
      </c>
    </row>
    <row r="21" ht="19.5" customHeight="1" spans="1:20">
      <c r="A21" s="87" t="s">
        <v>187</v>
      </c>
      <c r="B21" s="87"/>
      <c r="C21" s="87"/>
      <c r="D21" s="87" t="s">
        <v>188</v>
      </c>
      <c r="E21" s="88" t="s">
        <v>27</v>
      </c>
      <c r="F21" s="88" t="s">
        <v>27</v>
      </c>
      <c r="G21" s="88" t="s">
        <v>27</v>
      </c>
      <c r="H21" s="88" t="s">
        <v>189</v>
      </c>
      <c r="I21" s="88"/>
      <c r="J21" s="88" t="s">
        <v>189</v>
      </c>
      <c r="K21" s="108">
        <v>20.94</v>
      </c>
      <c r="L21" s="106"/>
      <c r="M21" s="106"/>
      <c r="N21" s="106"/>
      <c r="O21" s="88">
        <v>20.94</v>
      </c>
      <c r="P21" s="88" t="s">
        <v>27</v>
      </c>
      <c r="Q21" s="88" t="s">
        <v>27</v>
      </c>
      <c r="R21" s="88" t="s">
        <v>27</v>
      </c>
      <c r="S21" s="88" t="s">
        <v>27</v>
      </c>
      <c r="T21" s="88" t="s">
        <v>27</v>
      </c>
    </row>
    <row r="22" ht="19.5" customHeight="1" spans="1:20">
      <c r="A22" s="87" t="s">
        <v>190</v>
      </c>
      <c r="B22" s="87"/>
      <c r="C22" s="87"/>
      <c r="D22" s="87" t="s">
        <v>191</v>
      </c>
      <c r="E22" s="88" t="s">
        <v>27</v>
      </c>
      <c r="F22" s="88" t="s">
        <v>27</v>
      </c>
      <c r="G22" s="88" t="s">
        <v>27</v>
      </c>
      <c r="H22" s="88" t="s">
        <v>192</v>
      </c>
      <c r="I22" s="88"/>
      <c r="J22" s="88" t="s">
        <v>192</v>
      </c>
      <c r="K22" s="108">
        <v>526.67</v>
      </c>
      <c r="L22" s="106"/>
      <c r="M22" s="106"/>
      <c r="N22" s="106"/>
      <c r="O22" s="88">
        <v>526.67</v>
      </c>
      <c r="P22" s="88" t="s">
        <v>27</v>
      </c>
      <c r="Q22" s="88" t="s">
        <v>27</v>
      </c>
      <c r="R22" s="88" t="s">
        <v>27</v>
      </c>
      <c r="S22" s="88" t="s">
        <v>27</v>
      </c>
      <c r="T22" s="88" t="s">
        <v>27</v>
      </c>
    </row>
    <row r="23" ht="19.5" customHeight="1" spans="1:20">
      <c r="A23" s="87" t="s">
        <v>193</v>
      </c>
      <c r="B23" s="87"/>
      <c r="C23" s="87"/>
      <c r="D23" s="87" t="s">
        <v>194</v>
      </c>
      <c r="E23" s="88" t="s">
        <v>336</v>
      </c>
      <c r="F23" s="88" t="s">
        <v>336</v>
      </c>
      <c r="G23" s="88" t="s">
        <v>27</v>
      </c>
      <c r="H23" s="88" t="s">
        <v>196</v>
      </c>
      <c r="I23" s="88">
        <v>61.69</v>
      </c>
      <c r="J23" s="88" t="s">
        <v>345</v>
      </c>
      <c r="K23" s="108">
        <v>285.43</v>
      </c>
      <c r="L23" s="106" t="s">
        <v>291</v>
      </c>
      <c r="M23" s="106">
        <v>61.89</v>
      </c>
      <c r="N23" s="106" t="s">
        <v>346</v>
      </c>
      <c r="O23" s="88">
        <v>221.58</v>
      </c>
      <c r="P23" s="88" t="s">
        <v>27</v>
      </c>
      <c r="Q23" s="88" t="s">
        <v>27</v>
      </c>
      <c r="R23" s="88" t="s">
        <v>27</v>
      </c>
      <c r="S23" s="88" t="s">
        <v>27</v>
      </c>
      <c r="T23" s="88" t="s">
        <v>27</v>
      </c>
    </row>
    <row r="24" ht="19.5" customHeight="1" spans="1:20">
      <c r="A24" s="87" t="s">
        <v>198</v>
      </c>
      <c r="B24" s="87"/>
      <c r="C24" s="87"/>
      <c r="D24" s="87" t="s">
        <v>176</v>
      </c>
      <c r="E24" s="88" t="s">
        <v>336</v>
      </c>
      <c r="F24" s="88" t="s">
        <v>336</v>
      </c>
      <c r="G24" s="88" t="s">
        <v>27</v>
      </c>
      <c r="H24" s="88">
        <v>61.69</v>
      </c>
      <c r="I24" s="88">
        <v>61.69</v>
      </c>
      <c r="J24" s="88"/>
      <c r="K24" s="107">
        <v>63.85</v>
      </c>
      <c r="L24" s="106">
        <v>63.85</v>
      </c>
      <c r="M24" s="106">
        <v>61.89</v>
      </c>
      <c r="N24" s="106" t="s">
        <v>346</v>
      </c>
      <c r="O24" s="88"/>
      <c r="P24" s="88" t="s">
        <v>27</v>
      </c>
      <c r="Q24" s="88" t="s">
        <v>27</v>
      </c>
      <c r="R24" s="88" t="s">
        <v>27</v>
      </c>
      <c r="S24" s="88" t="s">
        <v>27</v>
      </c>
      <c r="T24" s="88" t="s">
        <v>27</v>
      </c>
    </row>
    <row r="25" ht="19.5" customHeight="1" spans="1:20">
      <c r="A25" s="87" t="s">
        <v>200</v>
      </c>
      <c r="B25" s="87"/>
      <c r="C25" s="87"/>
      <c r="D25" s="87" t="s">
        <v>201</v>
      </c>
      <c r="E25" s="88" t="s">
        <v>27</v>
      </c>
      <c r="F25" s="88" t="s">
        <v>27</v>
      </c>
      <c r="G25" s="88" t="s">
        <v>27</v>
      </c>
      <c r="H25" s="88" t="s">
        <v>202</v>
      </c>
      <c r="I25" s="88"/>
      <c r="J25" s="88" t="s">
        <v>202</v>
      </c>
      <c r="K25" s="88">
        <v>145.9</v>
      </c>
      <c r="L25" s="106"/>
      <c r="M25" s="106"/>
      <c r="N25" s="106"/>
      <c r="O25" s="88">
        <v>145.9</v>
      </c>
      <c r="P25" s="88" t="s">
        <v>27</v>
      </c>
      <c r="Q25" s="88" t="s">
        <v>27</v>
      </c>
      <c r="R25" s="88" t="s">
        <v>27</v>
      </c>
      <c r="S25" s="88" t="s">
        <v>27</v>
      </c>
      <c r="T25" s="88" t="s">
        <v>27</v>
      </c>
    </row>
    <row r="26" ht="19.5" customHeight="1" spans="1:20">
      <c r="A26" s="87" t="s">
        <v>203</v>
      </c>
      <c r="B26" s="87"/>
      <c r="C26" s="87"/>
      <c r="D26" s="87" t="s">
        <v>204</v>
      </c>
      <c r="E26" s="88" t="s">
        <v>27</v>
      </c>
      <c r="F26" s="88" t="s">
        <v>27</v>
      </c>
      <c r="G26" s="88" t="s">
        <v>27</v>
      </c>
      <c r="H26" s="88" t="s">
        <v>205</v>
      </c>
      <c r="I26" s="88"/>
      <c r="J26" s="88" t="s">
        <v>205</v>
      </c>
      <c r="K26" s="88">
        <v>49.95</v>
      </c>
      <c r="L26" s="106"/>
      <c r="M26" s="106"/>
      <c r="N26" s="106"/>
      <c r="O26" s="88">
        <v>49.95</v>
      </c>
      <c r="P26" s="88" t="s">
        <v>27</v>
      </c>
      <c r="Q26" s="88" t="s">
        <v>27</v>
      </c>
      <c r="R26" s="88" t="s">
        <v>27</v>
      </c>
      <c r="S26" s="88" t="s">
        <v>27</v>
      </c>
      <c r="T26" s="88" t="s">
        <v>27</v>
      </c>
    </row>
    <row r="27" ht="19.5" customHeight="1" spans="1:20">
      <c r="A27" s="87" t="s">
        <v>206</v>
      </c>
      <c r="B27" s="87"/>
      <c r="C27" s="87"/>
      <c r="D27" s="87" t="s">
        <v>207</v>
      </c>
      <c r="E27" s="88" t="s">
        <v>27</v>
      </c>
      <c r="F27" s="88" t="s">
        <v>27</v>
      </c>
      <c r="G27" s="88" t="s">
        <v>27</v>
      </c>
      <c r="H27" s="88" t="s">
        <v>209</v>
      </c>
      <c r="I27" s="88"/>
      <c r="J27" s="88" t="s">
        <v>209</v>
      </c>
      <c r="K27" s="107">
        <v>25.73</v>
      </c>
      <c r="L27" s="106"/>
      <c r="M27" s="106"/>
      <c r="N27" s="106"/>
      <c r="O27" s="88">
        <v>25.73</v>
      </c>
      <c r="P27" s="88" t="s">
        <v>27</v>
      </c>
      <c r="Q27" s="88" t="s">
        <v>27</v>
      </c>
      <c r="R27" s="88" t="s">
        <v>27</v>
      </c>
      <c r="S27" s="88" t="s">
        <v>27</v>
      </c>
      <c r="T27" s="88" t="s">
        <v>27</v>
      </c>
    </row>
    <row r="28" ht="19.5" customHeight="1" spans="1:20">
      <c r="A28" s="87" t="s">
        <v>210</v>
      </c>
      <c r="B28" s="87"/>
      <c r="C28" s="87"/>
      <c r="D28" s="87" t="s">
        <v>211</v>
      </c>
      <c r="E28" s="88" t="s">
        <v>27</v>
      </c>
      <c r="F28" s="88" t="s">
        <v>27</v>
      </c>
      <c r="G28" s="88" t="s">
        <v>27</v>
      </c>
      <c r="H28" s="88">
        <v>28.58</v>
      </c>
      <c r="I28" s="88"/>
      <c r="J28" s="88" t="s">
        <v>347</v>
      </c>
      <c r="K28" s="107">
        <v>28.58</v>
      </c>
      <c r="L28" s="106"/>
      <c r="M28" s="106"/>
      <c r="N28" s="106"/>
      <c r="O28" s="88">
        <v>28.58</v>
      </c>
      <c r="P28" s="88" t="s">
        <v>27</v>
      </c>
      <c r="Q28" s="88" t="s">
        <v>27</v>
      </c>
      <c r="R28" s="88" t="s">
        <v>27</v>
      </c>
      <c r="S28" s="88" t="s">
        <v>27</v>
      </c>
      <c r="T28" s="88" t="s">
        <v>27</v>
      </c>
    </row>
    <row r="29" ht="19.5" customHeight="1" spans="1:20">
      <c r="A29" s="87" t="s">
        <v>212</v>
      </c>
      <c r="B29" s="87"/>
      <c r="C29" s="87"/>
      <c r="D29" s="87" t="s">
        <v>211</v>
      </c>
      <c r="E29" s="88" t="s">
        <v>27</v>
      </c>
      <c r="F29" s="88" t="s">
        <v>27</v>
      </c>
      <c r="G29" s="88" t="s">
        <v>27</v>
      </c>
      <c r="H29" s="88">
        <v>28.58</v>
      </c>
      <c r="I29" s="88" t="s">
        <v>348</v>
      </c>
      <c r="J29" s="88">
        <v>28.58</v>
      </c>
      <c r="K29" s="107">
        <v>28.58</v>
      </c>
      <c r="L29" s="106"/>
      <c r="M29" s="106"/>
      <c r="N29" s="106"/>
      <c r="O29" s="88">
        <v>28.58</v>
      </c>
      <c r="P29" s="88" t="s">
        <v>27</v>
      </c>
      <c r="Q29" s="88" t="s">
        <v>27</v>
      </c>
      <c r="R29" s="88" t="s">
        <v>27</v>
      </c>
      <c r="S29" s="88" t="s">
        <v>27</v>
      </c>
      <c r="T29" s="88" t="s">
        <v>27</v>
      </c>
    </row>
    <row r="30" ht="19.5" customHeight="1" spans="1:20">
      <c r="A30" s="87" t="s">
        <v>213</v>
      </c>
      <c r="B30" s="87"/>
      <c r="C30" s="87"/>
      <c r="D30" s="87" t="s">
        <v>214</v>
      </c>
      <c r="E30" s="88" t="s">
        <v>349</v>
      </c>
      <c r="F30" s="88" t="s">
        <v>349</v>
      </c>
      <c r="G30" s="88" t="s">
        <v>27</v>
      </c>
      <c r="H30" s="88" t="s">
        <v>215</v>
      </c>
      <c r="I30" s="88" t="s">
        <v>215</v>
      </c>
      <c r="J30" s="88"/>
      <c r="K30" s="107">
        <v>240.54</v>
      </c>
      <c r="L30" s="106">
        <f>L31+L35</f>
        <v>240.54</v>
      </c>
      <c r="M30" s="106">
        <f>M31+M35</f>
        <v>238.47</v>
      </c>
      <c r="N30" s="106" t="s">
        <v>227</v>
      </c>
      <c r="O30" s="88"/>
      <c r="P30" s="88" t="s">
        <v>27</v>
      </c>
      <c r="Q30" s="88" t="s">
        <v>27</v>
      </c>
      <c r="R30" s="88" t="s">
        <v>27</v>
      </c>
      <c r="S30" s="88" t="s">
        <v>27</v>
      </c>
      <c r="T30" s="88" t="s">
        <v>27</v>
      </c>
    </row>
    <row r="31" ht="19.5" customHeight="1" spans="1:20">
      <c r="A31" s="87" t="s">
        <v>216</v>
      </c>
      <c r="B31" s="87"/>
      <c r="C31" s="87"/>
      <c r="D31" s="87" t="s">
        <v>217</v>
      </c>
      <c r="E31" s="88" t="s">
        <v>349</v>
      </c>
      <c r="F31" s="88" t="s">
        <v>349</v>
      </c>
      <c r="G31" s="88" t="s">
        <v>27</v>
      </c>
      <c r="H31" s="88" t="s">
        <v>218</v>
      </c>
      <c r="I31" s="88" t="s">
        <v>218</v>
      </c>
      <c r="J31" s="88" t="s">
        <v>350</v>
      </c>
      <c r="K31" s="107" t="s">
        <v>295</v>
      </c>
      <c r="L31" s="106">
        <v>186.27</v>
      </c>
      <c r="M31" s="106" t="s">
        <v>351</v>
      </c>
      <c r="N31" s="106" t="s">
        <v>227</v>
      </c>
      <c r="O31" s="88"/>
      <c r="P31" s="88" t="s">
        <v>27</v>
      </c>
      <c r="Q31" s="88" t="s">
        <v>27</v>
      </c>
      <c r="R31" s="88" t="s">
        <v>27</v>
      </c>
      <c r="S31" s="88" t="s">
        <v>27</v>
      </c>
      <c r="T31" s="88" t="s">
        <v>27</v>
      </c>
    </row>
    <row r="32" ht="19.5" customHeight="1" spans="1:20">
      <c r="A32" s="87" t="s">
        <v>219</v>
      </c>
      <c r="B32" s="87"/>
      <c r="C32" s="87"/>
      <c r="D32" s="87" t="s">
        <v>220</v>
      </c>
      <c r="E32" s="88" t="s">
        <v>352</v>
      </c>
      <c r="F32" s="88" t="s">
        <v>352</v>
      </c>
      <c r="G32" s="88" t="s">
        <v>27</v>
      </c>
      <c r="H32" s="88" t="s">
        <v>221</v>
      </c>
      <c r="I32" s="88" t="s">
        <v>221</v>
      </c>
      <c r="J32" s="88"/>
      <c r="K32" s="107" t="s">
        <v>296</v>
      </c>
      <c r="L32" s="106">
        <v>135.23</v>
      </c>
      <c r="M32" s="106">
        <v>135.23</v>
      </c>
      <c r="N32" s="106" t="s">
        <v>27</v>
      </c>
      <c r="O32" s="88"/>
      <c r="P32" s="88" t="s">
        <v>27</v>
      </c>
      <c r="Q32" s="88" t="s">
        <v>27</v>
      </c>
      <c r="R32" s="88" t="s">
        <v>27</v>
      </c>
      <c r="S32" s="88" t="s">
        <v>27</v>
      </c>
      <c r="T32" s="88" t="s">
        <v>27</v>
      </c>
    </row>
    <row r="33" ht="19.5" customHeight="1" spans="1:20">
      <c r="A33" s="87" t="s">
        <v>222</v>
      </c>
      <c r="B33" s="87"/>
      <c r="C33" s="87"/>
      <c r="D33" s="87" t="s">
        <v>223</v>
      </c>
      <c r="E33" s="88" t="s">
        <v>353</v>
      </c>
      <c r="F33" s="88" t="s">
        <v>353</v>
      </c>
      <c r="G33" s="88" t="s">
        <v>27</v>
      </c>
      <c r="H33" s="88" t="s">
        <v>224</v>
      </c>
      <c r="I33" s="88" t="s">
        <v>224</v>
      </c>
      <c r="J33" s="88"/>
      <c r="K33" s="107" t="s">
        <v>297</v>
      </c>
      <c r="L33" s="106">
        <v>48.97</v>
      </c>
      <c r="M33" s="106">
        <v>48.97</v>
      </c>
      <c r="N33" s="106" t="s">
        <v>27</v>
      </c>
      <c r="O33" s="88"/>
      <c r="P33" s="88" t="s">
        <v>27</v>
      </c>
      <c r="Q33" s="88" t="s">
        <v>27</v>
      </c>
      <c r="R33" s="88" t="s">
        <v>27</v>
      </c>
      <c r="S33" s="88" t="s">
        <v>27</v>
      </c>
      <c r="T33" s="88" t="s">
        <v>27</v>
      </c>
    </row>
    <row r="34" ht="19.5" customHeight="1" spans="1:20">
      <c r="A34" s="87" t="s">
        <v>225</v>
      </c>
      <c r="B34" s="87"/>
      <c r="C34" s="87"/>
      <c r="D34" s="87" t="s">
        <v>226</v>
      </c>
      <c r="E34" s="88" t="s">
        <v>27</v>
      </c>
      <c r="F34" s="88" t="s">
        <v>27</v>
      </c>
      <c r="G34" s="88" t="s">
        <v>27</v>
      </c>
      <c r="H34" s="88" t="s">
        <v>227</v>
      </c>
      <c r="I34" s="88" t="s">
        <v>227</v>
      </c>
      <c r="J34" s="88"/>
      <c r="K34" s="107" t="s">
        <v>227</v>
      </c>
      <c r="L34" s="106">
        <v>2.07</v>
      </c>
      <c r="M34" s="106">
        <v>0</v>
      </c>
      <c r="N34" s="106" t="s">
        <v>227</v>
      </c>
      <c r="O34" s="88"/>
      <c r="P34" s="88" t="s">
        <v>27</v>
      </c>
      <c r="Q34" s="88" t="s">
        <v>27</v>
      </c>
      <c r="R34" s="88" t="s">
        <v>27</v>
      </c>
      <c r="S34" s="88" t="s">
        <v>27</v>
      </c>
      <c r="T34" s="88" t="s">
        <v>27</v>
      </c>
    </row>
    <row r="35" ht="19.5" customHeight="1" spans="1:20">
      <c r="A35" s="87" t="s">
        <v>228</v>
      </c>
      <c r="B35" s="87"/>
      <c r="C35" s="87"/>
      <c r="D35" s="87" t="s">
        <v>229</v>
      </c>
      <c r="E35" s="88" t="s">
        <v>27</v>
      </c>
      <c r="F35" s="88" t="s">
        <v>27</v>
      </c>
      <c r="G35" s="88" t="s">
        <v>27</v>
      </c>
      <c r="H35" s="88" t="s">
        <v>230</v>
      </c>
      <c r="I35" s="88" t="s">
        <v>230</v>
      </c>
      <c r="J35" s="88"/>
      <c r="K35" s="107" t="s">
        <v>230</v>
      </c>
      <c r="L35" s="106" t="s">
        <v>230</v>
      </c>
      <c r="M35" s="106" t="s">
        <v>230</v>
      </c>
      <c r="N35" s="106" t="s">
        <v>27</v>
      </c>
      <c r="O35" s="88"/>
      <c r="P35" s="88" t="s">
        <v>27</v>
      </c>
      <c r="Q35" s="88" t="s">
        <v>27</v>
      </c>
      <c r="R35" s="88" t="s">
        <v>27</v>
      </c>
      <c r="S35" s="88" t="s">
        <v>27</v>
      </c>
      <c r="T35" s="88" t="s">
        <v>27</v>
      </c>
    </row>
    <row r="36" ht="19.5" customHeight="1" spans="1:20">
      <c r="A36" s="87" t="s">
        <v>231</v>
      </c>
      <c r="B36" s="87"/>
      <c r="C36" s="87"/>
      <c r="D36" s="87" t="s">
        <v>232</v>
      </c>
      <c r="E36" s="88" t="s">
        <v>27</v>
      </c>
      <c r="F36" s="88" t="s">
        <v>27</v>
      </c>
      <c r="G36" s="88" t="s">
        <v>27</v>
      </c>
      <c r="H36" s="88" t="s">
        <v>230</v>
      </c>
      <c r="I36" s="88" t="s">
        <v>230</v>
      </c>
      <c r="J36" s="88"/>
      <c r="K36" s="107" t="s">
        <v>230</v>
      </c>
      <c r="L36" s="106" t="s">
        <v>230</v>
      </c>
      <c r="M36" s="106" t="s">
        <v>230</v>
      </c>
      <c r="N36" s="106" t="s">
        <v>27</v>
      </c>
      <c r="O36" s="88"/>
      <c r="P36" s="88" t="s">
        <v>27</v>
      </c>
      <c r="Q36" s="88" t="s">
        <v>27</v>
      </c>
      <c r="R36" s="88" t="s">
        <v>27</v>
      </c>
      <c r="S36" s="88" t="s">
        <v>27</v>
      </c>
      <c r="T36" s="88" t="s">
        <v>27</v>
      </c>
    </row>
    <row r="37" ht="19.5" customHeight="1" spans="1:20">
      <c r="A37" s="87" t="s">
        <v>233</v>
      </c>
      <c r="B37" s="87"/>
      <c r="C37" s="87"/>
      <c r="D37" s="87" t="s">
        <v>234</v>
      </c>
      <c r="E37" s="88" t="s">
        <v>27</v>
      </c>
      <c r="F37" s="88" t="s">
        <v>27</v>
      </c>
      <c r="G37" s="88" t="s">
        <v>27</v>
      </c>
      <c r="H37" s="88" t="s">
        <v>51</v>
      </c>
      <c r="I37" s="88" t="s">
        <v>242</v>
      </c>
      <c r="J37" s="88" t="s">
        <v>237</v>
      </c>
      <c r="K37" s="107" t="s">
        <v>51</v>
      </c>
      <c r="L37" s="106" t="s">
        <v>242</v>
      </c>
      <c r="M37" s="106">
        <v>122.29</v>
      </c>
      <c r="N37" s="106">
        <v>0</v>
      </c>
      <c r="O37" s="88">
        <v>561.93</v>
      </c>
      <c r="P37" s="88" t="s">
        <v>27</v>
      </c>
      <c r="Q37" s="88" t="s">
        <v>27</v>
      </c>
      <c r="R37" s="88" t="s">
        <v>27</v>
      </c>
      <c r="S37" s="88" t="s">
        <v>27</v>
      </c>
      <c r="T37" s="88" t="s">
        <v>27</v>
      </c>
    </row>
    <row r="38" ht="19.5" customHeight="1" spans="1:20">
      <c r="A38" s="87" t="s">
        <v>235</v>
      </c>
      <c r="B38" s="87"/>
      <c r="C38" s="87"/>
      <c r="D38" s="87" t="s">
        <v>236</v>
      </c>
      <c r="E38" s="88" t="s">
        <v>27</v>
      </c>
      <c r="F38" s="88" t="s">
        <v>27</v>
      </c>
      <c r="G38" s="88" t="s">
        <v>27</v>
      </c>
      <c r="H38" s="88" t="s">
        <v>237</v>
      </c>
      <c r="I38" s="88"/>
      <c r="J38" s="88" t="s">
        <v>237</v>
      </c>
      <c r="K38" s="107" t="s">
        <v>237</v>
      </c>
      <c r="L38" s="106"/>
      <c r="M38" s="106"/>
      <c r="N38" s="106"/>
      <c r="O38" s="88" t="s">
        <v>237</v>
      </c>
      <c r="P38" s="88" t="s">
        <v>27</v>
      </c>
      <c r="Q38" s="88" t="s">
        <v>27</v>
      </c>
      <c r="R38" s="88" t="s">
        <v>27</v>
      </c>
      <c r="S38" s="88" t="s">
        <v>27</v>
      </c>
      <c r="T38" s="88" t="s">
        <v>27</v>
      </c>
    </row>
    <row r="39" ht="19.5" customHeight="1" spans="1:20">
      <c r="A39" s="87" t="s">
        <v>238</v>
      </c>
      <c r="B39" s="87"/>
      <c r="C39" s="87"/>
      <c r="D39" s="87" t="s">
        <v>239</v>
      </c>
      <c r="E39" s="88" t="s">
        <v>27</v>
      </c>
      <c r="F39" s="88" t="s">
        <v>27</v>
      </c>
      <c r="G39" s="88" t="s">
        <v>27</v>
      </c>
      <c r="H39" s="88" t="s">
        <v>237</v>
      </c>
      <c r="I39" s="88"/>
      <c r="J39" s="88" t="s">
        <v>237</v>
      </c>
      <c r="K39" s="107" t="s">
        <v>237</v>
      </c>
      <c r="L39" s="106"/>
      <c r="M39" s="106"/>
      <c r="N39" s="106"/>
      <c r="O39" s="88" t="s">
        <v>237</v>
      </c>
      <c r="P39" s="88" t="s">
        <v>27</v>
      </c>
      <c r="Q39" s="88" t="s">
        <v>27</v>
      </c>
      <c r="R39" s="88" t="s">
        <v>27</v>
      </c>
      <c r="S39" s="88" t="s">
        <v>27</v>
      </c>
      <c r="T39" s="88" t="s">
        <v>27</v>
      </c>
    </row>
    <row r="40" ht="19.5" customHeight="1" spans="1:20">
      <c r="A40" s="87" t="s">
        <v>240</v>
      </c>
      <c r="B40" s="87"/>
      <c r="C40" s="87"/>
      <c r="D40" s="87" t="s">
        <v>241</v>
      </c>
      <c r="E40" s="88" t="s">
        <v>27</v>
      </c>
      <c r="F40" s="88" t="s">
        <v>27</v>
      </c>
      <c r="G40" s="88" t="s">
        <v>27</v>
      </c>
      <c r="H40" s="88" t="s">
        <v>242</v>
      </c>
      <c r="I40" s="88" t="s">
        <v>242</v>
      </c>
      <c r="J40" s="88"/>
      <c r="K40" s="107" t="s">
        <v>242</v>
      </c>
      <c r="L40" s="106" t="s">
        <v>242</v>
      </c>
      <c r="M40" s="106" t="s">
        <v>242</v>
      </c>
      <c r="N40" s="106" t="s">
        <v>27</v>
      </c>
      <c r="O40" s="88"/>
      <c r="P40" s="88" t="s">
        <v>27</v>
      </c>
      <c r="Q40" s="88" t="s">
        <v>27</v>
      </c>
      <c r="R40" s="88" t="s">
        <v>27</v>
      </c>
      <c r="S40" s="88" t="s">
        <v>27</v>
      </c>
      <c r="T40" s="88" t="s">
        <v>27</v>
      </c>
    </row>
    <row r="41" ht="19.5" customHeight="1" spans="1:20">
      <c r="A41" s="87" t="s">
        <v>243</v>
      </c>
      <c r="B41" s="87"/>
      <c r="C41" s="87"/>
      <c r="D41" s="87" t="s">
        <v>244</v>
      </c>
      <c r="E41" s="88" t="s">
        <v>27</v>
      </c>
      <c r="F41" s="88" t="s">
        <v>27</v>
      </c>
      <c r="G41" s="88" t="s">
        <v>27</v>
      </c>
      <c r="H41" s="88" t="s">
        <v>245</v>
      </c>
      <c r="I41" s="88" t="s">
        <v>245</v>
      </c>
      <c r="J41" s="88"/>
      <c r="K41" s="107" t="s">
        <v>245</v>
      </c>
      <c r="L41" s="106" t="s">
        <v>245</v>
      </c>
      <c r="M41" s="106" t="s">
        <v>245</v>
      </c>
      <c r="N41" s="106" t="s">
        <v>27</v>
      </c>
      <c r="O41" s="88"/>
      <c r="P41" s="88" t="s">
        <v>27</v>
      </c>
      <c r="Q41" s="88" t="s">
        <v>27</v>
      </c>
      <c r="R41" s="88" t="s">
        <v>27</v>
      </c>
      <c r="S41" s="88" t="s">
        <v>27</v>
      </c>
      <c r="T41" s="88" t="s">
        <v>27</v>
      </c>
    </row>
    <row r="42" ht="19.5" customHeight="1" spans="1:20">
      <c r="A42" s="87" t="s">
        <v>246</v>
      </c>
      <c r="B42" s="87"/>
      <c r="C42" s="87"/>
      <c r="D42" s="87" t="s">
        <v>247</v>
      </c>
      <c r="E42" s="88" t="s">
        <v>27</v>
      </c>
      <c r="F42" s="88" t="s">
        <v>27</v>
      </c>
      <c r="G42" s="88" t="s">
        <v>27</v>
      </c>
      <c r="H42" s="88" t="s">
        <v>248</v>
      </c>
      <c r="I42" s="88" t="s">
        <v>248</v>
      </c>
      <c r="J42" s="88"/>
      <c r="K42" s="107" t="s">
        <v>248</v>
      </c>
      <c r="L42" s="106" t="s">
        <v>248</v>
      </c>
      <c r="M42" s="106" t="s">
        <v>248</v>
      </c>
      <c r="N42" s="106" t="s">
        <v>27</v>
      </c>
      <c r="O42" s="88"/>
      <c r="P42" s="88" t="s">
        <v>27</v>
      </c>
      <c r="Q42" s="88" t="s">
        <v>27</v>
      </c>
      <c r="R42" s="88" t="s">
        <v>27</v>
      </c>
      <c r="S42" s="88" t="s">
        <v>27</v>
      </c>
      <c r="T42" s="88" t="s">
        <v>27</v>
      </c>
    </row>
    <row r="43" ht="19.5" customHeight="1" spans="1:20">
      <c r="A43" s="87" t="s">
        <v>249</v>
      </c>
      <c r="B43" s="87"/>
      <c r="C43" s="87"/>
      <c r="D43" s="87" t="s">
        <v>250</v>
      </c>
      <c r="E43" s="88" t="s">
        <v>27</v>
      </c>
      <c r="F43" s="88" t="s">
        <v>27</v>
      </c>
      <c r="G43" s="88" t="s">
        <v>27</v>
      </c>
      <c r="H43" s="88" t="s">
        <v>251</v>
      </c>
      <c r="I43" s="88" t="s">
        <v>251</v>
      </c>
      <c r="J43" s="88"/>
      <c r="K43" s="107" t="s">
        <v>251</v>
      </c>
      <c r="L43" s="106" t="s">
        <v>251</v>
      </c>
      <c r="M43" s="106" t="s">
        <v>251</v>
      </c>
      <c r="N43" s="106" t="s">
        <v>27</v>
      </c>
      <c r="O43" s="88"/>
      <c r="P43" s="88" t="s">
        <v>27</v>
      </c>
      <c r="Q43" s="88" t="s">
        <v>27</v>
      </c>
      <c r="R43" s="88" t="s">
        <v>27</v>
      </c>
      <c r="S43" s="88" t="s">
        <v>27</v>
      </c>
      <c r="T43" s="88" t="s">
        <v>27</v>
      </c>
    </row>
    <row r="44" ht="19.5" customHeight="1" spans="1:20">
      <c r="A44" s="87" t="s">
        <v>252</v>
      </c>
      <c r="B44" s="87"/>
      <c r="C44" s="87"/>
      <c r="D44" s="87" t="s">
        <v>253</v>
      </c>
      <c r="E44" s="88" t="s">
        <v>27</v>
      </c>
      <c r="F44" s="88" t="s">
        <v>27</v>
      </c>
      <c r="G44" s="88" t="s">
        <v>27</v>
      </c>
      <c r="H44" s="88" t="s">
        <v>254</v>
      </c>
      <c r="I44" s="88" t="s">
        <v>254</v>
      </c>
      <c r="J44" s="88"/>
      <c r="K44" s="107" t="s">
        <v>254</v>
      </c>
      <c r="L44" s="106" t="s">
        <v>254</v>
      </c>
      <c r="M44" s="106" t="s">
        <v>254</v>
      </c>
      <c r="N44" s="106" t="s">
        <v>27</v>
      </c>
      <c r="O44" s="88"/>
      <c r="P44" s="88" t="s">
        <v>27</v>
      </c>
      <c r="Q44" s="88" t="s">
        <v>27</v>
      </c>
      <c r="R44" s="88" t="s">
        <v>27</v>
      </c>
      <c r="S44" s="88" t="s">
        <v>27</v>
      </c>
      <c r="T44" s="88" t="s">
        <v>27</v>
      </c>
    </row>
    <row r="45" ht="19.5" customHeight="1" spans="1:20">
      <c r="A45" s="87" t="s">
        <v>265</v>
      </c>
      <c r="B45" s="87"/>
      <c r="C45" s="87"/>
      <c r="D45" s="87" t="s">
        <v>266</v>
      </c>
      <c r="E45" s="88" t="s">
        <v>27</v>
      </c>
      <c r="F45" s="88" t="s">
        <v>27</v>
      </c>
      <c r="G45" s="88" t="s">
        <v>27</v>
      </c>
      <c r="H45" s="88" t="s">
        <v>82</v>
      </c>
      <c r="I45" s="88" t="s">
        <v>82</v>
      </c>
      <c r="J45" s="88"/>
      <c r="K45" s="107" t="s">
        <v>82</v>
      </c>
      <c r="L45" s="106" t="s">
        <v>82</v>
      </c>
      <c r="M45" s="106" t="s">
        <v>82</v>
      </c>
      <c r="N45" s="106" t="s">
        <v>27</v>
      </c>
      <c r="O45" s="88"/>
      <c r="P45" s="88" t="s">
        <v>27</v>
      </c>
      <c r="Q45" s="88" t="s">
        <v>27</v>
      </c>
      <c r="R45" s="88" t="s">
        <v>27</v>
      </c>
      <c r="S45" s="88" t="s">
        <v>27</v>
      </c>
      <c r="T45" s="88" t="s">
        <v>27</v>
      </c>
    </row>
    <row r="46" ht="19.5" customHeight="1" spans="1:20">
      <c r="A46" s="87" t="s">
        <v>267</v>
      </c>
      <c r="B46" s="87"/>
      <c r="C46" s="87"/>
      <c r="D46" s="87" t="s">
        <v>268</v>
      </c>
      <c r="E46" s="88" t="s">
        <v>27</v>
      </c>
      <c r="F46" s="88" t="s">
        <v>27</v>
      </c>
      <c r="G46" s="88" t="s">
        <v>27</v>
      </c>
      <c r="H46" s="88" t="s">
        <v>82</v>
      </c>
      <c r="I46" s="88" t="s">
        <v>82</v>
      </c>
      <c r="J46" s="88"/>
      <c r="K46" s="107" t="s">
        <v>82</v>
      </c>
      <c r="L46" s="106" t="s">
        <v>82</v>
      </c>
      <c r="M46" s="106" t="s">
        <v>82</v>
      </c>
      <c r="N46" s="106" t="s">
        <v>27</v>
      </c>
      <c r="O46" s="88"/>
      <c r="P46" s="88" t="s">
        <v>27</v>
      </c>
      <c r="Q46" s="88" t="s">
        <v>27</v>
      </c>
      <c r="R46" s="88" t="s">
        <v>27</v>
      </c>
      <c r="S46" s="88" t="s">
        <v>27</v>
      </c>
      <c r="T46" s="88" t="s">
        <v>27</v>
      </c>
    </row>
    <row r="47" ht="19.5" customHeight="1" spans="1:20">
      <c r="A47" s="87" t="s">
        <v>269</v>
      </c>
      <c r="B47" s="87"/>
      <c r="C47" s="87"/>
      <c r="D47" s="87" t="s">
        <v>270</v>
      </c>
      <c r="E47" s="88" t="s">
        <v>27</v>
      </c>
      <c r="F47" s="88" t="s">
        <v>27</v>
      </c>
      <c r="G47" s="88" t="s">
        <v>27</v>
      </c>
      <c r="H47" s="88" t="s">
        <v>82</v>
      </c>
      <c r="I47" s="88" t="s">
        <v>82</v>
      </c>
      <c r="J47" s="88"/>
      <c r="K47" s="107" t="s">
        <v>82</v>
      </c>
      <c r="L47" s="106" t="s">
        <v>82</v>
      </c>
      <c r="M47" s="106" t="s">
        <v>82</v>
      </c>
      <c r="N47" s="106" t="s">
        <v>27</v>
      </c>
      <c r="O47" s="88"/>
      <c r="P47" s="88" t="s">
        <v>27</v>
      </c>
      <c r="Q47" s="88" t="s">
        <v>27</v>
      </c>
      <c r="R47" s="88" t="s">
        <v>27</v>
      </c>
      <c r="S47" s="88" t="s">
        <v>27</v>
      </c>
      <c r="T47" s="88" t="s">
        <v>27</v>
      </c>
    </row>
    <row r="48" ht="19.5" customHeight="1" spans="1:20">
      <c r="A48" s="87" t="s">
        <v>354</v>
      </c>
      <c r="B48" s="87"/>
      <c r="C48" s="87"/>
      <c r="D48" s="87"/>
      <c r="E48" s="87"/>
      <c r="F48" s="87"/>
      <c r="G48" s="87"/>
      <c r="H48" s="87"/>
      <c r="I48" s="87"/>
      <c r="J48" s="87"/>
      <c r="K48" s="87"/>
      <c r="L48" s="87"/>
      <c r="M48" s="87"/>
      <c r="N48" s="87"/>
      <c r="O48" s="87"/>
      <c r="P48" s="87"/>
      <c r="Q48" s="87"/>
      <c r="R48" s="87"/>
      <c r="S48" s="87"/>
      <c r="T48" s="87"/>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K32" sqref="K3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4" t="s">
        <v>355</v>
      </c>
    </row>
    <row r="2" spans="9:9">
      <c r="I2" s="99" t="s">
        <v>356</v>
      </c>
    </row>
    <row r="3" spans="1:9">
      <c r="A3" s="99" t="s">
        <v>2</v>
      </c>
      <c r="I3" s="99" t="s">
        <v>3</v>
      </c>
    </row>
    <row r="4" ht="19.5" customHeight="1" spans="1:9">
      <c r="A4" s="91" t="s">
        <v>332</v>
      </c>
      <c r="B4" s="91"/>
      <c r="C4" s="91"/>
      <c r="D4" s="91" t="s">
        <v>331</v>
      </c>
      <c r="E4" s="91"/>
      <c r="F4" s="91"/>
      <c r="G4" s="91"/>
      <c r="H4" s="91"/>
      <c r="I4" s="91"/>
    </row>
    <row r="5" ht="19.5" customHeight="1" spans="1:9">
      <c r="A5" s="91" t="s">
        <v>357</v>
      </c>
      <c r="B5" s="91" t="s">
        <v>131</v>
      </c>
      <c r="C5" s="91" t="s">
        <v>8</v>
      </c>
      <c r="D5" s="91" t="s">
        <v>357</v>
      </c>
      <c r="E5" s="91" t="s">
        <v>131</v>
      </c>
      <c r="F5" s="91" t="s">
        <v>8</v>
      </c>
      <c r="G5" s="91" t="s">
        <v>357</v>
      </c>
      <c r="H5" s="91" t="s">
        <v>131</v>
      </c>
      <c r="I5" s="91" t="s">
        <v>8</v>
      </c>
    </row>
    <row r="6" ht="19.5" customHeight="1" spans="1:9">
      <c r="A6" s="91"/>
      <c r="B6" s="91"/>
      <c r="C6" s="91"/>
      <c r="D6" s="91"/>
      <c r="E6" s="91"/>
      <c r="F6" s="91"/>
      <c r="G6" s="91"/>
      <c r="H6" s="91"/>
      <c r="I6" s="91"/>
    </row>
    <row r="7" ht="19.5" customHeight="1" spans="1:9">
      <c r="A7" s="87" t="s">
        <v>358</v>
      </c>
      <c r="B7" s="87" t="s">
        <v>359</v>
      </c>
      <c r="C7" s="88" t="s">
        <v>360</v>
      </c>
      <c r="D7" s="87" t="s">
        <v>361</v>
      </c>
      <c r="E7" s="87" t="s">
        <v>362</v>
      </c>
      <c r="F7" s="88">
        <v>64.91</v>
      </c>
      <c r="G7" s="87" t="s">
        <v>363</v>
      </c>
      <c r="H7" s="87" t="s">
        <v>364</v>
      </c>
      <c r="I7" s="88" t="s">
        <v>27</v>
      </c>
    </row>
    <row r="8" ht="19.5" customHeight="1" spans="1:9">
      <c r="A8" s="87" t="s">
        <v>365</v>
      </c>
      <c r="B8" s="87" t="s">
        <v>366</v>
      </c>
      <c r="C8" s="88">
        <v>357.98</v>
      </c>
      <c r="D8" s="87" t="s">
        <v>367</v>
      </c>
      <c r="E8" s="87" t="s">
        <v>368</v>
      </c>
      <c r="F8" s="88">
        <v>10.91</v>
      </c>
      <c r="G8" s="87" t="s">
        <v>369</v>
      </c>
      <c r="H8" s="87" t="s">
        <v>370</v>
      </c>
      <c r="I8" s="88" t="s">
        <v>27</v>
      </c>
    </row>
    <row r="9" ht="19.5" customHeight="1" spans="1:9">
      <c r="A9" s="87" t="s">
        <v>371</v>
      </c>
      <c r="B9" s="87" t="s">
        <v>372</v>
      </c>
      <c r="C9" s="88">
        <v>219.89</v>
      </c>
      <c r="D9" s="87" t="s">
        <v>373</v>
      </c>
      <c r="E9" s="87" t="s">
        <v>374</v>
      </c>
      <c r="F9" s="88">
        <v>0</v>
      </c>
      <c r="G9" s="87" t="s">
        <v>375</v>
      </c>
      <c r="H9" s="87" t="s">
        <v>376</v>
      </c>
      <c r="I9" s="88" t="s">
        <v>27</v>
      </c>
    </row>
    <row r="10" ht="19.5" customHeight="1" spans="1:9">
      <c r="A10" s="87" t="s">
        <v>377</v>
      </c>
      <c r="B10" s="87" t="s">
        <v>378</v>
      </c>
      <c r="C10" s="88">
        <v>98.5</v>
      </c>
      <c r="D10" s="87" t="s">
        <v>379</v>
      </c>
      <c r="E10" s="87" t="s">
        <v>380</v>
      </c>
      <c r="F10" s="88">
        <v>0</v>
      </c>
      <c r="G10" s="87" t="s">
        <v>381</v>
      </c>
      <c r="H10" s="87" t="s">
        <v>382</v>
      </c>
      <c r="I10" s="88" t="s">
        <v>27</v>
      </c>
    </row>
    <row r="11" ht="19.5" customHeight="1" spans="1:9">
      <c r="A11" s="87" t="s">
        <v>383</v>
      </c>
      <c r="B11" s="87" t="s">
        <v>384</v>
      </c>
      <c r="C11" s="88">
        <v>0</v>
      </c>
      <c r="D11" s="87" t="s">
        <v>385</v>
      </c>
      <c r="E11" s="87" t="s">
        <v>386</v>
      </c>
      <c r="F11" s="88">
        <v>0</v>
      </c>
      <c r="G11" s="87" t="s">
        <v>387</v>
      </c>
      <c r="H11" s="87" t="s">
        <v>388</v>
      </c>
      <c r="I11" s="88" t="s">
        <v>27</v>
      </c>
    </row>
    <row r="12" ht="19.5" customHeight="1" spans="1:9">
      <c r="A12" s="87" t="s">
        <v>389</v>
      </c>
      <c r="B12" s="87" t="s">
        <v>390</v>
      </c>
      <c r="C12" s="88">
        <v>355.39</v>
      </c>
      <c r="D12" s="87" t="s">
        <v>391</v>
      </c>
      <c r="E12" s="87" t="s">
        <v>392</v>
      </c>
      <c r="F12" s="88">
        <v>0</v>
      </c>
      <c r="G12" s="87" t="s">
        <v>393</v>
      </c>
      <c r="H12" s="87" t="s">
        <v>394</v>
      </c>
      <c r="I12" s="88" t="s">
        <v>27</v>
      </c>
    </row>
    <row r="13" ht="19.5" customHeight="1" spans="1:9">
      <c r="A13" s="87" t="s">
        <v>395</v>
      </c>
      <c r="B13" s="87" t="s">
        <v>396</v>
      </c>
      <c r="C13" s="88">
        <v>135.22</v>
      </c>
      <c r="D13" s="87" t="s">
        <v>397</v>
      </c>
      <c r="E13" s="87" t="s">
        <v>398</v>
      </c>
      <c r="F13" s="88">
        <v>0</v>
      </c>
      <c r="G13" s="87" t="s">
        <v>399</v>
      </c>
      <c r="H13" s="87" t="s">
        <v>400</v>
      </c>
      <c r="I13" s="88" t="s">
        <v>27</v>
      </c>
    </row>
    <row r="14" ht="19.5" customHeight="1" spans="1:9">
      <c r="A14" s="87" t="s">
        <v>401</v>
      </c>
      <c r="B14" s="87" t="s">
        <v>402</v>
      </c>
      <c r="C14" s="88">
        <v>48.97</v>
      </c>
      <c r="D14" s="87" t="s">
        <v>403</v>
      </c>
      <c r="E14" s="87" t="s">
        <v>404</v>
      </c>
      <c r="F14" s="88">
        <v>0</v>
      </c>
      <c r="G14" s="87" t="s">
        <v>405</v>
      </c>
      <c r="H14" s="87" t="s">
        <v>406</v>
      </c>
      <c r="I14" s="88" t="s">
        <v>27</v>
      </c>
    </row>
    <row r="15" ht="19.5" customHeight="1" spans="1:9">
      <c r="A15" s="87" t="s">
        <v>407</v>
      </c>
      <c r="B15" s="87" t="s">
        <v>408</v>
      </c>
      <c r="C15" s="88">
        <v>67.97</v>
      </c>
      <c r="D15" s="87" t="s">
        <v>409</v>
      </c>
      <c r="E15" s="87" t="s">
        <v>410</v>
      </c>
      <c r="F15" s="88">
        <v>0</v>
      </c>
      <c r="G15" s="87" t="s">
        <v>411</v>
      </c>
      <c r="H15" s="87" t="s">
        <v>412</v>
      </c>
      <c r="I15" s="88" t="s">
        <v>27</v>
      </c>
    </row>
    <row r="16" ht="19.5" customHeight="1" spans="1:9">
      <c r="A16" s="87" t="s">
        <v>413</v>
      </c>
      <c r="B16" s="87" t="s">
        <v>414</v>
      </c>
      <c r="C16" s="88">
        <v>48.91</v>
      </c>
      <c r="D16" s="87" t="s">
        <v>415</v>
      </c>
      <c r="E16" s="87" t="s">
        <v>416</v>
      </c>
      <c r="F16" s="88">
        <v>0</v>
      </c>
      <c r="G16" s="87" t="s">
        <v>417</v>
      </c>
      <c r="H16" s="87" t="s">
        <v>418</v>
      </c>
      <c r="I16" s="88" t="s">
        <v>27</v>
      </c>
    </row>
    <row r="17" ht="19.5" customHeight="1" spans="1:9">
      <c r="A17" s="87" t="s">
        <v>419</v>
      </c>
      <c r="B17" s="87" t="s">
        <v>420</v>
      </c>
      <c r="C17" s="88">
        <v>4.88</v>
      </c>
      <c r="D17" s="87" t="s">
        <v>421</v>
      </c>
      <c r="E17" s="87" t="s">
        <v>422</v>
      </c>
      <c r="F17" s="88">
        <v>1.72</v>
      </c>
      <c r="G17" s="87" t="s">
        <v>423</v>
      </c>
      <c r="H17" s="87" t="s">
        <v>424</v>
      </c>
      <c r="I17" s="88" t="s">
        <v>27</v>
      </c>
    </row>
    <row r="18" ht="19.5" customHeight="1" spans="1:9">
      <c r="A18" s="87" t="s">
        <v>425</v>
      </c>
      <c r="B18" s="87" t="s">
        <v>426</v>
      </c>
      <c r="C18" s="88">
        <v>104.04</v>
      </c>
      <c r="D18" s="87" t="s">
        <v>427</v>
      </c>
      <c r="E18" s="87" t="s">
        <v>428</v>
      </c>
      <c r="F18" s="88">
        <v>0</v>
      </c>
      <c r="G18" s="87" t="s">
        <v>429</v>
      </c>
      <c r="H18" s="87" t="s">
        <v>430</v>
      </c>
      <c r="I18" s="88" t="s">
        <v>27</v>
      </c>
    </row>
    <row r="19" ht="19.5" customHeight="1" spans="1:9">
      <c r="A19" s="87" t="s">
        <v>431</v>
      </c>
      <c r="B19" s="87" t="s">
        <v>432</v>
      </c>
      <c r="C19" s="88">
        <v>3.59</v>
      </c>
      <c r="D19" s="87" t="s">
        <v>433</v>
      </c>
      <c r="E19" s="87" t="s">
        <v>434</v>
      </c>
      <c r="F19" s="88">
        <v>0</v>
      </c>
      <c r="G19" s="87" t="s">
        <v>435</v>
      </c>
      <c r="H19" s="87" t="s">
        <v>436</v>
      </c>
      <c r="I19" s="88" t="s">
        <v>27</v>
      </c>
    </row>
    <row r="20" ht="19.5" customHeight="1" spans="1:9">
      <c r="A20" s="87" t="s">
        <v>437</v>
      </c>
      <c r="B20" s="87" t="s">
        <v>438</v>
      </c>
      <c r="C20" s="88">
        <v>0</v>
      </c>
      <c r="D20" s="87" t="s">
        <v>439</v>
      </c>
      <c r="E20" s="87" t="s">
        <v>440</v>
      </c>
      <c r="F20" s="88">
        <v>0</v>
      </c>
      <c r="G20" s="87" t="s">
        <v>441</v>
      </c>
      <c r="H20" s="87" t="s">
        <v>442</v>
      </c>
      <c r="I20" s="88" t="s">
        <v>27</v>
      </c>
    </row>
    <row r="21" ht="19.5" customHeight="1" spans="1:9">
      <c r="A21" s="87" t="s">
        <v>443</v>
      </c>
      <c r="B21" s="87" t="s">
        <v>444</v>
      </c>
      <c r="C21" s="88">
        <v>68.5</v>
      </c>
      <c r="D21" s="87" t="s">
        <v>445</v>
      </c>
      <c r="E21" s="87" t="s">
        <v>446</v>
      </c>
      <c r="F21" s="88">
        <v>1.06</v>
      </c>
      <c r="G21" s="87" t="s">
        <v>447</v>
      </c>
      <c r="H21" s="87" t="s">
        <v>448</v>
      </c>
      <c r="I21" s="88" t="s">
        <v>27</v>
      </c>
    </row>
    <row r="22" ht="19.5" customHeight="1" spans="1:9">
      <c r="A22" s="87" t="s">
        <v>449</v>
      </c>
      <c r="B22" s="87" t="s">
        <v>450</v>
      </c>
      <c r="C22" s="88">
        <v>0</v>
      </c>
      <c r="D22" s="87" t="s">
        <v>451</v>
      </c>
      <c r="E22" s="87" t="s">
        <v>452</v>
      </c>
      <c r="F22" s="88">
        <v>0</v>
      </c>
      <c r="G22" s="87" t="s">
        <v>453</v>
      </c>
      <c r="H22" s="87" t="s">
        <v>454</v>
      </c>
      <c r="I22" s="88" t="s">
        <v>27</v>
      </c>
    </row>
    <row r="23" ht="19.5" customHeight="1" spans="1:9">
      <c r="A23" s="87" t="s">
        <v>455</v>
      </c>
      <c r="B23" s="87" t="s">
        <v>456</v>
      </c>
      <c r="C23" s="88">
        <v>0</v>
      </c>
      <c r="D23" s="87" t="s">
        <v>457</v>
      </c>
      <c r="E23" s="87" t="s">
        <v>458</v>
      </c>
      <c r="F23" s="88">
        <v>0</v>
      </c>
      <c r="G23" s="87" t="s">
        <v>459</v>
      </c>
      <c r="H23" s="87" t="s">
        <v>460</v>
      </c>
      <c r="I23" s="88" t="s">
        <v>27</v>
      </c>
    </row>
    <row r="24" ht="19.5" customHeight="1" spans="1:9">
      <c r="A24" s="87" t="s">
        <v>461</v>
      </c>
      <c r="B24" s="87" t="s">
        <v>462</v>
      </c>
      <c r="C24" s="88">
        <v>0</v>
      </c>
      <c r="D24" s="87" t="s">
        <v>463</v>
      </c>
      <c r="E24" s="87" t="s">
        <v>464</v>
      </c>
      <c r="F24" s="88">
        <v>0</v>
      </c>
      <c r="G24" s="87" t="s">
        <v>465</v>
      </c>
      <c r="H24" s="87" t="s">
        <v>466</v>
      </c>
      <c r="I24" s="88" t="s">
        <v>27</v>
      </c>
    </row>
    <row r="25" ht="19.5" customHeight="1" spans="1:9">
      <c r="A25" s="87" t="s">
        <v>467</v>
      </c>
      <c r="B25" s="87" t="s">
        <v>468</v>
      </c>
      <c r="C25" s="88">
        <v>22.57</v>
      </c>
      <c r="D25" s="87" t="s">
        <v>469</v>
      </c>
      <c r="E25" s="87" t="s">
        <v>470</v>
      </c>
      <c r="F25" s="88">
        <v>0</v>
      </c>
      <c r="G25" s="87" t="s">
        <v>471</v>
      </c>
      <c r="H25" s="87" t="s">
        <v>472</v>
      </c>
      <c r="I25" s="88" t="s">
        <v>27</v>
      </c>
    </row>
    <row r="26" ht="19.5" customHeight="1" spans="1:9">
      <c r="A26" s="87" t="s">
        <v>473</v>
      </c>
      <c r="B26" s="87" t="s">
        <v>474</v>
      </c>
      <c r="C26" s="88">
        <v>45.93</v>
      </c>
      <c r="D26" s="87" t="s">
        <v>475</v>
      </c>
      <c r="E26" s="87" t="s">
        <v>476</v>
      </c>
      <c r="F26" s="88">
        <v>0</v>
      </c>
      <c r="G26" s="87" t="s">
        <v>477</v>
      </c>
      <c r="H26" s="87" t="s">
        <v>478</v>
      </c>
      <c r="I26" s="88" t="s">
        <v>27</v>
      </c>
    </row>
    <row r="27" ht="19.5" customHeight="1" spans="1:9">
      <c r="A27" s="87" t="s">
        <v>479</v>
      </c>
      <c r="B27" s="87" t="s">
        <v>480</v>
      </c>
      <c r="C27" s="88" t="s">
        <v>27</v>
      </c>
      <c r="D27" s="87" t="s">
        <v>481</v>
      </c>
      <c r="E27" s="87" t="s">
        <v>482</v>
      </c>
      <c r="F27" s="88">
        <v>0</v>
      </c>
      <c r="G27" s="87" t="s">
        <v>483</v>
      </c>
      <c r="H27" s="87" t="s">
        <v>484</v>
      </c>
      <c r="I27" s="88" t="s">
        <v>27</v>
      </c>
    </row>
    <row r="28" ht="19.5" customHeight="1" spans="1:9">
      <c r="A28" s="87" t="s">
        <v>485</v>
      </c>
      <c r="B28" s="87" t="s">
        <v>486</v>
      </c>
      <c r="C28" s="88" t="s">
        <v>27</v>
      </c>
      <c r="D28" s="87" t="s">
        <v>487</v>
      </c>
      <c r="E28" s="87" t="s">
        <v>488</v>
      </c>
      <c r="F28" s="88">
        <v>0</v>
      </c>
      <c r="G28" s="87" t="s">
        <v>489</v>
      </c>
      <c r="H28" s="87" t="s">
        <v>490</v>
      </c>
      <c r="I28" s="88" t="s">
        <v>27</v>
      </c>
    </row>
    <row r="29" ht="19.5" customHeight="1" spans="1:9">
      <c r="A29" s="87" t="s">
        <v>491</v>
      </c>
      <c r="B29" s="87" t="s">
        <v>492</v>
      </c>
      <c r="C29" s="88" t="s">
        <v>27</v>
      </c>
      <c r="D29" s="87" t="s">
        <v>493</v>
      </c>
      <c r="E29" s="87" t="s">
        <v>494</v>
      </c>
      <c r="F29" s="88">
        <v>18.33</v>
      </c>
      <c r="G29" s="87" t="s">
        <v>495</v>
      </c>
      <c r="H29" s="87" t="s">
        <v>496</v>
      </c>
      <c r="I29" s="88" t="s">
        <v>27</v>
      </c>
    </row>
    <row r="30" ht="19.5" customHeight="1" spans="1:9">
      <c r="A30" s="87" t="s">
        <v>497</v>
      </c>
      <c r="B30" s="87" t="s">
        <v>498</v>
      </c>
      <c r="C30" s="88" t="s">
        <v>27</v>
      </c>
      <c r="D30" s="87" t="s">
        <v>499</v>
      </c>
      <c r="E30" s="87" t="s">
        <v>500</v>
      </c>
      <c r="F30" s="88">
        <v>0.69</v>
      </c>
      <c r="G30" s="87" t="s">
        <v>501</v>
      </c>
      <c r="H30" s="87" t="s">
        <v>502</v>
      </c>
      <c r="I30" s="88" t="s">
        <v>27</v>
      </c>
    </row>
    <row r="31" ht="19.5" customHeight="1" spans="1:9">
      <c r="A31" s="87" t="s">
        <v>503</v>
      </c>
      <c r="B31" s="87" t="s">
        <v>504</v>
      </c>
      <c r="C31" s="88" t="s">
        <v>27</v>
      </c>
      <c r="D31" s="87" t="s">
        <v>505</v>
      </c>
      <c r="E31" s="87" t="s">
        <v>506</v>
      </c>
      <c r="F31" s="88">
        <v>2.36</v>
      </c>
      <c r="G31" s="87" t="s">
        <v>507</v>
      </c>
      <c r="H31" s="87" t="s">
        <v>508</v>
      </c>
      <c r="I31" s="88" t="s">
        <v>27</v>
      </c>
    </row>
    <row r="32" ht="19.5" customHeight="1" spans="1:9">
      <c r="A32" s="87" t="s">
        <v>509</v>
      </c>
      <c r="B32" s="87" t="s">
        <v>510</v>
      </c>
      <c r="C32" s="88" t="s">
        <v>27</v>
      </c>
      <c r="D32" s="87" t="s">
        <v>511</v>
      </c>
      <c r="E32" s="87" t="s">
        <v>512</v>
      </c>
      <c r="F32" s="88">
        <v>23.15</v>
      </c>
      <c r="G32" s="87" t="s">
        <v>513</v>
      </c>
      <c r="H32" s="87" t="s">
        <v>514</v>
      </c>
      <c r="I32" s="88" t="s">
        <v>27</v>
      </c>
    </row>
    <row r="33" ht="19.5" customHeight="1" spans="1:9">
      <c r="A33" s="87" t="s">
        <v>515</v>
      </c>
      <c r="B33" s="87" t="s">
        <v>516</v>
      </c>
      <c r="C33" s="88" t="s">
        <v>27</v>
      </c>
      <c r="D33" s="87" t="s">
        <v>517</v>
      </c>
      <c r="E33" s="87" t="s">
        <v>518</v>
      </c>
      <c r="F33" s="88">
        <v>0</v>
      </c>
      <c r="G33" s="87" t="s">
        <v>519</v>
      </c>
      <c r="H33" s="87" t="s">
        <v>520</v>
      </c>
      <c r="I33" s="88" t="s">
        <v>27</v>
      </c>
    </row>
    <row r="34" ht="19.5" customHeight="1" spans="1:9">
      <c r="A34" s="87"/>
      <c r="B34" s="87"/>
      <c r="C34" s="88"/>
      <c r="D34" s="87" t="s">
        <v>521</v>
      </c>
      <c r="E34" s="87" t="s">
        <v>522</v>
      </c>
      <c r="F34" s="88">
        <v>6.69</v>
      </c>
      <c r="G34" s="87" t="s">
        <v>523</v>
      </c>
      <c r="H34" s="87" t="s">
        <v>524</v>
      </c>
      <c r="I34" s="88" t="s">
        <v>27</v>
      </c>
    </row>
    <row r="35" ht="19.5" customHeight="1" spans="1:9">
      <c r="A35" s="87"/>
      <c r="B35" s="87"/>
      <c r="C35" s="88"/>
      <c r="D35" s="87" t="s">
        <v>525</v>
      </c>
      <c r="E35" s="87" t="s">
        <v>526</v>
      </c>
      <c r="F35" s="88" t="s">
        <v>27</v>
      </c>
      <c r="G35" s="87" t="s">
        <v>527</v>
      </c>
      <c r="H35" s="87" t="s">
        <v>528</v>
      </c>
      <c r="I35" s="88" t="s">
        <v>27</v>
      </c>
    </row>
    <row r="36" ht="19.5" customHeight="1" spans="1:9">
      <c r="A36" s="87"/>
      <c r="B36" s="87"/>
      <c r="C36" s="88"/>
      <c r="D36" s="87" t="s">
        <v>529</v>
      </c>
      <c r="E36" s="87" t="s">
        <v>530</v>
      </c>
      <c r="F36" s="88" t="s">
        <v>27</v>
      </c>
      <c r="G36" s="87"/>
      <c r="H36" s="87"/>
      <c r="I36" s="88"/>
    </row>
    <row r="37" ht="19.5" customHeight="1" spans="1:9">
      <c r="A37" s="87"/>
      <c r="B37" s="87"/>
      <c r="C37" s="88"/>
      <c r="D37" s="87" t="s">
        <v>531</v>
      </c>
      <c r="E37" s="87" t="s">
        <v>532</v>
      </c>
      <c r="F37" s="88" t="s">
        <v>27</v>
      </c>
      <c r="G37" s="87"/>
      <c r="H37" s="87"/>
      <c r="I37" s="88"/>
    </row>
    <row r="38" ht="19.5" customHeight="1" spans="1:9">
      <c r="A38" s="87"/>
      <c r="B38" s="87"/>
      <c r="C38" s="88"/>
      <c r="D38" s="87" t="s">
        <v>533</v>
      </c>
      <c r="E38" s="87" t="s">
        <v>534</v>
      </c>
      <c r="F38" s="88" t="s">
        <v>27</v>
      </c>
      <c r="G38" s="87"/>
      <c r="H38" s="87"/>
      <c r="I38" s="88"/>
    </row>
    <row r="39" ht="19.5" customHeight="1" spans="1:9">
      <c r="A39" s="87"/>
      <c r="B39" s="87"/>
      <c r="C39" s="88"/>
      <c r="D39" s="87" t="s">
        <v>535</v>
      </c>
      <c r="E39" s="87" t="s">
        <v>536</v>
      </c>
      <c r="F39" s="88" t="s">
        <v>27</v>
      </c>
      <c r="G39" s="87"/>
      <c r="H39" s="87"/>
      <c r="I39" s="88"/>
    </row>
    <row r="40" ht="19.5" customHeight="1" spans="1:9">
      <c r="A40" s="86" t="s">
        <v>537</v>
      </c>
      <c r="B40" s="86"/>
      <c r="C40" s="88" t="s">
        <v>538</v>
      </c>
      <c r="D40" s="86" t="s">
        <v>539</v>
      </c>
      <c r="E40" s="86"/>
      <c r="F40" s="86"/>
      <c r="G40" s="86"/>
      <c r="H40" s="86"/>
      <c r="I40" s="88">
        <v>64.91</v>
      </c>
    </row>
    <row r="41" ht="19.5" customHeight="1" spans="1:9">
      <c r="A41" s="87" t="s">
        <v>540</v>
      </c>
      <c r="B41" s="87"/>
      <c r="C41" s="87"/>
      <c r="D41" s="87"/>
      <c r="E41" s="87"/>
      <c r="F41" s="87"/>
      <c r="G41" s="87"/>
      <c r="H41" s="87"/>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7" sqref="F7:F3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98" t="s">
        <v>541</v>
      </c>
    </row>
    <row r="2" spans="12:12">
      <c r="L2" s="99" t="s">
        <v>542</v>
      </c>
    </row>
    <row r="3" spans="1:12">
      <c r="A3" s="99" t="s">
        <v>2</v>
      </c>
      <c r="L3" s="99" t="s">
        <v>3</v>
      </c>
    </row>
    <row r="4" ht="15" customHeight="1" spans="1:12">
      <c r="A4" s="86" t="s">
        <v>543</v>
      </c>
      <c r="B4" s="86"/>
      <c r="C4" s="86"/>
      <c r="D4" s="86"/>
      <c r="E4" s="86"/>
      <c r="F4" s="86"/>
      <c r="G4" s="86"/>
      <c r="H4" s="86"/>
      <c r="I4" s="86"/>
      <c r="J4" s="86"/>
      <c r="K4" s="86"/>
      <c r="L4" s="86"/>
    </row>
    <row r="5" ht="15" customHeight="1" spans="1:12">
      <c r="A5" s="86" t="s">
        <v>357</v>
      </c>
      <c r="B5" s="86" t="s">
        <v>131</v>
      </c>
      <c r="C5" s="86" t="s">
        <v>8</v>
      </c>
      <c r="D5" s="86" t="s">
        <v>357</v>
      </c>
      <c r="E5" s="86" t="s">
        <v>131</v>
      </c>
      <c r="F5" s="86" t="s">
        <v>8</v>
      </c>
      <c r="G5" s="86" t="s">
        <v>357</v>
      </c>
      <c r="H5" s="86" t="s">
        <v>131</v>
      </c>
      <c r="I5" s="86" t="s">
        <v>8</v>
      </c>
      <c r="J5" s="86" t="s">
        <v>357</v>
      </c>
      <c r="K5" s="86" t="s">
        <v>131</v>
      </c>
      <c r="L5" s="86" t="s">
        <v>8</v>
      </c>
    </row>
    <row r="6" ht="15" customHeight="1" spans="1:12">
      <c r="A6" s="87" t="s">
        <v>358</v>
      </c>
      <c r="B6" s="87" t="s">
        <v>359</v>
      </c>
      <c r="C6" s="88" t="s">
        <v>27</v>
      </c>
      <c r="D6" s="87" t="s">
        <v>361</v>
      </c>
      <c r="E6" s="87" t="s">
        <v>362</v>
      </c>
      <c r="F6" s="88" t="s">
        <v>544</v>
      </c>
      <c r="G6" s="87" t="s">
        <v>545</v>
      </c>
      <c r="H6" s="87" t="s">
        <v>546</v>
      </c>
      <c r="I6" s="88" t="s">
        <v>547</v>
      </c>
      <c r="J6" s="87" t="s">
        <v>548</v>
      </c>
      <c r="K6" s="87" t="s">
        <v>549</v>
      </c>
      <c r="L6" s="88" t="s">
        <v>27</v>
      </c>
    </row>
    <row r="7" ht="15" customHeight="1" spans="1:12">
      <c r="A7" s="87" t="s">
        <v>365</v>
      </c>
      <c r="B7" s="87" t="s">
        <v>366</v>
      </c>
      <c r="C7" s="88" t="s">
        <v>27</v>
      </c>
      <c r="D7" s="87" t="s">
        <v>367</v>
      </c>
      <c r="E7" s="87" t="s">
        <v>368</v>
      </c>
      <c r="F7" s="88">
        <v>145.48</v>
      </c>
      <c r="G7" s="87" t="s">
        <v>550</v>
      </c>
      <c r="H7" s="87" t="s">
        <v>370</v>
      </c>
      <c r="I7" s="88" t="s">
        <v>27</v>
      </c>
      <c r="J7" s="87" t="s">
        <v>551</v>
      </c>
      <c r="K7" s="87" t="s">
        <v>472</v>
      </c>
      <c r="L7" s="88" t="s">
        <v>27</v>
      </c>
    </row>
    <row r="8" ht="15" customHeight="1" spans="1:12">
      <c r="A8" s="87" t="s">
        <v>371</v>
      </c>
      <c r="B8" s="87" t="s">
        <v>372</v>
      </c>
      <c r="C8" s="88" t="s">
        <v>27</v>
      </c>
      <c r="D8" s="87" t="s">
        <v>373</v>
      </c>
      <c r="E8" s="87" t="s">
        <v>374</v>
      </c>
      <c r="F8" s="88">
        <v>1.28</v>
      </c>
      <c r="G8" s="87" t="s">
        <v>552</v>
      </c>
      <c r="H8" s="87" t="s">
        <v>376</v>
      </c>
      <c r="I8" s="88" t="s">
        <v>27</v>
      </c>
      <c r="J8" s="87" t="s">
        <v>553</v>
      </c>
      <c r="K8" s="87" t="s">
        <v>496</v>
      </c>
      <c r="L8" s="88" t="s">
        <v>27</v>
      </c>
    </row>
    <row r="9" ht="15" customHeight="1" spans="1:12">
      <c r="A9" s="87" t="s">
        <v>377</v>
      </c>
      <c r="B9" s="87" t="s">
        <v>378</v>
      </c>
      <c r="C9" s="88" t="s">
        <v>27</v>
      </c>
      <c r="D9" s="87" t="s">
        <v>379</v>
      </c>
      <c r="E9" s="87" t="s">
        <v>380</v>
      </c>
      <c r="F9" s="88">
        <v>0</v>
      </c>
      <c r="G9" s="87" t="s">
        <v>554</v>
      </c>
      <c r="H9" s="87" t="s">
        <v>382</v>
      </c>
      <c r="I9" s="88" t="s">
        <v>27</v>
      </c>
      <c r="J9" s="87" t="s">
        <v>465</v>
      </c>
      <c r="K9" s="87" t="s">
        <v>466</v>
      </c>
      <c r="L9" s="88" t="s">
        <v>27</v>
      </c>
    </row>
    <row r="10" ht="15" customHeight="1" spans="1:12">
      <c r="A10" s="87" t="s">
        <v>383</v>
      </c>
      <c r="B10" s="87" t="s">
        <v>384</v>
      </c>
      <c r="C10" s="88" t="s">
        <v>27</v>
      </c>
      <c r="D10" s="87" t="s">
        <v>385</v>
      </c>
      <c r="E10" s="87" t="s">
        <v>386</v>
      </c>
      <c r="F10" s="88">
        <v>0</v>
      </c>
      <c r="G10" s="87" t="s">
        <v>555</v>
      </c>
      <c r="H10" s="87" t="s">
        <v>388</v>
      </c>
      <c r="I10" s="88" t="s">
        <v>547</v>
      </c>
      <c r="J10" s="87" t="s">
        <v>471</v>
      </c>
      <c r="K10" s="87" t="s">
        <v>472</v>
      </c>
      <c r="L10" s="88" t="s">
        <v>27</v>
      </c>
    </row>
    <row r="11" ht="15" customHeight="1" spans="1:12">
      <c r="A11" s="87" t="s">
        <v>389</v>
      </c>
      <c r="B11" s="87" t="s">
        <v>390</v>
      </c>
      <c r="C11" s="88" t="s">
        <v>27</v>
      </c>
      <c r="D11" s="87" t="s">
        <v>391</v>
      </c>
      <c r="E11" s="87" t="s">
        <v>392</v>
      </c>
      <c r="F11" s="88">
        <v>3</v>
      </c>
      <c r="G11" s="87" t="s">
        <v>556</v>
      </c>
      <c r="H11" s="87" t="s">
        <v>394</v>
      </c>
      <c r="I11" s="88" t="s">
        <v>27</v>
      </c>
      <c r="J11" s="87" t="s">
        <v>477</v>
      </c>
      <c r="K11" s="87" t="s">
        <v>478</v>
      </c>
      <c r="L11" s="88" t="s">
        <v>27</v>
      </c>
    </row>
    <row r="12" ht="15" customHeight="1" spans="1:12">
      <c r="A12" s="87" t="s">
        <v>395</v>
      </c>
      <c r="B12" s="87" t="s">
        <v>396</v>
      </c>
      <c r="C12" s="88" t="s">
        <v>27</v>
      </c>
      <c r="D12" s="87" t="s">
        <v>397</v>
      </c>
      <c r="E12" s="87" t="s">
        <v>398</v>
      </c>
      <c r="F12" s="88">
        <v>8.83</v>
      </c>
      <c r="G12" s="87" t="s">
        <v>557</v>
      </c>
      <c r="H12" s="87" t="s">
        <v>400</v>
      </c>
      <c r="I12" s="88" t="s">
        <v>27</v>
      </c>
      <c r="J12" s="87" t="s">
        <v>483</v>
      </c>
      <c r="K12" s="87" t="s">
        <v>484</v>
      </c>
      <c r="L12" s="88" t="s">
        <v>27</v>
      </c>
    </row>
    <row r="13" ht="15" customHeight="1" spans="1:12">
      <c r="A13" s="87" t="s">
        <v>401</v>
      </c>
      <c r="B13" s="87" t="s">
        <v>402</v>
      </c>
      <c r="C13" s="88" t="s">
        <v>27</v>
      </c>
      <c r="D13" s="87" t="s">
        <v>403</v>
      </c>
      <c r="E13" s="87" t="s">
        <v>404</v>
      </c>
      <c r="F13" s="88">
        <v>0</v>
      </c>
      <c r="G13" s="87" t="s">
        <v>558</v>
      </c>
      <c r="H13" s="87" t="s">
        <v>406</v>
      </c>
      <c r="I13" s="88" t="s">
        <v>27</v>
      </c>
      <c r="J13" s="87" t="s">
        <v>489</v>
      </c>
      <c r="K13" s="87" t="s">
        <v>490</v>
      </c>
      <c r="L13" s="88" t="s">
        <v>27</v>
      </c>
    </row>
    <row r="14" ht="15" customHeight="1" spans="1:12">
      <c r="A14" s="87" t="s">
        <v>407</v>
      </c>
      <c r="B14" s="87" t="s">
        <v>408</v>
      </c>
      <c r="C14" s="88" t="s">
        <v>27</v>
      </c>
      <c r="D14" s="87" t="s">
        <v>409</v>
      </c>
      <c r="E14" s="87" t="s">
        <v>410</v>
      </c>
      <c r="F14" s="88">
        <v>0</v>
      </c>
      <c r="G14" s="87" t="s">
        <v>559</v>
      </c>
      <c r="H14" s="87" t="s">
        <v>436</v>
      </c>
      <c r="I14" s="88" t="s">
        <v>27</v>
      </c>
      <c r="J14" s="87" t="s">
        <v>495</v>
      </c>
      <c r="K14" s="87" t="s">
        <v>496</v>
      </c>
      <c r="L14" s="88" t="s">
        <v>27</v>
      </c>
    </row>
    <row r="15" ht="15" customHeight="1" spans="1:12">
      <c r="A15" s="87" t="s">
        <v>413</v>
      </c>
      <c r="B15" s="87" t="s">
        <v>414</v>
      </c>
      <c r="C15" s="88" t="s">
        <v>27</v>
      </c>
      <c r="D15" s="87" t="s">
        <v>415</v>
      </c>
      <c r="E15" s="87" t="s">
        <v>416</v>
      </c>
      <c r="F15" s="88">
        <v>0</v>
      </c>
      <c r="G15" s="87" t="s">
        <v>560</v>
      </c>
      <c r="H15" s="87" t="s">
        <v>442</v>
      </c>
      <c r="I15" s="88" t="s">
        <v>27</v>
      </c>
      <c r="J15" s="87" t="s">
        <v>561</v>
      </c>
      <c r="K15" s="87" t="s">
        <v>562</v>
      </c>
      <c r="L15" s="88" t="s">
        <v>27</v>
      </c>
    </row>
    <row r="16" ht="15" customHeight="1" spans="1:12">
      <c r="A16" s="87" t="s">
        <v>419</v>
      </c>
      <c r="B16" s="87" t="s">
        <v>420</v>
      </c>
      <c r="C16" s="88" t="s">
        <v>27</v>
      </c>
      <c r="D16" s="87" t="s">
        <v>421</v>
      </c>
      <c r="E16" s="87" t="s">
        <v>422</v>
      </c>
      <c r="F16" s="88">
        <v>38.5</v>
      </c>
      <c r="G16" s="87" t="s">
        <v>563</v>
      </c>
      <c r="H16" s="87" t="s">
        <v>448</v>
      </c>
      <c r="I16" s="88" t="s">
        <v>27</v>
      </c>
      <c r="J16" s="87" t="s">
        <v>564</v>
      </c>
      <c r="K16" s="87" t="s">
        <v>565</v>
      </c>
      <c r="L16" s="88" t="s">
        <v>27</v>
      </c>
    </row>
    <row r="17" ht="15" customHeight="1" spans="1:12">
      <c r="A17" s="87" t="s">
        <v>425</v>
      </c>
      <c r="B17" s="87" t="s">
        <v>426</v>
      </c>
      <c r="C17" s="88" t="s">
        <v>27</v>
      </c>
      <c r="D17" s="87" t="s">
        <v>427</v>
      </c>
      <c r="E17" s="87" t="s">
        <v>428</v>
      </c>
      <c r="F17" s="88">
        <v>0</v>
      </c>
      <c r="G17" s="87" t="s">
        <v>566</v>
      </c>
      <c r="H17" s="87" t="s">
        <v>454</v>
      </c>
      <c r="I17" s="88" t="s">
        <v>27</v>
      </c>
      <c r="J17" s="87" t="s">
        <v>567</v>
      </c>
      <c r="K17" s="87" t="s">
        <v>568</v>
      </c>
      <c r="L17" s="88" t="s">
        <v>27</v>
      </c>
    </row>
    <row r="18" ht="15" customHeight="1" spans="1:12">
      <c r="A18" s="87" t="s">
        <v>431</v>
      </c>
      <c r="B18" s="87" t="s">
        <v>432</v>
      </c>
      <c r="C18" s="88" t="s">
        <v>27</v>
      </c>
      <c r="D18" s="87" t="s">
        <v>433</v>
      </c>
      <c r="E18" s="87" t="s">
        <v>434</v>
      </c>
      <c r="F18" s="88">
        <v>185.75</v>
      </c>
      <c r="G18" s="87" t="s">
        <v>569</v>
      </c>
      <c r="H18" s="87" t="s">
        <v>570</v>
      </c>
      <c r="I18" s="88" t="s">
        <v>27</v>
      </c>
      <c r="J18" s="87" t="s">
        <v>571</v>
      </c>
      <c r="K18" s="87" t="s">
        <v>572</v>
      </c>
      <c r="L18" s="88" t="s">
        <v>27</v>
      </c>
    </row>
    <row r="19" ht="15" customHeight="1" spans="1:12">
      <c r="A19" s="87" t="s">
        <v>437</v>
      </c>
      <c r="B19" s="87" t="s">
        <v>438</v>
      </c>
      <c r="C19" s="88" t="s">
        <v>27</v>
      </c>
      <c r="D19" s="87" t="s">
        <v>439</v>
      </c>
      <c r="E19" s="87" t="s">
        <v>440</v>
      </c>
      <c r="F19" s="88">
        <v>196.92</v>
      </c>
      <c r="G19" s="87" t="s">
        <v>363</v>
      </c>
      <c r="H19" s="87" t="s">
        <v>364</v>
      </c>
      <c r="I19" s="88" t="s">
        <v>27</v>
      </c>
      <c r="J19" s="87" t="s">
        <v>501</v>
      </c>
      <c r="K19" s="87" t="s">
        <v>502</v>
      </c>
      <c r="L19" s="88" t="s">
        <v>27</v>
      </c>
    </row>
    <row r="20" ht="15" customHeight="1" spans="1:12">
      <c r="A20" s="87" t="s">
        <v>443</v>
      </c>
      <c r="B20" s="87" t="s">
        <v>444</v>
      </c>
      <c r="C20" s="88" t="s">
        <v>186</v>
      </c>
      <c r="D20" s="87" t="s">
        <v>445</v>
      </c>
      <c r="E20" s="87" t="s">
        <v>446</v>
      </c>
      <c r="F20" s="88">
        <v>0</v>
      </c>
      <c r="G20" s="87" t="s">
        <v>369</v>
      </c>
      <c r="H20" s="87" t="s">
        <v>370</v>
      </c>
      <c r="I20" s="88" t="s">
        <v>27</v>
      </c>
      <c r="J20" s="87" t="s">
        <v>507</v>
      </c>
      <c r="K20" s="87" t="s">
        <v>508</v>
      </c>
      <c r="L20" s="88" t="s">
        <v>27</v>
      </c>
    </row>
    <row r="21" ht="15" customHeight="1" spans="1:12">
      <c r="A21" s="87" t="s">
        <v>449</v>
      </c>
      <c r="B21" s="87" t="s">
        <v>450</v>
      </c>
      <c r="C21" s="88" t="s">
        <v>27</v>
      </c>
      <c r="D21" s="87" t="s">
        <v>451</v>
      </c>
      <c r="E21" s="87" t="s">
        <v>452</v>
      </c>
      <c r="F21" s="88">
        <v>2.26</v>
      </c>
      <c r="G21" s="87" t="s">
        <v>375</v>
      </c>
      <c r="H21" s="87" t="s">
        <v>376</v>
      </c>
      <c r="I21" s="88" t="s">
        <v>27</v>
      </c>
      <c r="J21" s="87" t="s">
        <v>513</v>
      </c>
      <c r="K21" s="87" t="s">
        <v>514</v>
      </c>
      <c r="L21" s="88" t="s">
        <v>27</v>
      </c>
    </row>
    <row r="22" ht="15" customHeight="1" spans="1:12">
      <c r="A22" s="87" t="s">
        <v>455</v>
      </c>
      <c r="B22" s="87" t="s">
        <v>456</v>
      </c>
      <c r="C22" s="88" t="s">
        <v>27</v>
      </c>
      <c r="D22" s="87" t="s">
        <v>457</v>
      </c>
      <c r="E22" s="87" t="s">
        <v>458</v>
      </c>
      <c r="F22" s="88">
        <v>0.06</v>
      </c>
      <c r="G22" s="87" t="s">
        <v>381</v>
      </c>
      <c r="H22" s="87" t="s">
        <v>382</v>
      </c>
      <c r="I22" s="88" t="s">
        <v>27</v>
      </c>
      <c r="J22" s="87" t="s">
        <v>519</v>
      </c>
      <c r="K22" s="87" t="s">
        <v>520</v>
      </c>
      <c r="L22" s="88" t="s">
        <v>27</v>
      </c>
    </row>
    <row r="23" ht="15" customHeight="1" spans="1:12">
      <c r="A23" s="87" t="s">
        <v>461</v>
      </c>
      <c r="B23" s="87" t="s">
        <v>462</v>
      </c>
      <c r="C23" s="88" t="s">
        <v>27</v>
      </c>
      <c r="D23" s="87" t="s">
        <v>463</v>
      </c>
      <c r="E23" s="87" t="s">
        <v>464</v>
      </c>
      <c r="F23" s="88">
        <v>277.63</v>
      </c>
      <c r="G23" s="87" t="s">
        <v>387</v>
      </c>
      <c r="H23" s="87" t="s">
        <v>388</v>
      </c>
      <c r="I23" s="88" t="s">
        <v>27</v>
      </c>
      <c r="J23" s="87" t="s">
        <v>523</v>
      </c>
      <c r="K23" s="87" t="s">
        <v>524</v>
      </c>
      <c r="L23" s="88" t="s">
        <v>27</v>
      </c>
    </row>
    <row r="24" ht="15" customHeight="1" spans="1:12">
      <c r="A24" s="87" t="s">
        <v>467</v>
      </c>
      <c r="B24" s="87" t="s">
        <v>468</v>
      </c>
      <c r="C24" s="88" t="s">
        <v>27</v>
      </c>
      <c r="D24" s="87" t="s">
        <v>469</v>
      </c>
      <c r="E24" s="87" t="s">
        <v>470</v>
      </c>
      <c r="F24" s="88">
        <v>0</v>
      </c>
      <c r="G24" s="87" t="s">
        <v>393</v>
      </c>
      <c r="H24" s="87" t="s">
        <v>394</v>
      </c>
      <c r="I24" s="88" t="s">
        <v>27</v>
      </c>
      <c r="J24" s="87" t="s">
        <v>527</v>
      </c>
      <c r="K24" s="87" t="s">
        <v>528</v>
      </c>
      <c r="L24" s="88" t="s">
        <v>27</v>
      </c>
    </row>
    <row r="25" ht="15" customHeight="1" spans="1:12">
      <c r="A25" s="87" t="s">
        <v>473</v>
      </c>
      <c r="B25" s="87" t="s">
        <v>474</v>
      </c>
      <c r="C25" s="88" t="s">
        <v>186</v>
      </c>
      <c r="D25" s="87" t="s">
        <v>475</v>
      </c>
      <c r="E25" s="87" t="s">
        <v>476</v>
      </c>
      <c r="F25" s="88">
        <v>0</v>
      </c>
      <c r="G25" s="87" t="s">
        <v>399</v>
      </c>
      <c r="H25" s="87" t="s">
        <v>400</v>
      </c>
      <c r="I25" s="88" t="s">
        <v>27</v>
      </c>
      <c r="J25" s="87"/>
      <c r="K25" s="87"/>
      <c r="L25" s="86"/>
    </row>
    <row r="26" ht="15" customHeight="1" spans="1:12">
      <c r="A26" s="87" t="s">
        <v>479</v>
      </c>
      <c r="B26" s="87" t="s">
        <v>480</v>
      </c>
      <c r="C26" s="88" t="s">
        <v>27</v>
      </c>
      <c r="D26" s="87" t="s">
        <v>481</v>
      </c>
      <c r="E26" s="87" t="s">
        <v>482</v>
      </c>
      <c r="F26" s="88">
        <v>112.02</v>
      </c>
      <c r="G26" s="87" t="s">
        <v>405</v>
      </c>
      <c r="H26" s="87" t="s">
        <v>406</v>
      </c>
      <c r="I26" s="88" t="s">
        <v>27</v>
      </c>
      <c r="J26" s="87"/>
      <c r="K26" s="87"/>
      <c r="L26" s="86"/>
    </row>
    <row r="27" ht="15" customHeight="1" spans="1:12">
      <c r="A27" s="87" t="s">
        <v>485</v>
      </c>
      <c r="B27" s="87" t="s">
        <v>486</v>
      </c>
      <c r="C27" s="88" t="s">
        <v>27</v>
      </c>
      <c r="D27" s="87" t="s">
        <v>487</v>
      </c>
      <c r="E27" s="87" t="s">
        <v>488</v>
      </c>
      <c r="F27" s="88">
        <v>248.22</v>
      </c>
      <c r="G27" s="87" t="s">
        <v>411</v>
      </c>
      <c r="H27" s="87" t="s">
        <v>412</v>
      </c>
      <c r="I27" s="88" t="s">
        <v>27</v>
      </c>
      <c r="J27" s="87"/>
      <c r="K27" s="87"/>
      <c r="L27" s="86"/>
    </row>
    <row r="28" ht="15" customHeight="1" spans="1:12">
      <c r="A28" s="87" t="s">
        <v>491</v>
      </c>
      <c r="B28" s="87" t="s">
        <v>492</v>
      </c>
      <c r="C28" s="88" t="s">
        <v>27</v>
      </c>
      <c r="D28" s="87" t="s">
        <v>493</v>
      </c>
      <c r="E28" s="87" t="s">
        <v>494</v>
      </c>
      <c r="F28" s="88">
        <v>0</v>
      </c>
      <c r="G28" s="87" t="s">
        <v>417</v>
      </c>
      <c r="H28" s="87" t="s">
        <v>418</v>
      </c>
      <c r="I28" s="88" t="s">
        <v>27</v>
      </c>
      <c r="J28" s="87"/>
      <c r="K28" s="87"/>
      <c r="L28" s="86"/>
    </row>
    <row r="29" ht="15" customHeight="1" spans="1:12">
      <c r="A29" s="87" t="s">
        <v>497</v>
      </c>
      <c r="B29" s="87" t="s">
        <v>498</v>
      </c>
      <c r="C29" s="88" t="s">
        <v>27</v>
      </c>
      <c r="D29" s="87" t="s">
        <v>499</v>
      </c>
      <c r="E29" s="87" t="s">
        <v>500</v>
      </c>
      <c r="F29" s="88">
        <v>0</v>
      </c>
      <c r="G29" s="87" t="s">
        <v>423</v>
      </c>
      <c r="H29" s="87" t="s">
        <v>424</v>
      </c>
      <c r="I29" s="88" t="s">
        <v>27</v>
      </c>
      <c r="J29" s="87"/>
      <c r="K29" s="87"/>
      <c r="L29" s="86"/>
    </row>
    <row r="30" ht="15" customHeight="1" spans="1:12">
      <c r="A30" s="87" t="s">
        <v>503</v>
      </c>
      <c r="B30" s="87" t="s">
        <v>504</v>
      </c>
      <c r="C30" s="88" t="s">
        <v>27</v>
      </c>
      <c r="D30" s="87" t="s">
        <v>505</v>
      </c>
      <c r="E30" s="87" t="s">
        <v>506</v>
      </c>
      <c r="F30" s="88">
        <v>0</v>
      </c>
      <c r="G30" s="87" t="s">
        <v>429</v>
      </c>
      <c r="H30" s="87" t="s">
        <v>430</v>
      </c>
      <c r="I30" s="88" t="s">
        <v>27</v>
      </c>
      <c r="J30" s="87"/>
      <c r="K30" s="87"/>
      <c r="L30" s="86"/>
    </row>
    <row r="31" ht="15" customHeight="1" spans="1:12">
      <c r="A31" s="87" t="s">
        <v>509</v>
      </c>
      <c r="B31" s="87" t="s">
        <v>510</v>
      </c>
      <c r="C31" s="88" t="s">
        <v>27</v>
      </c>
      <c r="D31" s="87" t="s">
        <v>511</v>
      </c>
      <c r="E31" s="87" t="s">
        <v>512</v>
      </c>
      <c r="F31" s="88">
        <v>0</v>
      </c>
      <c r="G31" s="87" t="s">
        <v>435</v>
      </c>
      <c r="H31" s="87" t="s">
        <v>436</v>
      </c>
      <c r="I31" s="88" t="s">
        <v>27</v>
      </c>
      <c r="J31" s="87"/>
      <c r="K31" s="87"/>
      <c r="L31" s="86"/>
    </row>
    <row r="32" ht="15" customHeight="1" spans="1:12">
      <c r="A32" s="87" t="s">
        <v>515</v>
      </c>
      <c r="B32" s="87" t="s">
        <v>573</v>
      </c>
      <c r="C32" s="88" t="s">
        <v>27</v>
      </c>
      <c r="D32" s="87" t="s">
        <v>517</v>
      </c>
      <c r="E32" s="87" t="s">
        <v>518</v>
      </c>
      <c r="F32" s="88">
        <v>0</v>
      </c>
      <c r="G32" s="87" t="s">
        <v>441</v>
      </c>
      <c r="H32" s="87" t="s">
        <v>442</v>
      </c>
      <c r="I32" s="88" t="s">
        <v>27</v>
      </c>
      <c r="J32" s="87"/>
      <c r="K32" s="87"/>
      <c r="L32" s="86"/>
    </row>
    <row r="33" ht="15" customHeight="1" spans="1:12">
      <c r="A33" s="87"/>
      <c r="B33" s="87"/>
      <c r="C33" s="86"/>
      <c r="D33" s="87" t="s">
        <v>521</v>
      </c>
      <c r="E33" s="87" t="s">
        <v>522</v>
      </c>
      <c r="F33" s="88">
        <v>95.96</v>
      </c>
      <c r="G33" s="87" t="s">
        <v>447</v>
      </c>
      <c r="H33" s="87" t="s">
        <v>448</v>
      </c>
      <c r="I33" s="88" t="s">
        <v>27</v>
      </c>
      <c r="J33" s="87"/>
      <c r="K33" s="87"/>
      <c r="L33" s="86"/>
    </row>
    <row r="34" ht="15" customHeight="1" spans="1:12">
      <c r="A34" s="87"/>
      <c r="B34" s="87"/>
      <c r="C34" s="86"/>
      <c r="D34" s="87" t="s">
        <v>525</v>
      </c>
      <c r="E34" s="87" t="s">
        <v>526</v>
      </c>
      <c r="F34" s="88" t="s">
        <v>27</v>
      </c>
      <c r="G34" s="87" t="s">
        <v>453</v>
      </c>
      <c r="H34" s="87" t="s">
        <v>454</v>
      </c>
      <c r="I34" s="88" t="s">
        <v>27</v>
      </c>
      <c r="J34" s="87"/>
      <c r="K34" s="87"/>
      <c r="L34" s="86"/>
    </row>
    <row r="35" ht="15" customHeight="1" spans="1:12">
      <c r="A35" s="87"/>
      <c r="B35" s="87"/>
      <c r="C35" s="86"/>
      <c r="D35" s="87" t="s">
        <v>529</v>
      </c>
      <c r="E35" s="87" t="s">
        <v>530</v>
      </c>
      <c r="F35" s="88" t="s">
        <v>27</v>
      </c>
      <c r="G35" s="87" t="s">
        <v>459</v>
      </c>
      <c r="H35" s="87" t="s">
        <v>460</v>
      </c>
      <c r="I35" s="88" t="s">
        <v>27</v>
      </c>
      <c r="J35" s="87"/>
      <c r="K35" s="87"/>
      <c r="L35" s="86"/>
    </row>
    <row r="36" ht="15" customHeight="1" spans="1:12">
      <c r="A36" s="87"/>
      <c r="B36" s="87"/>
      <c r="C36" s="86"/>
      <c r="D36" s="87" t="s">
        <v>531</v>
      </c>
      <c r="E36" s="87" t="s">
        <v>532</v>
      </c>
      <c r="F36" s="88" t="s">
        <v>27</v>
      </c>
      <c r="G36" s="87"/>
      <c r="H36" s="87"/>
      <c r="I36" s="86"/>
      <c r="J36" s="87"/>
      <c r="K36" s="87"/>
      <c r="L36" s="86"/>
    </row>
    <row r="37" ht="15" customHeight="1" spans="1:12">
      <c r="A37" s="87"/>
      <c r="B37" s="87"/>
      <c r="C37" s="86"/>
      <c r="D37" s="87" t="s">
        <v>533</v>
      </c>
      <c r="E37" s="87" t="s">
        <v>534</v>
      </c>
      <c r="F37" s="88" t="s">
        <v>27</v>
      </c>
      <c r="G37" s="87"/>
      <c r="H37" s="87"/>
      <c r="I37" s="86"/>
      <c r="J37" s="87"/>
      <c r="K37" s="87"/>
      <c r="L37" s="86"/>
    </row>
    <row r="38" ht="15" customHeight="1" spans="1:12">
      <c r="A38" s="87"/>
      <c r="B38" s="87"/>
      <c r="C38" s="86"/>
      <c r="D38" s="87" t="s">
        <v>535</v>
      </c>
      <c r="E38" s="87" t="s">
        <v>536</v>
      </c>
      <c r="F38" s="88" t="s">
        <v>27</v>
      </c>
      <c r="G38" s="87"/>
      <c r="H38" s="87"/>
      <c r="I38" s="86"/>
      <c r="J38" s="87"/>
      <c r="K38" s="87"/>
      <c r="L38" s="86"/>
    </row>
    <row r="39" ht="15" customHeight="1" spans="1:12">
      <c r="A39" s="87" t="s">
        <v>574</v>
      </c>
      <c r="B39" s="87"/>
      <c r="C39" s="87"/>
      <c r="D39" s="87"/>
      <c r="E39" s="87"/>
      <c r="F39" s="87"/>
      <c r="G39" s="87"/>
      <c r="H39" s="87"/>
      <c r="I39" s="87"/>
      <c r="J39" s="87"/>
      <c r="K39" s="87"/>
      <c r="L39" s="8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4" t="s">
        <v>575</v>
      </c>
    </row>
    <row r="2" ht="14.25" spans="20:20">
      <c r="T2" s="85" t="s">
        <v>576</v>
      </c>
    </row>
    <row r="3" ht="14.25" spans="1:20">
      <c r="A3" s="85" t="s">
        <v>2</v>
      </c>
      <c r="T3" s="85" t="s">
        <v>3</v>
      </c>
    </row>
    <row r="4" ht="19.5" customHeight="1" spans="1:20">
      <c r="A4" s="91" t="s">
        <v>6</v>
      </c>
      <c r="B4" s="91"/>
      <c r="C4" s="91"/>
      <c r="D4" s="91"/>
      <c r="E4" s="91" t="s">
        <v>326</v>
      </c>
      <c r="F4" s="91"/>
      <c r="G4" s="91"/>
      <c r="H4" s="91" t="s">
        <v>327</v>
      </c>
      <c r="I4" s="91"/>
      <c r="J4" s="91"/>
      <c r="K4" s="91" t="s">
        <v>328</v>
      </c>
      <c r="L4" s="91"/>
      <c r="M4" s="91"/>
      <c r="N4" s="91"/>
      <c r="O4" s="91"/>
      <c r="P4" s="91" t="s">
        <v>114</v>
      </c>
      <c r="Q4" s="91"/>
      <c r="R4" s="91"/>
      <c r="S4" s="91"/>
      <c r="T4" s="91"/>
    </row>
    <row r="5" ht="19.5" customHeight="1" spans="1:20">
      <c r="A5" s="91" t="s">
        <v>130</v>
      </c>
      <c r="B5" s="91"/>
      <c r="C5" s="91"/>
      <c r="D5" s="91" t="s">
        <v>131</v>
      </c>
      <c r="E5" s="91" t="s">
        <v>137</v>
      </c>
      <c r="F5" s="91" t="s">
        <v>329</v>
      </c>
      <c r="G5" s="91" t="s">
        <v>330</v>
      </c>
      <c r="H5" s="91" t="s">
        <v>137</v>
      </c>
      <c r="I5" s="91" t="s">
        <v>274</v>
      </c>
      <c r="J5" s="91" t="s">
        <v>275</v>
      </c>
      <c r="K5" s="91" t="s">
        <v>137</v>
      </c>
      <c r="L5" s="91" t="s">
        <v>274</v>
      </c>
      <c r="M5" s="91"/>
      <c r="N5" s="91" t="s">
        <v>274</v>
      </c>
      <c r="O5" s="91" t="s">
        <v>275</v>
      </c>
      <c r="P5" s="91" t="s">
        <v>137</v>
      </c>
      <c r="Q5" s="91" t="s">
        <v>329</v>
      </c>
      <c r="R5" s="91" t="s">
        <v>330</v>
      </c>
      <c r="S5" s="91" t="s">
        <v>330</v>
      </c>
      <c r="T5" s="91"/>
    </row>
    <row r="6" ht="19.5" customHeight="1" spans="1:20">
      <c r="A6" s="91"/>
      <c r="B6" s="91"/>
      <c r="C6" s="91"/>
      <c r="D6" s="91"/>
      <c r="E6" s="91"/>
      <c r="F6" s="91"/>
      <c r="G6" s="91" t="s">
        <v>132</v>
      </c>
      <c r="H6" s="91"/>
      <c r="I6" s="91"/>
      <c r="J6" s="91" t="s">
        <v>132</v>
      </c>
      <c r="K6" s="91"/>
      <c r="L6" s="91" t="s">
        <v>132</v>
      </c>
      <c r="M6" s="91" t="s">
        <v>332</v>
      </c>
      <c r="N6" s="91" t="s">
        <v>331</v>
      </c>
      <c r="O6" s="91" t="s">
        <v>132</v>
      </c>
      <c r="P6" s="91"/>
      <c r="Q6" s="91"/>
      <c r="R6" s="91" t="s">
        <v>132</v>
      </c>
      <c r="S6" s="91" t="s">
        <v>333</v>
      </c>
      <c r="T6" s="91" t="s">
        <v>334</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1" t="s">
        <v>134</v>
      </c>
      <c r="B8" s="91" t="s">
        <v>135</v>
      </c>
      <c r="C8" s="91" t="s">
        <v>136</v>
      </c>
      <c r="D8" s="91" t="s">
        <v>10</v>
      </c>
      <c r="E8" s="86" t="s">
        <v>11</v>
      </c>
      <c r="F8" s="86" t="s">
        <v>12</v>
      </c>
      <c r="G8" s="86" t="s">
        <v>22</v>
      </c>
      <c r="H8" s="86" t="s">
        <v>26</v>
      </c>
      <c r="I8" s="86" t="s">
        <v>31</v>
      </c>
      <c r="J8" s="86" t="s">
        <v>35</v>
      </c>
      <c r="K8" s="86" t="s">
        <v>39</v>
      </c>
      <c r="L8" s="86" t="s">
        <v>43</v>
      </c>
      <c r="M8" s="86" t="s">
        <v>48</v>
      </c>
      <c r="N8" s="86" t="s">
        <v>52</v>
      </c>
      <c r="O8" s="86" t="s">
        <v>55</v>
      </c>
      <c r="P8" s="86" t="s">
        <v>58</v>
      </c>
      <c r="Q8" s="86" t="s">
        <v>61</v>
      </c>
      <c r="R8" s="86" t="s">
        <v>64</v>
      </c>
      <c r="S8" s="86" t="s">
        <v>67</v>
      </c>
      <c r="T8" s="86" t="s">
        <v>70</v>
      </c>
    </row>
    <row r="9" ht="19.5" customHeight="1" spans="1:20">
      <c r="A9" s="91"/>
      <c r="B9" s="91"/>
      <c r="C9" s="91"/>
      <c r="D9" s="91" t="s">
        <v>137</v>
      </c>
      <c r="E9" s="88" t="s">
        <v>27</v>
      </c>
      <c r="F9" s="88" t="s">
        <v>27</v>
      </c>
      <c r="G9" s="88" t="s">
        <v>27</v>
      </c>
      <c r="H9" s="88" t="s">
        <v>18</v>
      </c>
      <c r="I9" s="88"/>
      <c r="J9" s="88" t="s">
        <v>18</v>
      </c>
      <c r="K9" s="88" t="s">
        <v>18</v>
      </c>
      <c r="L9" s="88"/>
      <c r="M9" s="88"/>
      <c r="N9" s="88"/>
      <c r="O9" s="88" t="s">
        <v>18</v>
      </c>
      <c r="P9" s="88" t="s">
        <v>27</v>
      </c>
      <c r="Q9" s="88" t="s">
        <v>27</v>
      </c>
      <c r="R9" s="88" t="s">
        <v>27</v>
      </c>
      <c r="S9" s="88" t="s">
        <v>27</v>
      </c>
      <c r="T9" s="88" t="s">
        <v>27</v>
      </c>
    </row>
    <row r="10" ht="19.5" customHeight="1" spans="1:20">
      <c r="A10" s="87" t="s">
        <v>255</v>
      </c>
      <c r="B10" s="87"/>
      <c r="C10" s="87"/>
      <c r="D10" s="87" t="s">
        <v>256</v>
      </c>
      <c r="E10" s="88" t="s">
        <v>27</v>
      </c>
      <c r="F10" s="88" t="s">
        <v>27</v>
      </c>
      <c r="G10" s="88" t="s">
        <v>27</v>
      </c>
      <c r="H10" s="88" t="s">
        <v>18</v>
      </c>
      <c r="I10" s="88"/>
      <c r="J10" s="88" t="s">
        <v>18</v>
      </c>
      <c r="K10" s="88" t="s">
        <v>18</v>
      </c>
      <c r="L10" s="88"/>
      <c r="M10" s="88"/>
      <c r="N10" s="88"/>
      <c r="O10" s="88" t="s">
        <v>18</v>
      </c>
      <c r="P10" s="88" t="s">
        <v>27</v>
      </c>
      <c r="Q10" s="88" t="s">
        <v>27</v>
      </c>
      <c r="R10" s="88" t="s">
        <v>27</v>
      </c>
      <c r="S10" s="88" t="s">
        <v>27</v>
      </c>
      <c r="T10" s="88" t="s">
        <v>27</v>
      </c>
    </row>
    <row r="11" ht="19.5" customHeight="1" spans="1:20">
      <c r="A11" s="87" t="s">
        <v>257</v>
      </c>
      <c r="B11" s="87"/>
      <c r="C11" s="87"/>
      <c r="D11" s="87" t="s">
        <v>258</v>
      </c>
      <c r="E11" s="88" t="s">
        <v>27</v>
      </c>
      <c r="F11" s="88" t="s">
        <v>27</v>
      </c>
      <c r="G11" s="88" t="s">
        <v>27</v>
      </c>
      <c r="H11" s="88" t="s">
        <v>18</v>
      </c>
      <c r="I11" s="88"/>
      <c r="J11" s="88" t="s">
        <v>18</v>
      </c>
      <c r="K11" s="88" t="s">
        <v>18</v>
      </c>
      <c r="L11" s="88"/>
      <c r="M11" s="88"/>
      <c r="N11" s="88"/>
      <c r="O11" s="88" t="s">
        <v>18</v>
      </c>
      <c r="P11" s="88" t="s">
        <v>27</v>
      </c>
      <c r="Q11" s="88" t="s">
        <v>27</v>
      </c>
      <c r="R11" s="88" t="s">
        <v>27</v>
      </c>
      <c r="S11" s="88" t="s">
        <v>27</v>
      </c>
      <c r="T11" s="88" t="s">
        <v>27</v>
      </c>
    </row>
    <row r="12" ht="19.5" customHeight="1" spans="1:20">
      <c r="A12" s="87" t="s">
        <v>259</v>
      </c>
      <c r="B12" s="87"/>
      <c r="C12" s="87"/>
      <c r="D12" s="87" t="s">
        <v>260</v>
      </c>
      <c r="E12" s="88" t="s">
        <v>27</v>
      </c>
      <c r="F12" s="88" t="s">
        <v>27</v>
      </c>
      <c r="G12" s="88" t="s">
        <v>27</v>
      </c>
      <c r="H12" s="88" t="s">
        <v>261</v>
      </c>
      <c r="I12" s="88"/>
      <c r="J12" s="88" t="s">
        <v>261</v>
      </c>
      <c r="K12" s="88" t="s">
        <v>261</v>
      </c>
      <c r="L12" s="88"/>
      <c r="M12" s="88"/>
      <c r="N12" s="88"/>
      <c r="O12" s="88" t="s">
        <v>261</v>
      </c>
      <c r="P12" s="88" t="s">
        <v>27</v>
      </c>
      <c r="Q12" s="88" t="s">
        <v>27</v>
      </c>
      <c r="R12" s="88" t="s">
        <v>27</v>
      </c>
      <c r="S12" s="88" t="s">
        <v>27</v>
      </c>
      <c r="T12" s="88" t="s">
        <v>27</v>
      </c>
    </row>
    <row r="13" ht="19.5" customHeight="1" spans="1:20">
      <c r="A13" s="87" t="s">
        <v>262</v>
      </c>
      <c r="B13" s="87"/>
      <c r="C13" s="87"/>
      <c r="D13" s="87" t="s">
        <v>263</v>
      </c>
      <c r="E13" s="88" t="s">
        <v>27</v>
      </c>
      <c r="F13" s="88" t="s">
        <v>27</v>
      </c>
      <c r="G13" s="88" t="s">
        <v>27</v>
      </c>
      <c r="H13" s="88" t="s">
        <v>264</v>
      </c>
      <c r="I13" s="88"/>
      <c r="J13" s="88" t="s">
        <v>264</v>
      </c>
      <c r="K13" s="88" t="s">
        <v>264</v>
      </c>
      <c r="L13" s="88"/>
      <c r="M13" s="88"/>
      <c r="N13" s="88"/>
      <c r="O13" s="88" t="s">
        <v>264</v>
      </c>
      <c r="P13" s="88" t="s">
        <v>27</v>
      </c>
      <c r="Q13" s="88" t="s">
        <v>27</v>
      </c>
      <c r="R13" s="88" t="s">
        <v>27</v>
      </c>
      <c r="S13" s="88" t="s">
        <v>27</v>
      </c>
      <c r="T13" s="88" t="s">
        <v>27</v>
      </c>
    </row>
    <row r="14" ht="19.5" customHeight="1" spans="1:20">
      <c r="A14" s="87" t="s">
        <v>577</v>
      </c>
      <c r="B14" s="87"/>
      <c r="C14" s="87"/>
      <c r="D14" s="87"/>
      <c r="E14" s="87"/>
      <c r="F14" s="87"/>
      <c r="G14" s="87"/>
      <c r="H14" s="87"/>
      <c r="I14" s="87"/>
      <c r="J14" s="87"/>
      <c r="K14" s="87"/>
      <c r="L14" s="87"/>
      <c r="M14" s="87"/>
      <c r="N14" s="87"/>
      <c r="O14" s="87"/>
      <c r="P14" s="87"/>
      <c r="Q14" s="87"/>
      <c r="R14" s="87"/>
      <c r="S14" s="87"/>
      <c r="T14" s="87"/>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4" t="s">
        <v>578</v>
      </c>
    </row>
    <row r="2" ht="14.25" spans="12:12">
      <c r="L2" s="85" t="s">
        <v>579</v>
      </c>
    </row>
    <row r="3" ht="14.25" spans="1:12">
      <c r="A3" s="85" t="s">
        <v>2</v>
      </c>
      <c r="L3" s="85" t="s">
        <v>3</v>
      </c>
    </row>
    <row r="4" ht="19.5" customHeight="1" spans="1:12">
      <c r="A4" s="91" t="s">
        <v>6</v>
      </c>
      <c r="B4" s="91"/>
      <c r="C4" s="91"/>
      <c r="D4" s="91"/>
      <c r="E4" s="91" t="s">
        <v>326</v>
      </c>
      <c r="F4" s="91"/>
      <c r="G4" s="91"/>
      <c r="H4" s="91" t="s">
        <v>327</v>
      </c>
      <c r="I4" s="91" t="s">
        <v>328</v>
      </c>
      <c r="J4" s="91" t="s">
        <v>114</v>
      </c>
      <c r="K4" s="91"/>
      <c r="L4" s="91"/>
    </row>
    <row r="5" ht="19.5" customHeight="1" spans="1:12">
      <c r="A5" s="91" t="s">
        <v>130</v>
      </c>
      <c r="B5" s="91"/>
      <c r="C5" s="91"/>
      <c r="D5" s="91" t="s">
        <v>131</v>
      </c>
      <c r="E5" s="91" t="s">
        <v>137</v>
      </c>
      <c r="F5" s="91" t="s">
        <v>580</v>
      </c>
      <c r="G5" s="91" t="s">
        <v>581</v>
      </c>
      <c r="H5" s="91"/>
      <c r="I5" s="91"/>
      <c r="J5" s="91" t="s">
        <v>137</v>
      </c>
      <c r="K5" s="91" t="s">
        <v>580</v>
      </c>
      <c r="L5" s="86" t="s">
        <v>581</v>
      </c>
    </row>
    <row r="6" ht="19.5" customHeight="1" spans="1:12">
      <c r="A6" s="91"/>
      <c r="B6" s="91"/>
      <c r="C6" s="91"/>
      <c r="D6" s="91"/>
      <c r="E6" s="91"/>
      <c r="F6" s="91"/>
      <c r="G6" s="91"/>
      <c r="H6" s="91"/>
      <c r="I6" s="91"/>
      <c r="J6" s="91"/>
      <c r="K6" s="91"/>
      <c r="L6" s="86" t="s">
        <v>333</v>
      </c>
    </row>
    <row r="7" ht="19.5" customHeight="1" spans="1:12">
      <c r="A7" s="91"/>
      <c r="B7" s="91"/>
      <c r="C7" s="91"/>
      <c r="D7" s="91"/>
      <c r="E7" s="91"/>
      <c r="F7" s="91"/>
      <c r="G7" s="91"/>
      <c r="H7" s="91"/>
      <c r="I7" s="91"/>
      <c r="J7" s="91"/>
      <c r="K7" s="91"/>
      <c r="L7" s="86"/>
    </row>
    <row r="8" ht="19.5" customHeight="1" spans="1:12">
      <c r="A8" s="91" t="s">
        <v>134</v>
      </c>
      <c r="B8" s="91" t="s">
        <v>135</v>
      </c>
      <c r="C8" s="91" t="s">
        <v>136</v>
      </c>
      <c r="D8" s="91" t="s">
        <v>10</v>
      </c>
      <c r="E8" s="86" t="s">
        <v>11</v>
      </c>
      <c r="F8" s="86" t="s">
        <v>12</v>
      </c>
      <c r="G8" s="86" t="s">
        <v>22</v>
      </c>
      <c r="H8" s="86" t="s">
        <v>26</v>
      </c>
      <c r="I8" s="86" t="s">
        <v>31</v>
      </c>
      <c r="J8" s="86" t="s">
        <v>35</v>
      </c>
      <c r="K8" s="86" t="s">
        <v>39</v>
      </c>
      <c r="L8" s="86" t="s">
        <v>43</v>
      </c>
    </row>
    <row r="9" ht="19.5" customHeight="1" spans="1:12">
      <c r="A9" s="91"/>
      <c r="B9" s="91"/>
      <c r="C9" s="91"/>
      <c r="D9" s="91" t="s">
        <v>137</v>
      </c>
      <c r="E9" s="88"/>
      <c r="F9" s="88"/>
      <c r="G9" s="88"/>
      <c r="H9" s="88"/>
      <c r="I9" s="88"/>
      <c r="J9" s="88"/>
      <c r="K9" s="88"/>
      <c r="L9" s="88"/>
    </row>
    <row r="10" ht="19.5" customHeight="1" spans="1:12">
      <c r="A10" s="87"/>
      <c r="B10" s="87"/>
      <c r="C10" s="87"/>
      <c r="D10" s="87"/>
      <c r="E10" s="88"/>
      <c r="F10" s="88"/>
      <c r="G10" s="88"/>
      <c r="H10" s="88"/>
      <c r="I10" s="88"/>
      <c r="J10" s="88"/>
      <c r="K10" s="88"/>
      <c r="L10" s="88"/>
    </row>
    <row r="11" ht="19.5" customHeight="1" spans="1:12">
      <c r="A11" s="95" t="s">
        <v>582</v>
      </c>
      <c r="B11" s="96"/>
      <c r="C11" s="96"/>
      <c r="D11" s="96"/>
      <c r="E11" s="96"/>
      <c r="F11" s="96"/>
      <c r="G11" s="96"/>
      <c r="H11" s="96"/>
      <c r="I11" s="96"/>
      <c r="J11" s="96"/>
      <c r="K11" s="96"/>
      <c r="L11" s="9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2024-08-12T09:05:00Z</dcterms:created>
  <dcterms:modified xsi:type="dcterms:W3CDTF">2025-07-25T05:41:29Z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FB8DEFE49194474EAA438E2E95E8AB43_13</vt:lpwstr>
  </property>
  <property fmtid="{D5CDD505-2E9C-101B-9397-08002B2CF9AE}" pid="3" name="KSOProductBuildVer">
    <vt:lpwstr>2052-12.1.0.21915</vt:lpwstr>
  </property>
</Properties>
</file>