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firstSheet="13"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<sst xmlns="http://schemas.openxmlformats.org/spreadsheetml/2006/main" count="2134" uniqueCount="801">
  <si>
    <t>收入支出决算表</t>
  </si>
  <si>
    <t>公开01表</t>
  </si>
  <si>
    <t>部门：寻甸回族彝族自治县六哨乡人民政府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</si>
  <si>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</si>
  <si>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</si>
  <si>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</si>
  <si>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</si>
  <si>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</si>
  <si>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</si>
  <si>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</si>
  <si>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</si>
  <si>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</si>
  <si>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</si>
  <si>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</si>
  <si>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</si>
  <si>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</si>
  <si>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</si>
  <si>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</si>
  <si>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</si>
  <si>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</si>
  <si>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</si>
  <si>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</si>
  <si>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</si>
  <si>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</si>
  <si>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</si>
  <si>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</si>
  <si>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</si>
  <si>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</si>
  <si>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</si>
  <si>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</si>
  <si>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</si>
  <si>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</si>
  <si>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</si>
  <si>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</si>
  <si>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</si>
  <si>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</si>
  <si>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</si>
  <si>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</si>
  <si>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</si>
  <si>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</si>
  <si>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</si>
  <si>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</si>
  <si>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</si>
  <si>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</si>
  <si>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</si>
  <si>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</si>
  <si>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</si>
  <si>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</si>
  <si>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</si>
  <si>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</si>
  <si>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</si>
  <si>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</si>
  <si>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</si>
  <si>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</si>
  <si>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</si>
  <si>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</si>
  <si>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</si>
  <si>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</si>
  <si>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</si>
  <si>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</si>
  <si>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</si>
  <si>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</si>
  <si>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</si>
  <si>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</si>
  <si>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</si>
  <si>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</si>
  <si>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</si>
  <si>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</si>
  <si>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</si>
  <si>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</si>
  <si>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</si>
  <si>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</si>
  <si>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</si>
  <si>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</si>
  <si>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</si>
  <si>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</si>
  <si>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</si>
  <si>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</si>
  <si>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</si>
  <si>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</si>
  <si>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</si>
  <si>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</si>
  <si>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</si>
  <si>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</si>
  <si>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</si>
  <si>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</si>
  <si>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</si>
  <si>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</si>
  <si>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</si>
  <si>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</si>
  <si>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</si>
  <si>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</si>
  <si>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</si>
  <si>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</si>
  <si>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</si>
  <si>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</si>
  <si>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</si>
  <si>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</si>
  <si>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</si>
  <si>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</si>
  <si>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</si>
  <si>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</si>
  <si>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</si>
  <si>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</si>
  <si>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</si>
  <si>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</si>
  <si>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</si>
  <si>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</si>
  <si>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</si>
  <si>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</si>
  <si>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</si>
  <si>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</si>
  <si>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</si>
  <si>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</si>
  <si>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</si>
  <si>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</si>
  <si>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</si>
  <si>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</si>
  <si>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</si>
  <si>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</si>
  <si>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</si>
  <si>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</si>
  <si>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</si>
  <si>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</si>
  <si>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</si>
  <si>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</si>
  <si>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</si>
  <si>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</si>
  <si>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</si>
  <si>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</si>
  <si>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</si>
  <si>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</si>
  <si>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</si>
  <si>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</si>
  <si>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</si>
  <si>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2010107</t>
  </si>
  <si>
    <t>人大代表履职能力提升</t>
  </si>
  <si>
    <t>2010108</t>
  </si>
  <si>
    <t>代表工作</t>
  </si>
  <si>
    <t>20103</t>
  </si>
  <si>
    <t>政府办公厅（室）及相关机构事务</t>
  </si>
  <si>
    <t>2010301</t>
  </si>
  <si>
    <t>2010350</t>
  </si>
  <si>
    <t>事业运行</t>
  </si>
  <si>
    <t>2010399</t>
  </si>
  <si>
    <t>其他政府办公厅（室）及相关机构事务支出</t>
  </si>
  <si>
    <t>20105</t>
  </si>
  <si>
    <t>统计信息事务</t>
  </si>
  <si>
    <t>2010507</t>
  </si>
  <si>
    <t>专项普查活动</t>
  </si>
  <si>
    <t>20131</t>
  </si>
  <si>
    <t>党委办公厅（室）及相关机构事务</t>
  </si>
  <si>
    <t>2013101</t>
  </si>
  <si>
    <t>203</t>
  </si>
  <si>
    <t>国防支出</t>
  </si>
  <si>
    <t>20306</t>
  </si>
  <si>
    <t>国防动员</t>
  </si>
  <si>
    <t>2030699</t>
  </si>
  <si>
    <t>其他国防动员支出</t>
  </si>
  <si>
    <t>207</t>
  </si>
  <si>
    <t>文化旅游体育与传媒支出</t>
  </si>
  <si>
    <t>20701</t>
  </si>
  <si>
    <t>文化和旅游</t>
  </si>
  <si>
    <t>2070109</t>
  </si>
  <si>
    <t>群众文化</t>
  </si>
  <si>
    <t>2070199</t>
  </si>
  <si>
    <t>其他文化和旅游支出</t>
  </si>
  <si>
    <t>20708</t>
  </si>
  <si>
    <t>广播电视</t>
  </si>
  <si>
    <t>2070899</t>
  </si>
  <si>
    <t>其他广播电视支出</t>
  </si>
  <si>
    <t>20799</t>
  </si>
  <si>
    <t>其他文化旅游体育与传媒支出</t>
  </si>
  <si>
    <t>2079999</t>
  </si>
  <si>
    <t>208</t>
  </si>
  <si>
    <t>社会保障和就业支出</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</si>
  <si>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</si>
  <si>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</si>
  <si>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</si>
  <si>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</si>
  <si>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</si>
  <si>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</si>
  <si>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</si>
  <si>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</si>
  <si>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</si>
  <si>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</si>
  <si>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</si>
  <si>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</si>
  <si>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</si>
  <si>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</si>
  <si>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</si>
  <si>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</si>
  <si>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</si>
  <si>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</si>
  <si>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20810</t>
  </si>
  <si>
    <t>社会福利</t>
  </si>
  <si>
    <t>2081006</t>
  </si>
  <si>
    <t>养老服务</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</si>
  <si>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</si>
  <si>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</si>
  <si>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</si>
  <si>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</si>
  <si>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</si>
  <si>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</si>
  <si>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</si>
  <si>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</si>
  <si>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</si>
  <si>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</si>
  <si>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</si>
  <si>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</si>
  <si>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</si>
  <si>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</si>
  <si>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</si>
  <si>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</si>
  <si>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2110406</t>
  </si>
  <si>
    <t>自然保护地</t>
  </si>
  <si>
    <t>212</t>
  </si>
  <si>
    <t>城乡社区支出</t>
  </si>
  <si>
    <t>21201</t>
  </si>
  <si>
    <t>城乡社区管理事务</t>
  </si>
  <si>
    <t>2120101</t>
  </si>
  <si>
    <t>213</t>
  </si>
  <si>
    <t>农林水支出</t>
  </si>
  <si>
    <t>21301</t>
  </si>
  <si>
    <t>农业农村</t>
  </si>
  <si>
    <t>2130104</t>
  </si>
  <si>
    <t>2130126</t>
  </si>
  <si>
    <t>农村社会事业</t>
  </si>
  <si>
    <t>2130199</t>
  </si>
  <si>
    <t>其他农业农村支出</t>
  </si>
  <si>
    <t>21302</t>
  </si>
  <si>
    <t>林业和草原</t>
  </si>
  <si>
    <t>2130234</t>
  </si>
  <si>
    <t>林业草原防灾减灾</t>
  </si>
  <si>
    <t>21303</t>
  </si>
  <si>
    <t>水利</t>
  </si>
  <si>
    <t>2130305</t>
  </si>
  <si>
    <t>水利工程建设</t>
  </si>
  <si>
    <t>2130306</t>
  </si>
  <si>
    <t>水利工程运行与维护</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</si>
  <si>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</si>
  <si>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</si>
  <si>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</si>
  <si>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</si>
  <si>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</si>
  <si>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</si>
  <si>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</si>
  <si>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</si>
  <si>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</si>
  <si>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</si>
  <si>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2130799</t>
  </si>
  <si>
    <t>其他农村综合改革支出</t>
  </si>
  <si>
    <t>221</t>
  </si>
  <si>
    <t>住房保障支出</t>
  </si>
  <si>
    <t>22102</t>
  </si>
  <si>
    <t>住房改革支出</t>
  </si>
  <si>
    <t>2210201</t>
  </si>
  <si>
    <t>住房公积金</t>
  </si>
  <si>
    <t>224</t>
  </si>
  <si>
    <t>灾害防治及应急管理支出</t>
  </si>
  <si>
    <t>22402</t>
  </si>
  <si>
    <t>消防救援事务</t>
  </si>
  <si>
    <t>2240299</t>
  </si>
  <si>
    <t>其他消防救援事务支出</t>
  </si>
  <si>
    <t>229</t>
  </si>
  <si>
    <t>其他支出</t>
  </si>
  <si>
    <t>22960</t>
  </si>
  <si>
    <t>彩票公益金安排的支出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</si>
  <si>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</si>
  <si>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</si>
  <si>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</si>
  <si>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</si>
  <si>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</si>
  <si>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</si>
  <si>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</si>
  <si>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</si>
  <si>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</si>
  <si>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</si>
  <si>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20102</t>
  </si>
  <si>
    <t>政协事务</t>
  </si>
  <si>
    <t>2010201</t>
  </si>
  <si>
    <t>20106</t>
  </si>
  <si>
    <t>财政事务</t>
  </si>
  <si>
    <t>2010601</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</si>
  <si>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</si>
  <si>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</si>
  <si>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</si>
  <si>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</si>
  <si>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</si>
  <si>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</si>
  <si>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</si>
  <si>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</si>
  <si>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</si>
  <si>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</si>
  <si>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</si>
  <si>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</si>
  <si>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</si>
  <si>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</si>
  <si>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</si>
  <si>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</si>
  <si>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</si>
  <si>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</si>
  <si>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</si>
  <si>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</si>
  <si>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</si>
  <si>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</si>
  <si>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</si>
  <si>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</si>
  <si>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</si>
  <si>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</si>
  <si>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</si>
  <si>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</si>
  <si>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</si>
  <si>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</si>
  <si>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</si>
  <si>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</si>
  <si>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</si>
  <si>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</si>
  <si>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</si>
  <si>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</si>
  <si>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</si>
  <si>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</si>
  <si>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</si>
  <si>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</si>
  <si>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</si>
  <si>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</si>
  <si>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</si>
  <si>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</si>
  <si>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</si>
  <si>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</si>
  <si>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</si>
  <si>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</si>
  <si>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</si>
  <si>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</si>
  <si>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</si>
  <si>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</si>
  <si>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</si>
  <si>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</si>
  <si>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</si>
  <si>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</si>
  <si>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</si>
  <si>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</si>
  <si>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</si>
  <si>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</si>
  <si>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</si>
  <si>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</si>
  <si>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</si>
  <si>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</si>
  <si>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</si>
  <si>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</si>
  <si>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</si>
  <si>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</si>
  <si>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</si>
  <si>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</si>
  <si>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</si>
  <si>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</si>
  <si>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</si>
  <si>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</si>
  <si>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</si>
  <si>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</si>
  <si>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</si>
  <si>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</si>
  <si>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</si>
  <si>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</si>
  <si>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</si>
  <si>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</si>
  <si>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</si>
  <si>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</si>
  <si>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</si>
  <si>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</si>
  <si>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</si>
  <si>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</si>
  <si>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</si>
  <si>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</si>
  <si>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</si>
  <si>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</si>
  <si>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</si>
  <si>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</si>
  <si>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</si>
  <si>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</si>
  <si>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</si>
  <si>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</si>
  <si>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</si>
  <si>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</si>
  <si>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</si>
  <si>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</si>
  <si>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</si>
  <si>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</si>
  <si>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</si>
  <si>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</si>
  <si>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</si>
  <si>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</si>
  <si>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</si>
  <si>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</si>
  <si>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</si>
  <si>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</si>
  <si>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</si>
  <si>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</si>
  <si>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</si>
  <si>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</si>
  <si>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</si>
  <si>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</si>
  <si>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</si>
  <si>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</si>
  <si>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</si>
  <si>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</si>
  <si>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</si>
  <si>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</si>
  <si>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</si>
  <si>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</si>
  <si>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</si>
  <si>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</si>
  <si>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</si>
  <si>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</si>
  <si>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</si>
  <si>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</si>
  <si>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</si>
  <si>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</si>
  <si>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</si>
  <si>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</si>
  <si>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</si>
  <si>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</si>
  <si>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</si>
  <si>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</si>
  <si>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</si>
  <si>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</si>
  <si>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</si>
  <si>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</si>
  <si>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</si>
  <si>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</si>
  <si>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</si>
  <si>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</si>
  <si>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</si>
  <si>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</si>
  <si>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</si>
  <si>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</si>
  <si>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</si>
  <si>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</si>
  <si>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</si>
  <si>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</si>
  <si>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</si>
  <si>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</si>
  <si>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</si>
  <si>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</si>
  <si>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</si>
  <si>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</si>
  <si>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</si>
  <si>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</si>
  <si>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</si>
  <si>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</si>
  <si>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</si>
  <si>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</si>
  <si>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</si>
  <si>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</si>
  <si>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</si>
  <si>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</si>
  <si>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</si>
  <si>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</si>
  <si>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</si>
  <si>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</si>
  <si>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</si>
  <si>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</si>
  <si>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</si>
  <si>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</si>
  <si>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</si>
  <si>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</si>
  <si>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</si>
  <si>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</si>
  <si>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</si>
  <si>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</si>
  <si>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</si>
  <si>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</si>
  <si>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</si>
  <si>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</si>
  <si>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</si>
  <si>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</si>
  <si>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</si>
  <si>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</si>
  <si>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</si>
  <si>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</si>
  <si>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</si>
  <si>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</si>
  <si>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</si>
  <si>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</si>
  <si>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</si>
  <si>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</si>
  <si>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</si>
  <si>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</si>
  <si>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</si>
  <si>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</si>
  <si>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</si>
  <si>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</si>
  <si>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</si>
  <si>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</si>
  <si>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</si>
  <si>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</si>
  <si>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</si>
  <si>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</si>
  <si>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</si>
  <si>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</si>
  <si>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</si>
  <si>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</si>
  <si>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</si>
  <si>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</si>
  <si>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</si>
  <si>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</si>
  <si>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</si>
  <si>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</si>
  <si>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</si>
  <si>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</si>
  <si>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</si>
  <si>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</si>
  <si>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</si>
  <si>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</si>
  <si>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</si>
  <si>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</si>
  <si>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</si>
  <si>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</si>
  <si>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</si>
  <si>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</si>
  <si>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</si>
  <si>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</si>
  <si>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</si>
  <si>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</si>
  <si>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</si>
  <si>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</si>
  <si>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</si>
  <si>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</si>
  <si>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</si>
  <si>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</si>
  <si>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</si>
  <si>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</si>
  <si>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</si>
  <si>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</si>
  <si>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</si>
  <si>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</si>
  <si>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</si>
  <si>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</si>
  <si>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</si>
  <si>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</si>
  <si>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</si>
  <si>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</si>
  <si>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</si>
  <si>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</si>
  <si>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</si>
  <si>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</si>
  <si>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</si>
  <si>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</si>
  <si>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</si>
  <si>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</si>
  <si>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</si>
  <si>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</si>
  <si>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</si>
  <si>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</si>
  <si>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</si>
  <si>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</si>
  <si>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</si>
  <si>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</si>
  <si>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</si>
  <si>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</si>
  <si>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</si>
  <si>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</si>
  <si>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</si>
  <si>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</si>
  <si>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</si>
  <si>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</si>
  <si>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</si>
  <si>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</si>
  <si>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</si>
  <si>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</si>
  <si>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</si>
  <si>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</si>
  <si>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</si>
  <si>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</si>
  <si>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</si>
  <si>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</si>
  <si>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</si>
  <si>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</si>
  <si>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</si>
  <si>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</si>
  <si>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</si>
  <si>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</si>
  <si>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</si>
  <si>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</si>
  <si>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</si>
  <si>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寻甸回族彝族自治县六哨乡人民政府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</si>
  <si>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</si>
  <si>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</si>
  <si>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</si>
  <si>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</si>
  <si>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</si>
  <si>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</si>
  <si>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</si>
  <si>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</si>
  <si>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</si>
  <si>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</si>
  <si>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</si>
  <si>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</si>
  <si>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</si>
  <si>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</si>
  <si>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</si>
  <si>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</si>
  <si>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编制单位：寻甸回族彝族自治县六哨乡人民政府</t>
  </si>
  <si>
    <t>公开13表</t>
  </si>
  <si>
    <t>一、部门基本情况</t>
  </si>
  <si>
    <t>（一）部门概况</t>
  </si>
  <si>
    <t>六哨乡下设部门共4个，其中：行政单位1个为六哨乡人民政府；参照公务员法管理的事业单位0个；其他事业单位3个。分别是：农业农村发展服务中心、党群服务中心、综合行政执法队。部门实有人员编制92人，其中：行政编制31人，事业编制61人（含参公管理事业编制0人）；在职在编实有行政人员26人，事业人员45人（含参公管理事业人员0人）。</t>
  </si>
  <si>
    <t>（二）部门绩效目标的设立情况</t>
  </si>
  <si>
    <t>六哨乡在县委、县政府的坚强领导下，宣传贯彻执行党和国家的路线方针政策、国家法律法规以及上级党组织的决议决定，履行社会管理、经济发展、公共服务、基层建设等社会公共服务职能，组织干部团结带领人民群众，抓好六哨政治、经济、文化、党风廉政、基层党建、社会综治维稳（平安建设）、意识形态、统一战线作、政府信息公开和生态文明建设等工作，围绕目标责任和上级机关交办的各项工作狠抓落实，确保各项工作取得重大进展和明显成就，继续保持六哨经济社会发展的繁荣稳定。</t>
  </si>
  <si>
    <t>（三）部门整体收支情况</t>
  </si>
  <si>
    <t>2024年部门财政拨款收入19044863.63元，其中:本年收入19044863.63元，上年结转收入0万元。本年收入中，一般公共预算财政拨款19044863.63元（本级财力19044863.63元，专项收入0元，执法办案补助0元，收费成本补偿0元，国有资源（资产）有偿使用成本补偿0元），政府性基金预算财政拨款0元，国有资本经营收益财政拨款0元。2024年部门预算总支出19044863.63元。财政拨款安排支出19044863.63元，其中：基本支出19044863.63元。</t>
  </si>
  <si>
    <t>（四）部门预算管理制度建设情况</t>
  </si>
  <si>
    <t>六哨乡按照寻甸县的管理模式建立各项制度，财务管理按照寻甸回族彝族自治县进一步规范预算单位及乡镇财政业务的相关要求进行管理。健全预算绩效管理机制。</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</si>
  <si>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</si>
  <si>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寻甸县六哨乡2024年度一般公共预算财政拨款“三公”经费支出预算为251000元，支出决算为132031元，完成预算的52.6%。其中：因公出国（境）费支出决算为0元，完成预算的0%；公务用车购置费支出决算为0元，完成预算的0%；公务用车运行维护费支出决算为51000元，完成预算的100%；公务接待费支出决算为81031元，完成预算的40.52%。</t>
  </si>
  <si>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</si>
  <si>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</si>
  <si>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成立六哨乡人民政府自评小组</t>
  </si>
  <si>
    <t>（二）组织实施</t>
  </si>
  <si>
    <t>进行问卷调查</t>
  </si>
  <si>
    <t>三、评价情况分析及综合评价结论</t>
  </si>
  <si>
    <t>六哨乡自评得分91分，按分值达到“ 优”档次。</t>
  </si>
  <si>
    <t>四、存在的问题和整改情况</t>
  </si>
  <si>
    <r>
      <rPr>
        <sz val="11"/>
        <color indexed="8"/>
        <rFont val="宋体"/>
        <charset val="134"/>
      </rPr>
      <t>部门整体支出的预算资金安排和使用上仍有不可预见性，还需加强预算管理，科学编制预算；绩效评价的评价广度深度不够。评价方法、手段单一，影响评价效率和评价结果。</t>
    </r>
    <r>
      <rPr>
        <sz val="11"/>
        <color rgb="FF000000"/>
        <rFont val="Times New Roman"/>
        <charset val="0"/>
      </rPr>
      <t xml:space="preserve">
</t>
    </r>
  </si>
  <si>
    <t>五、绩效自评结果应用情况</t>
  </si>
  <si>
    <r>
      <rPr>
        <sz val="11"/>
        <color indexed="8"/>
        <rFont val="宋体"/>
        <charset val="134"/>
      </rPr>
      <t>六哨乡于</t>
    </r>
    <r>
      <rPr>
        <sz val="11"/>
        <color rgb="FF000000"/>
        <rFont val="Times New Roman"/>
        <charset val="0"/>
      </rPr>
      <t>2025</t>
    </r>
    <r>
      <rPr>
        <sz val="11"/>
        <color rgb="FF000000"/>
        <rFont val="宋体"/>
        <charset val="0"/>
      </rPr>
      <t>年</t>
    </r>
    <r>
      <rPr>
        <sz val="11"/>
        <color rgb="FF000000"/>
        <rFont val="Times New Roman"/>
        <charset val="0"/>
      </rPr>
      <t>4</t>
    </r>
    <r>
      <rPr>
        <sz val="11"/>
        <color rgb="FF000000"/>
        <rFont val="宋体"/>
        <charset val="0"/>
      </rPr>
      <t>月</t>
    </r>
    <r>
      <rPr>
        <sz val="11"/>
        <color rgb="FF000000"/>
        <rFont val="Times New Roman"/>
        <charset val="0"/>
      </rPr>
      <t>20</t>
    </r>
    <r>
      <rPr>
        <sz val="11"/>
        <color rgb="FF000000"/>
        <rFont val="宋体"/>
        <charset val="0"/>
      </rPr>
      <t>日至</t>
    </r>
    <r>
      <rPr>
        <sz val="11"/>
        <color rgb="FF000000"/>
        <rFont val="Times New Roman"/>
        <charset val="0"/>
      </rPr>
      <t>2025</t>
    </r>
    <r>
      <rPr>
        <sz val="11"/>
        <color rgb="FF000000"/>
        <rFont val="宋体"/>
        <charset val="0"/>
      </rPr>
      <t>年</t>
    </r>
    <r>
      <rPr>
        <sz val="11"/>
        <color rgb="FF000000"/>
        <rFont val="Times New Roman"/>
        <charset val="0"/>
      </rPr>
      <t xml:space="preserve"> 5</t>
    </r>
    <r>
      <rPr>
        <sz val="11"/>
        <color rgb="FF000000"/>
        <rFont val="宋体"/>
        <charset val="0"/>
      </rPr>
      <t>月</t>
    </r>
    <r>
      <rPr>
        <sz val="11"/>
        <color rgb="FF000000"/>
        <rFont val="Times New Roman"/>
        <charset val="0"/>
      </rPr>
      <t xml:space="preserve"> 9</t>
    </r>
    <r>
      <rPr>
        <sz val="11"/>
        <color rgb="FF000000"/>
        <rFont val="宋体"/>
        <charset val="0"/>
      </rPr>
      <t>日对本单位</t>
    </r>
    <r>
      <rPr>
        <sz val="11"/>
        <color rgb="FF000000"/>
        <rFont val="Times New Roman"/>
        <charset val="0"/>
      </rPr>
      <t>2025</t>
    </r>
    <r>
      <rPr>
        <sz val="11"/>
        <color rgb="FF000000"/>
        <rFont val="宋体"/>
        <charset val="0"/>
      </rPr>
      <t>年度部门整体支出进行绩效自评，自评情况是</t>
    </r>
    <r>
      <rPr>
        <sz val="11"/>
        <color rgb="FF000000"/>
        <rFont val="Times New Roman"/>
        <charset val="0"/>
      </rPr>
      <t>:</t>
    </r>
    <r>
      <rPr>
        <sz val="11"/>
        <color rgb="FF000000"/>
        <rFont val="宋体"/>
        <charset val="0"/>
      </rPr>
      <t>资金使用严格按</t>
    </r>
    <r>
      <rPr>
        <sz val="11"/>
        <color rgb="FF000000"/>
        <rFont val="Times New Roman"/>
        <charset val="0"/>
      </rPr>
      <t xml:space="preserve"> </t>
    </r>
    <r>
      <rPr>
        <sz val="11"/>
        <color rgb="FF000000"/>
        <rFont val="宋体"/>
        <charset val="0"/>
      </rPr>
      <t>《会计法》、《预算法》、《行政事业单位财务会计制度》管理办法执行，业务处理合规、合法，绩效自评</t>
    </r>
    <r>
      <rPr>
        <sz val="11"/>
        <color rgb="FF000000"/>
        <rFont val="Times New Roman"/>
        <charset val="0"/>
      </rPr>
      <t>91</t>
    </r>
    <r>
      <rPr>
        <sz val="11"/>
        <color rgb="FF000000"/>
        <rFont val="宋体"/>
        <charset val="0"/>
      </rPr>
      <t>分，按分值达到</t>
    </r>
    <r>
      <rPr>
        <sz val="11"/>
        <color rgb="FF000000"/>
        <rFont val="Times New Roman"/>
        <charset val="0"/>
      </rPr>
      <t xml:space="preserve">“ </t>
    </r>
    <r>
      <rPr>
        <sz val="11"/>
        <color rgb="FF000000"/>
        <rFont val="宋体"/>
        <charset val="0"/>
      </rPr>
      <t>优</t>
    </r>
    <r>
      <rPr>
        <sz val="11"/>
        <color rgb="FF000000"/>
        <rFont val="Times New Roman"/>
        <charset val="0"/>
      </rPr>
      <t>”</t>
    </r>
    <r>
      <rPr>
        <sz val="11"/>
        <color rgb="FF000000"/>
        <rFont val="宋体"/>
        <charset val="0"/>
      </rPr>
      <t>档次。</t>
    </r>
  </si>
  <si>
    <t>六、主要经验及做法</t>
  </si>
  <si>
    <r>
      <rPr>
        <sz val="11"/>
        <color indexed="8"/>
        <rFont val="宋体"/>
        <charset val="134"/>
      </rPr>
      <t>制定规章制度，加强内部管理工作。六哨乡按照寻甸县的管理模式建立各项制度，进一步规范财务管理。健全预算绩效管理机制。制定预算绩效管理工作计划，严格按照工作计划开展工作。</t>
    </r>
    <r>
      <rPr>
        <sz val="12"/>
        <color rgb="FF000000"/>
        <rFont val="Times New Roman"/>
        <charset val="0"/>
      </rPr>
      <t xml:space="preserve"> </t>
    </r>
  </si>
  <si>
    <t>七、其他需说明的情况</t>
  </si>
  <si>
    <t>无</t>
  </si>
  <si>
    <t>2024年度部门整体支出绩效自评表</t>
  </si>
  <si>
    <t>公开14表</t>
  </si>
  <si>
    <t>编制单位：</t>
  </si>
  <si>
    <t>基本信息</t>
  </si>
  <si>
    <t>部门</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</si>
  <si>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</si>
  <si>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</si>
  <si>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</si>
  <si>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</si>
  <si>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</si>
  <si>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</si>
  <si>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</si>
  <si>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</si>
  <si>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</si>
  <si>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</si>
  <si>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</si>
  <si>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</si>
  <si>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</si>
  <si>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（提示：保持与批复的决算数一致）</t>
  </si>
  <si>
    <t>（元）</t>
  </si>
  <si>
    <t>其中：</t>
  </si>
  <si>
    <t>当年财政拨款</t>
  </si>
  <si>
    <t>上年结转资金</t>
  </si>
  <si>
    <t>非财政拨款</t>
  </si>
  <si>
    <t>1、完成上级下达一般公共财政预算收入、招商引资任务、争取上级资金、全社会固定资产投资任务                                                                                              2、完成基础设施建设、一事一议项目等。
3、严控无序建房违法建房，农村危房改造及城乡清洁工程
4、完成公共文化服务、劳动转移就业、居民基本养老保险、医疗保险
5、完成森林防火及园林绿化等工作。</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</si>
  <si>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</si>
  <si>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</si>
  <si>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</si>
  <si>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</si>
  <si>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</si>
  <si>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</si>
  <si>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</si>
  <si>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</si>
  <si>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</si>
  <si>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</si>
  <si>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</si>
  <si>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</si>
  <si>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</si>
  <si>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</si>
  <si>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</si>
  <si>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</si>
  <si>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产出指标</t>
  </si>
  <si>
    <t/>
  </si>
  <si>
    <t>数量指标</t>
  </si>
  <si>
    <t>在职人员控制率</t>
  </si>
  <si>
    <t>100</t>
  </si>
  <si>
    <t>%</t>
  </si>
  <si>
    <t>重点工作办结率</t>
  </si>
  <si>
    <t>固定资产在用率</t>
  </si>
  <si>
    <t>80</t>
  </si>
  <si>
    <t>基本支出预算执行率</t>
  </si>
  <si>
    <t>95</t>
  </si>
  <si>
    <t>项目支出预算执行率</t>
  </si>
  <si>
    <t>93</t>
  </si>
  <si>
    <t>质量指标</t>
  </si>
  <si>
    <t>考核任务完成率</t>
  </si>
  <si>
    <t>时效指标</t>
  </si>
  <si>
    <t>工作完成及时率</t>
  </si>
  <si>
    <t>成本指标</t>
  </si>
  <si>
    <t>经济成本指标</t>
  </si>
  <si>
    <t>19044863.63</t>
  </si>
  <si>
    <t>元</t>
  </si>
  <si>
    <t>效益指标</t>
  </si>
  <si>
    <t>经济效益指标</t>
  </si>
  <si>
    <t>招商引资目标完成率</t>
  </si>
  <si>
    <t>一般公共预算收入目标完成率</t>
  </si>
  <si>
    <t>固定资产投资目标完成率</t>
  </si>
  <si>
    <t>社会效益指标</t>
  </si>
  <si>
    <t>城乡居民基本医疗保险参保人数目标完成率</t>
  </si>
  <si>
    <t>农村劳动力转移就业目标完成率</t>
  </si>
  <si>
    <t>城乡低保覆盖率</t>
  </si>
  <si>
    <t>脱贫攻坚巩固任务目标完成率</t>
  </si>
  <si>
    <t>城乡职工登记失业率</t>
  </si>
  <si>
    <t>生态效益指标</t>
  </si>
  <si>
    <t>森林火灾发生率</t>
  </si>
  <si>
    <t>0</t>
  </si>
  <si>
    <t>满意度指标</t>
  </si>
  <si>
    <t>服务对象满意度指标</t>
  </si>
  <si>
    <t>社会公众对六哨乡政府工作的满意情况</t>
  </si>
  <si>
    <t>90</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</si>
  <si>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</si>
  <si>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</si>
  <si>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</si>
  <si>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</si>
  <si>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</si>
  <si>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</si>
  <si>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</si>
  <si>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项目名称</t>
  </si>
  <si>
    <t>主管部门</t>
  </si>
  <si>
    <t>实施</t>
  </si>
  <si>
    <t>项目资金</t>
  </si>
  <si>
    <t>全年</t>
  </si>
  <si>
    <t>分值</t>
  </si>
  <si>
    <t>执行率</t>
  </si>
  <si>
    <t>得分</t>
  </si>
  <si>
    <t>执行数</t>
  </si>
  <si>
    <t xml:space="preserve"> 非财政拨款</t>
  </si>
  <si>
    <t>预期目标</t>
  </si>
  <si>
    <t>实际完成情况</t>
  </si>
  <si>
    <t>年度总体目标</t>
  </si>
  <si>
    <t>年度指标值</t>
  </si>
  <si>
    <t>指标完成情况</t>
  </si>
  <si>
    <t>一级指标</t>
  </si>
  <si>
    <t>三级</t>
  </si>
  <si>
    <t>偏差原因分析及改进措施</t>
  </si>
  <si>
    <t>项目完成情况</t>
  </si>
  <si>
    <t>验收合格率</t>
  </si>
  <si>
    <t>寻人办通〔2024〕22号2024年县人大代表活动经费</t>
  </si>
  <si>
    <t>寻人办通〔2024〕34号2024年人大代表活动阵地县级示范站（点）创建补助资金</t>
  </si>
  <si>
    <t>寻财预〔2024〕3号县住建局拨入六哨乡绿美乡村建设工作经费</t>
  </si>
  <si>
    <t>寻财预〔2024〕3号县自然资源局拨入六哨乡农村乱占耕地建房摸排技术服务经费</t>
  </si>
  <si>
    <t>寻财预〔2024〕3号上海市慈善基金会普陀区代表处拨入板桥村委会阿么果文旅融合活动项目资金</t>
  </si>
  <si>
    <t>寻财预〔2024〕3号上海市慈善基金会普陀区代表处拨入五村村委会铜厂箐村宜居宜业和美乡村建设项目资金</t>
  </si>
  <si>
    <t>寻财预〔2024〕3号县公安局拨入六哨乡2023年一级交通劝导站工作经费</t>
  </si>
  <si>
    <t>寻财预〔2024〕3号县税务局拨入六哨乡城乡两险工作经费</t>
  </si>
  <si>
    <t>寻财预〔2024〕3号县税务局拨入六哨乡2023年4季度代征人员补助资金</t>
  </si>
  <si>
    <t>寻财预〔2024〕3号县税局下拨六哨2024年第一季度代征人员补助资金</t>
  </si>
  <si>
    <t>寻财预〔2024〕8号2023年超收分成和收入组织工作经费</t>
  </si>
  <si>
    <t>寻财预〔2024〕2号寻财行〔2023〕76号第5次全国经济普查市级专项经费资金</t>
  </si>
  <si>
    <t>寻财产业〔2024〕11号寻甸县第五次全国经济普查工作经费</t>
  </si>
  <si>
    <t>寻财产业〔2024〕4号寻甸县第五次全国经济普查县级配套经费</t>
  </si>
  <si>
    <t>寻财行〔2023〕42号第五次全国经济普查省级专项经费</t>
  </si>
  <si>
    <t>寻财教〔2024〕34号2024年度美术馆、公共图书馆、文化馆（站）免费开放市级补助资金</t>
  </si>
  <si>
    <t>寻财教〔2024〕77号2024年中央补助地方公共文化服务体系建设（立秋节民俗文化活动）资金</t>
  </si>
  <si>
    <t>寻财教〔2024〕35号2024年度美术馆、公共图书馆、文化馆（站）免费开放省级配套专项资金</t>
  </si>
  <si>
    <t>寻财教〔2023〕55号2023年中央广播电视节目无线覆盖（数字、模拟）运行维护专项资金</t>
  </si>
  <si>
    <t>寻财教〔2024〕27号2024年中央广播电视节目无线覆盖（数字、模拟）运维资金</t>
  </si>
  <si>
    <t>寻财教〔2023〕66号基层公共文化服务专项资金</t>
  </si>
  <si>
    <t>寻财教〔2023〕37号下达2022年基层公共文化服务专项资金及基层公共文化服考核资金</t>
  </si>
  <si>
    <t>寻财教〔2024〕14号基层公共文化服务专项资金</t>
  </si>
  <si>
    <t>寻财预〔2024〕3号县委办拨入六哨乡柏栎村委会绿美乡村工作经费</t>
  </si>
  <si>
    <t>寻财社〔2022〕162号2022年省级农村劳动力资源统计调查经费</t>
  </si>
  <si>
    <t>寻财社〔2023〕75号2023年省级民政事业（大村、龙泉）专项资金</t>
  </si>
  <si>
    <t>寻财社〔2024〕74号2024年第一批省级民政事业（居家养老中心运营补贴）专项资金</t>
  </si>
  <si>
    <t>寻财农〔2024〕50号清水海水源保护区（医疗保险）扶持补助资金</t>
  </si>
  <si>
    <t>寻财农〔2024〕50号2023年清水海水源保护区扶持补助资金</t>
  </si>
  <si>
    <t>寻财预〔2024〕3号昆明市科学技术局拨入六哨乡三区人才（杜春永、张天芝、孙文祥）补助经费</t>
  </si>
  <si>
    <t>寻财预〔2024〕2号寻财农〔2023〕110号2023年中央农村厕所革命整村推进财政奖补资金</t>
  </si>
  <si>
    <t>寻财农〔2024〕2号2023年村庄清洁市级补助资金</t>
  </si>
  <si>
    <t>寻财农〔2023〕44号2023年省级农村厕所改造建设专项资金</t>
  </si>
  <si>
    <t>寻财预〔2023〕29号寻甸县2023年村庄保洁县级补助资金</t>
  </si>
  <si>
    <t>寻财综〔2023〕61号2023年城乡建设用地增减挂钩节余指标跨省域调剂资金</t>
  </si>
  <si>
    <t>寻财预〔2024〕2号寻财农〔2022〕126号2022年小型民生水利项目工程市级专项资金</t>
  </si>
  <si>
    <t>寻财农〔2022〕126号2022年恩甲村人畜饮水工程市级专项资金</t>
  </si>
  <si>
    <t>寻财农〔2024〕29号寻甸县2024年农村饮水安全维修养护项目资金</t>
  </si>
  <si>
    <t>寻财农〔2024〕66号第二批衔接（白草皮、大村、拖期）农村供水资金</t>
  </si>
  <si>
    <t>寻财农〔2024〕91号第一批衔接资金重新安排（和美乡村）专项资金</t>
  </si>
  <si>
    <t>寻财农〔2024〕139号第六批衔接资金（庭院经济）项目资金</t>
  </si>
  <si>
    <t>寻财农〔2024〕11号五村村委会铜厂箐村产业发展基础设施建设项目资金</t>
  </si>
  <si>
    <t>寻财农〔2024〕11号板桥村委会河边水库引水至阿么果村灌溉建设项目资金</t>
  </si>
  <si>
    <t>寻财农〔2024〕61号2024年上海市帮扶云南省项目（阿么果活动场）资金</t>
  </si>
  <si>
    <t>寻财预〔2024〕2号寻财农〔2023〕17号2023年驻村第一书记省级安排工作经费</t>
  </si>
  <si>
    <t>寻财农〔2022〕64号寻甸县2022年驻村工作队工作经费</t>
  </si>
  <si>
    <t>寻财农〔2024〕19号2024年第一批拓展脱贫成果同乡村振兴衔接资</t>
  </si>
  <si>
    <t>寻财农〔2024〕38号2024年驻村第一书记和乡镇（街道）工作队长省级经费</t>
  </si>
  <si>
    <t>寻财预〔2024〕2号（2021年资金）寻财农〔2021〕32号2021年土地调剂收入（土地复垦）的专项资金</t>
  </si>
  <si>
    <t>寻财农〔2024〕70号2024年第二批巩固脱贫衔接项目（项目管理费）资金</t>
  </si>
  <si>
    <t>寻财预〔2024〕28号寻甸县2024年“立秋节”系列文化活动经费</t>
  </si>
  <si>
    <t>寻财农〔2023〕121号2023年农村综合改革转移支付资金</t>
  </si>
  <si>
    <t>寻财综〔2023〕45号2023年省级专项彩票公益金（第二批）项目资金</t>
  </si>
  <si>
    <t>服务对象</t>
  </si>
  <si>
    <t>受益对象满意度</t>
  </si>
  <si>
    <t>满意度指标等</t>
  </si>
  <si>
    <t>其他需要说明的事项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</si>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</sst>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scheme val="minor"/>
    </font>
    <font>
      <sz val="11"/>
      <color theme="1"/>
      <name val="宋体"/>
      <charset val="134"/>
      <scheme val="minor"/>
    </font>
    <font>
      <sz val="19"/>
      <color theme="1"/>
      <name val="方正小标宋简体"/>
      <charset val="134"/>
    </font>
    <font>
      <sz val="11"/>
      <color theme="1"/>
      <name val="方正小标宋简体"/>
      <charset val="134"/>
    </font>
    <font>
      <sz val="10.5"/>
      <color rgb="FF000000"/>
      <name val="仿宋"/>
      <charset val="134"/>
    </font>
    <font>
      <sz val="11"/>
      <color indexed="8"/>
      <name val="宋体"/>
      <charset val="134"/>
    </font>
    <font>
      <sz val="10"/>
      <color rgb="FF000000"/>
      <name val="宋体"/>
      <charset val="134"/>
    </font>
    <font>
      <sz val="9"/>
      <color rgb="FF000000"/>
      <name val="仿宋"/>
      <charset val="134"/>
    </font>
    <font>
      <sz val="11"/>
      <name val="宋体"/>
      <charset val="134"/>
    </font>
    <font>
      <b/>
      <sz val="10.5"/>
      <color rgb="FF000000"/>
      <name val="仿宋"/>
      <charset val="134"/>
    </font>
    <font>
      <sz val="12"/>
      <color rgb="FFFF0000"/>
      <name val="仿宋"/>
      <charset val="134"/>
    </font>
    <font>
      <sz val="12"/>
      <color rgb="FF000000"/>
      <name val="Times New Roman"/>
      <charset val="0"/>
    </font>
    <font>
      <sz val="12"/>
      <color rgb="FF000000"/>
      <name val="宋体"/>
      <charset val="0"/>
    </font>
    <font>
      <sz val="22"/>
      <color indexed="8"/>
      <name val="宋体"/>
      <charset val="134"/>
    </font>
    <font>
      <sz val="10"/>
      <color indexed="8"/>
      <name val="Arial"/>
      <charset val="0"/>
    </font>
    <font>
      <sz val="10"/>
      <color indexed="8"/>
      <name val="宋体"/>
      <charset val="134"/>
    </font>
    <font>
      <sz val="10"/>
      <color rgb="FF000000"/>
      <name val="宋体"/>
      <charset val="0"/>
    </font>
    <font>
      <sz val="10"/>
      <name val="宋体"/>
      <charset val="134"/>
    </font>
    <font>
      <sz val="12"/>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5.5"/>
      <color indexed="8"/>
      <name val="仿宋"/>
      <charset val="134"/>
    </font>
    <font>
      <sz val="12"/>
      <color indexed="8"/>
      <name val="仿宋"/>
      <charset val="134"/>
    </font>
    <font>
      <sz val="11"/>
      <color rgb="FF000000"/>
      <name val="Times New Roman"/>
      <charset val="0"/>
    </font>
    <font>
      <sz val="11"/>
      <color rgb="FF000000"/>
      <name val="宋体"/>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right/>
      <top/>
      <bottom style="medium">
        <color rgb="FF000000"/>
      </bottom>
      <diagonal/>
    </border>
    <border>
      <left style="thin">
        <color auto="1"/>
      </left>
      <right style="thin">
        <color auto="1"/>
      </right>
      <top style="thin">
        <color auto="1"/>
      </top>
      <bottom/>
      <diagonal/>
    </border>
    <border>
      <left/>
      <right style="thin">
        <color indexed="8"/>
      </right>
      <top/>
      <bottom style="thin">
        <color indexed="8"/>
      </bottom>
      <diagonal/>
    </border>
    <border>
      <left style="thin">
        <color auto="1"/>
      </left>
      <right style="thin">
        <color auto="1"/>
      </right>
      <top/>
      <bottom/>
      <diagonal/>
    </border>
    <border>
      <left style="medium">
        <color auto="1"/>
      </left>
      <right style="medium">
        <color auto="1"/>
      </right>
      <top/>
      <bottom style="medium">
        <color auto="1"/>
      </bottom>
      <diagonal/>
    </border>
    <border>
      <left/>
      <right style="medium">
        <color auto="1"/>
      </right>
      <top/>
      <bottom/>
      <diagonal/>
    </border>
    <border>
      <left/>
      <right/>
      <top/>
      <bottom style="medium">
        <color auto="1"/>
      </bottom>
      <diagonal/>
    </border>
    <border>
      <left/>
      <right style="thin">
        <color indexed="8"/>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thin">
        <color indexed="8"/>
      </right>
      <top style="thin">
        <color indexed="8"/>
      </top>
      <bottom style="thin">
        <color indexed="8"/>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4" borderId="4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7" applyNumberFormat="0" applyFill="0" applyAlignment="0" applyProtection="0">
      <alignment vertical="center"/>
    </xf>
    <xf numFmtId="0" fontId="29" fillId="0" borderId="47" applyNumberFormat="0" applyFill="0" applyAlignment="0" applyProtection="0">
      <alignment vertical="center"/>
    </xf>
    <xf numFmtId="0" fontId="30" fillId="0" borderId="48" applyNumberFormat="0" applyFill="0" applyAlignment="0" applyProtection="0">
      <alignment vertical="center"/>
    </xf>
    <xf numFmtId="0" fontId="30" fillId="0" borderId="0" applyNumberFormat="0" applyFill="0" applyBorder="0" applyAlignment="0" applyProtection="0">
      <alignment vertical="center"/>
    </xf>
    <xf numFmtId="0" fontId="31" fillId="5" borderId="49" applyNumberFormat="0" applyAlignment="0" applyProtection="0">
      <alignment vertical="center"/>
    </xf>
    <xf numFmtId="0" fontId="32" fillId="6" borderId="50" applyNumberFormat="0" applyAlignment="0" applyProtection="0">
      <alignment vertical="center"/>
    </xf>
    <xf numFmtId="0" fontId="33" fillId="6" borderId="49" applyNumberFormat="0" applyAlignment="0" applyProtection="0">
      <alignment vertical="center"/>
    </xf>
    <xf numFmtId="0" fontId="34" fillId="7" borderId="51" applyNumberFormat="0" applyAlignment="0" applyProtection="0">
      <alignment vertical="center"/>
    </xf>
    <xf numFmtId="0" fontId="35" fillId="0" borderId="52" applyNumberFormat="0" applyFill="0" applyAlignment="0" applyProtection="0">
      <alignment vertical="center"/>
    </xf>
    <xf numFmtId="0" fontId="36" fillId="0" borderId="53"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8" fillId="0" borderId="0"/>
    <xf numFmtId="0" fontId="8" fillId="0" borderId="0">
      <alignment vertical="center"/>
    </xf>
  </cellStyleXfs>
  <cellXfs count="14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4" xfId="0" applyFont="1" applyFill="1" applyBorder="1" applyAlignment="1">
      <alignment horizontal="right" vertical="center" wrapText="1"/>
    </xf>
    <xf numFmtId="0" fontId="4" fillId="0" borderId="4" xfId="0" applyFont="1" applyFill="1" applyBorder="1" applyAlignment="1">
      <alignment horizontal="justify"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center" vertical="center" wrapText="1"/>
    </xf>
    <xf numFmtId="9" fontId="5" fillId="0" borderId="16" xfId="0" applyNumberFormat="1" applyFont="1" applyFill="1" applyBorder="1" applyAlignment="1">
      <alignment horizontal="right" vertical="center"/>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5" fillId="0" borderId="21" xfId="0" applyFont="1" applyFill="1" applyBorder="1" applyAlignment="1">
      <alignment horizontal="center" vertical="center"/>
    </xf>
    <xf numFmtId="9" fontId="5" fillId="0" borderId="21" xfId="0" applyNumberFormat="1"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16" xfId="0" applyFont="1" applyFill="1" applyBorder="1" applyAlignment="1">
      <alignment horizontal="center" vertical="center"/>
    </xf>
    <xf numFmtId="9" fontId="5" fillId="0" borderId="16"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7" fillId="0" borderId="2" xfId="0" applyFont="1" applyFill="1" applyBorder="1" applyAlignment="1">
      <alignment horizontal="justify" vertical="center" wrapText="1"/>
    </xf>
    <xf numFmtId="0" fontId="8" fillId="0" borderId="0" xfId="50" applyAlignment="1" applyProtection="1">
      <alignment vertical="center"/>
    </xf>
    <xf numFmtId="0" fontId="8" fillId="0" borderId="0" xfId="0" applyFont="1" applyFill="1" applyAlignment="1"/>
    <xf numFmtId="0" fontId="9" fillId="0" borderId="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4" xfId="0" applyFont="1" applyFill="1" applyBorder="1" applyAlignment="1">
      <alignment horizontal="center" vertical="center"/>
    </xf>
    <xf numFmtId="0" fontId="7" fillId="0" borderId="24" xfId="0" applyFont="1" applyFill="1" applyBorder="1" applyAlignment="1">
      <alignment horizontal="center" vertical="center" wrapText="1"/>
    </xf>
    <xf numFmtId="0" fontId="1" fillId="0" borderId="24" xfId="0" applyFont="1" applyFill="1" applyBorder="1" applyAlignment="1">
      <alignment vertical="center"/>
    </xf>
    <xf numFmtId="0" fontId="4" fillId="0" borderId="6" xfId="0" applyFont="1" applyFill="1" applyBorder="1" applyAlignment="1">
      <alignment horizontal="justify" vertical="center"/>
    </xf>
    <xf numFmtId="0" fontId="4" fillId="2" borderId="4"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0" xfId="0" applyFont="1" applyFill="1" applyBorder="1" applyAlignment="1">
      <alignment horizontal="right" vertical="center"/>
    </xf>
    <xf numFmtId="0" fontId="1" fillId="0" borderId="3" xfId="0" applyFont="1" applyFill="1" applyBorder="1" applyAlignment="1">
      <alignment vertical="center"/>
    </xf>
    <xf numFmtId="0" fontId="4" fillId="0"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25" xfId="0" applyFont="1" applyFill="1" applyBorder="1" applyAlignment="1">
      <alignment horizontal="center" vertical="center" wrapText="1"/>
    </xf>
    <xf numFmtId="0" fontId="1" fillId="0" borderId="26" xfId="0" applyFont="1" applyFill="1" applyBorder="1" applyAlignment="1">
      <alignment vertical="center" wrapText="1"/>
    </xf>
    <xf numFmtId="0" fontId="1" fillId="0" borderId="27" xfId="0" applyFont="1" applyFill="1" applyBorder="1" applyAlignment="1">
      <alignment vertical="center"/>
    </xf>
    <xf numFmtId="0" fontId="1" fillId="0" borderId="28" xfId="0" applyFont="1" applyFill="1" applyBorder="1" applyAlignment="1">
      <alignment vertical="center"/>
    </xf>
    <xf numFmtId="0" fontId="1" fillId="0" borderId="4" xfId="0" applyFont="1" applyFill="1" applyBorder="1" applyAlignment="1">
      <alignment vertical="center"/>
    </xf>
    <xf numFmtId="0" fontId="1" fillId="0" borderId="29" xfId="0" applyFont="1" applyFill="1" applyBorder="1" applyAlignment="1">
      <alignment vertical="center"/>
    </xf>
    <xf numFmtId="0" fontId="1" fillId="0" borderId="13"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6" xfId="0" applyFont="1" applyFill="1" applyBorder="1" applyAlignment="1">
      <alignment vertical="center"/>
    </xf>
    <xf numFmtId="49" fontId="8" fillId="0" borderId="30" xfId="50" applyNumberFormat="1" applyBorder="1" applyAlignment="1" applyProtection="1">
      <alignment horizontal="left" vertical="center" wrapText="1"/>
    </xf>
    <xf numFmtId="49" fontId="8" fillId="0" borderId="31" xfId="50" applyNumberFormat="1" applyBorder="1" applyAlignment="1" applyProtection="1">
      <alignment horizontal="left" vertical="center" wrapText="1"/>
    </xf>
    <xf numFmtId="49" fontId="8" fillId="0" borderId="31" xfId="50" applyNumberFormat="1" applyBorder="1" applyAlignment="1" applyProtection="1">
      <alignment horizontal="center" vertical="center" wrapText="1"/>
    </xf>
    <xf numFmtId="49" fontId="8" fillId="0" borderId="31" xfId="50" applyNumberFormat="1" applyBorder="1" applyAlignment="1" applyProtection="1">
      <alignment vertical="center" wrapText="1"/>
    </xf>
    <xf numFmtId="0" fontId="4" fillId="0" borderId="3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 fillId="0" borderId="32" xfId="0" applyFont="1" applyFill="1" applyBorder="1" applyAlignment="1">
      <alignment vertical="center"/>
    </xf>
    <xf numFmtId="0" fontId="1" fillId="0" borderId="12" xfId="0" applyFont="1" applyFill="1" applyBorder="1" applyAlignment="1">
      <alignment vertical="center"/>
    </xf>
    <xf numFmtId="0" fontId="1" fillId="0" borderId="22" xfId="0" applyFont="1" applyFill="1" applyBorder="1" applyAlignment="1">
      <alignment vertical="center"/>
    </xf>
    <xf numFmtId="49" fontId="8" fillId="0" borderId="0" xfId="50" applyNumberFormat="1" applyBorder="1" applyAlignment="1" applyProtection="1">
      <alignment vertical="center" wrapText="1"/>
    </xf>
    <xf numFmtId="49" fontId="8" fillId="0" borderId="0" xfId="50" applyNumberFormat="1" applyBorder="1" applyAlignment="1" applyProtection="1">
      <alignment horizontal="left" vertical="center" wrapText="1"/>
    </xf>
    <xf numFmtId="0" fontId="8" fillId="0" borderId="0" xfId="0" applyNumberFormat="1" applyFont="1" applyFill="1" applyBorder="1" applyAlignment="1"/>
    <xf numFmtId="0" fontId="3" fillId="0" borderId="0" xfId="0" applyFont="1" applyFill="1" applyBorder="1" applyAlignment="1">
      <alignment horizontal="right" vertical="center"/>
    </xf>
    <xf numFmtId="0" fontId="11" fillId="0" borderId="33" xfId="0" applyFont="1" applyFill="1" applyBorder="1" applyAlignment="1">
      <alignment horizontal="justify" vertical="center" wrapText="1"/>
    </xf>
    <xf numFmtId="0" fontId="11" fillId="0" borderId="11" xfId="0" applyFont="1" applyFill="1" applyBorder="1" applyAlignment="1">
      <alignment horizontal="justify" vertical="center" wrapText="1"/>
    </xf>
    <xf numFmtId="0" fontId="5" fillId="0" borderId="34" xfId="0" applyFont="1" applyFill="1" applyBorder="1" applyAlignment="1">
      <alignment horizontal="left" vertical="center" wrapText="1"/>
    </xf>
    <xf numFmtId="0" fontId="11" fillId="0" borderId="13" xfId="0" applyFont="1" applyFill="1" applyBorder="1" applyAlignment="1">
      <alignment horizontal="justify" vertical="center" wrapText="1"/>
    </xf>
    <xf numFmtId="0" fontId="5" fillId="0" borderId="16" xfId="0" applyFont="1" applyFill="1" applyBorder="1" applyAlignment="1">
      <alignment horizontal="left" vertical="center" wrapText="1"/>
    </xf>
    <xf numFmtId="0" fontId="11" fillId="0" borderId="35" xfId="0" applyFont="1" applyFill="1" applyBorder="1" applyAlignment="1">
      <alignment horizontal="justify" vertical="center" wrapText="1"/>
    </xf>
    <xf numFmtId="0" fontId="11" fillId="0" borderId="12" xfId="0" applyFont="1" applyFill="1" applyBorder="1" applyAlignment="1">
      <alignment horizontal="justify" vertical="center" wrapText="1"/>
    </xf>
    <xf numFmtId="0" fontId="5" fillId="0" borderId="16" xfId="0" applyFont="1" applyFill="1" applyBorder="1" applyAlignment="1">
      <alignment horizontal="left" vertical="center"/>
    </xf>
    <xf numFmtId="0" fontId="11" fillId="0" borderId="29" xfId="0" applyFont="1" applyFill="1" applyBorder="1" applyAlignment="1">
      <alignment horizontal="justify" vertical="center" wrapText="1"/>
    </xf>
    <xf numFmtId="0" fontId="12" fillId="0" borderId="22" xfId="0" applyFont="1" applyFill="1" applyBorder="1" applyAlignment="1">
      <alignment horizontal="lef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xf numFmtId="0" fontId="15" fillId="0" borderId="0" xfId="0" applyFont="1" applyFill="1" applyBorder="1" applyAlignment="1">
      <alignment horizontal="center"/>
    </xf>
    <xf numFmtId="0" fontId="5" fillId="0" borderId="31"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31" xfId="0" applyFont="1" applyFill="1" applyBorder="1" applyAlignment="1">
      <alignment horizontal="center" vertical="center" wrapText="1"/>
    </xf>
    <xf numFmtId="4" fontId="5" fillId="0" borderId="36" xfId="0" applyNumberFormat="1" applyFont="1" applyFill="1" applyBorder="1" applyAlignment="1">
      <alignment horizontal="center" vertical="center" shrinkToFit="1"/>
    </xf>
    <xf numFmtId="4" fontId="5" fillId="0" borderId="37" xfId="0" applyNumberFormat="1" applyFont="1" applyFill="1" applyBorder="1" applyAlignment="1">
      <alignment horizontal="center" vertical="center" shrinkToFit="1"/>
    </xf>
    <xf numFmtId="0" fontId="5" fillId="0" borderId="38" xfId="0" applyFont="1" applyFill="1" applyBorder="1" applyAlignment="1">
      <alignment horizontal="center" vertical="center" shrinkToFit="1"/>
    </xf>
    <xf numFmtId="4" fontId="5" fillId="0" borderId="31" xfId="0" applyNumberFormat="1" applyFont="1" applyFill="1" applyBorder="1" applyAlignment="1">
      <alignment horizontal="center" vertical="center" shrinkToFit="1"/>
    </xf>
    <xf numFmtId="0" fontId="5" fillId="0" borderId="39" xfId="0" applyFont="1" applyFill="1" applyBorder="1" applyAlignment="1">
      <alignment horizontal="center" vertical="center" shrinkToFit="1"/>
    </xf>
    <xf numFmtId="49" fontId="5" fillId="0" borderId="31" xfId="0" applyNumberFormat="1" applyFont="1" applyFill="1" applyBorder="1" applyAlignment="1">
      <alignment horizontal="center" vertical="center" shrinkToFit="1"/>
    </xf>
    <xf numFmtId="0" fontId="5" fillId="0" borderId="31" xfId="0" applyFont="1" applyFill="1" applyBorder="1" applyAlignment="1">
      <alignment horizontal="left" vertical="center" shrinkToFit="1"/>
    </xf>
    <xf numFmtId="4" fontId="5" fillId="0" borderId="31" xfId="0" applyNumberFormat="1" applyFont="1" applyFill="1" applyBorder="1" applyAlignment="1">
      <alignment horizontal="right" vertical="center" shrinkToFit="1"/>
    </xf>
    <xf numFmtId="0" fontId="17"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5" fillId="0" borderId="37" xfId="0" applyNumberFormat="1" applyFont="1" applyFill="1" applyBorder="1" applyAlignment="1">
      <alignment horizontal="center" vertical="center" wrapText="1" shrinkToFit="1"/>
    </xf>
    <xf numFmtId="4" fontId="5" fillId="0" borderId="40" xfId="0" applyNumberFormat="1" applyFont="1" applyFill="1" applyBorder="1" applyAlignment="1">
      <alignment horizontal="center" vertical="center" shrinkToFit="1"/>
    </xf>
    <xf numFmtId="0" fontId="5" fillId="0" borderId="31" xfId="0" applyFont="1" applyFill="1" applyBorder="1" applyAlignment="1">
      <alignment horizontal="center" vertical="center" wrapText="1" shrinkToFit="1"/>
    </xf>
    <xf numFmtId="4" fontId="5" fillId="0" borderId="41" xfId="0" applyNumberFormat="1" applyFont="1" applyFill="1" applyBorder="1" applyAlignment="1">
      <alignment horizontal="center" vertical="center" shrinkToFit="1"/>
    </xf>
    <xf numFmtId="4" fontId="5" fillId="0" borderId="42" xfId="0" applyNumberFormat="1" applyFont="1" applyFill="1" applyBorder="1" applyAlignment="1">
      <alignment horizontal="center" vertical="center" shrinkToFit="1"/>
    </xf>
    <xf numFmtId="4" fontId="5" fillId="0" borderId="31" xfId="0" applyNumberFormat="1" applyFont="1" applyFill="1" applyBorder="1" applyAlignment="1">
      <alignment horizontal="center" vertical="center" wrapText="1" shrinkToFit="1"/>
    </xf>
    <xf numFmtId="0" fontId="18" fillId="0" borderId="31" xfId="0" applyFont="1" applyFill="1" applyBorder="1" applyAlignment="1">
      <alignment horizontal="center" vertical="center"/>
    </xf>
    <xf numFmtId="4" fontId="5" fillId="0" borderId="31" xfId="0" applyNumberFormat="1" applyFont="1" applyFill="1" applyBorder="1" applyAlignment="1">
      <alignment horizontal="right" vertical="center" wrapText="1" shrinkToFit="1"/>
    </xf>
    <xf numFmtId="0" fontId="15" fillId="0" borderId="0" xfId="0" applyFont="1" applyFill="1" applyBorder="1" applyAlignment="1">
      <alignment horizontal="right"/>
    </xf>
    <xf numFmtId="0" fontId="5" fillId="0" borderId="40"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49" fontId="5" fillId="0" borderId="41" xfId="0" applyNumberFormat="1" applyFont="1" applyFill="1" applyBorder="1" applyAlignment="1">
      <alignment horizontal="center" vertical="center" shrinkToFit="1"/>
    </xf>
    <xf numFmtId="0" fontId="19" fillId="0" borderId="0" xfId="0" applyFont="1" applyAlignment="1">
      <alignment horizontal="center" vertical="center"/>
    </xf>
    <xf numFmtId="0" fontId="17" fillId="0" borderId="0" xfId="0" applyFont="1" applyAlignment="1"/>
    <xf numFmtId="0" fontId="20" fillId="2" borderId="45" xfId="0" applyNumberFormat="1" applyFont="1" applyFill="1" applyBorder="1" applyAlignment="1">
      <alignment horizontal="center" vertical="center"/>
    </xf>
    <xf numFmtId="0" fontId="20" fillId="2" borderId="45" xfId="0" applyNumberFormat="1" applyFont="1" applyFill="1" applyBorder="1" applyAlignment="1">
      <alignment horizontal="left" vertical="center"/>
    </xf>
    <xf numFmtId="4" fontId="20" fillId="2" borderId="45" xfId="0" applyNumberFormat="1" applyFont="1" applyFill="1" applyBorder="1" applyAlignment="1">
      <alignment horizontal="right" vertical="center"/>
    </xf>
    <xf numFmtId="3" fontId="20" fillId="2" borderId="45" xfId="0" applyNumberFormat="1" applyFont="1" applyFill="1" applyBorder="1" applyAlignment="1">
      <alignment horizontal="right" vertical="center"/>
    </xf>
    <xf numFmtId="0" fontId="20" fillId="2" borderId="45"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8" fillId="0" borderId="0" xfId="0" applyFont="1" applyAlignment="1"/>
    <xf numFmtId="0" fontId="20" fillId="3" borderId="45" xfId="0" applyNumberFormat="1" applyFont="1" applyFill="1" applyBorder="1" applyAlignment="1">
      <alignment horizontal="center" vertical="center" wrapText="1"/>
    </xf>
    <xf numFmtId="0" fontId="20" fillId="3" borderId="45" xfId="0" applyNumberFormat="1" applyFont="1" applyFill="1" applyBorder="1" applyAlignment="1">
      <alignment horizontal="center" vertical="center"/>
    </xf>
    <xf numFmtId="0" fontId="20" fillId="3" borderId="45" xfId="0" applyNumberFormat="1" applyFont="1" applyFill="1" applyBorder="1" applyAlignment="1">
      <alignment horizontal="left" vertical="center"/>
    </xf>
    <xf numFmtId="0" fontId="6" fillId="2" borderId="45" xfId="0" applyNumberFormat="1" applyFont="1" applyFill="1" applyBorder="1" applyAlignment="1">
      <alignment horizontal="right" vertical="center"/>
    </xf>
    <xf numFmtId="0" fontId="20" fillId="2" borderId="45" xfId="0" applyNumberFormat="1" applyFont="1" applyFill="1" applyBorder="1" applyAlignment="1">
      <alignment horizontal="right" vertical="center"/>
    </xf>
    <xf numFmtId="4" fontId="6" fillId="2" borderId="45" xfId="0" applyNumberFormat="1" applyFont="1" applyFill="1" applyBorder="1" applyAlignment="1">
      <alignment horizontal="right" vertical="center"/>
    </xf>
    <xf numFmtId="4" fontId="20" fillId="3" borderId="45" xfId="0" applyNumberFormat="1" applyFont="1" applyFill="1" applyBorder="1" applyAlignment="1">
      <alignment horizontal="center" vertical="center"/>
    </xf>
    <xf numFmtId="4" fontId="20" fillId="2" borderId="45"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9" activePane="bottomLeft" state="frozen"/>
      <selection/>
      <selection pane="bottomLeft" activeCell="A1" sqref="A1"/>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36" t="s">
        <v>0</v>
      </c>
    </row>
    <row r="2" ht="15" spans="6:6">
      <c r="F2" s="137" t="s">
        <v>1</v>
      </c>
    </row>
    <row r="3" ht="15" spans="1:6">
      <c r="A3" s="137" t="s">
        <v>2</v>
      </c>
      <c r="F3" s="137" t="s">
        <v>3</v>
      </c>
    </row>
    <row r="4" ht="19.5" customHeight="1" spans="1:6">
      <c r="A4" s="139" t="s">
        <v>4</v>
      </c>
      <c r="B4" s="139"/>
      <c r="C4" s="139"/>
      <c r="D4" s="139" t="s">
        <v>5</v>
      </c>
      <c r="E4" s="139"/>
      <c r="F4" s="139"/>
    </row>
    <row r="5" ht="19.5" customHeight="1" spans="1:6">
      <c r="A5" s="139" t="s">
        <v>6</v>
      </c>
      <c r="B5" s="139" t="s">
        <v>7</v>
      </c>
      <c r="C5" s="139" t="s">
        <v>8</v>
      </c>
      <c r="D5" s="139" t="s">
        <v>9</v>
      </c>
      <c r="E5" s="139" t="s">
        <v>7</v>
      </c>
      <c r="F5" s="139" t="s">
        <v>8</v>
      </c>
    </row>
    <row r="6" ht="19.5" customHeight="1" spans="1:6">
      <c r="A6" s="139" t="s">
        <v>10</v>
      </c>
      <c r="B6" s="139"/>
      <c r="C6" s="139" t="s">
        <v>11</v>
      </c>
      <c r="D6" s="139" t="s">
        <v>10</v>
      </c>
      <c r="E6" s="139"/>
      <c r="F6" s="139" t="s">
        <v>12</v>
      </c>
    </row>
    <row r="7" ht="19.5" customHeight="1" spans="1:6">
      <c r="A7" s="140" t="s">
        <v>13</v>
      </c>
      <c r="B7" s="139" t="s">
        <v>11</v>
      </c>
      <c r="C7" s="132">
        <v>28515891.79</v>
      </c>
      <c r="D7" s="140" t="s">
        <v>14</v>
      </c>
      <c r="E7" s="139" t="s">
        <v>15</v>
      </c>
      <c r="F7" s="132">
        <v>5985749.16</v>
      </c>
    </row>
    <row r="8" ht="19.5" customHeight="1" spans="1:6">
      <c r="A8" s="140" t="s">
        <v>16</v>
      </c>
      <c r="B8" s="139" t="s">
        <v>12</v>
      </c>
      <c r="C8" s="132">
        <v>132000</v>
      </c>
      <c r="D8" s="140" t="s">
        <v>17</v>
      </c>
      <c r="E8" s="139" t="s">
        <v>18</v>
      </c>
      <c r="F8" s="132">
        <v>0</v>
      </c>
    </row>
    <row r="9" ht="19.5" customHeight="1" spans="1:6">
      <c r="A9" s="140" t="s">
        <v>19</v>
      </c>
      <c r="B9" s="139" t="s">
        <v>20</v>
      </c>
      <c r="C9" s="132">
        <v>0</v>
      </c>
      <c r="D9" s="140" t="s">
        <v>21</v>
      </c>
      <c r="E9" s="139" t="s">
        <v>22</v>
      </c>
      <c r="F9" s="132">
        <v>4826</v>
      </c>
    </row>
    <row r="10" ht="19.5" customHeight="1" spans="1:6">
      <c r="A10" s="140" t="s">
        <v>23</v>
      </c>
      <c r="B10" s="139" t="s">
        <v>24</v>
      </c>
      <c r="C10" s="132">
        <v>0</v>
      </c>
      <c r="D10" s="140" t="s">
        <v>25</v>
      </c>
      <c r="E10" s="139" t="s">
        <v>26</v>
      </c>
      <c r="F10" s="132">
        <v>0</v>
      </c>
    </row>
    <row r="11" ht="19.5" customHeight="1" spans="1:6">
      <c r="A11" s="140" t="s">
        <v>27</v>
      </c>
      <c r="B11" s="139" t="s">
        <v>28</v>
      </c>
      <c r="C11" s="132">
        <v>0</v>
      </c>
      <c r="D11" s="140" t="s">
        <v>29</v>
      </c>
      <c r="E11" s="139" t="s">
        <v>30</v>
      </c>
      <c r="F11" s="132">
        <v>0</v>
      </c>
    </row>
    <row r="12" ht="19.5" customHeight="1" spans="1:6">
      <c r="A12" s="140" t="s">
        <v>31</v>
      </c>
      <c r="B12" s="139" t="s">
        <v>32</v>
      </c>
      <c r="C12" s="132">
        <v>0</v>
      </c>
      <c r="D12" s="140" t="s">
        <v>33</v>
      </c>
      <c r="E12" s="139" t="s">
        <v>34</v>
      </c>
      <c r="F12" s="132">
        <v>0</v>
      </c>
    </row>
    <row r="13" ht="19.5" customHeight="1" spans="1:6">
      <c r="A13" s="140" t="s">
        <v>35</v>
      </c>
      <c r="B13" s="139" t="s">
        <v>36</v>
      </c>
      <c r="C13" s="132">
        <v>0</v>
      </c>
      <c r="D13" s="140" t="s">
        <v>37</v>
      </c>
      <c r="E13" s="139" t="s">
        <v>38</v>
      </c>
      <c r="F13" s="132">
        <v>675241.15</v>
      </c>
    </row>
    <row r="14" ht="19.5" customHeight="1" spans="1:6">
      <c r="A14" s="140" t="s">
        <v>39</v>
      </c>
      <c r="B14" s="139" t="s">
        <v>40</v>
      </c>
      <c r="C14" s="132">
        <v>351077.13</v>
      </c>
      <c r="D14" s="140" t="s">
        <v>41</v>
      </c>
      <c r="E14" s="139" t="s">
        <v>42</v>
      </c>
      <c r="F14" s="132">
        <v>6696549.09</v>
      </c>
    </row>
    <row r="15" ht="19.5" customHeight="1" spans="1:6">
      <c r="A15" s="140"/>
      <c r="B15" s="139" t="s">
        <v>43</v>
      </c>
      <c r="C15" s="142"/>
      <c r="D15" s="140" t="s">
        <v>44</v>
      </c>
      <c r="E15" s="139" t="s">
        <v>45</v>
      </c>
      <c r="F15" s="132">
        <v>971174.89</v>
      </c>
    </row>
    <row r="16" ht="19.5" customHeight="1" spans="1:6">
      <c r="A16" s="140"/>
      <c r="B16" s="139" t="s">
        <v>46</v>
      </c>
      <c r="C16" s="142"/>
      <c r="D16" s="140" t="s">
        <v>47</v>
      </c>
      <c r="E16" s="139" t="s">
        <v>48</v>
      </c>
      <c r="F16" s="132">
        <v>1594800</v>
      </c>
    </row>
    <row r="17" ht="19.5" customHeight="1" spans="1:6">
      <c r="A17" s="140"/>
      <c r="B17" s="139" t="s">
        <v>49</v>
      </c>
      <c r="C17" s="142"/>
      <c r="D17" s="140" t="s">
        <v>50</v>
      </c>
      <c r="E17" s="139" t="s">
        <v>51</v>
      </c>
      <c r="F17" s="132">
        <v>1038816.36</v>
      </c>
    </row>
    <row r="18" ht="19.5" customHeight="1" spans="1:6">
      <c r="A18" s="140"/>
      <c r="B18" s="139" t="s">
        <v>52</v>
      </c>
      <c r="C18" s="142"/>
      <c r="D18" s="140" t="s">
        <v>53</v>
      </c>
      <c r="E18" s="139" t="s">
        <v>54</v>
      </c>
      <c r="F18" s="132">
        <v>11345859.68</v>
      </c>
    </row>
    <row r="19" ht="19.5" customHeight="1" spans="1:6">
      <c r="A19" s="140"/>
      <c r="B19" s="139" t="s">
        <v>55</v>
      </c>
      <c r="C19" s="142"/>
      <c r="D19" s="140" t="s">
        <v>56</v>
      </c>
      <c r="E19" s="139" t="s">
        <v>57</v>
      </c>
      <c r="F19" s="132">
        <v>0</v>
      </c>
    </row>
    <row r="20" ht="19.5" customHeight="1" spans="1:6">
      <c r="A20" s="140"/>
      <c r="B20" s="139" t="s">
        <v>58</v>
      </c>
      <c r="C20" s="142"/>
      <c r="D20" s="140" t="s">
        <v>59</v>
      </c>
      <c r="E20" s="139" t="s">
        <v>60</v>
      </c>
      <c r="F20" s="132">
        <v>0</v>
      </c>
    </row>
    <row r="21" ht="19.5" customHeight="1" spans="1:6">
      <c r="A21" s="140"/>
      <c r="B21" s="139" t="s">
        <v>61</v>
      </c>
      <c r="C21" s="142"/>
      <c r="D21" s="140" t="s">
        <v>62</v>
      </c>
      <c r="E21" s="139" t="s">
        <v>63</v>
      </c>
      <c r="F21" s="132">
        <v>0</v>
      </c>
    </row>
    <row r="22" ht="19.5" customHeight="1" spans="1:6">
      <c r="A22" s="140"/>
      <c r="B22" s="139" t="s">
        <v>64</v>
      </c>
      <c r="C22" s="142"/>
      <c r="D22" s="140" t="s">
        <v>65</v>
      </c>
      <c r="E22" s="139" t="s">
        <v>66</v>
      </c>
      <c r="F22" s="132">
        <v>0</v>
      </c>
    </row>
    <row r="23" ht="19.5" customHeight="1" spans="1:6">
      <c r="A23" s="140"/>
      <c r="B23" s="139" t="s">
        <v>67</v>
      </c>
      <c r="C23" s="142"/>
      <c r="D23" s="140" t="s">
        <v>68</v>
      </c>
      <c r="E23" s="139" t="s">
        <v>69</v>
      </c>
      <c r="F23" s="132">
        <v>0</v>
      </c>
    </row>
    <row r="24" ht="19.5" customHeight="1" spans="1:6">
      <c r="A24" s="140"/>
      <c r="B24" s="139" t="s">
        <v>70</v>
      </c>
      <c r="C24" s="142"/>
      <c r="D24" s="140" t="s">
        <v>71</v>
      </c>
      <c r="E24" s="139" t="s">
        <v>72</v>
      </c>
      <c r="F24" s="132">
        <v>0</v>
      </c>
    </row>
    <row r="25" ht="19.5" customHeight="1" spans="1:6">
      <c r="A25" s="140"/>
      <c r="B25" s="139" t="s">
        <v>73</v>
      </c>
      <c r="C25" s="142"/>
      <c r="D25" s="140" t="s">
        <v>74</v>
      </c>
      <c r="E25" s="139" t="s">
        <v>75</v>
      </c>
      <c r="F25" s="132">
        <v>859492</v>
      </c>
    </row>
    <row r="26" ht="19.5" customHeight="1" spans="1:6">
      <c r="A26" s="140"/>
      <c r="B26" s="139" t="s">
        <v>76</v>
      </c>
      <c r="C26" s="142"/>
      <c r="D26" s="140" t="s">
        <v>77</v>
      </c>
      <c r="E26" s="139" t="s">
        <v>78</v>
      </c>
      <c r="F26" s="132">
        <v>0</v>
      </c>
    </row>
    <row r="27" ht="19.5" customHeight="1" spans="1:6">
      <c r="A27" s="140"/>
      <c r="B27" s="139" t="s">
        <v>79</v>
      </c>
      <c r="C27" s="142"/>
      <c r="D27" s="140" t="s">
        <v>80</v>
      </c>
      <c r="E27" s="139" t="s">
        <v>81</v>
      </c>
      <c r="F27" s="132">
        <v>0</v>
      </c>
    </row>
    <row r="28" ht="19.5" customHeight="1" spans="1:6">
      <c r="A28" s="140"/>
      <c r="B28" s="139" t="s">
        <v>82</v>
      </c>
      <c r="C28" s="142"/>
      <c r="D28" s="140" t="s">
        <v>83</v>
      </c>
      <c r="E28" s="139" t="s">
        <v>84</v>
      </c>
      <c r="F28" s="132">
        <v>20000</v>
      </c>
    </row>
    <row r="29" ht="19.5" customHeight="1" spans="1:6">
      <c r="A29" s="140"/>
      <c r="B29" s="139" t="s">
        <v>85</v>
      </c>
      <c r="C29" s="142"/>
      <c r="D29" s="140" t="s">
        <v>86</v>
      </c>
      <c r="E29" s="139" t="s">
        <v>87</v>
      </c>
      <c r="F29" s="132">
        <v>132000</v>
      </c>
    </row>
    <row r="30" ht="19.5" customHeight="1" spans="1:6">
      <c r="A30" s="139"/>
      <c r="B30" s="139" t="s">
        <v>88</v>
      </c>
      <c r="C30" s="142"/>
      <c r="D30" s="140" t="s">
        <v>89</v>
      </c>
      <c r="E30" s="139" t="s">
        <v>90</v>
      </c>
      <c r="F30" s="132">
        <v>0</v>
      </c>
    </row>
    <row r="31" ht="19.5" customHeight="1" spans="1:6">
      <c r="A31" s="139"/>
      <c r="B31" s="139" t="s">
        <v>91</v>
      </c>
      <c r="C31" s="142"/>
      <c r="D31" s="140" t="s">
        <v>92</v>
      </c>
      <c r="E31" s="139" t="s">
        <v>93</v>
      </c>
      <c r="F31" s="132">
        <v>0</v>
      </c>
    </row>
    <row r="32" ht="19.5" customHeight="1" spans="1:6">
      <c r="A32" s="139"/>
      <c r="B32" s="139" t="s">
        <v>94</v>
      </c>
      <c r="C32" s="142"/>
      <c r="D32" s="140" t="s">
        <v>95</v>
      </c>
      <c r="E32" s="139" t="s">
        <v>96</v>
      </c>
      <c r="F32" s="132">
        <v>0</v>
      </c>
    </row>
    <row r="33" ht="19.5" customHeight="1" spans="1:6">
      <c r="A33" s="139" t="s">
        <v>97</v>
      </c>
      <c r="B33" s="139" t="s">
        <v>98</v>
      </c>
      <c r="C33" s="132">
        <v>28998968.92</v>
      </c>
      <c r="D33" s="139" t="s">
        <v>99</v>
      </c>
      <c r="E33" s="139" t="s">
        <v>100</v>
      </c>
      <c r="F33" s="132">
        <v>29324508.33</v>
      </c>
    </row>
    <row r="34" ht="19.5" customHeight="1" spans="1:6">
      <c r="A34" s="139" t="s">
        <v>101</v>
      </c>
      <c r="B34" s="139" t="s">
        <v>102</v>
      </c>
      <c r="C34" s="132">
        <v>0</v>
      </c>
      <c r="D34" s="140" t="s">
        <v>103</v>
      </c>
      <c r="E34" s="139" t="s">
        <v>104</v>
      </c>
      <c r="F34" s="132">
        <v>0</v>
      </c>
    </row>
    <row r="35" ht="19.5" customHeight="1" spans="1:6">
      <c r="A35" s="139" t="s">
        <v>105</v>
      </c>
      <c r="B35" s="139" t="s">
        <v>106</v>
      </c>
      <c r="C35" s="132">
        <v>395056.87</v>
      </c>
      <c r="D35" s="140" t="s">
        <v>107</v>
      </c>
      <c r="E35" s="139" t="s">
        <v>108</v>
      </c>
      <c r="F35" s="132">
        <v>69517.46</v>
      </c>
    </row>
    <row r="36" ht="19.5" customHeight="1" spans="1:6">
      <c r="A36" s="139" t="s">
        <v>109</v>
      </c>
      <c r="B36" s="139" t="s">
        <v>110</v>
      </c>
      <c r="C36" s="132">
        <v>29394025.79</v>
      </c>
      <c r="D36" s="139" t="s">
        <v>109</v>
      </c>
      <c r="E36" s="139" t="s">
        <v>111</v>
      </c>
      <c r="F36" s="132">
        <v>29394025.79</v>
      </c>
    </row>
    <row r="37" ht="19.5" customHeight="1" spans="1:6">
      <c r="A37" s="131" t="s">
        <v>112</v>
      </c>
      <c r="B37" s="131"/>
      <c r="C37" s="131"/>
      <c r="D37" s="131"/>
      <c r="E37" s="131"/>
      <c r="F37" s="13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 outlineLevelCol="4"/>
  <cols>
    <col min="1" max="1" width="35.8727272727273" customWidth="1"/>
    <col min="2" max="2" width="6" customWidth="1"/>
    <col min="3" max="5" width="25" customWidth="1"/>
  </cols>
  <sheetData>
    <row r="1" ht="25.5" spans="3:3">
      <c r="C1" s="128" t="s">
        <v>543</v>
      </c>
    </row>
    <row r="2" spans="5:5">
      <c r="E2" s="129" t="s">
        <v>544</v>
      </c>
    </row>
    <row r="3" spans="1:5">
      <c r="A3" s="129" t="s">
        <v>2</v>
      </c>
      <c r="E3" s="129" t="s">
        <v>3</v>
      </c>
    </row>
    <row r="4" ht="15" customHeight="1" spans="1:5">
      <c r="A4" s="130" t="s">
        <v>545</v>
      </c>
      <c r="B4" s="130" t="s">
        <v>7</v>
      </c>
      <c r="C4" s="130" t="s">
        <v>546</v>
      </c>
      <c r="D4" s="130" t="s">
        <v>547</v>
      </c>
      <c r="E4" s="130" t="s">
        <v>548</v>
      </c>
    </row>
    <row r="5" ht="15" customHeight="1" spans="1:5">
      <c r="A5" s="130" t="s">
        <v>549</v>
      </c>
      <c r="B5" s="130"/>
      <c r="C5" s="130" t="s">
        <v>11</v>
      </c>
      <c r="D5" s="130" t="s">
        <v>12</v>
      </c>
      <c r="E5" s="130" t="s">
        <v>20</v>
      </c>
    </row>
    <row r="6" ht="15" customHeight="1" spans="1:5">
      <c r="A6" s="131" t="s">
        <v>550</v>
      </c>
      <c r="B6" s="130" t="s">
        <v>11</v>
      </c>
      <c r="C6" s="130" t="s">
        <v>551</v>
      </c>
      <c r="D6" s="130" t="s">
        <v>551</v>
      </c>
      <c r="E6" s="130" t="s">
        <v>551</v>
      </c>
    </row>
    <row r="7" ht="15" customHeight="1" spans="1:5">
      <c r="A7" s="131" t="s">
        <v>552</v>
      </c>
      <c r="B7" s="130" t="s">
        <v>12</v>
      </c>
      <c r="C7" s="132">
        <v>251000</v>
      </c>
      <c r="D7" s="132">
        <v>132031</v>
      </c>
      <c r="E7" s="132">
        <v>132031</v>
      </c>
    </row>
    <row r="8" ht="15" customHeight="1" spans="1:5">
      <c r="A8" s="131" t="s">
        <v>553</v>
      </c>
      <c r="B8" s="130" t="s">
        <v>20</v>
      </c>
      <c r="C8" s="132">
        <v>0</v>
      </c>
      <c r="D8" s="132">
        <v>0</v>
      </c>
      <c r="E8" s="132">
        <v>0</v>
      </c>
    </row>
    <row r="9" ht="15" customHeight="1" spans="1:5">
      <c r="A9" s="131" t="s">
        <v>554</v>
      </c>
      <c r="B9" s="130" t="s">
        <v>24</v>
      </c>
      <c r="C9" s="132">
        <v>51000</v>
      </c>
      <c r="D9" s="132">
        <v>51000</v>
      </c>
      <c r="E9" s="132">
        <v>51000</v>
      </c>
    </row>
    <row r="10" ht="15" customHeight="1" spans="1:5">
      <c r="A10" s="131" t="s">
        <v>555</v>
      </c>
      <c r="B10" s="130" t="s">
        <v>28</v>
      </c>
      <c r="C10" s="132">
        <v>0</v>
      </c>
      <c r="D10" s="132">
        <v>0</v>
      </c>
      <c r="E10" s="132">
        <v>0</v>
      </c>
    </row>
    <row r="11" ht="15" customHeight="1" spans="1:5">
      <c r="A11" s="131" t="s">
        <v>556</v>
      </c>
      <c r="B11" s="130" t="s">
        <v>32</v>
      </c>
      <c r="C11" s="132">
        <v>51000</v>
      </c>
      <c r="D11" s="132">
        <v>51000</v>
      </c>
      <c r="E11" s="132">
        <v>51000</v>
      </c>
    </row>
    <row r="12" ht="15" customHeight="1" spans="1:5">
      <c r="A12" s="131" t="s">
        <v>557</v>
      </c>
      <c r="B12" s="130" t="s">
        <v>36</v>
      </c>
      <c r="C12" s="132">
        <v>200000</v>
      </c>
      <c r="D12" s="132">
        <v>81031</v>
      </c>
      <c r="E12" s="132">
        <v>81031</v>
      </c>
    </row>
    <row r="13" ht="15" customHeight="1" spans="1:5">
      <c r="A13" s="131" t="s">
        <v>558</v>
      </c>
      <c r="B13" s="130" t="s">
        <v>40</v>
      </c>
      <c r="C13" s="130" t="s">
        <v>551</v>
      </c>
      <c r="D13" s="130" t="s">
        <v>551</v>
      </c>
      <c r="E13" s="132">
        <v>81031</v>
      </c>
    </row>
    <row r="14" ht="15" customHeight="1" spans="1:5">
      <c r="A14" s="131" t="s">
        <v>559</v>
      </c>
      <c r="B14" s="130" t="s">
        <v>43</v>
      </c>
      <c r="C14" s="130" t="s">
        <v>551</v>
      </c>
      <c r="D14" s="130" t="s">
        <v>551</v>
      </c>
      <c r="E14" s="132">
        <v>0</v>
      </c>
    </row>
    <row r="15" ht="15" customHeight="1" spans="1:5">
      <c r="A15" s="131" t="s">
        <v>560</v>
      </c>
      <c r="B15" s="130" t="s">
        <v>46</v>
      </c>
      <c r="C15" s="130" t="s">
        <v>551</v>
      </c>
      <c r="D15" s="130" t="s">
        <v>551</v>
      </c>
      <c r="E15" s="132">
        <v>0</v>
      </c>
    </row>
    <row r="16" ht="15" customHeight="1" spans="1:5">
      <c r="A16" s="131" t="s">
        <v>561</v>
      </c>
      <c r="B16" s="130" t="s">
        <v>49</v>
      </c>
      <c r="C16" s="130" t="s">
        <v>551</v>
      </c>
      <c r="D16" s="130" t="s">
        <v>551</v>
      </c>
      <c r="E16" s="130" t="s">
        <v>551</v>
      </c>
    </row>
    <row r="17" ht="15" customHeight="1" spans="1:5">
      <c r="A17" s="131" t="s">
        <v>562</v>
      </c>
      <c r="B17" s="130" t="s">
        <v>52</v>
      </c>
      <c r="C17" s="130" t="s">
        <v>551</v>
      </c>
      <c r="D17" s="130" t="s">
        <v>551</v>
      </c>
      <c r="E17" s="133">
        <v>0</v>
      </c>
    </row>
    <row r="18" ht="15" customHeight="1" spans="1:5">
      <c r="A18" s="131" t="s">
        <v>563</v>
      </c>
      <c r="B18" s="130" t="s">
        <v>55</v>
      </c>
      <c r="C18" s="130" t="s">
        <v>551</v>
      </c>
      <c r="D18" s="130" t="s">
        <v>551</v>
      </c>
      <c r="E18" s="133">
        <v>0</v>
      </c>
    </row>
    <row r="19" ht="15" customHeight="1" spans="1:5">
      <c r="A19" s="131" t="s">
        <v>564</v>
      </c>
      <c r="B19" s="130" t="s">
        <v>58</v>
      </c>
      <c r="C19" s="130" t="s">
        <v>551</v>
      </c>
      <c r="D19" s="130" t="s">
        <v>551</v>
      </c>
      <c r="E19" s="133">
        <v>0</v>
      </c>
    </row>
    <row r="20" ht="15" customHeight="1" spans="1:5">
      <c r="A20" s="131" t="s">
        <v>565</v>
      </c>
      <c r="B20" s="130" t="s">
        <v>61</v>
      </c>
      <c r="C20" s="130" t="s">
        <v>551</v>
      </c>
      <c r="D20" s="130" t="s">
        <v>551</v>
      </c>
      <c r="E20" s="133">
        <v>3</v>
      </c>
    </row>
    <row r="21" ht="15" customHeight="1" spans="1:5">
      <c r="A21" s="131" t="s">
        <v>566</v>
      </c>
      <c r="B21" s="130" t="s">
        <v>64</v>
      </c>
      <c r="C21" s="130" t="s">
        <v>551</v>
      </c>
      <c r="D21" s="130" t="s">
        <v>551</v>
      </c>
      <c r="E21" s="133">
        <v>43</v>
      </c>
    </row>
    <row r="22" ht="15" customHeight="1" spans="1:5">
      <c r="A22" s="131" t="s">
        <v>567</v>
      </c>
      <c r="B22" s="130" t="s">
        <v>67</v>
      </c>
      <c r="C22" s="130" t="s">
        <v>551</v>
      </c>
      <c r="D22" s="130" t="s">
        <v>551</v>
      </c>
      <c r="E22" s="133">
        <v>0</v>
      </c>
    </row>
    <row r="23" ht="15" customHeight="1" spans="1:5">
      <c r="A23" s="131" t="s">
        <v>568</v>
      </c>
      <c r="B23" s="130" t="s">
        <v>70</v>
      </c>
      <c r="C23" s="130" t="s">
        <v>551</v>
      </c>
      <c r="D23" s="130" t="s">
        <v>551</v>
      </c>
      <c r="E23" s="133">
        <v>1800</v>
      </c>
    </row>
    <row r="24" ht="15" customHeight="1" spans="1:5">
      <c r="A24" s="131" t="s">
        <v>569</v>
      </c>
      <c r="B24" s="130" t="s">
        <v>73</v>
      </c>
      <c r="C24" s="130" t="s">
        <v>551</v>
      </c>
      <c r="D24" s="130" t="s">
        <v>551</v>
      </c>
      <c r="E24" s="133">
        <v>0</v>
      </c>
    </row>
    <row r="25" ht="15" customHeight="1" spans="1:5">
      <c r="A25" s="131" t="s">
        <v>570</v>
      </c>
      <c r="B25" s="130" t="s">
        <v>76</v>
      </c>
      <c r="C25" s="130" t="s">
        <v>551</v>
      </c>
      <c r="D25" s="130" t="s">
        <v>551</v>
      </c>
      <c r="E25" s="133">
        <v>0</v>
      </c>
    </row>
    <row r="26" ht="15" customHeight="1" spans="1:5">
      <c r="A26" s="131" t="s">
        <v>571</v>
      </c>
      <c r="B26" s="130" t="s">
        <v>79</v>
      </c>
      <c r="C26" s="130" t="s">
        <v>551</v>
      </c>
      <c r="D26" s="130" t="s">
        <v>551</v>
      </c>
      <c r="E26" s="133">
        <v>0</v>
      </c>
    </row>
    <row r="27" ht="15" customHeight="1" spans="1:5">
      <c r="A27" s="131" t="s">
        <v>572</v>
      </c>
      <c r="B27" s="130" t="s">
        <v>82</v>
      </c>
      <c r="C27" s="130" t="s">
        <v>551</v>
      </c>
      <c r="D27" s="130" t="s">
        <v>551</v>
      </c>
      <c r="E27" s="132">
        <v>699819.01</v>
      </c>
    </row>
    <row r="28" ht="15" customHeight="1" spans="1:5">
      <c r="A28" s="131" t="s">
        <v>573</v>
      </c>
      <c r="B28" s="130" t="s">
        <v>85</v>
      </c>
      <c r="C28" s="130" t="s">
        <v>551</v>
      </c>
      <c r="D28" s="130" t="s">
        <v>551</v>
      </c>
      <c r="E28" s="132">
        <v>699819.01</v>
      </c>
    </row>
    <row r="29" ht="15" customHeight="1" spans="1:5">
      <c r="A29" s="131" t="s">
        <v>574</v>
      </c>
      <c r="B29" s="130" t="s">
        <v>88</v>
      </c>
      <c r="C29" s="130" t="s">
        <v>551</v>
      </c>
      <c r="D29" s="130" t="s">
        <v>551</v>
      </c>
      <c r="E29" s="132">
        <v>0</v>
      </c>
    </row>
    <row r="30" ht="41.25" customHeight="1" spans="1:5">
      <c r="A30" s="134" t="s">
        <v>575</v>
      </c>
      <c r="B30" s="134"/>
      <c r="C30" s="134"/>
      <c r="D30" s="134"/>
      <c r="E30" s="134"/>
    </row>
    <row r="31" ht="15" customHeight="1" spans="1:5">
      <c r="A31" s="131" t="s">
        <v>576</v>
      </c>
      <c r="B31" s="131"/>
      <c r="C31" s="131"/>
      <c r="D31" s="131"/>
      <c r="E31" s="131"/>
    </row>
    <row r="33" spans="3:3">
      <c r="C33" s="135" t="s">
        <v>577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 outlineLevelCol="4"/>
  <cols>
    <col min="1" max="1" width="31.8727272727273" customWidth="1"/>
    <col min="2" max="2" width="6.12727272727273" customWidth="1"/>
    <col min="3" max="3" width="21.5" customWidth="1"/>
    <col min="4" max="4" width="23.7545454545455" customWidth="1"/>
    <col min="5" max="5" width="22.5" customWidth="1"/>
  </cols>
  <sheetData>
    <row r="1" ht="25.5" spans="3:3">
      <c r="C1" s="128" t="s">
        <v>578</v>
      </c>
    </row>
    <row r="2" spans="5:5">
      <c r="E2" s="129" t="s">
        <v>579</v>
      </c>
    </row>
    <row r="3" spans="1:5">
      <c r="A3" s="129" t="s">
        <v>2</v>
      </c>
      <c r="E3" s="129" t="s">
        <v>3</v>
      </c>
    </row>
    <row r="4" ht="15" customHeight="1" spans="1:5">
      <c r="A4" s="130" t="s">
        <v>545</v>
      </c>
      <c r="B4" s="130" t="s">
        <v>7</v>
      </c>
      <c r="C4" s="130" t="s">
        <v>546</v>
      </c>
      <c r="D4" s="130" t="s">
        <v>547</v>
      </c>
      <c r="E4" s="130" t="s">
        <v>548</v>
      </c>
    </row>
    <row r="5" ht="15" customHeight="1" spans="1:5">
      <c r="A5" s="130" t="s">
        <v>549</v>
      </c>
      <c r="B5" s="130"/>
      <c r="C5" s="130" t="s">
        <v>11</v>
      </c>
      <c r="D5" s="130" t="s">
        <v>12</v>
      </c>
      <c r="E5" s="130" t="s">
        <v>20</v>
      </c>
    </row>
    <row r="6" ht="15" customHeight="1" spans="1:5">
      <c r="A6" s="131" t="s">
        <v>580</v>
      </c>
      <c r="B6" s="130" t="s">
        <v>11</v>
      </c>
      <c r="C6" s="130" t="s">
        <v>551</v>
      </c>
      <c r="D6" s="130" t="s">
        <v>551</v>
      </c>
      <c r="E6" s="130" t="s">
        <v>551</v>
      </c>
    </row>
    <row r="7" ht="15" customHeight="1" spans="1:5">
      <c r="A7" s="131" t="s">
        <v>552</v>
      </c>
      <c r="B7" s="130" t="s">
        <v>12</v>
      </c>
      <c r="C7" s="132">
        <v>251000</v>
      </c>
      <c r="D7" s="132">
        <v>132031</v>
      </c>
      <c r="E7" s="132">
        <v>132031</v>
      </c>
    </row>
    <row r="8" ht="15" customHeight="1" spans="1:5">
      <c r="A8" s="131" t="s">
        <v>553</v>
      </c>
      <c r="B8" s="130" t="s">
        <v>20</v>
      </c>
      <c r="C8" s="132">
        <v>0</v>
      </c>
      <c r="D8" s="132">
        <v>0</v>
      </c>
      <c r="E8" s="132">
        <v>0</v>
      </c>
    </row>
    <row r="9" ht="15" customHeight="1" spans="1:5">
      <c r="A9" s="131" t="s">
        <v>554</v>
      </c>
      <c r="B9" s="130" t="s">
        <v>24</v>
      </c>
      <c r="C9" s="132">
        <v>51000</v>
      </c>
      <c r="D9" s="132">
        <v>51000</v>
      </c>
      <c r="E9" s="132">
        <v>51000</v>
      </c>
    </row>
    <row r="10" ht="15" customHeight="1" spans="1:5">
      <c r="A10" s="131" t="s">
        <v>555</v>
      </c>
      <c r="B10" s="130" t="s">
        <v>28</v>
      </c>
      <c r="C10" s="132">
        <v>0</v>
      </c>
      <c r="D10" s="132">
        <v>0</v>
      </c>
      <c r="E10" s="132">
        <v>0</v>
      </c>
    </row>
    <row r="11" ht="15" customHeight="1" spans="1:5">
      <c r="A11" s="131" t="s">
        <v>556</v>
      </c>
      <c r="B11" s="130" t="s">
        <v>32</v>
      </c>
      <c r="C11" s="132">
        <v>51000</v>
      </c>
      <c r="D11" s="132">
        <v>51000</v>
      </c>
      <c r="E11" s="132">
        <v>51000</v>
      </c>
    </row>
    <row r="12" ht="15" customHeight="1" spans="1:5">
      <c r="A12" s="131" t="s">
        <v>557</v>
      </c>
      <c r="B12" s="130" t="s">
        <v>36</v>
      </c>
      <c r="C12" s="132">
        <v>200000</v>
      </c>
      <c r="D12" s="132">
        <v>81031</v>
      </c>
      <c r="E12" s="132">
        <v>81031</v>
      </c>
    </row>
    <row r="13" ht="15" customHeight="1" spans="1:5">
      <c r="A13" s="131" t="s">
        <v>558</v>
      </c>
      <c r="B13" s="130" t="s">
        <v>40</v>
      </c>
      <c r="C13" s="130" t="s">
        <v>551</v>
      </c>
      <c r="D13" s="130" t="s">
        <v>551</v>
      </c>
      <c r="E13" s="132">
        <v>81031</v>
      </c>
    </row>
    <row r="14" ht="15" customHeight="1" spans="1:5">
      <c r="A14" s="131" t="s">
        <v>559</v>
      </c>
      <c r="B14" s="130" t="s">
        <v>43</v>
      </c>
      <c r="C14" s="130" t="s">
        <v>551</v>
      </c>
      <c r="D14" s="130" t="s">
        <v>551</v>
      </c>
      <c r="E14" s="132">
        <v>0</v>
      </c>
    </row>
    <row r="15" ht="15" customHeight="1" spans="1:5">
      <c r="A15" s="131" t="s">
        <v>560</v>
      </c>
      <c r="B15" s="130" t="s">
        <v>46</v>
      </c>
      <c r="C15" s="130" t="s">
        <v>551</v>
      </c>
      <c r="D15" s="130" t="s">
        <v>551</v>
      </c>
      <c r="E15" s="132">
        <v>0</v>
      </c>
    </row>
    <row r="16" ht="15" customHeight="1" spans="1:5">
      <c r="A16" s="131" t="s">
        <v>561</v>
      </c>
      <c r="B16" s="130" t="s">
        <v>49</v>
      </c>
      <c r="C16" s="130" t="s">
        <v>551</v>
      </c>
      <c r="D16" s="130" t="s">
        <v>551</v>
      </c>
      <c r="E16" s="130" t="s">
        <v>551</v>
      </c>
    </row>
    <row r="17" ht="15" customHeight="1" spans="1:5">
      <c r="A17" s="131" t="s">
        <v>562</v>
      </c>
      <c r="B17" s="130" t="s">
        <v>52</v>
      </c>
      <c r="C17" s="130" t="s">
        <v>551</v>
      </c>
      <c r="D17" s="130" t="s">
        <v>551</v>
      </c>
      <c r="E17" s="133">
        <v>0</v>
      </c>
    </row>
    <row r="18" ht="15" customHeight="1" spans="1:5">
      <c r="A18" s="131" t="s">
        <v>563</v>
      </c>
      <c r="B18" s="130" t="s">
        <v>55</v>
      </c>
      <c r="C18" s="130" t="s">
        <v>551</v>
      </c>
      <c r="D18" s="130" t="s">
        <v>551</v>
      </c>
      <c r="E18" s="133">
        <v>0</v>
      </c>
    </row>
    <row r="19" ht="15" customHeight="1" spans="1:5">
      <c r="A19" s="131" t="s">
        <v>564</v>
      </c>
      <c r="B19" s="130" t="s">
        <v>58</v>
      </c>
      <c r="C19" s="130" t="s">
        <v>551</v>
      </c>
      <c r="D19" s="130" t="s">
        <v>551</v>
      </c>
      <c r="E19" s="133">
        <v>0</v>
      </c>
    </row>
    <row r="20" ht="15" customHeight="1" spans="1:5">
      <c r="A20" s="131" t="s">
        <v>565</v>
      </c>
      <c r="B20" s="130" t="s">
        <v>61</v>
      </c>
      <c r="C20" s="130" t="s">
        <v>551</v>
      </c>
      <c r="D20" s="130" t="s">
        <v>551</v>
      </c>
      <c r="E20" s="133">
        <v>3</v>
      </c>
    </row>
    <row r="21" ht="15" customHeight="1" spans="1:5">
      <c r="A21" s="131" t="s">
        <v>566</v>
      </c>
      <c r="B21" s="130" t="s">
        <v>64</v>
      </c>
      <c r="C21" s="130" t="s">
        <v>551</v>
      </c>
      <c r="D21" s="130" t="s">
        <v>551</v>
      </c>
      <c r="E21" s="133">
        <v>43</v>
      </c>
    </row>
    <row r="22" ht="15" customHeight="1" spans="1:5">
      <c r="A22" s="131" t="s">
        <v>567</v>
      </c>
      <c r="B22" s="130" t="s">
        <v>67</v>
      </c>
      <c r="C22" s="130" t="s">
        <v>551</v>
      </c>
      <c r="D22" s="130" t="s">
        <v>551</v>
      </c>
      <c r="E22" s="133">
        <v>0</v>
      </c>
    </row>
    <row r="23" ht="15" customHeight="1" spans="1:5">
      <c r="A23" s="131" t="s">
        <v>568</v>
      </c>
      <c r="B23" s="130" t="s">
        <v>70</v>
      </c>
      <c r="C23" s="130" t="s">
        <v>551</v>
      </c>
      <c r="D23" s="130" t="s">
        <v>551</v>
      </c>
      <c r="E23" s="133">
        <v>1800</v>
      </c>
    </row>
    <row r="24" ht="15" customHeight="1" spans="1:5">
      <c r="A24" s="131" t="s">
        <v>569</v>
      </c>
      <c r="B24" s="130" t="s">
        <v>73</v>
      </c>
      <c r="C24" s="130" t="s">
        <v>551</v>
      </c>
      <c r="D24" s="130" t="s">
        <v>551</v>
      </c>
      <c r="E24" s="133">
        <v>0</v>
      </c>
    </row>
    <row r="25" ht="15" customHeight="1" spans="1:5">
      <c r="A25" s="131" t="s">
        <v>570</v>
      </c>
      <c r="B25" s="130" t="s">
        <v>76</v>
      </c>
      <c r="C25" s="130" t="s">
        <v>551</v>
      </c>
      <c r="D25" s="130" t="s">
        <v>551</v>
      </c>
      <c r="E25" s="133">
        <v>0</v>
      </c>
    </row>
    <row r="26" ht="15" customHeight="1" spans="1:5">
      <c r="A26" s="131" t="s">
        <v>571</v>
      </c>
      <c r="B26" s="130" t="s">
        <v>79</v>
      </c>
      <c r="C26" s="130" t="s">
        <v>551</v>
      </c>
      <c r="D26" s="130" t="s">
        <v>551</v>
      </c>
      <c r="E26" s="133">
        <v>0</v>
      </c>
    </row>
    <row r="27" ht="41.25" customHeight="1" spans="1:5">
      <c r="A27" s="134" t="s">
        <v>581</v>
      </c>
      <c r="B27" s="134"/>
      <c r="C27" s="134"/>
      <c r="D27" s="134"/>
      <c r="E27" s="134"/>
    </row>
    <row r="29" spans="3:3">
      <c r="C29" s="135" t="s">
        <v>577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D30" sqref="D30"/>
    </sheetView>
  </sheetViews>
  <sheetFormatPr defaultColWidth="9" defaultRowHeight="14"/>
  <cols>
    <col min="1" max="1" width="10.6272727272727" customWidth="1"/>
    <col min="2" max="21" width="15.6272727272727" customWidth="1"/>
  </cols>
  <sheetData>
    <row r="1" ht="27.5" spans="1:21">
      <c r="A1" s="94" t="s">
        <v>582</v>
      </c>
      <c r="B1" s="94"/>
      <c r="C1" s="94"/>
      <c r="D1" s="94"/>
      <c r="E1" s="94"/>
      <c r="F1" s="94"/>
      <c r="G1" s="94"/>
      <c r="H1" s="94"/>
      <c r="I1" s="94"/>
      <c r="J1" s="94"/>
      <c r="K1" s="94"/>
      <c r="L1" s="94"/>
      <c r="M1" s="94"/>
      <c r="N1" s="111"/>
      <c r="O1" s="94"/>
      <c r="P1" s="94"/>
      <c r="Q1" s="94"/>
      <c r="R1" s="94"/>
      <c r="S1" s="94"/>
      <c r="T1" s="94"/>
      <c r="U1" s="94"/>
    </row>
    <row r="2" ht="15" spans="1:21">
      <c r="A2" s="95"/>
      <c r="B2" s="95"/>
      <c r="C2" s="95"/>
      <c r="D2" s="95"/>
      <c r="E2" s="95"/>
      <c r="F2" s="95"/>
      <c r="G2" s="95"/>
      <c r="H2" s="95"/>
      <c r="I2" s="95"/>
      <c r="J2" s="95"/>
      <c r="K2" s="95"/>
      <c r="L2" s="95"/>
      <c r="M2" s="95"/>
      <c r="N2" s="112"/>
      <c r="O2" s="113"/>
      <c r="P2" s="113"/>
      <c r="Q2" s="113"/>
      <c r="R2" s="113"/>
      <c r="S2" s="113"/>
      <c r="T2" s="113"/>
      <c r="U2" s="122" t="s">
        <v>583</v>
      </c>
    </row>
    <row r="3" ht="15" spans="1:21">
      <c r="A3" s="96" t="s">
        <v>584</v>
      </c>
      <c r="B3" s="97" t="s">
        <v>585</v>
      </c>
      <c r="C3" s="95"/>
      <c r="D3" s="95"/>
      <c r="E3" s="98"/>
      <c r="F3" s="98"/>
      <c r="G3" s="95"/>
      <c r="H3" s="95"/>
      <c r="I3" s="95"/>
      <c r="J3" s="95"/>
      <c r="K3" s="95"/>
      <c r="L3" s="95"/>
      <c r="M3" s="95"/>
      <c r="N3" s="112"/>
      <c r="O3" s="113"/>
      <c r="P3" s="113"/>
      <c r="Q3" s="113"/>
      <c r="R3" s="113"/>
      <c r="S3" s="113"/>
      <c r="T3" s="113"/>
      <c r="U3" s="122" t="s">
        <v>3</v>
      </c>
    </row>
    <row r="4" ht="30" customHeight="1" spans="1:21">
      <c r="A4" s="99" t="s">
        <v>6</v>
      </c>
      <c r="B4" s="99" t="s">
        <v>7</v>
      </c>
      <c r="C4" s="100" t="s">
        <v>586</v>
      </c>
      <c r="D4" s="101" t="s">
        <v>587</v>
      </c>
      <c r="E4" s="99" t="s">
        <v>588</v>
      </c>
      <c r="F4" s="102" t="s">
        <v>589</v>
      </c>
      <c r="G4" s="103"/>
      <c r="H4" s="103"/>
      <c r="I4" s="103"/>
      <c r="J4" s="103"/>
      <c r="K4" s="103"/>
      <c r="L4" s="103"/>
      <c r="M4" s="103"/>
      <c r="N4" s="114"/>
      <c r="O4" s="115"/>
      <c r="P4" s="116" t="s">
        <v>590</v>
      </c>
      <c r="Q4" s="99" t="s">
        <v>591</v>
      </c>
      <c r="R4" s="100" t="s">
        <v>592</v>
      </c>
      <c r="S4" s="123"/>
      <c r="T4" s="124" t="s">
        <v>593</v>
      </c>
      <c r="U4" s="123"/>
    </row>
    <row r="5" ht="30" customHeight="1" spans="1:21">
      <c r="A5" s="99"/>
      <c r="B5" s="99"/>
      <c r="C5" s="104"/>
      <c r="D5" s="101"/>
      <c r="E5" s="99"/>
      <c r="F5" s="105" t="s">
        <v>123</v>
      </c>
      <c r="G5" s="105"/>
      <c r="H5" s="105" t="s">
        <v>594</v>
      </c>
      <c r="I5" s="105"/>
      <c r="J5" s="117" t="s">
        <v>595</v>
      </c>
      <c r="K5" s="118"/>
      <c r="L5" s="119" t="s">
        <v>596</v>
      </c>
      <c r="M5" s="119"/>
      <c r="N5" s="120" t="s">
        <v>597</v>
      </c>
      <c r="O5" s="120"/>
      <c r="P5" s="116"/>
      <c r="Q5" s="99"/>
      <c r="R5" s="106"/>
      <c r="S5" s="125"/>
      <c r="T5" s="126"/>
      <c r="U5" s="125"/>
    </row>
    <row r="6" ht="30" customHeight="1" spans="1:21">
      <c r="A6" s="99"/>
      <c r="B6" s="99"/>
      <c r="C6" s="106"/>
      <c r="D6" s="101"/>
      <c r="E6" s="99"/>
      <c r="F6" s="105" t="s">
        <v>598</v>
      </c>
      <c r="G6" s="107" t="s">
        <v>599</v>
      </c>
      <c r="H6" s="105" t="s">
        <v>598</v>
      </c>
      <c r="I6" s="107" t="s">
        <v>599</v>
      </c>
      <c r="J6" s="105" t="s">
        <v>598</v>
      </c>
      <c r="K6" s="107" t="s">
        <v>599</v>
      </c>
      <c r="L6" s="105" t="s">
        <v>598</v>
      </c>
      <c r="M6" s="107" t="s">
        <v>599</v>
      </c>
      <c r="N6" s="105" t="s">
        <v>598</v>
      </c>
      <c r="O6" s="107" t="s">
        <v>599</v>
      </c>
      <c r="P6" s="116"/>
      <c r="Q6" s="99"/>
      <c r="R6" s="105" t="s">
        <v>598</v>
      </c>
      <c r="S6" s="127" t="s">
        <v>599</v>
      </c>
      <c r="T6" s="105" t="s">
        <v>598</v>
      </c>
      <c r="U6" s="107" t="s">
        <v>599</v>
      </c>
    </row>
    <row r="7" ht="30" customHeight="1" spans="1:21">
      <c r="A7" s="99" t="s">
        <v>10</v>
      </c>
      <c r="B7" s="99"/>
      <c r="C7" s="99">
        <v>1</v>
      </c>
      <c r="D7" s="107" t="s">
        <v>12</v>
      </c>
      <c r="E7" s="99">
        <v>3</v>
      </c>
      <c r="F7" s="99">
        <v>4</v>
      </c>
      <c r="G7" s="107" t="s">
        <v>28</v>
      </c>
      <c r="H7" s="99">
        <v>6</v>
      </c>
      <c r="I7" s="99">
        <v>7</v>
      </c>
      <c r="J7" s="107" t="s">
        <v>40</v>
      </c>
      <c r="K7" s="99">
        <v>9</v>
      </c>
      <c r="L7" s="99">
        <v>10</v>
      </c>
      <c r="M7" s="107" t="s">
        <v>49</v>
      </c>
      <c r="N7" s="99">
        <v>12</v>
      </c>
      <c r="O7" s="99">
        <v>13</v>
      </c>
      <c r="P7" s="107" t="s">
        <v>58</v>
      </c>
      <c r="Q7" s="99">
        <v>15</v>
      </c>
      <c r="R7" s="99">
        <v>16</v>
      </c>
      <c r="S7" s="107" t="s">
        <v>67</v>
      </c>
      <c r="T7" s="99">
        <v>18</v>
      </c>
      <c r="U7" s="99">
        <v>19</v>
      </c>
    </row>
    <row r="8" ht="30" customHeight="1" spans="1:21">
      <c r="A8" s="108" t="s">
        <v>128</v>
      </c>
      <c r="B8" s="99">
        <v>1</v>
      </c>
      <c r="C8" s="108">
        <f>E8+G8+P8+Q8+S8+U8</f>
        <v>8813662.32</v>
      </c>
      <c r="D8" s="109">
        <f>E8+F8+P8+Q8+R8+T8</f>
        <v>12843883.37</v>
      </c>
      <c r="E8" s="109">
        <v>1017800.36</v>
      </c>
      <c r="F8" s="109">
        <v>8533051.25</v>
      </c>
      <c r="G8" s="109">
        <v>4502909.65</v>
      </c>
      <c r="H8" s="109">
        <v>6261622.03</v>
      </c>
      <c r="I8" s="109">
        <v>3967600.36</v>
      </c>
      <c r="J8" s="109">
        <v>639399</v>
      </c>
      <c r="K8" s="109">
        <v>228428.38</v>
      </c>
      <c r="L8" s="109">
        <v>0</v>
      </c>
      <c r="M8" s="109">
        <v>0</v>
      </c>
      <c r="N8" s="121">
        <v>1632030.22</v>
      </c>
      <c r="O8" s="120">
        <v>306880.91</v>
      </c>
      <c r="P8" s="120">
        <v>0</v>
      </c>
      <c r="Q8" s="120">
        <v>3290151.76</v>
      </c>
      <c r="R8" s="120">
        <v>2880</v>
      </c>
      <c r="S8" s="120">
        <v>2800.55</v>
      </c>
      <c r="T8" s="120">
        <v>0</v>
      </c>
      <c r="U8" s="120">
        <v>0</v>
      </c>
    </row>
    <row r="9" ht="30" customHeight="1" spans="1:21">
      <c r="A9" s="110" t="s">
        <v>600</v>
      </c>
      <c r="B9" s="110"/>
      <c r="C9" s="110"/>
      <c r="D9" s="110"/>
      <c r="E9" s="110"/>
      <c r="F9" s="110"/>
      <c r="G9" s="110"/>
      <c r="H9" s="110"/>
      <c r="I9" s="110"/>
      <c r="J9" s="110"/>
      <c r="K9" s="110"/>
      <c r="L9" s="110"/>
      <c r="M9" s="110"/>
      <c r="N9" s="110"/>
      <c r="O9" s="110"/>
      <c r="P9" s="110"/>
      <c r="Q9" s="110"/>
      <c r="R9" s="110"/>
      <c r="S9" s="110"/>
      <c r="T9" s="110"/>
      <c r="U9" s="11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1" workbookViewId="0">
      <selection activeCell="F4" sqref="F4"/>
    </sheetView>
  </sheetViews>
  <sheetFormatPr defaultColWidth="9" defaultRowHeight="14" outlineLevelCol="2"/>
  <cols>
    <col min="1" max="1" width="56.8727272727273" style="1" customWidth="1"/>
    <col min="2" max="2" width="24.3636363636364" style="1" customWidth="1"/>
    <col min="3" max="3" width="75.8727272727273" style="1" customWidth="1"/>
    <col min="4" max="16384" width="9" style="1"/>
  </cols>
  <sheetData>
    <row r="1" s="1" customFormat="1" ht="24" spans="1:3">
      <c r="A1" s="2" t="s">
        <v>601</v>
      </c>
      <c r="B1" s="2"/>
      <c r="C1" s="2"/>
    </row>
    <row r="2" s="1" customFormat="1" ht="14.75" spans="1:3">
      <c r="A2" s="4" t="s">
        <v>602</v>
      </c>
      <c r="B2" s="4"/>
      <c r="C2" s="83" t="s">
        <v>603</v>
      </c>
    </row>
    <row r="3" s="1" customFormat="1" ht="123" customHeight="1" spans="1:3">
      <c r="A3" s="84" t="s">
        <v>604</v>
      </c>
      <c r="B3" s="85" t="s">
        <v>605</v>
      </c>
      <c r="C3" s="86" t="s">
        <v>606</v>
      </c>
    </row>
    <row r="4" s="1" customFormat="1" ht="128" customHeight="1" spans="1:3">
      <c r="A4" s="84"/>
      <c r="B4" s="87" t="s">
        <v>607</v>
      </c>
      <c r="C4" s="86" t="s">
        <v>608</v>
      </c>
    </row>
    <row r="5" s="1" customFormat="1" ht="84" customHeight="1" spans="1:3">
      <c r="A5" s="84"/>
      <c r="B5" s="87" t="s">
        <v>609</v>
      </c>
      <c r="C5" s="88" t="s">
        <v>610</v>
      </c>
    </row>
    <row r="6" s="1" customFormat="1" ht="62" customHeight="1" spans="1:3">
      <c r="A6" s="84"/>
      <c r="B6" s="87" t="s">
        <v>611</v>
      </c>
      <c r="C6" s="86" t="s">
        <v>612</v>
      </c>
    </row>
    <row r="7" s="1" customFormat="1" ht="69" customHeight="1" spans="1:3">
      <c r="A7" s="84"/>
      <c r="B7" s="87" t="s">
        <v>613</v>
      </c>
      <c r="C7" s="86" t="s">
        <v>614</v>
      </c>
    </row>
    <row r="8" s="1" customFormat="1" ht="30" customHeight="1" spans="1:3">
      <c r="A8" s="89" t="s">
        <v>615</v>
      </c>
      <c r="B8" s="87" t="s">
        <v>616</v>
      </c>
      <c r="C8" s="86" t="s">
        <v>617</v>
      </c>
    </row>
    <row r="9" s="1" customFormat="1" ht="36" customHeight="1" spans="1:3">
      <c r="A9" s="89"/>
      <c r="B9" s="90" t="s">
        <v>618</v>
      </c>
      <c r="C9" s="91" t="s">
        <v>619</v>
      </c>
    </row>
    <row r="10" s="1" customFormat="1" ht="57" customHeight="1" spans="1:3">
      <c r="A10" s="92" t="s">
        <v>620</v>
      </c>
      <c r="B10" s="92"/>
      <c r="C10" s="91" t="s">
        <v>621</v>
      </c>
    </row>
    <row r="11" s="1" customFormat="1" ht="96" customHeight="1" spans="1:3">
      <c r="A11" s="92" t="s">
        <v>622</v>
      </c>
      <c r="B11" s="92"/>
      <c r="C11" s="86" t="s">
        <v>623</v>
      </c>
    </row>
    <row r="12" s="1" customFormat="1" ht="83" customHeight="1" spans="1:3">
      <c r="A12" s="92" t="s">
        <v>624</v>
      </c>
      <c r="B12" s="92"/>
      <c r="C12" s="86" t="s">
        <v>625</v>
      </c>
    </row>
    <row r="13" s="1" customFormat="1" ht="57" customHeight="1" spans="1:3">
      <c r="A13" s="92" t="s">
        <v>626</v>
      </c>
      <c r="B13" s="92"/>
      <c r="C13" s="86" t="s">
        <v>627</v>
      </c>
    </row>
    <row r="14" s="1" customFormat="1" ht="57" customHeight="1" spans="1:3">
      <c r="A14" s="92" t="s">
        <v>628</v>
      </c>
      <c r="B14" s="92"/>
      <c r="C14" s="93" t="s">
        <v>629</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0"/>
  <sheetViews>
    <sheetView topLeftCell="A52" workbookViewId="0">
      <selection activeCell="K16" sqref="K16"/>
    </sheetView>
  </sheetViews>
  <sheetFormatPr defaultColWidth="9" defaultRowHeight="14"/>
  <cols>
    <col min="1" max="1" width="12.8727272727273" style="1" customWidth="1"/>
    <col min="2" max="2" width="27.1272727272727" style="1" customWidth="1"/>
    <col min="3" max="3" width="25.9909090909091" style="1" customWidth="1"/>
    <col min="4" max="6" width="15.6181818181818" style="1" customWidth="1"/>
    <col min="7" max="8" width="13.6272727272727" style="1" customWidth="1"/>
    <col min="9" max="9" width="12.6272727272727" style="1" customWidth="1"/>
    <col min="10" max="10" width="32.6272727272727" style="1" customWidth="1"/>
    <col min="11" max="16384" width="9" style="1"/>
  </cols>
  <sheetData>
    <row r="1" s="1" customFormat="1" ht="26.25" customHeight="1" spans="1:10">
      <c r="A1" s="2" t="s">
        <v>630</v>
      </c>
      <c r="B1" s="2"/>
      <c r="C1" s="2"/>
      <c r="D1" s="2"/>
      <c r="E1" s="2"/>
      <c r="F1" s="2"/>
      <c r="G1" s="2"/>
      <c r="H1" s="2"/>
      <c r="I1" s="2"/>
      <c r="J1" s="2"/>
    </row>
    <row r="2" s="1" customFormat="1" ht="26.25" customHeight="1" spans="1:10">
      <c r="A2" s="4"/>
      <c r="B2" s="4"/>
      <c r="C2" s="4"/>
      <c r="D2" s="2"/>
      <c r="E2" s="2"/>
      <c r="F2" s="2"/>
      <c r="G2" s="2"/>
      <c r="H2" s="2"/>
      <c r="I2" s="2"/>
      <c r="J2" s="3" t="s">
        <v>631</v>
      </c>
    </row>
    <row r="3" s="1" customFormat="1" ht="26.25" customHeight="1" spans="1:10">
      <c r="A3" s="4" t="s">
        <v>632</v>
      </c>
      <c r="B3" s="4" t="s">
        <v>585</v>
      </c>
      <c r="C3" s="4"/>
      <c r="D3" s="2"/>
      <c r="E3" s="2"/>
      <c r="F3" s="2"/>
      <c r="G3" s="2"/>
      <c r="H3" s="2"/>
      <c r="I3" s="2"/>
      <c r="J3" s="3" t="s">
        <v>3</v>
      </c>
    </row>
    <row r="4" s="1" customFormat="1" ht="15.75" customHeight="1" spans="1:10">
      <c r="A4" s="45" t="s">
        <v>633</v>
      </c>
      <c r="B4" s="45"/>
      <c r="C4" s="45"/>
      <c r="D4" s="45"/>
      <c r="E4" s="45"/>
      <c r="F4" s="45"/>
      <c r="G4" s="45"/>
      <c r="H4" s="45"/>
      <c r="I4" s="45"/>
      <c r="J4" s="45"/>
    </row>
    <row r="5" s="1" customFormat="1" ht="15.75" customHeight="1" spans="1:10">
      <c r="A5" s="46" t="s">
        <v>634</v>
      </c>
      <c r="B5" s="6"/>
      <c r="C5" s="6"/>
      <c r="D5" s="6"/>
      <c r="E5" s="6"/>
      <c r="F5" s="6"/>
      <c r="G5" s="6"/>
      <c r="H5" s="6"/>
      <c r="I5" s="6"/>
      <c r="J5" s="6"/>
    </row>
    <row r="6" s="1" customFormat="1" ht="14.75" spans="1:10">
      <c r="A6" s="47" t="s">
        <v>635</v>
      </c>
      <c r="B6" s="6"/>
      <c r="C6" s="6"/>
      <c r="D6" s="6"/>
      <c r="E6" s="6"/>
      <c r="F6" s="6"/>
      <c r="G6" s="6"/>
      <c r="H6" s="6"/>
      <c r="I6" s="6"/>
      <c r="J6" s="6"/>
    </row>
    <row r="7" s="1" customFormat="1" ht="15" customHeight="1" spans="1:10">
      <c r="A7" s="48" t="s">
        <v>634</v>
      </c>
      <c r="B7" s="49" t="s">
        <v>636</v>
      </c>
      <c r="C7" s="49"/>
      <c r="D7" s="9" t="s">
        <v>637</v>
      </c>
      <c r="E7" s="9" t="s">
        <v>638</v>
      </c>
      <c r="F7" s="9" t="s">
        <v>638</v>
      </c>
      <c r="G7" s="6" t="s">
        <v>639</v>
      </c>
      <c r="H7" s="6" t="s">
        <v>640</v>
      </c>
      <c r="I7" s="9" t="s">
        <v>641</v>
      </c>
      <c r="J7" s="68" t="s">
        <v>642</v>
      </c>
    </row>
    <row r="8" s="1" customFormat="1" ht="14.75" spans="1:10">
      <c r="A8" s="48" t="s">
        <v>638</v>
      </c>
      <c r="B8" s="49"/>
      <c r="C8" s="49"/>
      <c r="D8" s="10" t="s">
        <v>546</v>
      </c>
      <c r="E8" s="10" t="s">
        <v>643</v>
      </c>
      <c r="F8" s="10" t="s">
        <v>644</v>
      </c>
      <c r="G8" s="6"/>
      <c r="H8" s="6"/>
      <c r="I8" s="10" t="s">
        <v>645</v>
      </c>
      <c r="J8" s="68"/>
    </row>
    <row r="9" s="1" customFormat="1" ht="15" customHeight="1" spans="1:10">
      <c r="A9" s="48" t="s">
        <v>646</v>
      </c>
      <c r="B9" s="49" t="s">
        <v>647</v>
      </c>
      <c r="C9" s="49"/>
      <c r="D9" s="10">
        <v>29324508.33</v>
      </c>
      <c r="E9" s="10">
        <v>29324508.33</v>
      </c>
      <c r="F9" s="10">
        <v>29324508.33</v>
      </c>
      <c r="G9" s="10">
        <v>29324508.33</v>
      </c>
      <c r="H9" s="49">
        <v>100</v>
      </c>
      <c r="I9" s="49" t="s">
        <v>629</v>
      </c>
      <c r="J9" s="75" t="s">
        <v>648</v>
      </c>
    </row>
    <row r="10" s="1" customFormat="1" ht="14.75" spans="1:10">
      <c r="A10" s="50" t="s">
        <v>649</v>
      </c>
      <c r="B10" s="10" t="s">
        <v>273</v>
      </c>
      <c r="C10" s="49" t="s">
        <v>647</v>
      </c>
      <c r="D10" s="10">
        <v>18531009.74</v>
      </c>
      <c r="E10" s="10">
        <v>18531009.74</v>
      </c>
      <c r="F10" s="10">
        <v>18531009.74</v>
      </c>
      <c r="G10" s="10">
        <v>18531009.74</v>
      </c>
      <c r="H10" s="49">
        <v>100</v>
      </c>
      <c r="I10" s="53" t="s">
        <v>629</v>
      </c>
      <c r="J10" s="75"/>
    </row>
    <row r="11" s="1" customFormat="1" ht="15.75" customHeight="1" spans="1:10">
      <c r="A11" s="51"/>
      <c r="B11" s="10" t="s">
        <v>274</v>
      </c>
      <c r="C11" s="49" t="s">
        <v>647</v>
      </c>
      <c r="D11" s="49">
        <v>10793498.59</v>
      </c>
      <c r="E11" s="49">
        <v>10793498.59</v>
      </c>
      <c r="F11" s="49">
        <v>10793498.59</v>
      </c>
      <c r="G11" s="49">
        <v>10793498.59</v>
      </c>
      <c r="H11" s="49">
        <v>100</v>
      </c>
      <c r="I11" s="53" t="s">
        <v>629</v>
      </c>
      <c r="J11" s="75"/>
    </row>
    <row r="12" s="1" customFormat="1" ht="15" customHeight="1" spans="1:10">
      <c r="A12" s="51"/>
      <c r="B12" s="10"/>
      <c r="C12" s="52" t="s">
        <v>650</v>
      </c>
      <c r="D12" s="49">
        <v>10793498.59</v>
      </c>
      <c r="E12" s="49">
        <v>10793498.59</v>
      </c>
      <c r="F12" s="49">
        <v>10793498.59</v>
      </c>
      <c r="G12" s="49">
        <v>10793498.59</v>
      </c>
      <c r="H12" s="53">
        <v>100</v>
      </c>
      <c r="I12" s="53" t="s">
        <v>629</v>
      </c>
      <c r="J12" s="75"/>
    </row>
    <row r="13" s="1" customFormat="1" ht="15" customHeight="1" spans="1:10">
      <c r="A13" s="51"/>
      <c r="B13" s="10"/>
      <c r="C13" s="54" t="s">
        <v>651</v>
      </c>
      <c r="D13" s="49"/>
      <c r="E13" s="49"/>
      <c r="F13" s="49"/>
      <c r="G13" s="49"/>
      <c r="H13" s="53"/>
      <c r="I13" s="53"/>
      <c r="J13" s="75"/>
    </row>
    <row r="14" s="1" customFormat="1" ht="15" customHeight="1" spans="1:10">
      <c r="A14" s="51"/>
      <c r="B14" s="10"/>
      <c r="C14" s="55"/>
      <c r="D14" s="49"/>
      <c r="E14" s="49"/>
      <c r="F14" s="49"/>
      <c r="G14" s="53"/>
      <c r="H14" s="53"/>
      <c r="I14" s="53"/>
      <c r="J14" s="75"/>
    </row>
    <row r="15" s="1" customFormat="1" ht="15" customHeight="1" spans="1:10">
      <c r="A15" s="51"/>
      <c r="B15" s="10"/>
      <c r="C15" s="54" t="s">
        <v>652</v>
      </c>
      <c r="D15" s="49"/>
      <c r="E15" s="49"/>
      <c r="F15" s="49"/>
      <c r="G15" s="53"/>
      <c r="H15" s="53"/>
      <c r="I15" s="53"/>
      <c r="J15" s="75"/>
    </row>
    <row r="16" s="1" customFormat="1" ht="15" customHeight="1" spans="1:10">
      <c r="A16" s="51"/>
      <c r="B16" s="10"/>
      <c r="C16" s="56"/>
      <c r="D16" s="47"/>
      <c r="E16" s="49"/>
      <c r="F16" s="49"/>
      <c r="G16" s="53"/>
      <c r="H16" s="53"/>
      <c r="I16" s="53"/>
      <c r="J16" s="75"/>
    </row>
    <row r="17" s="1" customFormat="1" ht="15" customHeight="1" spans="1:10">
      <c r="A17" s="57"/>
      <c r="B17" s="11"/>
      <c r="C17" s="56" t="s">
        <v>653</v>
      </c>
      <c r="D17" s="46"/>
      <c r="E17" s="58"/>
      <c r="F17" s="58"/>
      <c r="G17" s="59"/>
      <c r="H17" s="59"/>
      <c r="I17" s="59"/>
      <c r="J17" s="76"/>
    </row>
    <row r="18" s="1" customFormat="1" ht="102" customHeight="1" spans="1:10">
      <c r="A18" s="60" t="s">
        <v>634</v>
      </c>
      <c r="B18" s="61" t="s">
        <v>654</v>
      </c>
      <c r="C18" s="62"/>
      <c r="D18" s="62"/>
      <c r="E18" s="62"/>
      <c r="F18" s="62"/>
      <c r="G18" s="62"/>
      <c r="H18" s="62"/>
      <c r="I18" s="62"/>
      <c r="J18" s="77"/>
    </row>
    <row r="19" s="1" customFormat="1" ht="102.75" customHeight="1" spans="1:10">
      <c r="A19" s="60" t="s">
        <v>655</v>
      </c>
      <c r="B19" s="63"/>
      <c r="C19" s="64"/>
      <c r="D19" s="64"/>
      <c r="E19" s="64"/>
      <c r="F19" s="64"/>
      <c r="G19" s="64"/>
      <c r="H19" s="64"/>
      <c r="I19" s="64"/>
      <c r="J19" s="78"/>
    </row>
    <row r="20" s="1" customFormat="1" ht="102" customHeight="1" spans="1:10">
      <c r="A20" s="22" t="s">
        <v>656</v>
      </c>
      <c r="B20" s="65"/>
      <c r="C20" s="66"/>
      <c r="D20" s="66"/>
      <c r="E20" s="66"/>
      <c r="F20" s="66"/>
      <c r="G20" s="66"/>
      <c r="H20" s="66"/>
      <c r="I20" s="66"/>
      <c r="J20" s="79"/>
    </row>
    <row r="21" s="1" customFormat="1" ht="13.5" customHeight="1"/>
    <row r="22" s="1" customFormat="1" ht="14.75"/>
    <row r="23" s="1" customFormat="1" ht="14.75" spans="1:8">
      <c r="A23" s="45" t="s">
        <v>657</v>
      </c>
      <c r="B23" s="45"/>
      <c r="C23" s="45"/>
      <c r="D23" s="45"/>
      <c r="E23" s="45"/>
      <c r="F23" s="45"/>
      <c r="G23" s="45"/>
      <c r="H23" s="45"/>
    </row>
    <row r="24" s="1" customFormat="1" ht="14.75" spans="1:8">
      <c r="A24" s="47" t="s">
        <v>658</v>
      </c>
      <c r="B24" s="47"/>
      <c r="C24" s="47"/>
      <c r="D24" s="67" t="s">
        <v>659</v>
      </c>
      <c r="E24" s="9" t="s">
        <v>660</v>
      </c>
      <c r="F24" s="9" t="s">
        <v>661</v>
      </c>
      <c r="G24" s="9" t="s">
        <v>662</v>
      </c>
      <c r="H24" s="9" t="s">
        <v>663</v>
      </c>
    </row>
    <row r="25" s="1" customFormat="1" ht="49" customHeight="1" spans="1:8">
      <c r="A25" s="46" t="s">
        <v>664</v>
      </c>
      <c r="B25" s="68" t="s">
        <v>665</v>
      </c>
      <c r="C25" s="68" t="s">
        <v>666</v>
      </c>
      <c r="D25" s="58" t="s">
        <v>667</v>
      </c>
      <c r="E25" s="9"/>
      <c r="F25" s="11" t="s">
        <v>668</v>
      </c>
      <c r="G25" s="11" t="s">
        <v>669</v>
      </c>
      <c r="H25" s="11" t="s">
        <v>670</v>
      </c>
    </row>
    <row r="26" s="1" customFormat="1" ht="49" customHeight="1" spans="1:8">
      <c r="A26" s="47" t="s">
        <v>659</v>
      </c>
      <c r="B26" s="67"/>
      <c r="C26" s="67"/>
      <c r="D26" s="69"/>
      <c r="E26" s="9"/>
      <c r="F26" s="69"/>
      <c r="G26" s="69"/>
      <c r="H26" s="69"/>
    </row>
    <row r="27" s="43" customFormat="1" ht="30" customHeight="1" spans="1:13">
      <c r="A27" s="70" t="s">
        <v>671</v>
      </c>
      <c r="B27" s="71" t="s">
        <v>672</v>
      </c>
      <c r="C27" s="71" t="s">
        <v>672</v>
      </c>
      <c r="D27" s="72" t="s">
        <v>672</v>
      </c>
      <c r="E27" s="71" t="s">
        <v>672</v>
      </c>
      <c r="F27" s="73" t="s">
        <v>672</v>
      </c>
      <c r="G27" s="73" t="s">
        <v>672</v>
      </c>
      <c r="H27" s="73" t="s">
        <v>672</v>
      </c>
      <c r="I27" s="80" t="s">
        <v>672</v>
      </c>
      <c r="J27" s="81" t="s">
        <v>672</v>
      </c>
      <c r="K27" s="81"/>
      <c r="L27" s="81"/>
      <c r="M27" s="81"/>
    </row>
    <row r="28" s="44" customFormat="1" ht="30" customHeight="1" spans="1:13">
      <c r="A28" s="70" t="s">
        <v>672</v>
      </c>
      <c r="B28" s="71" t="s">
        <v>673</v>
      </c>
      <c r="C28" s="71" t="s">
        <v>672</v>
      </c>
      <c r="D28" s="72"/>
      <c r="E28" s="71" t="s">
        <v>672</v>
      </c>
      <c r="F28" s="73" t="s">
        <v>672</v>
      </c>
      <c r="G28" s="73" t="s">
        <v>672</v>
      </c>
      <c r="H28" s="73" t="s">
        <v>672</v>
      </c>
      <c r="I28" s="80" t="s">
        <v>672</v>
      </c>
      <c r="J28" s="81" t="s">
        <v>672</v>
      </c>
      <c r="K28" s="82"/>
      <c r="L28" s="82"/>
      <c r="M28" s="82"/>
    </row>
    <row r="29" s="44" customFormat="1" ht="30" customHeight="1" spans="1:13">
      <c r="A29" s="70" t="s">
        <v>672</v>
      </c>
      <c r="B29" s="71" t="s">
        <v>672</v>
      </c>
      <c r="C29" s="71" t="s">
        <v>674</v>
      </c>
      <c r="D29" s="72"/>
      <c r="E29" s="71" t="s">
        <v>675</v>
      </c>
      <c r="F29" s="73" t="s">
        <v>676</v>
      </c>
      <c r="G29" s="73" t="s">
        <v>675</v>
      </c>
      <c r="H29" s="73" t="s">
        <v>629</v>
      </c>
      <c r="I29" s="80"/>
      <c r="J29" s="81"/>
      <c r="K29" s="82"/>
      <c r="L29" s="82"/>
      <c r="M29" s="82"/>
    </row>
    <row r="30" s="44" customFormat="1" ht="30" customHeight="1" spans="1:13">
      <c r="A30" s="70" t="s">
        <v>672</v>
      </c>
      <c r="B30" s="71" t="s">
        <v>672</v>
      </c>
      <c r="C30" s="71" t="s">
        <v>677</v>
      </c>
      <c r="D30" s="72"/>
      <c r="E30" s="71" t="s">
        <v>675</v>
      </c>
      <c r="F30" s="73" t="s">
        <v>676</v>
      </c>
      <c r="G30" s="73" t="s">
        <v>675</v>
      </c>
      <c r="H30" s="73" t="s">
        <v>629</v>
      </c>
      <c r="I30" s="80"/>
      <c r="J30" s="81"/>
      <c r="K30" s="82"/>
      <c r="L30" s="82"/>
      <c r="M30" s="82"/>
    </row>
    <row r="31" s="44" customFormat="1" ht="30" customHeight="1" spans="1:13">
      <c r="A31" s="70" t="s">
        <v>672</v>
      </c>
      <c r="B31" s="71" t="s">
        <v>672</v>
      </c>
      <c r="C31" s="71" t="s">
        <v>678</v>
      </c>
      <c r="D31" s="72"/>
      <c r="E31" s="71" t="s">
        <v>679</v>
      </c>
      <c r="F31" s="73" t="s">
        <v>676</v>
      </c>
      <c r="G31" s="73" t="s">
        <v>679</v>
      </c>
      <c r="H31" s="73" t="s">
        <v>629</v>
      </c>
      <c r="I31" s="80"/>
      <c r="J31" s="81"/>
      <c r="K31" s="82"/>
      <c r="L31" s="82"/>
      <c r="M31" s="82"/>
    </row>
    <row r="32" s="44" customFormat="1" ht="30" customHeight="1" spans="1:13">
      <c r="A32" s="70" t="s">
        <v>672</v>
      </c>
      <c r="B32" s="71" t="s">
        <v>672</v>
      </c>
      <c r="C32" s="71" t="s">
        <v>680</v>
      </c>
      <c r="D32" s="72"/>
      <c r="E32" s="71" t="s">
        <v>681</v>
      </c>
      <c r="F32" s="73" t="s">
        <v>676</v>
      </c>
      <c r="G32" s="73" t="s">
        <v>681</v>
      </c>
      <c r="H32" s="73" t="s">
        <v>629</v>
      </c>
      <c r="I32" s="80"/>
      <c r="J32" s="81"/>
      <c r="K32" s="82"/>
      <c r="L32" s="82"/>
      <c r="M32" s="82"/>
    </row>
    <row r="33" s="44" customFormat="1" ht="30" customHeight="1" spans="1:13">
      <c r="A33" s="70" t="s">
        <v>672</v>
      </c>
      <c r="B33" s="71" t="s">
        <v>672</v>
      </c>
      <c r="C33" s="71" t="s">
        <v>682</v>
      </c>
      <c r="D33" s="72"/>
      <c r="E33" s="71" t="s">
        <v>683</v>
      </c>
      <c r="F33" s="73" t="s">
        <v>676</v>
      </c>
      <c r="G33" s="73" t="s">
        <v>683</v>
      </c>
      <c r="H33" s="73" t="s">
        <v>629</v>
      </c>
      <c r="I33" s="80"/>
      <c r="J33" s="81"/>
      <c r="K33" s="82"/>
      <c r="L33" s="82"/>
      <c r="M33" s="82"/>
    </row>
    <row r="34" s="44" customFormat="1" ht="30" customHeight="1" spans="1:13">
      <c r="A34" s="70" t="s">
        <v>672</v>
      </c>
      <c r="B34" s="71" t="s">
        <v>684</v>
      </c>
      <c r="C34" s="71" t="s">
        <v>672</v>
      </c>
      <c r="D34" s="72"/>
      <c r="E34" s="71" t="s">
        <v>672</v>
      </c>
      <c r="F34" s="73" t="s">
        <v>672</v>
      </c>
      <c r="G34" s="73"/>
      <c r="H34" s="73"/>
      <c r="I34" s="80"/>
      <c r="J34" s="81"/>
      <c r="K34" s="82"/>
      <c r="L34" s="82"/>
      <c r="M34" s="82"/>
    </row>
    <row r="35" s="44" customFormat="1" ht="30" customHeight="1" spans="1:13">
      <c r="A35" s="70" t="s">
        <v>672</v>
      </c>
      <c r="B35" s="71" t="s">
        <v>672</v>
      </c>
      <c r="C35" s="71" t="s">
        <v>685</v>
      </c>
      <c r="D35" s="72"/>
      <c r="E35" s="71" t="s">
        <v>675</v>
      </c>
      <c r="F35" s="73" t="s">
        <v>676</v>
      </c>
      <c r="G35" s="73" t="s">
        <v>675</v>
      </c>
      <c r="H35" s="73" t="s">
        <v>629</v>
      </c>
      <c r="I35" s="80"/>
      <c r="J35" s="81"/>
      <c r="K35" s="82"/>
      <c r="L35" s="82"/>
      <c r="M35" s="82"/>
    </row>
    <row r="36" s="44" customFormat="1" ht="30" customHeight="1" spans="1:13">
      <c r="A36" s="70" t="s">
        <v>672</v>
      </c>
      <c r="B36" s="71" t="s">
        <v>686</v>
      </c>
      <c r="C36" s="71" t="s">
        <v>672</v>
      </c>
      <c r="D36" s="72"/>
      <c r="E36" s="71" t="s">
        <v>672</v>
      </c>
      <c r="F36" s="73" t="s">
        <v>672</v>
      </c>
      <c r="G36" s="73"/>
      <c r="H36" s="73"/>
      <c r="I36" s="80"/>
      <c r="J36" s="81"/>
      <c r="K36" s="82"/>
      <c r="L36" s="82"/>
      <c r="M36" s="82"/>
    </row>
    <row r="37" s="44" customFormat="1" ht="30" customHeight="1" spans="1:13">
      <c r="A37" s="70" t="s">
        <v>672</v>
      </c>
      <c r="B37" s="71" t="s">
        <v>672</v>
      </c>
      <c r="C37" s="71" t="s">
        <v>687</v>
      </c>
      <c r="D37" s="72"/>
      <c r="E37" s="71" t="s">
        <v>681</v>
      </c>
      <c r="F37" s="73" t="s">
        <v>676</v>
      </c>
      <c r="G37" s="73" t="s">
        <v>681</v>
      </c>
      <c r="H37" s="73" t="s">
        <v>629</v>
      </c>
      <c r="I37" s="80"/>
      <c r="J37" s="81"/>
      <c r="K37" s="82"/>
      <c r="L37" s="82"/>
      <c r="M37" s="82"/>
    </row>
    <row r="38" s="44" customFormat="1" ht="30" customHeight="1" spans="1:13">
      <c r="A38" s="70" t="s">
        <v>672</v>
      </c>
      <c r="B38" s="71" t="s">
        <v>688</v>
      </c>
      <c r="C38" s="71" t="s">
        <v>672</v>
      </c>
      <c r="D38" s="72"/>
      <c r="E38" s="71" t="s">
        <v>672</v>
      </c>
      <c r="F38" s="73" t="s">
        <v>672</v>
      </c>
      <c r="G38" s="73"/>
      <c r="H38" s="73"/>
      <c r="I38" s="80"/>
      <c r="J38" s="81"/>
      <c r="K38" s="82"/>
      <c r="L38" s="82"/>
      <c r="M38" s="82"/>
    </row>
    <row r="39" s="44" customFormat="1" ht="30" customHeight="1" spans="1:13">
      <c r="A39" s="70" t="s">
        <v>672</v>
      </c>
      <c r="B39" s="71" t="s">
        <v>672</v>
      </c>
      <c r="C39" s="71" t="s">
        <v>689</v>
      </c>
      <c r="D39" s="72"/>
      <c r="E39" s="71" t="s">
        <v>690</v>
      </c>
      <c r="F39" s="73" t="s">
        <v>691</v>
      </c>
      <c r="G39" s="71" t="s">
        <v>690</v>
      </c>
      <c r="H39" s="73" t="s">
        <v>629</v>
      </c>
      <c r="I39" s="80"/>
      <c r="J39" s="81"/>
      <c r="K39" s="82"/>
      <c r="L39" s="82"/>
      <c r="M39" s="82"/>
    </row>
    <row r="40" s="44" customFormat="1" ht="30" customHeight="1" spans="1:13">
      <c r="A40" s="70" t="s">
        <v>692</v>
      </c>
      <c r="B40" s="71" t="s">
        <v>672</v>
      </c>
      <c r="C40" s="71" t="s">
        <v>672</v>
      </c>
      <c r="D40" s="72"/>
      <c r="E40" s="71" t="s">
        <v>672</v>
      </c>
      <c r="F40" s="73" t="s">
        <v>672</v>
      </c>
      <c r="G40" s="73"/>
      <c r="H40" s="73"/>
      <c r="I40" s="80"/>
      <c r="J40" s="81"/>
      <c r="K40" s="82"/>
      <c r="L40" s="82"/>
      <c r="M40" s="82"/>
    </row>
    <row r="41" s="44" customFormat="1" ht="30" customHeight="1" spans="1:13">
      <c r="A41" s="70" t="s">
        <v>672</v>
      </c>
      <c r="B41" s="71" t="s">
        <v>693</v>
      </c>
      <c r="C41" s="71" t="s">
        <v>672</v>
      </c>
      <c r="D41" s="72"/>
      <c r="E41" s="71" t="s">
        <v>672</v>
      </c>
      <c r="F41" s="73" t="s">
        <v>672</v>
      </c>
      <c r="G41" s="73"/>
      <c r="H41" s="73"/>
      <c r="I41" s="80"/>
      <c r="J41" s="81"/>
      <c r="K41" s="82"/>
      <c r="L41" s="82"/>
      <c r="M41" s="82"/>
    </row>
    <row r="42" s="44" customFormat="1" ht="30" customHeight="1" spans="1:13">
      <c r="A42" s="70" t="s">
        <v>672</v>
      </c>
      <c r="B42" s="71" t="s">
        <v>672</v>
      </c>
      <c r="C42" s="71" t="s">
        <v>694</v>
      </c>
      <c r="D42" s="72"/>
      <c r="E42" s="71" t="s">
        <v>675</v>
      </c>
      <c r="F42" s="73" t="s">
        <v>676</v>
      </c>
      <c r="G42" s="73" t="s">
        <v>675</v>
      </c>
      <c r="H42" s="73" t="s">
        <v>629</v>
      </c>
      <c r="I42" s="80"/>
      <c r="J42" s="81"/>
      <c r="K42" s="82"/>
      <c r="L42" s="82"/>
      <c r="M42" s="82"/>
    </row>
    <row r="43" s="44" customFormat="1" ht="30" customHeight="1" spans="1:13">
      <c r="A43" s="70" t="s">
        <v>672</v>
      </c>
      <c r="B43" s="71" t="s">
        <v>672</v>
      </c>
      <c r="C43" s="71" t="s">
        <v>695</v>
      </c>
      <c r="D43" s="72"/>
      <c r="E43" s="71" t="s">
        <v>675</v>
      </c>
      <c r="F43" s="73" t="s">
        <v>676</v>
      </c>
      <c r="G43" s="73" t="s">
        <v>675</v>
      </c>
      <c r="H43" s="73" t="s">
        <v>629</v>
      </c>
      <c r="I43" s="80"/>
      <c r="J43" s="81"/>
      <c r="K43" s="82"/>
      <c r="L43" s="82"/>
      <c r="M43" s="82"/>
    </row>
    <row r="44" s="44" customFormat="1" ht="30" customHeight="1" spans="1:13">
      <c r="A44" s="70" t="s">
        <v>672</v>
      </c>
      <c r="B44" s="71" t="s">
        <v>672</v>
      </c>
      <c r="C44" s="71" t="s">
        <v>696</v>
      </c>
      <c r="D44" s="72"/>
      <c r="E44" s="71" t="s">
        <v>675</v>
      </c>
      <c r="F44" s="73" t="s">
        <v>676</v>
      </c>
      <c r="G44" s="73" t="s">
        <v>675</v>
      </c>
      <c r="H44" s="73" t="s">
        <v>629</v>
      </c>
      <c r="I44" s="80"/>
      <c r="J44" s="81"/>
      <c r="K44" s="82"/>
      <c r="L44" s="82"/>
      <c r="M44" s="82"/>
    </row>
    <row r="45" s="44" customFormat="1" ht="30" customHeight="1" spans="1:13">
      <c r="A45" s="70" t="s">
        <v>672</v>
      </c>
      <c r="B45" s="71" t="s">
        <v>697</v>
      </c>
      <c r="C45" s="71" t="s">
        <v>672</v>
      </c>
      <c r="D45" s="72"/>
      <c r="E45" s="71" t="s">
        <v>672</v>
      </c>
      <c r="F45" s="73" t="s">
        <v>672</v>
      </c>
      <c r="G45" s="73"/>
      <c r="H45" s="73"/>
      <c r="I45" s="80"/>
      <c r="J45" s="81"/>
      <c r="K45" s="82"/>
      <c r="L45" s="82"/>
      <c r="M45" s="82"/>
    </row>
    <row r="46" s="44" customFormat="1" ht="30" customHeight="1" spans="1:13">
      <c r="A46" s="70" t="s">
        <v>672</v>
      </c>
      <c r="B46" s="71" t="s">
        <v>672</v>
      </c>
      <c r="C46" s="71" t="s">
        <v>698</v>
      </c>
      <c r="D46" s="72"/>
      <c r="E46" s="71" t="s">
        <v>675</v>
      </c>
      <c r="F46" s="73" t="s">
        <v>676</v>
      </c>
      <c r="G46" s="73" t="s">
        <v>675</v>
      </c>
      <c r="H46" s="73" t="s">
        <v>629</v>
      </c>
      <c r="I46" s="80"/>
      <c r="J46" s="81"/>
      <c r="K46" s="82"/>
      <c r="L46" s="82"/>
      <c r="M46" s="82"/>
    </row>
    <row r="47" s="44" customFormat="1" ht="30" customHeight="1" spans="1:13">
      <c r="A47" s="70" t="s">
        <v>672</v>
      </c>
      <c r="B47" s="71" t="s">
        <v>672</v>
      </c>
      <c r="C47" s="71" t="s">
        <v>699</v>
      </c>
      <c r="D47" s="72"/>
      <c r="E47" s="71" t="s">
        <v>675</v>
      </c>
      <c r="F47" s="73" t="s">
        <v>676</v>
      </c>
      <c r="G47" s="73" t="s">
        <v>675</v>
      </c>
      <c r="H47" s="73" t="s">
        <v>629</v>
      </c>
      <c r="I47" s="80"/>
      <c r="J47" s="81"/>
      <c r="K47" s="82"/>
      <c r="L47" s="82"/>
      <c r="M47" s="82"/>
    </row>
    <row r="48" s="44" customFormat="1" ht="30" customHeight="1" spans="1:13">
      <c r="A48" s="70" t="s">
        <v>672</v>
      </c>
      <c r="B48" s="71" t="s">
        <v>672</v>
      </c>
      <c r="C48" s="71" t="s">
        <v>700</v>
      </c>
      <c r="D48" s="72"/>
      <c r="E48" s="71" t="s">
        <v>675</v>
      </c>
      <c r="F48" s="73" t="s">
        <v>676</v>
      </c>
      <c r="G48" s="73" t="s">
        <v>675</v>
      </c>
      <c r="H48" s="73" t="s">
        <v>629</v>
      </c>
      <c r="I48" s="80"/>
      <c r="J48" s="81"/>
      <c r="K48" s="82"/>
      <c r="L48" s="82"/>
      <c r="M48" s="82"/>
    </row>
    <row r="49" s="44" customFormat="1" ht="30" customHeight="1" spans="1:13">
      <c r="A49" s="70" t="s">
        <v>672</v>
      </c>
      <c r="B49" s="71" t="s">
        <v>672</v>
      </c>
      <c r="C49" s="71" t="s">
        <v>701</v>
      </c>
      <c r="D49" s="72"/>
      <c r="E49" s="71" t="s">
        <v>675</v>
      </c>
      <c r="F49" s="73" t="s">
        <v>676</v>
      </c>
      <c r="G49" s="73" t="s">
        <v>675</v>
      </c>
      <c r="H49" s="73" t="s">
        <v>629</v>
      </c>
      <c r="I49" s="80"/>
      <c r="J49" s="81"/>
      <c r="K49" s="82"/>
      <c r="L49" s="82"/>
      <c r="M49" s="82"/>
    </row>
    <row r="50" s="44" customFormat="1" ht="30" customHeight="1" spans="1:13">
      <c r="A50" s="70" t="s">
        <v>672</v>
      </c>
      <c r="B50" s="71" t="s">
        <v>672</v>
      </c>
      <c r="C50" s="71" t="s">
        <v>702</v>
      </c>
      <c r="D50" s="72"/>
      <c r="E50" s="71" t="s">
        <v>20</v>
      </c>
      <c r="F50" s="73" t="s">
        <v>676</v>
      </c>
      <c r="G50" s="73" t="s">
        <v>20</v>
      </c>
      <c r="H50" s="73" t="s">
        <v>629</v>
      </c>
      <c r="I50" s="80"/>
      <c r="J50" s="81"/>
      <c r="K50" s="82"/>
      <c r="L50" s="82"/>
      <c r="M50" s="82"/>
    </row>
    <row r="51" s="44" customFormat="1" ht="30" customHeight="1" spans="1:13">
      <c r="A51" s="70" t="s">
        <v>672</v>
      </c>
      <c r="B51" s="71" t="s">
        <v>703</v>
      </c>
      <c r="C51" s="71" t="s">
        <v>672</v>
      </c>
      <c r="D51" s="72"/>
      <c r="E51" s="71" t="s">
        <v>672</v>
      </c>
      <c r="F51" s="73" t="s">
        <v>672</v>
      </c>
      <c r="G51" s="73"/>
      <c r="H51" s="73"/>
      <c r="I51" s="80"/>
      <c r="J51" s="81"/>
      <c r="K51" s="82"/>
      <c r="L51" s="82"/>
      <c r="M51" s="82"/>
    </row>
    <row r="52" s="44" customFormat="1" ht="30" customHeight="1" spans="1:13">
      <c r="A52" s="70" t="s">
        <v>672</v>
      </c>
      <c r="B52" s="71" t="s">
        <v>672</v>
      </c>
      <c r="C52" s="71" t="s">
        <v>704</v>
      </c>
      <c r="D52" s="72"/>
      <c r="E52" s="71" t="s">
        <v>705</v>
      </c>
      <c r="F52" s="73" t="s">
        <v>676</v>
      </c>
      <c r="G52" s="73" t="s">
        <v>705</v>
      </c>
      <c r="H52" s="73" t="s">
        <v>629</v>
      </c>
      <c r="I52" s="80"/>
      <c r="J52" s="81"/>
      <c r="K52" s="82"/>
      <c r="L52" s="82"/>
      <c r="M52" s="82"/>
    </row>
    <row r="53" s="44" customFormat="1" ht="30" customHeight="1" spans="1:13">
      <c r="A53" s="70" t="s">
        <v>706</v>
      </c>
      <c r="B53" s="71" t="s">
        <v>672</v>
      </c>
      <c r="C53" s="71" t="s">
        <v>672</v>
      </c>
      <c r="D53" s="72"/>
      <c r="E53" s="71" t="s">
        <v>672</v>
      </c>
      <c r="F53" s="73" t="s">
        <v>672</v>
      </c>
      <c r="G53" s="73"/>
      <c r="H53" s="73"/>
      <c r="I53" s="80"/>
      <c r="J53" s="81"/>
      <c r="K53" s="82"/>
      <c r="L53" s="82"/>
      <c r="M53" s="82"/>
    </row>
    <row r="54" s="44" customFormat="1" ht="30" customHeight="1" spans="1:13">
      <c r="A54" s="70" t="s">
        <v>672</v>
      </c>
      <c r="B54" s="71" t="s">
        <v>707</v>
      </c>
      <c r="C54" s="71" t="s">
        <v>672</v>
      </c>
      <c r="D54" s="72"/>
      <c r="E54" s="71" t="s">
        <v>672</v>
      </c>
      <c r="F54" s="73" t="s">
        <v>672</v>
      </c>
      <c r="G54" s="73"/>
      <c r="H54" s="73"/>
      <c r="I54" s="80"/>
      <c r="J54" s="81"/>
      <c r="K54" s="82"/>
      <c r="L54" s="82"/>
      <c r="M54" s="82"/>
    </row>
    <row r="55" s="44" customFormat="1" ht="30" customHeight="1" spans="1:13">
      <c r="A55" s="70" t="s">
        <v>672</v>
      </c>
      <c r="B55" s="71" t="s">
        <v>672</v>
      </c>
      <c r="C55" s="71" t="s">
        <v>708</v>
      </c>
      <c r="D55" s="72"/>
      <c r="E55" s="71" t="s">
        <v>709</v>
      </c>
      <c r="F55" s="73" t="s">
        <v>676</v>
      </c>
      <c r="G55" s="73" t="s">
        <v>709</v>
      </c>
      <c r="H55" s="73" t="s">
        <v>629</v>
      </c>
      <c r="I55" s="80"/>
      <c r="J55" s="81"/>
      <c r="K55" s="82"/>
      <c r="L55" s="82"/>
      <c r="M55" s="82"/>
    </row>
    <row r="56" spans="1:8">
      <c r="A56" s="60" t="s">
        <v>710</v>
      </c>
      <c r="B56" s="74" t="s">
        <v>629</v>
      </c>
      <c r="C56" s="74"/>
      <c r="D56" s="74"/>
      <c r="E56" s="74"/>
      <c r="F56" s="74"/>
      <c r="G56" s="74"/>
      <c r="H56" s="74"/>
    </row>
    <row r="57" spans="1:8">
      <c r="A57" s="60" t="s">
        <v>711</v>
      </c>
      <c r="B57" s="74"/>
      <c r="C57" s="74"/>
      <c r="D57" s="74"/>
      <c r="E57" s="74"/>
      <c r="F57" s="74"/>
      <c r="G57" s="74"/>
      <c r="H57" s="74"/>
    </row>
    <row r="58" ht="38" customHeight="1" spans="1:8">
      <c r="A58" s="22" t="s">
        <v>712</v>
      </c>
      <c r="B58" s="74"/>
      <c r="C58" s="74"/>
      <c r="D58" s="74"/>
      <c r="E58" s="74"/>
      <c r="F58" s="74"/>
      <c r="G58" s="74"/>
      <c r="H58" s="74"/>
    </row>
    <row r="59" spans="1:8">
      <c r="A59" s="41" t="s">
        <v>713</v>
      </c>
      <c r="B59" s="41"/>
      <c r="C59" s="41"/>
      <c r="D59" s="41"/>
      <c r="E59" s="41"/>
      <c r="F59" s="41"/>
      <c r="G59" s="41"/>
      <c r="H59" s="41"/>
    </row>
    <row r="60" spans="1:8">
      <c r="A60" s="41" t="s">
        <v>714</v>
      </c>
      <c r="B60" s="41"/>
      <c r="C60" s="41"/>
      <c r="D60" s="41"/>
      <c r="E60" s="41"/>
      <c r="F60" s="41"/>
      <c r="G60" s="41"/>
      <c r="H60" s="41"/>
    </row>
  </sheetData>
  <mergeCells count="67">
    <mergeCell ref="A1:J1"/>
    <mergeCell ref="A4:J4"/>
    <mergeCell ref="B9:C9"/>
    <mergeCell ref="A23:H23"/>
    <mergeCell ref="A24:C24"/>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J48:M48"/>
    <mergeCell ref="J49:M49"/>
    <mergeCell ref="J50:M50"/>
    <mergeCell ref="J51:M51"/>
    <mergeCell ref="J52:M52"/>
    <mergeCell ref="J53:M53"/>
    <mergeCell ref="J54:M54"/>
    <mergeCell ref="J55:M55"/>
    <mergeCell ref="A59:H59"/>
    <mergeCell ref="A60:H60"/>
    <mergeCell ref="B11:B17"/>
    <mergeCell ref="B25:B26"/>
    <mergeCell ref="C25:C26"/>
    <mergeCell ref="D12:D13"/>
    <mergeCell ref="D14:D15"/>
    <mergeCell ref="D16:D17"/>
    <mergeCell ref="D27:D55"/>
    <mergeCell ref="E12:E13"/>
    <mergeCell ref="E14:E15"/>
    <mergeCell ref="E16:E17"/>
    <mergeCell ref="E24:E26"/>
    <mergeCell ref="F12:F13"/>
    <mergeCell ref="F14:F15"/>
    <mergeCell ref="F16:F17"/>
    <mergeCell ref="G7:G8"/>
    <mergeCell ref="G12:G13"/>
    <mergeCell ref="G14:G15"/>
    <mergeCell ref="G16:G17"/>
    <mergeCell ref="H7:H8"/>
    <mergeCell ref="H12:H13"/>
    <mergeCell ref="H14:H15"/>
    <mergeCell ref="H16:H17"/>
    <mergeCell ref="I12:I13"/>
    <mergeCell ref="I14:I15"/>
    <mergeCell ref="I16:I17"/>
    <mergeCell ref="J7:J8"/>
    <mergeCell ref="J9:J17"/>
    <mergeCell ref="B5:J6"/>
    <mergeCell ref="B7:C8"/>
    <mergeCell ref="B18:J20"/>
    <mergeCell ref="B56:H5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abSelected="1" topLeftCell="C1" workbookViewId="0">
      <selection activeCell="M9" sqref="M9"/>
    </sheetView>
  </sheetViews>
  <sheetFormatPr defaultColWidth="9" defaultRowHeight="14"/>
  <cols>
    <col min="1" max="2" width="16.6272727272727" style="1" customWidth="1"/>
    <col min="3" max="3" width="25.6272727272727" style="1" customWidth="1"/>
    <col min="4" max="10" width="16.6272727272727" style="1" customWidth="1"/>
    <col min="11" max="16384" width="9" style="1"/>
  </cols>
  <sheetData>
    <row r="1" s="1" customFormat="1" ht="24" spans="1:10">
      <c r="A1" s="2" t="s">
        <v>715</v>
      </c>
      <c r="B1" s="2"/>
      <c r="C1" s="2"/>
      <c r="D1" s="2"/>
      <c r="E1" s="2"/>
      <c r="F1" s="2"/>
      <c r="G1" s="2"/>
      <c r="H1" s="2"/>
      <c r="I1" s="2"/>
      <c r="J1" s="2"/>
    </row>
    <row r="2" s="1" customFormat="1" ht="24" spans="1:10">
      <c r="A2" s="3"/>
      <c r="B2" s="4"/>
      <c r="C2" s="2"/>
      <c r="D2" s="2"/>
      <c r="E2" s="2"/>
      <c r="F2" s="2"/>
      <c r="G2" s="2"/>
      <c r="H2" s="2"/>
      <c r="I2" s="2"/>
      <c r="J2" s="3" t="s">
        <v>716</v>
      </c>
    </row>
    <row r="3" s="1" customFormat="1" ht="24.75" spans="1:10">
      <c r="A3" s="3" t="s">
        <v>632</v>
      </c>
      <c r="B3" s="4" t="s">
        <v>585</v>
      </c>
      <c r="C3" s="2"/>
      <c r="D3" s="2"/>
      <c r="E3" s="2"/>
      <c r="F3" s="2"/>
      <c r="G3" s="2"/>
      <c r="H3" s="2"/>
      <c r="I3" s="2"/>
      <c r="J3" s="3" t="s">
        <v>3</v>
      </c>
    </row>
    <row r="4" s="1" customFormat="1" ht="15" customHeight="1" spans="1:10">
      <c r="A4" s="5" t="s">
        <v>717</v>
      </c>
      <c r="B4" s="6"/>
      <c r="C4" s="6"/>
      <c r="D4" s="6"/>
      <c r="E4" s="6"/>
      <c r="F4" s="6"/>
      <c r="G4" s="6"/>
      <c r="H4" s="6"/>
      <c r="I4" s="6"/>
      <c r="J4" s="6"/>
    </row>
    <row r="5" s="1" customFormat="1" ht="15" customHeight="1" spans="1:10">
      <c r="A5" s="7" t="s">
        <v>718</v>
      </c>
      <c r="B5" s="8"/>
      <c r="C5" s="8"/>
      <c r="D5" s="8"/>
      <c r="E5" s="9" t="s">
        <v>719</v>
      </c>
      <c r="F5" s="6"/>
      <c r="G5" s="6"/>
      <c r="H5" s="6"/>
      <c r="I5" s="6"/>
      <c r="J5" s="6"/>
    </row>
    <row r="6" s="1" customFormat="1" ht="14.75" spans="1:10">
      <c r="A6" s="7"/>
      <c r="B6" s="8"/>
      <c r="C6" s="8"/>
      <c r="D6" s="8"/>
      <c r="E6" s="10" t="s">
        <v>668</v>
      </c>
      <c r="F6" s="6"/>
      <c r="G6" s="6"/>
      <c r="H6" s="6"/>
      <c r="I6" s="6"/>
      <c r="J6" s="6"/>
    </row>
    <row r="7" s="1" customFormat="1" ht="15" customHeight="1" spans="1:10">
      <c r="A7" s="7" t="s">
        <v>720</v>
      </c>
      <c r="B7" s="10"/>
      <c r="C7" s="11" t="s">
        <v>637</v>
      </c>
      <c r="D7" s="11" t="s">
        <v>721</v>
      </c>
      <c r="E7" s="9" t="s">
        <v>721</v>
      </c>
      <c r="F7" s="6" t="s">
        <v>722</v>
      </c>
      <c r="G7" s="6"/>
      <c r="H7" s="6" t="s">
        <v>723</v>
      </c>
      <c r="I7" s="6" t="s">
        <v>724</v>
      </c>
      <c r="J7" s="6"/>
    </row>
    <row r="8" s="1" customFormat="1" ht="14.75" spans="1:10">
      <c r="A8" s="7"/>
      <c r="B8" s="10"/>
      <c r="C8" s="10" t="s">
        <v>546</v>
      </c>
      <c r="D8" s="10" t="s">
        <v>546</v>
      </c>
      <c r="E8" s="10" t="s">
        <v>725</v>
      </c>
      <c r="F8" s="6"/>
      <c r="G8" s="6"/>
      <c r="H8" s="6"/>
      <c r="I8" s="6"/>
      <c r="J8" s="6"/>
    </row>
    <row r="9" s="1" customFormat="1" ht="27" customHeight="1" spans="1:10">
      <c r="A9" s="7"/>
      <c r="B9" s="10" t="s">
        <v>647</v>
      </c>
      <c r="C9" s="10">
        <v>10793498.59</v>
      </c>
      <c r="D9" s="10">
        <v>10793498.59</v>
      </c>
      <c r="E9" s="10">
        <v>10793498.59</v>
      </c>
      <c r="F9" s="10">
        <v>10</v>
      </c>
      <c r="G9" s="10"/>
      <c r="H9" s="12">
        <v>1</v>
      </c>
      <c r="I9" s="10">
        <v>10</v>
      </c>
      <c r="J9" s="10"/>
    </row>
    <row r="10" s="1" customFormat="1" ht="15" customHeight="1" spans="1:10">
      <c r="A10" s="7"/>
      <c r="B10" s="13" t="s">
        <v>650</v>
      </c>
      <c r="C10" s="10">
        <v>10793498.59</v>
      </c>
      <c r="D10" s="10">
        <v>10793498.59</v>
      </c>
      <c r="E10" s="10">
        <v>10793498.59</v>
      </c>
      <c r="F10" s="10" t="s">
        <v>551</v>
      </c>
      <c r="G10" s="10"/>
      <c r="H10" s="10" t="s">
        <v>551</v>
      </c>
      <c r="I10" s="10" t="s">
        <v>551</v>
      </c>
      <c r="J10" s="10"/>
    </row>
    <row r="11" s="1" customFormat="1" ht="14.75" spans="1:10">
      <c r="A11" s="7"/>
      <c r="B11" s="14" t="s">
        <v>651</v>
      </c>
      <c r="C11" s="10"/>
      <c r="D11" s="10"/>
      <c r="E11" s="10"/>
      <c r="F11" s="10"/>
      <c r="G11" s="10"/>
      <c r="H11" s="10"/>
      <c r="I11" s="10"/>
      <c r="J11" s="10"/>
    </row>
    <row r="12" s="1" customFormat="1" ht="27" customHeight="1" spans="1:10">
      <c r="A12" s="7"/>
      <c r="B12" s="14" t="s">
        <v>652</v>
      </c>
      <c r="C12" s="14"/>
      <c r="D12" s="14"/>
      <c r="E12" s="14"/>
      <c r="F12" s="10" t="s">
        <v>551</v>
      </c>
      <c r="G12" s="10"/>
      <c r="H12" s="10" t="s">
        <v>551</v>
      </c>
      <c r="I12" s="10" t="s">
        <v>551</v>
      </c>
      <c r="J12" s="10"/>
    </row>
    <row r="13" s="1" customFormat="1" ht="27" customHeight="1" spans="1:10">
      <c r="A13" s="7"/>
      <c r="B13" s="14" t="s">
        <v>726</v>
      </c>
      <c r="C13" s="10"/>
      <c r="D13" s="10"/>
      <c r="E13" s="15"/>
      <c r="F13" s="10" t="s">
        <v>551</v>
      </c>
      <c r="G13" s="10"/>
      <c r="H13" s="10" t="s">
        <v>551</v>
      </c>
      <c r="I13" s="10" t="s">
        <v>551</v>
      </c>
      <c r="J13" s="10"/>
    </row>
    <row r="14" s="1" customFormat="1" ht="15" customHeight="1" spans="1:10">
      <c r="A14" s="16" t="s">
        <v>727</v>
      </c>
      <c r="B14" s="16"/>
      <c r="C14" s="16"/>
      <c r="D14" s="16"/>
      <c r="E14" s="16"/>
      <c r="F14" s="16"/>
      <c r="G14" s="17" t="s">
        <v>728</v>
      </c>
      <c r="H14" s="17"/>
      <c r="I14" s="17"/>
      <c r="J14" s="17"/>
    </row>
    <row r="15" s="1" customFormat="1" ht="27" customHeight="1" spans="1:10">
      <c r="A15" s="16" t="s">
        <v>729</v>
      </c>
      <c r="B15" s="18"/>
      <c r="C15" s="18"/>
      <c r="D15" s="18"/>
      <c r="E15" s="18"/>
      <c r="F15" s="18"/>
      <c r="G15" s="19"/>
      <c r="H15" s="19"/>
      <c r="I15" s="19"/>
      <c r="J15" s="19"/>
    </row>
    <row r="16" s="1" customFormat="1" ht="15" customHeight="1" spans="1:10">
      <c r="A16" s="16" t="s">
        <v>658</v>
      </c>
      <c r="B16" s="16"/>
      <c r="C16" s="16"/>
      <c r="D16" s="20" t="s">
        <v>730</v>
      </c>
      <c r="E16" s="20"/>
      <c r="F16" s="20"/>
      <c r="G16" s="21" t="s">
        <v>731</v>
      </c>
      <c r="H16" s="21"/>
      <c r="I16" s="21"/>
      <c r="J16" s="21"/>
    </row>
    <row r="17" s="1" customFormat="1" ht="24.75" customHeight="1" spans="1:10">
      <c r="A17" s="22" t="s">
        <v>732</v>
      </c>
      <c r="B17" s="7" t="s">
        <v>665</v>
      </c>
      <c r="C17" s="11" t="s">
        <v>733</v>
      </c>
      <c r="D17" s="9" t="s">
        <v>659</v>
      </c>
      <c r="E17" s="6" t="s">
        <v>660</v>
      </c>
      <c r="F17" s="23" t="s">
        <v>661</v>
      </c>
      <c r="G17" s="24" t="s">
        <v>662</v>
      </c>
      <c r="H17" s="25" t="s">
        <v>722</v>
      </c>
      <c r="I17" s="25" t="s">
        <v>724</v>
      </c>
      <c r="J17" s="25" t="s">
        <v>734</v>
      </c>
    </row>
    <row r="18" s="1" customFormat="1" ht="14.75" spans="1:10">
      <c r="A18" s="22"/>
      <c r="B18" s="7"/>
      <c r="C18" s="10" t="s">
        <v>659</v>
      </c>
      <c r="D18" s="11" t="s">
        <v>667</v>
      </c>
      <c r="E18" s="6"/>
      <c r="F18" s="26" t="s">
        <v>668</v>
      </c>
      <c r="G18" s="27" t="s">
        <v>669</v>
      </c>
      <c r="H18" s="25"/>
      <c r="I18" s="25"/>
      <c r="J18" s="25"/>
    </row>
    <row r="19" s="1" customFormat="1" ht="30" customHeight="1" spans="1:10">
      <c r="A19" s="7" t="s">
        <v>671</v>
      </c>
      <c r="B19" s="11" t="s">
        <v>673</v>
      </c>
      <c r="C19" s="28" t="s">
        <v>735</v>
      </c>
      <c r="D19" s="29"/>
      <c r="E19" s="10">
        <v>90</v>
      </c>
      <c r="F19" s="20" t="s">
        <v>676</v>
      </c>
      <c r="G19" s="30">
        <v>1</v>
      </c>
      <c r="H19" s="30">
        <v>0.9</v>
      </c>
      <c r="I19" s="20">
        <v>2</v>
      </c>
      <c r="J19" s="20" t="s">
        <v>629</v>
      </c>
    </row>
    <row r="20" s="1" customFormat="1" ht="33" customHeight="1" spans="1:10">
      <c r="A20" s="7"/>
      <c r="B20" s="9" t="s">
        <v>684</v>
      </c>
      <c r="C20" s="28" t="s">
        <v>736</v>
      </c>
      <c r="D20" s="31"/>
      <c r="E20" s="10">
        <v>90</v>
      </c>
      <c r="F20" s="20" t="s">
        <v>676</v>
      </c>
      <c r="G20" s="30">
        <v>1</v>
      </c>
      <c r="H20" s="30">
        <v>0.9</v>
      </c>
      <c r="I20" s="20">
        <v>2</v>
      </c>
      <c r="J20" s="20" t="s">
        <v>629</v>
      </c>
    </row>
    <row r="21" s="1" customFormat="1" ht="72" customHeight="1" spans="1:10">
      <c r="A21" s="7"/>
      <c r="B21" s="9" t="s">
        <v>684</v>
      </c>
      <c r="C21" s="28" t="s">
        <v>737</v>
      </c>
      <c r="D21" s="31"/>
      <c r="E21" s="10">
        <v>24000</v>
      </c>
      <c r="F21" s="20" t="s">
        <v>691</v>
      </c>
      <c r="G21" s="30">
        <v>1</v>
      </c>
      <c r="H21" s="30">
        <v>0.9</v>
      </c>
      <c r="I21" s="20">
        <v>1</v>
      </c>
      <c r="J21" s="20" t="s">
        <v>629</v>
      </c>
    </row>
    <row r="22" s="1" customFormat="1" ht="72" customHeight="1" spans="1:10">
      <c r="A22" s="7"/>
      <c r="B22" s="9" t="s">
        <v>684</v>
      </c>
      <c r="C22" s="28" t="s">
        <v>738</v>
      </c>
      <c r="D22" s="31"/>
      <c r="E22" s="10">
        <v>18060</v>
      </c>
      <c r="F22" s="20" t="s">
        <v>691</v>
      </c>
      <c r="G22" s="30">
        <v>1</v>
      </c>
      <c r="H22" s="30">
        <v>0.9</v>
      </c>
      <c r="I22" s="20">
        <v>1</v>
      </c>
      <c r="J22" s="20" t="s">
        <v>629</v>
      </c>
    </row>
    <row r="23" s="1" customFormat="1" ht="72" customHeight="1" spans="1:10">
      <c r="A23" s="7"/>
      <c r="B23" s="9" t="s">
        <v>684</v>
      </c>
      <c r="C23" s="28" t="s">
        <v>739</v>
      </c>
      <c r="D23" s="31"/>
      <c r="E23" s="10">
        <v>20000</v>
      </c>
      <c r="F23" s="20" t="s">
        <v>691</v>
      </c>
      <c r="G23" s="30">
        <v>1</v>
      </c>
      <c r="H23" s="30">
        <v>0.9</v>
      </c>
      <c r="I23" s="20">
        <v>1</v>
      </c>
      <c r="J23" s="20" t="s">
        <v>629</v>
      </c>
    </row>
    <row r="24" s="1" customFormat="1" ht="72" customHeight="1" spans="1:10">
      <c r="A24" s="7"/>
      <c r="B24" s="9" t="s">
        <v>684</v>
      </c>
      <c r="C24" s="28" t="s">
        <v>740</v>
      </c>
      <c r="D24" s="31"/>
      <c r="E24" s="10">
        <v>102300</v>
      </c>
      <c r="F24" s="20" t="s">
        <v>691</v>
      </c>
      <c r="G24" s="30">
        <v>1</v>
      </c>
      <c r="H24" s="30">
        <v>0.9</v>
      </c>
      <c r="I24" s="20">
        <v>2</v>
      </c>
      <c r="J24" s="20" t="s">
        <v>629</v>
      </c>
    </row>
    <row r="25" s="1" customFormat="1" ht="72" customHeight="1" spans="1:10">
      <c r="A25" s="7"/>
      <c r="B25" s="9" t="s">
        <v>684</v>
      </c>
      <c r="C25" s="28" t="s">
        <v>741</v>
      </c>
      <c r="D25" s="31"/>
      <c r="E25" s="10">
        <v>50000</v>
      </c>
      <c r="F25" s="20" t="s">
        <v>691</v>
      </c>
      <c r="G25" s="30">
        <v>1</v>
      </c>
      <c r="H25" s="30">
        <v>0.9</v>
      </c>
      <c r="I25" s="20">
        <v>2</v>
      </c>
      <c r="J25" s="20" t="s">
        <v>629</v>
      </c>
    </row>
    <row r="26" s="1" customFormat="1" ht="72" customHeight="1" spans="1:10">
      <c r="A26" s="7"/>
      <c r="B26" s="9" t="s">
        <v>684</v>
      </c>
      <c r="C26" s="28" t="s">
        <v>742</v>
      </c>
      <c r="D26" s="31"/>
      <c r="E26" s="10">
        <v>50000</v>
      </c>
      <c r="F26" s="20" t="s">
        <v>691</v>
      </c>
      <c r="G26" s="30">
        <v>1</v>
      </c>
      <c r="H26" s="30">
        <v>0.9</v>
      </c>
      <c r="I26" s="20">
        <v>2</v>
      </c>
      <c r="J26" s="20" t="s">
        <v>629</v>
      </c>
    </row>
    <row r="27" s="1" customFormat="1" ht="72" customHeight="1" spans="1:10">
      <c r="A27" s="7"/>
      <c r="B27" s="9" t="s">
        <v>684</v>
      </c>
      <c r="C27" s="28" t="s">
        <v>743</v>
      </c>
      <c r="D27" s="31"/>
      <c r="E27" s="10">
        <v>10000</v>
      </c>
      <c r="F27" s="20" t="s">
        <v>691</v>
      </c>
      <c r="G27" s="30">
        <v>1</v>
      </c>
      <c r="H27" s="30">
        <v>0.9</v>
      </c>
      <c r="I27" s="20">
        <v>1</v>
      </c>
      <c r="J27" s="20" t="s">
        <v>629</v>
      </c>
    </row>
    <row r="28" s="1" customFormat="1" ht="72" customHeight="1" spans="1:10">
      <c r="A28" s="7"/>
      <c r="B28" s="9" t="s">
        <v>684</v>
      </c>
      <c r="C28" s="28" t="s">
        <v>744</v>
      </c>
      <c r="D28" s="31"/>
      <c r="E28" s="10">
        <v>644</v>
      </c>
      <c r="F28" s="20" t="s">
        <v>691</v>
      </c>
      <c r="G28" s="30">
        <v>1</v>
      </c>
      <c r="H28" s="30">
        <v>0.9</v>
      </c>
      <c r="I28" s="20">
        <v>1</v>
      </c>
      <c r="J28" s="20" t="s">
        <v>629</v>
      </c>
    </row>
    <row r="29" s="1" customFormat="1" ht="72" customHeight="1" spans="1:10">
      <c r="A29" s="7"/>
      <c r="B29" s="9" t="s">
        <v>684</v>
      </c>
      <c r="C29" s="28" t="s">
        <v>745</v>
      </c>
      <c r="D29" s="31"/>
      <c r="E29" s="10">
        <v>9900</v>
      </c>
      <c r="F29" s="20" t="s">
        <v>691</v>
      </c>
      <c r="G29" s="30">
        <v>1</v>
      </c>
      <c r="H29" s="30">
        <v>0.9</v>
      </c>
      <c r="I29" s="20">
        <v>2</v>
      </c>
      <c r="J29" s="20" t="s">
        <v>629</v>
      </c>
    </row>
    <row r="30" s="1" customFormat="1" ht="72" customHeight="1" spans="1:10">
      <c r="A30" s="7"/>
      <c r="B30" s="9" t="s">
        <v>684</v>
      </c>
      <c r="C30" s="28" t="s">
        <v>746</v>
      </c>
      <c r="D30" s="31"/>
      <c r="E30" s="10">
        <v>9900</v>
      </c>
      <c r="F30" s="20" t="s">
        <v>691</v>
      </c>
      <c r="G30" s="30">
        <v>1</v>
      </c>
      <c r="H30" s="30">
        <v>0.9</v>
      </c>
      <c r="I30" s="20">
        <v>2</v>
      </c>
      <c r="J30" s="20" t="s">
        <v>629</v>
      </c>
    </row>
    <row r="31" s="1" customFormat="1" ht="72" customHeight="1" spans="1:10">
      <c r="A31" s="7"/>
      <c r="B31" s="9" t="s">
        <v>684</v>
      </c>
      <c r="C31" s="28" t="s">
        <v>747</v>
      </c>
      <c r="D31" s="31"/>
      <c r="E31" s="10">
        <v>22000</v>
      </c>
      <c r="F31" s="20" t="s">
        <v>691</v>
      </c>
      <c r="G31" s="30">
        <v>1</v>
      </c>
      <c r="H31" s="30">
        <v>0.9</v>
      </c>
      <c r="I31" s="20">
        <v>1</v>
      </c>
      <c r="J31" s="20" t="s">
        <v>629</v>
      </c>
    </row>
    <row r="32" s="1" customFormat="1" ht="72" customHeight="1" spans="1:10">
      <c r="A32" s="7"/>
      <c r="B32" s="9" t="s">
        <v>684</v>
      </c>
      <c r="C32" s="28" t="s">
        <v>748</v>
      </c>
      <c r="D32" s="31"/>
      <c r="E32" s="10">
        <v>10000</v>
      </c>
      <c r="F32" s="20" t="s">
        <v>691</v>
      </c>
      <c r="G32" s="30">
        <v>1</v>
      </c>
      <c r="H32" s="30">
        <v>0.9</v>
      </c>
      <c r="I32" s="20">
        <v>2</v>
      </c>
      <c r="J32" s="20" t="s">
        <v>629</v>
      </c>
    </row>
    <row r="33" s="1" customFormat="1" ht="72" customHeight="1" spans="1:10">
      <c r="A33" s="7"/>
      <c r="B33" s="9" t="s">
        <v>684</v>
      </c>
      <c r="C33" s="28" t="s">
        <v>749</v>
      </c>
      <c r="D33" s="31"/>
      <c r="E33" s="10">
        <v>4301</v>
      </c>
      <c r="F33" s="20" t="s">
        <v>691</v>
      </c>
      <c r="G33" s="30">
        <v>1</v>
      </c>
      <c r="H33" s="30">
        <v>0.9</v>
      </c>
      <c r="I33" s="20">
        <v>1</v>
      </c>
      <c r="J33" s="20" t="s">
        <v>629</v>
      </c>
    </row>
    <row r="34" s="1" customFormat="1" ht="72" customHeight="1" spans="1:10">
      <c r="A34" s="7"/>
      <c r="B34" s="9" t="s">
        <v>684</v>
      </c>
      <c r="C34" s="28" t="s">
        <v>750</v>
      </c>
      <c r="D34" s="31"/>
      <c r="E34" s="10">
        <v>7603</v>
      </c>
      <c r="F34" s="20" t="s">
        <v>691</v>
      </c>
      <c r="G34" s="30">
        <v>1</v>
      </c>
      <c r="H34" s="30">
        <v>0.9</v>
      </c>
      <c r="I34" s="20">
        <v>1</v>
      </c>
      <c r="J34" s="20" t="s">
        <v>629</v>
      </c>
    </row>
    <row r="35" s="1" customFormat="1" ht="72" customHeight="1" spans="1:10">
      <c r="A35" s="7"/>
      <c r="B35" s="9" t="s">
        <v>684</v>
      </c>
      <c r="C35" s="28" t="s">
        <v>751</v>
      </c>
      <c r="D35" s="31"/>
      <c r="E35" s="10">
        <v>5113</v>
      </c>
      <c r="F35" s="20" t="s">
        <v>691</v>
      </c>
      <c r="G35" s="30">
        <v>1</v>
      </c>
      <c r="H35" s="30">
        <v>0.9</v>
      </c>
      <c r="I35" s="20">
        <v>1</v>
      </c>
      <c r="J35" s="20" t="s">
        <v>629</v>
      </c>
    </row>
    <row r="36" s="1" customFormat="1" ht="72" customHeight="1" spans="1:10">
      <c r="A36" s="7"/>
      <c r="B36" s="9" t="s">
        <v>684</v>
      </c>
      <c r="C36" s="28" t="s">
        <v>752</v>
      </c>
      <c r="D36" s="31"/>
      <c r="E36" s="10">
        <v>6469</v>
      </c>
      <c r="F36" s="20" t="s">
        <v>691</v>
      </c>
      <c r="G36" s="30">
        <v>1</v>
      </c>
      <c r="H36" s="30">
        <v>0.9</v>
      </c>
      <c r="I36" s="20">
        <v>2</v>
      </c>
      <c r="J36" s="20" t="s">
        <v>629</v>
      </c>
    </row>
    <row r="37" s="1" customFormat="1" ht="72" customHeight="1" spans="1:10">
      <c r="A37" s="7"/>
      <c r="B37" s="9" t="s">
        <v>684</v>
      </c>
      <c r="C37" s="28" t="s">
        <v>753</v>
      </c>
      <c r="D37" s="31"/>
      <c r="E37" s="10">
        <v>960</v>
      </c>
      <c r="F37" s="20" t="s">
        <v>691</v>
      </c>
      <c r="G37" s="30">
        <v>1</v>
      </c>
      <c r="H37" s="30">
        <v>0.9</v>
      </c>
      <c r="I37" s="20">
        <v>1</v>
      </c>
      <c r="J37" s="20" t="s">
        <v>629</v>
      </c>
    </row>
    <row r="38" s="1" customFormat="1" ht="72" customHeight="1" spans="1:10">
      <c r="A38" s="7"/>
      <c r="B38" s="9" t="s">
        <v>684</v>
      </c>
      <c r="C38" s="28" t="s">
        <v>754</v>
      </c>
      <c r="D38" s="31"/>
      <c r="E38" s="10">
        <v>1384</v>
      </c>
      <c r="F38" s="20" t="s">
        <v>691</v>
      </c>
      <c r="G38" s="30">
        <v>1</v>
      </c>
      <c r="H38" s="30">
        <v>0.9</v>
      </c>
      <c r="I38" s="20">
        <v>2</v>
      </c>
      <c r="J38" s="20" t="s">
        <v>629</v>
      </c>
    </row>
    <row r="39" s="1" customFormat="1" ht="72" customHeight="1" spans="1:10">
      <c r="A39" s="7"/>
      <c r="B39" s="9" t="s">
        <v>684</v>
      </c>
      <c r="C39" s="28" t="s">
        <v>755</v>
      </c>
      <c r="D39" s="31"/>
      <c r="E39" s="10">
        <v>94650</v>
      </c>
      <c r="F39" s="20" t="s">
        <v>691</v>
      </c>
      <c r="G39" s="30">
        <v>1</v>
      </c>
      <c r="H39" s="30">
        <v>0.9</v>
      </c>
      <c r="I39" s="20">
        <v>1</v>
      </c>
      <c r="J39" s="20" t="s">
        <v>629</v>
      </c>
    </row>
    <row r="40" s="1" customFormat="1" ht="72" customHeight="1" spans="1:10">
      <c r="A40" s="7"/>
      <c r="B40" s="9" t="s">
        <v>684</v>
      </c>
      <c r="C40" s="28" t="s">
        <v>756</v>
      </c>
      <c r="D40" s="31"/>
      <c r="E40" s="10">
        <v>6861.89</v>
      </c>
      <c r="F40" s="20" t="s">
        <v>691</v>
      </c>
      <c r="G40" s="30">
        <v>1</v>
      </c>
      <c r="H40" s="30">
        <v>0.9</v>
      </c>
      <c r="I40" s="20">
        <v>2</v>
      </c>
      <c r="J40" s="20" t="s">
        <v>629</v>
      </c>
    </row>
    <row r="41" s="1" customFormat="1" ht="72" customHeight="1" spans="1:10">
      <c r="A41" s="7"/>
      <c r="B41" s="9" t="s">
        <v>684</v>
      </c>
      <c r="C41" s="28" t="s">
        <v>757</v>
      </c>
      <c r="D41" s="31"/>
      <c r="E41" s="10">
        <v>1931.9</v>
      </c>
      <c r="F41" s="20" t="s">
        <v>691</v>
      </c>
      <c r="G41" s="30">
        <v>1</v>
      </c>
      <c r="H41" s="30">
        <v>0.9</v>
      </c>
      <c r="I41" s="20">
        <v>1</v>
      </c>
      <c r="J41" s="20" t="s">
        <v>629</v>
      </c>
    </row>
    <row r="42" s="1" customFormat="1" ht="72" customHeight="1" spans="1:10">
      <c r="A42" s="7"/>
      <c r="B42" s="9" t="s">
        <v>684</v>
      </c>
      <c r="C42" s="28" t="s">
        <v>758</v>
      </c>
      <c r="D42" s="31"/>
      <c r="E42" s="10">
        <v>20726</v>
      </c>
      <c r="F42" s="20" t="s">
        <v>691</v>
      </c>
      <c r="G42" s="30">
        <v>1</v>
      </c>
      <c r="H42" s="30">
        <v>0.9</v>
      </c>
      <c r="I42" s="20">
        <v>3</v>
      </c>
      <c r="J42" s="20" t="s">
        <v>629</v>
      </c>
    </row>
    <row r="43" s="1" customFormat="1" ht="72" customHeight="1" spans="1:10">
      <c r="A43" s="7"/>
      <c r="B43" s="9" t="s">
        <v>684</v>
      </c>
      <c r="C43" s="28" t="s">
        <v>759</v>
      </c>
      <c r="D43" s="31"/>
      <c r="E43" s="10">
        <v>79988</v>
      </c>
      <c r="F43" s="20" t="s">
        <v>691</v>
      </c>
      <c r="G43" s="30">
        <v>1</v>
      </c>
      <c r="H43" s="30">
        <v>0.9</v>
      </c>
      <c r="I43" s="20">
        <v>3</v>
      </c>
      <c r="J43" s="20" t="s">
        <v>629</v>
      </c>
    </row>
    <row r="44" s="1" customFormat="1" ht="72" customHeight="1" spans="1:10">
      <c r="A44" s="7"/>
      <c r="B44" s="9" t="s">
        <v>684</v>
      </c>
      <c r="C44" s="28" t="s">
        <v>760</v>
      </c>
      <c r="D44" s="31"/>
      <c r="E44" s="10">
        <v>3507.23</v>
      </c>
      <c r="F44" s="20" t="s">
        <v>691</v>
      </c>
      <c r="G44" s="30">
        <v>1</v>
      </c>
      <c r="H44" s="30">
        <v>0.9</v>
      </c>
      <c r="I44" s="20">
        <v>1</v>
      </c>
      <c r="J44" s="20" t="s">
        <v>629</v>
      </c>
    </row>
    <row r="45" s="1" customFormat="1" ht="72" customHeight="1" spans="1:10">
      <c r="A45" s="7"/>
      <c r="B45" s="9" t="s">
        <v>684</v>
      </c>
      <c r="C45" s="28" t="s">
        <v>761</v>
      </c>
      <c r="D45" s="31"/>
      <c r="E45" s="10">
        <v>9819</v>
      </c>
      <c r="F45" s="20" t="s">
        <v>691</v>
      </c>
      <c r="G45" s="30">
        <v>1</v>
      </c>
      <c r="H45" s="30">
        <v>0.9</v>
      </c>
      <c r="I45" s="20">
        <v>1</v>
      </c>
      <c r="J45" s="20" t="s">
        <v>629</v>
      </c>
    </row>
    <row r="46" s="1" customFormat="1" ht="72" customHeight="1" spans="1:10">
      <c r="A46" s="7"/>
      <c r="B46" s="9" t="s">
        <v>684</v>
      </c>
      <c r="C46" s="28" t="s">
        <v>762</v>
      </c>
      <c r="D46" s="31"/>
      <c r="E46" s="10">
        <v>20000</v>
      </c>
      <c r="F46" s="20" t="s">
        <v>691</v>
      </c>
      <c r="G46" s="30">
        <v>1</v>
      </c>
      <c r="H46" s="30">
        <v>0.9</v>
      </c>
      <c r="I46" s="20">
        <v>3</v>
      </c>
      <c r="J46" s="20" t="s">
        <v>629</v>
      </c>
    </row>
    <row r="47" s="1" customFormat="1" ht="72" customHeight="1" spans="1:10">
      <c r="A47" s="7"/>
      <c r="B47" s="9" t="s">
        <v>684</v>
      </c>
      <c r="C47" s="28" t="s">
        <v>763</v>
      </c>
      <c r="D47" s="31"/>
      <c r="E47" s="10">
        <v>30000</v>
      </c>
      <c r="F47" s="20" t="s">
        <v>691</v>
      </c>
      <c r="G47" s="30">
        <v>1</v>
      </c>
      <c r="H47" s="30">
        <v>0.9</v>
      </c>
      <c r="I47" s="20">
        <v>2</v>
      </c>
      <c r="J47" s="20" t="s">
        <v>629</v>
      </c>
    </row>
    <row r="48" s="1" customFormat="1" ht="72" customHeight="1" spans="1:10">
      <c r="A48" s="7"/>
      <c r="B48" s="9" t="s">
        <v>684</v>
      </c>
      <c r="C48" s="28" t="s">
        <v>764</v>
      </c>
      <c r="D48" s="31"/>
      <c r="E48" s="10">
        <v>1362600</v>
      </c>
      <c r="F48" s="20" t="s">
        <v>691</v>
      </c>
      <c r="G48" s="30">
        <v>1</v>
      </c>
      <c r="H48" s="30">
        <v>0.9</v>
      </c>
      <c r="I48" s="20">
        <v>2</v>
      </c>
      <c r="J48" s="20" t="s">
        <v>629</v>
      </c>
    </row>
    <row r="49" s="1" customFormat="1" ht="72" customHeight="1" spans="1:10">
      <c r="A49" s="7"/>
      <c r="B49" s="9" t="s">
        <v>684</v>
      </c>
      <c r="C49" s="28" t="s">
        <v>765</v>
      </c>
      <c r="D49" s="31"/>
      <c r="E49" s="10">
        <v>232200</v>
      </c>
      <c r="F49" s="20" t="s">
        <v>691</v>
      </c>
      <c r="G49" s="30">
        <v>1</v>
      </c>
      <c r="H49" s="30">
        <v>0.9</v>
      </c>
      <c r="I49" s="20">
        <v>2</v>
      </c>
      <c r="J49" s="20" t="s">
        <v>629</v>
      </c>
    </row>
    <row r="50" s="1" customFormat="1" ht="72" customHeight="1" spans="1:10">
      <c r="A50" s="7"/>
      <c r="B50" s="9" t="s">
        <v>684</v>
      </c>
      <c r="C50" s="28" t="s">
        <v>766</v>
      </c>
      <c r="D50" s="31"/>
      <c r="E50" s="10">
        <v>58000</v>
      </c>
      <c r="F50" s="20" t="s">
        <v>691</v>
      </c>
      <c r="G50" s="30">
        <v>1</v>
      </c>
      <c r="H50" s="30">
        <v>0.9</v>
      </c>
      <c r="I50" s="20">
        <v>1</v>
      </c>
      <c r="J50" s="20" t="s">
        <v>629</v>
      </c>
    </row>
    <row r="51" s="1" customFormat="1" ht="72" customHeight="1" spans="1:10">
      <c r="A51" s="7"/>
      <c r="B51" s="9" t="s">
        <v>684</v>
      </c>
      <c r="C51" s="28" t="s">
        <v>767</v>
      </c>
      <c r="D51" s="31"/>
      <c r="E51" s="10">
        <v>221300</v>
      </c>
      <c r="F51" s="20" t="s">
        <v>691</v>
      </c>
      <c r="G51" s="30">
        <v>1</v>
      </c>
      <c r="H51" s="30">
        <v>0.9</v>
      </c>
      <c r="I51" s="20">
        <v>2</v>
      </c>
      <c r="J51" s="20" t="s">
        <v>629</v>
      </c>
    </row>
    <row r="52" s="1" customFormat="1" ht="72" customHeight="1" spans="1:10">
      <c r="A52" s="7"/>
      <c r="B52" s="9" t="s">
        <v>684</v>
      </c>
      <c r="C52" s="28" t="s">
        <v>768</v>
      </c>
      <c r="D52" s="31"/>
      <c r="E52" s="10">
        <v>166360</v>
      </c>
      <c r="F52" s="20" t="s">
        <v>691</v>
      </c>
      <c r="G52" s="30">
        <v>1</v>
      </c>
      <c r="H52" s="30">
        <v>0.9</v>
      </c>
      <c r="I52" s="20">
        <v>2</v>
      </c>
      <c r="J52" s="20" t="s">
        <v>629</v>
      </c>
    </row>
    <row r="53" s="1" customFormat="1" ht="72" customHeight="1" spans="1:10">
      <c r="A53" s="7"/>
      <c r="B53" s="9" t="s">
        <v>684</v>
      </c>
      <c r="C53" s="28" t="s">
        <v>769</v>
      </c>
      <c r="D53" s="31"/>
      <c r="E53" s="10">
        <v>1300</v>
      </c>
      <c r="F53" s="20" t="s">
        <v>691</v>
      </c>
      <c r="G53" s="30">
        <v>1</v>
      </c>
      <c r="H53" s="30">
        <v>0.9</v>
      </c>
      <c r="I53" s="20">
        <v>1</v>
      </c>
      <c r="J53" s="20" t="s">
        <v>629</v>
      </c>
    </row>
    <row r="54" s="1" customFormat="1" ht="72" customHeight="1" spans="1:10">
      <c r="A54" s="7"/>
      <c r="B54" s="9" t="s">
        <v>684</v>
      </c>
      <c r="C54" s="28" t="s">
        <v>770</v>
      </c>
      <c r="D54" s="31"/>
      <c r="E54" s="10">
        <v>198000</v>
      </c>
      <c r="F54" s="20" t="s">
        <v>691</v>
      </c>
      <c r="G54" s="30">
        <v>1</v>
      </c>
      <c r="H54" s="30">
        <v>0.9</v>
      </c>
      <c r="I54" s="20">
        <v>3</v>
      </c>
      <c r="J54" s="20" t="s">
        <v>629</v>
      </c>
    </row>
    <row r="55" s="1" customFormat="1" ht="72" customHeight="1" spans="1:10">
      <c r="A55" s="7"/>
      <c r="B55" s="9" t="s">
        <v>684</v>
      </c>
      <c r="C55" s="28" t="s">
        <v>771</v>
      </c>
      <c r="D55" s="31"/>
      <c r="E55" s="10">
        <v>61530</v>
      </c>
      <c r="F55" s="20" t="s">
        <v>691</v>
      </c>
      <c r="G55" s="30">
        <v>1</v>
      </c>
      <c r="H55" s="30">
        <v>0.9</v>
      </c>
      <c r="I55" s="20">
        <v>2</v>
      </c>
      <c r="J55" s="20" t="s">
        <v>629</v>
      </c>
    </row>
    <row r="56" s="1" customFormat="1" ht="72" customHeight="1" spans="1:10">
      <c r="A56" s="7"/>
      <c r="B56" s="9" t="s">
        <v>684</v>
      </c>
      <c r="C56" s="28" t="s">
        <v>772</v>
      </c>
      <c r="D56" s="31"/>
      <c r="E56" s="10">
        <v>100000</v>
      </c>
      <c r="F56" s="20" t="s">
        <v>691</v>
      </c>
      <c r="G56" s="30">
        <v>1</v>
      </c>
      <c r="H56" s="30">
        <v>0.9</v>
      </c>
      <c r="I56" s="20">
        <v>2</v>
      </c>
      <c r="J56" s="20" t="s">
        <v>629</v>
      </c>
    </row>
    <row r="57" s="1" customFormat="1" ht="72" customHeight="1" spans="1:10">
      <c r="A57" s="7"/>
      <c r="B57" s="9" t="s">
        <v>684</v>
      </c>
      <c r="C57" s="28" t="s">
        <v>773</v>
      </c>
      <c r="D57" s="31"/>
      <c r="E57" s="10">
        <v>100000</v>
      </c>
      <c r="F57" s="20" t="s">
        <v>691</v>
      </c>
      <c r="G57" s="30">
        <v>1</v>
      </c>
      <c r="H57" s="30">
        <v>0.9</v>
      </c>
      <c r="I57" s="20">
        <v>2</v>
      </c>
      <c r="J57" s="20" t="s">
        <v>629</v>
      </c>
    </row>
    <row r="58" s="1" customFormat="1" ht="72" customHeight="1" spans="1:10">
      <c r="A58" s="7"/>
      <c r="B58" s="9" t="s">
        <v>684</v>
      </c>
      <c r="C58" s="28" t="s">
        <v>774</v>
      </c>
      <c r="D58" s="31"/>
      <c r="E58" s="10">
        <v>53630.67</v>
      </c>
      <c r="F58" s="20" t="s">
        <v>691</v>
      </c>
      <c r="G58" s="30">
        <v>1</v>
      </c>
      <c r="H58" s="30">
        <v>0.9</v>
      </c>
      <c r="I58" s="20">
        <v>2</v>
      </c>
      <c r="J58" s="20" t="s">
        <v>629</v>
      </c>
    </row>
    <row r="59" s="1" customFormat="1" ht="72" customHeight="1" spans="1:10">
      <c r="A59" s="7"/>
      <c r="B59" s="9" t="s">
        <v>684</v>
      </c>
      <c r="C59" s="28" t="s">
        <v>775</v>
      </c>
      <c r="D59" s="31"/>
      <c r="E59" s="10">
        <v>564308.35</v>
      </c>
      <c r="F59" s="20" t="s">
        <v>691</v>
      </c>
      <c r="G59" s="30">
        <v>1</v>
      </c>
      <c r="H59" s="30">
        <v>0.9</v>
      </c>
      <c r="I59" s="20">
        <v>2</v>
      </c>
      <c r="J59" s="20" t="s">
        <v>629</v>
      </c>
    </row>
    <row r="60" s="1" customFormat="1" ht="72" customHeight="1" spans="1:10">
      <c r="A60" s="7"/>
      <c r="B60" s="9" t="s">
        <v>684</v>
      </c>
      <c r="C60" s="28" t="s">
        <v>776</v>
      </c>
      <c r="D60" s="31"/>
      <c r="E60" s="10">
        <v>537000</v>
      </c>
      <c r="F60" s="20" t="s">
        <v>691</v>
      </c>
      <c r="G60" s="30">
        <v>1</v>
      </c>
      <c r="H60" s="30">
        <v>0.9</v>
      </c>
      <c r="I60" s="20">
        <v>2</v>
      </c>
      <c r="J60" s="20" t="s">
        <v>629</v>
      </c>
    </row>
    <row r="61" s="1" customFormat="1" ht="72" customHeight="1" spans="1:10">
      <c r="A61" s="7"/>
      <c r="B61" s="9" t="s">
        <v>684</v>
      </c>
      <c r="C61" s="28" t="s">
        <v>777</v>
      </c>
      <c r="D61" s="31"/>
      <c r="E61" s="10">
        <v>30000</v>
      </c>
      <c r="F61" s="20" t="s">
        <v>691</v>
      </c>
      <c r="G61" s="30">
        <v>1</v>
      </c>
      <c r="H61" s="30">
        <v>0.9</v>
      </c>
      <c r="I61" s="20">
        <v>2</v>
      </c>
      <c r="J61" s="20" t="s">
        <v>629</v>
      </c>
    </row>
    <row r="62" s="1" customFormat="1" ht="72" customHeight="1" spans="1:10">
      <c r="A62" s="7"/>
      <c r="B62" s="9" t="s">
        <v>684</v>
      </c>
      <c r="C62" s="28" t="s">
        <v>778</v>
      </c>
      <c r="D62" s="31"/>
      <c r="E62" s="10">
        <v>790600</v>
      </c>
      <c r="F62" s="20" t="s">
        <v>691</v>
      </c>
      <c r="G62" s="30">
        <v>1</v>
      </c>
      <c r="H62" s="30">
        <v>0.9</v>
      </c>
      <c r="I62" s="20">
        <v>3</v>
      </c>
      <c r="J62" s="20" t="s">
        <v>629</v>
      </c>
    </row>
    <row r="63" s="1" customFormat="1" ht="72" customHeight="1" spans="1:10">
      <c r="A63" s="7"/>
      <c r="B63" s="9" t="s">
        <v>684</v>
      </c>
      <c r="C63" s="28" t="s">
        <v>779</v>
      </c>
      <c r="D63" s="31"/>
      <c r="E63" s="10">
        <v>1890784.05</v>
      </c>
      <c r="F63" s="20" t="s">
        <v>691</v>
      </c>
      <c r="G63" s="30">
        <v>1</v>
      </c>
      <c r="H63" s="30">
        <v>0.9</v>
      </c>
      <c r="I63" s="20">
        <v>2</v>
      </c>
      <c r="J63" s="20" t="s">
        <v>629</v>
      </c>
    </row>
    <row r="64" s="1" customFormat="1" ht="72" customHeight="1" spans="1:10">
      <c r="A64" s="7"/>
      <c r="B64" s="9" t="s">
        <v>684</v>
      </c>
      <c r="C64" s="28" t="s">
        <v>780</v>
      </c>
      <c r="D64" s="31"/>
      <c r="E64" s="10">
        <v>3000000</v>
      </c>
      <c r="F64" s="20" t="s">
        <v>691</v>
      </c>
      <c r="G64" s="30">
        <v>1</v>
      </c>
      <c r="H64" s="30">
        <v>0.9</v>
      </c>
      <c r="I64" s="20">
        <v>3</v>
      </c>
      <c r="J64" s="20" t="s">
        <v>629</v>
      </c>
    </row>
    <row r="65" s="1" customFormat="1" ht="72" customHeight="1" spans="1:10">
      <c r="A65" s="7"/>
      <c r="B65" s="9" t="s">
        <v>684</v>
      </c>
      <c r="C65" s="28" t="s">
        <v>781</v>
      </c>
      <c r="D65" s="31"/>
      <c r="E65" s="10">
        <v>29907</v>
      </c>
      <c r="F65" s="20" t="s">
        <v>691</v>
      </c>
      <c r="G65" s="30">
        <v>1</v>
      </c>
      <c r="H65" s="30">
        <v>0.9</v>
      </c>
      <c r="I65" s="20">
        <v>1</v>
      </c>
      <c r="J65" s="20" t="s">
        <v>629</v>
      </c>
    </row>
    <row r="66" s="1" customFormat="1" ht="72" customHeight="1" spans="1:10">
      <c r="A66" s="7"/>
      <c r="B66" s="9" t="s">
        <v>684</v>
      </c>
      <c r="C66" s="28" t="s">
        <v>782</v>
      </c>
      <c r="D66" s="31"/>
      <c r="E66" s="10">
        <v>59920</v>
      </c>
      <c r="F66" s="20" t="s">
        <v>691</v>
      </c>
      <c r="G66" s="30">
        <v>1</v>
      </c>
      <c r="H66" s="30">
        <v>0.9</v>
      </c>
      <c r="I66" s="20">
        <v>1</v>
      </c>
      <c r="J66" s="20" t="s">
        <v>629</v>
      </c>
    </row>
    <row r="67" s="1" customFormat="1" ht="72" customHeight="1" spans="1:10">
      <c r="A67" s="7"/>
      <c r="B67" s="9" t="s">
        <v>684</v>
      </c>
      <c r="C67" s="28" t="s">
        <v>783</v>
      </c>
      <c r="D67" s="31"/>
      <c r="E67" s="10">
        <v>34858</v>
      </c>
      <c r="F67" s="20" t="s">
        <v>691</v>
      </c>
      <c r="G67" s="30">
        <v>1</v>
      </c>
      <c r="H67" s="30">
        <v>0.9</v>
      </c>
      <c r="I67" s="20">
        <v>2</v>
      </c>
      <c r="J67" s="20" t="s">
        <v>629</v>
      </c>
    </row>
    <row r="68" s="1" customFormat="1" ht="72" customHeight="1" spans="1:10">
      <c r="A68" s="7"/>
      <c r="B68" s="9" t="s">
        <v>684</v>
      </c>
      <c r="C68" s="28" t="s">
        <v>784</v>
      </c>
      <c r="D68" s="31"/>
      <c r="E68" s="10">
        <v>10000</v>
      </c>
      <c r="F68" s="20" t="s">
        <v>691</v>
      </c>
      <c r="G68" s="30">
        <v>1</v>
      </c>
      <c r="H68" s="30">
        <v>0.9</v>
      </c>
      <c r="I68" s="20">
        <v>1</v>
      </c>
      <c r="J68" s="20" t="s">
        <v>629</v>
      </c>
    </row>
    <row r="69" s="1" customFormat="1" ht="72" customHeight="1" spans="1:10">
      <c r="A69" s="7"/>
      <c r="B69" s="9" t="s">
        <v>684</v>
      </c>
      <c r="C69" s="28" t="s">
        <v>785</v>
      </c>
      <c r="D69" s="31"/>
      <c r="E69" s="10">
        <v>187299.5</v>
      </c>
      <c r="F69" s="20" t="s">
        <v>691</v>
      </c>
      <c r="G69" s="30">
        <v>1</v>
      </c>
      <c r="H69" s="30">
        <v>0.9</v>
      </c>
      <c r="I69" s="20">
        <v>2</v>
      </c>
      <c r="J69" s="20" t="s">
        <v>629</v>
      </c>
    </row>
    <row r="70" s="1" customFormat="1" ht="72" customHeight="1" spans="1:10">
      <c r="A70" s="7"/>
      <c r="B70" s="9" t="s">
        <v>684</v>
      </c>
      <c r="C70" s="28" t="s">
        <v>786</v>
      </c>
      <c r="D70" s="31"/>
      <c r="E70" s="10">
        <v>12660</v>
      </c>
      <c r="F70" s="20" t="s">
        <v>691</v>
      </c>
      <c r="G70" s="30">
        <v>1</v>
      </c>
      <c r="H70" s="30">
        <v>0.9</v>
      </c>
      <c r="I70" s="20">
        <v>1</v>
      </c>
      <c r="J70" s="20" t="s">
        <v>629</v>
      </c>
    </row>
    <row r="71" s="1" customFormat="1" ht="72" customHeight="1" spans="1:10">
      <c r="A71" s="7"/>
      <c r="B71" s="9" t="s">
        <v>684</v>
      </c>
      <c r="C71" s="28" t="s">
        <v>787</v>
      </c>
      <c r="D71" s="31"/>
      <c r="E71" s="10">
        <v>75459</v>
      </c>
      <c r="F71" s="20" t="s">
        <v>691</v>
      </c>
      <c r="G71" s="30">
        <v>1</v>
      </c>
      <c r="H71" s="30">
        <v>0.9</v>
      </c>
      <c r="I71" s="20">
        <v>1</v>
      </c>
      <c r="J71" s="20" t="s">
        <v>629</v>
      </c>
    </row>
    <row r="72" s="1" customFormat="1" ht="72" customHeight="1" spans="1:10">
      <c r="A72" s="7"/>
      <c r="B72" s="9" t="s">
        <v>684</v>
      </c>
      <c r="C72" s="28" t="s">
        <v>788</v>
      </c>
      <c r="D72" s="31"/>
      <c r="E72" s="10">
        <v>263664</v>
      </c>
      <c r="F72" s="20" t="s">
        <v>691</v>
      </c>
      <c r="G72" s="30">
        <v>1</v>
      </c>
      <c r="H72" s="30">
        <v>0.9</v>
      </c>
      <c r="I72" s="20">
        <v>2</v>
      </c>
      <c r="J72" s="20" t="s">
        <v>629</v>
      </c>
    </row>
    <row r="73" s="1" customFormat="1" ht="72" customHeight="1" spans="1:10">
      <c r="A73" s="7"/>
      <c r="B73" s="9" t="s">
        <v>684</v>
      </c>
      <c r="C73" s="28" t="s">
        <v>789</v>
      </c>
      <c r="D73" s="31"/>
      <c r="E73" s="10">
        <v>132000</v>
      </c>
      <c r="F73" s="20" t="s">
        <v>691</v>
      </c>
      <c r="G73" s="30">
        <v>1</v>
      </c>
      <c r="H73" s="30">
        <v>0.9</v>
      </c>
      <c r="I73" s="20">
        <v>1</v>
      </c>
      <c r="J73" s="20" t="s">
        <v>629</v>
      </c>
    </row>
    <row r="74" s="1" customFormat="1" ht="15" customHeight="1" spans="1:10">
      <c r="A74" s="32" t="s">
        <v>706</v>
      </c>
      <c r="B74" s="33" t="s">
        <v>790</v>
      </c>
      <c r="C74" s="34" t="s">
        <v>791</v>
      </c>
      <c r="D74" s="31"/>
      <c r="E74" s="35">
        <v>90</v>
      </c>
      <c r="F74" s="35" t="s">
        <v>676</v>
      </c>
      <c r="G74" s="36">
        <v>1</v>
      </c>
      <c r="H74" s="36">
        <v>0.9</v>
      </c>
      <c r="I74" s="35">
        <v>2</v>
      </c>
      <c r="J74" s="37"/>
    </row>
    <row r="75" s="1" customFormat="1" ht="14.75" spans="1:10">
      <c r="A75" s="32"/>
      <c r="B75" s="37" t="s">
        <v>792</v>
      </c>
      <c r="C75" s="34"/>
      <c r="D75" s="38"/>
      <c r="E75" s="39"/>
      <c r="F75" s="39"/>
      <c r="G75" s="40"/>
      <c r="H75" s="40"/>
      <c r="I75" s="39"/>
      <c r="J75" s="37"/>
    </row>
    <row r="76" s="1" customFormat="1" ht="30" customHeight="1" spans="1:10">
      <c r="A76" s="7" t="s">
        <v>793</v>
      </c>
      <c r="B76" s="7"/>
      <c r="C76" s="10" t="s">
        <v>629</v>
      </c>
      <c r="D76" s="10"/>
      <c r="E76" s="10"/>
      <c r="F76" s="10"/>
      <c r="G76" s="10"/>
      <c r="H76" s="10"/>
      <c r="I76" s="10"/>
      <c r="J76" s="10"/>
    </row>
    <row r="77" s="1" customFormat="1" ht="30" customHeight="1" spans="1:10">
      <c r="A77" s="7" t="s">
        <v>794</v>
      </c>
      <c r="B77" s="10">
        <v>100</v>
      </c>
      <c r="C77" s="10"/>
      <c r="D77" s="10"/>
      <c r="E77" s="10"/>
      <c r="F77" s="10"/>
      <c r="G77" s="10"/>
      <c r="H77" s="10"/>
      <c r="I77" s="6">
        <v>96</v>
      </c>
      <c r="J77" s="42" t="s">
        <v>795</v>
      </c>
    </row>
    <row r="78" s="1" customFormat="1" spans="1:10">
      <c r="A78" s="41" t="s">
        <v>796</v>
      </c>
      <c r="B78" s="41"/>
      <c r="C78" s="41"/>
      <c r="D78" s="41"/>
      <c r="E78" s="41"/>
      <c r="F78" s="41"/>
      <c r="G78" s="41"/>
      <c r="H78" s="41"/>
      <c r="I78" s="41"/>
      <c r="J78" s="41"/>
    </row>
    <row r="79" s="1" customFormat="1" spans="1:10">
      <c r="A79" s="41" t="s">
        <v>797</v>
      </c>
      <c r="B79" s="41"/>
      <c r="C79" s="41"/>
      <c r="D79" s="41"/>
      <c r="E79" s="41"/>
      <c r="F79" s="41"/>
      <c r="G79" s="41"/>
      <c r="H79" s="41"/>
      <c r="I79" s="41"/>
      <c r="J79" s="41"/>
    </row>
    <row r="80" s="1" customFormat="1" spans="1:10">
      <c r="A80" s="41" t="s">
        <v>798</v>
      </c>
      <c r="B80" s="41"/>
      <c r="C80" s="41"/>
      <c r="D80" s="41"/>
      <c r="E80" s="41"/>
      <c r="F80" s="41"/>
      <c r="G80" s="41"/>
      <c r="H80" s="41"/>
      <c r="I80" s="41"/>
      <c r="J80" s="41"/>
    </row>
    <row r="81" s="1" customFormat="1" spans="1:10">
      <c r="A81" s="41" t="s">
        <v>799</v>
      </c>
      <c r="B81" s="41"/>
      <c r="C81" s="41"/>
      <c r="D81" s="41"/>
      <c r="E81" s="41"/>
      <c r="F81" s="41"/>
      <c r="G81" s="41"/>
      <c r="H81" s="41"/>
      <c r="I81" s="41"/>
      <c r="J81" s="41"/>
    </row>
    <row r="82" s="1" customFormat="1" spans="1:10">
      <c r="A82" s="41" t="s">
        <v>800</v>
      </c>
      <c r="B82" s="41"/>
      <c r="C82" s="41"/>
      <c r="D82" s="41"/>
      <c r="E82" s="41"/>
      <c r="F82" s="41"/>
      <c r="G82" s="41"/>
      <c r="H82" s="41"/>
      <c r="I82" s="41"/>
      <c r="J82" s="41"/>
    </row>
  </sheetData>
  <mergeCells count="53">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76:B76"/>
    <mergeCell ref="C76:J76"/>
    <mergeCell ref="B77:H77"/>
    <mergeCell ref="A78:J78"/>
    <mergeCell ref="A79:J79"/>
    <mergeCell ref="A80:J80"/>
    <mergeCell ref="A81:J81"/>
    <mergeCell ref="A82:J82"/>
    <mergeCell ref="A5:A6"/>
    <mergeCell ref="A7:A13"/>
    <mergeCell ref="A17:A18"/>
    <mergeCell ref="A19:A73"/>
    <mergeCell ref="A74:A75"/>
    <mergeCell ref="B7:B8"/>
    <mergeCell ref="B17:B18"/>
    <mergeCell ref="C10:C11"/>
    <mergeCell ref="C74:C75"/>
    <mergeCell ref="D10:D11"/>
    <mergeCell ref="D19:D75"/>
    <mergeCell ref="E10:E11"/>
    <mergeCell ref="E17:E18"/>
    <mergeCell ref="E74:E75"/>
    <mergeCell ref="F74:F75"/>
    <mergeCell ref="G74:G75"/>
    <mergeCell ref="H7:H8"/>
    <mergeCell ref="H10:H11"/>
    <mergeCell ref="H17:H18"/>
    <mergeCell ref="H74:H75"/>
    <mergeCell ref="I17:I18"/>
    <mergeCell ref="I74:I75"/>
    <mergeCell ref="J17:J18"/>
    <mergeCell ref="J74:J75"/>
    <mergeCell ref="B5:D6"/>
    <mergeCell ref="F5:J6"/>
    <mergeCell ref="F7:G8"/>
    <mergeCell ref="I7:J8"/>
    <mergeCell ref="F10:G11"/>
    <mergeCell ref="I10:J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36" t="s">
        <v>113</v>
      </c>
    </row>
    <row r="2" ht="15" spans="12:12">
      <c r="L2" s="137" t="s">
        <v>114</v>
      </c>
    </row>
    <row r="3" ht="15" spans="1:12">
      <c r="A3" s="137" t="s">
        <v>2</v>
      </c>
      <c r="L3" s="137" t="s">
        <v>3</v>
      </c>
    </row>
    <row r="4" ht="19.5" customHeight="1" spans="1:12">
      <c r="A4" s="139" t="s">
        <v>6</v>
      </c>
      <c r="B4" s="139"/>
      <c r="C4" s="139"/>
      <c r="D4" s="139"/>
      <c r="E4" s="138" t="s">
        <v>97</v>
      </c>
      <c r="F4" s="138" t="s">
        <v>115</v>
      </c>
      <c r="G4" s="138" t="s">
        <v>116</v>
      </c>
      <c r="H4" s="138" t="s">
        <v>117</v>
      </c>
      <c r="I4" s="138"/>
      <c r="J4" s="138" t="s">
        <v>118</v>
      </c>
      <c r="K4" s="138" t="s">
        <v>119</v>
      </c>
      <c r="L4" s="138" t="s">
        <v>120</v>
      </c>
    </row>
    <row r="5" ht="19.5" customHeight="1" spans="1:12">
      <c r="A5" s="138" t="s">
        <v>121</v>
      </c>
      <c r="B5" s="138"/>
      <c r="C5" s="138"/>
      <c r="D5" s="139" t="s">
        <v>122</v>
      </c>
      <c r="E5" s="138"/>
      <c r="F5" s="138"/>
      <c r="G5" s="138"/>
      <c r="H5" s="138" t="s">
        <v>123</v>
      </c>
      <c r="I5" s="138" t="s">
        <v>124</v>
      </c>
      <c r="J5" s="138"/>
      <c r="K5" s="138"/>
      <c r="L5" s="138" t="s">
        <v>123</v>
      </c>
    </row>
    <row r="6" ht="19.5" customHeight="1" spans="1:12">
      <c r="A6" s="138"/>
      <c r="B6" s="138"/>
      <c r="C6" s="138"/>
      <c r="D6" s="139"/>
      <c r="E6" s="138"/>
      <c r="F6" s="138"/>
      <c r="G6" s="138"/>
      <c r="H6" s="138"/>
      <c r="I6" s="138"/>
      <c r="J6" s="138"/>
      <c r="K6" s="138"/>
      <c r="L6" s="138"/>
    </row>
    <row r="7" ht="19.5" customHeight="1" spans="1:12">
      <c r="A7" s="138"/>
      <c r="B7" s="138"/>
      <c r="C7" s="138"/>
      <c r="D7" s="139"/>
      <c r="E7" s="138"/>
      <c r="F7" s="138"/>
      <c r="G7" s="138"/>
      <c r="H7" s="138"/>
      <c r="I7" s="138"/>
      <c r="J7" s="138"/>
      <c r="K7" s="138"/>
      <c r="L7" s="138"/>
    </row>
    <row r="8" ht="19.5" customHeight="1" spans="1:12">
      <c r="A8" s="139" t="s">
        <v>125</v>
      </c>
      <c r="B8" s="139" t="s">
        <v>126</v>
      </c>
      <c r="C8" s="139" t="s">
        <v>127</v>
      </c>
      <c r="D8" s="139" t="s">
        <v>10</v>
      </c>
      <c r="E8" s="138" t="s">
        <v>11</v>
      </c>
      <c r="F8" s="138" t="s">
        <v>12</v>
      </c>
      <c r="G8" s="138" t="s">
        <v>20</v>
      </c>
      <c r="H8" s="138" t="s">
        <v>24</v>
      </c>
      <c r="I8" s="138" t="s">
        <v>28</v>
      </c>
      <c r="J8" s="138" t="s">
        <v>32</v>
      </c>
      <c r="K8" s="138" t="s">
        <v>36</v>
      </c>
      <c r="L8" s="138" t="s">
        <v>40</v>
      </c>
    </row>
    <row r="9" ht="19.5" customHeight="1" spans="1:12">
      <c r="A9" s="139"/>
      <c r="B9" s="139"/>
      <c r="C9" s="139"/>
      <c r="D9" s="139" t="s">
        <v>128</v>
      </c>
      <c r="E9" s="132">
        <v>28998968.92</v>
      </c>
      <c r="F9" s="132">
        <v>28647891.79</v>
      </c>
      <c r="G9" s="132">
        <v>0</v>
      </c>
      <c r="H9" s="132">
        <v>0</v>
      </c>
      <c r="I9" s="132">
        <v>0</v>
      </c>
      <c r="J9" s="132">
        <v>0</v>
      </c>
      <c r="K9" s="132">
        <v>0</v>
      </c>
      <c r="L9" s="132">
        <v>351077.13</v>
      </c>
    </row>
    <row r="10" ht="19.5" customHeight="1" spans="1:12">
      <c r="A10" s="131" t="s">
        <v>129</v>
      </c>
      <c r="B10" s="131"/>
      <c r="C10" s="131"/>
      <c r="D10" s="131" t="s">
        <v>130</v>
      </c>
      <c r="E10" s="132">
        <v>5751109.75</v>
      </c>
      <c r="F10" s="132">
        <v>5463539.85</v>
      </c>
      <c r="G10" s="132">
        <v>0</v>
      </c>
      <c r="H10" s="132">
        <v>0</v>
      </c>
      <c r="I10" s="132">
        <v>0</v>
      </c>
      <c r="J10" s="132">
        <v>0</v>
      </c>
      <c r="K10" s="132">
        <v>0</v>
      </c>
      <c r="L10" s="132">
        <v>287569.9</v>
      </c>
    </row>
    <row r="11" ht="19.5" customHeight="1" spans="1:12">
      <c r="A11" s="131" t="s">
        <v>131</v>
      </c>
      <c r="B11" s="131"/>
      <c r="C11" s="131"/>
      <c r="D11" s="131" t="s">
        <v>132</v>
      </c>
      <c r="E11" s="132">
        <v>417997.64</v>
      </c>
      <c r="F11" s="132">
        <v>417997.64</v>
      </c>
      <c r="G11" s="132">
        <v>0</v>
      </c>
      <c r="H11" s="132">
        <v>0</v>
      </c>
      <c r="I11" s="132">
        <v>0</v>
      </c>
      <c r="J11" s="132">
        <v>0</v>
      </c>
      <c r="K11" s="132">
        <v>0</v>
      </c>
      <c r="L11" s="132">
        <v>0</v>
      </c>
    </row>
    <row r="12" ht="19.5" customHeight="1" spans="1:12">
      <c r="A12" s="131" t="s">
        <v>133</v>
      </c>
      <c r="B12" s="131"/>
      <c r="C12" s="131"/>
      <c r="D12" s="131" t="s">
        <v>134</v>
      </c>
      <c r="E12" s="132">
        <v>352737.64</v>
      </c>
      <c r="F12" s="132">
        <v>352737.64</v>
      </c>
      <c r="G12" s="132">
        <v>0</v>
      </c>
      <c r="H12" s="132">
        <v>0</v>
      </c>
      <c r="I12" s="132">
        <v>0</v>
      </c>
      <c r="J12" s="132">
        <v>0</v>
      </c>
      <c r="K12" s="132">
        <v>0</v>
      </c>
      <c r="L12" s="132">
        <v>0</v>
      </c>
    </row>
    <row r="13" ht="19.5" customHeight="1" spans="1:12">
      <c r="A13" s="131" t="s">
        <v>135</v>
      </c>
      <c r="B13" s="131"/>
      <c r="C13" s="131"/>
      <c r="D13" s="131" t="s">
        <v>136</v>
      </c>
      <c r="E13" s="132">
        <v>24000</v>
      </c>
      <c r="F13" s="132">
        <v>24000</v>
      </c>
      <c r="G13" s="132">
        <v>0</v>
      </c>
      <c r="H13" s="132">
        <v>0</v>
      </c>
      <c r="I13" s="132">
        <v>0</v>
      </c>
      <c r="J13" s="132">
        <v>0</v>
      </c>
      <c r="K13" s="132">
        <v>0</v>
      </c>
      <c r="L13" s="132">
        <v>0</v>
      </c>
    </row>
    <row r="14" ht="19.5" customHeight="1" spans="1:12">
      <c r="A14" s="131" t="s">
        <v>137</v>
      </c>
      <c r="B14" s="131"/>
      <c r="C14" s="131"/>
      <c r="D14" s="131" t="s">
        <v>138</v>
      </c>
      <c r="E14" s="132">
        <v>41260</v>
      </c>
      <c r="F14" s="132">
        <v>41260</v>
      </c>
      <c r="G14" s="132">
        <v>0</v>
      </c>
      <c r="H14" s="132">
        <v>0</v>
      </c>
      <c r="I14" s="132">
        <v>0</v>
      </c>
      <c r="J14" s="132">
        <v>0</v>
      </c>
      <c r="K14" s="132">
        <v>0</v>
      </c>
      <c r="L14" s="132">
        <v>0</v>
      </c>
    </row>
    <row r="15" ht="19.5" customHeight="1" spans="1:12">
      <c r="A15" s="131" t="s">
        <v>139</v>
      </c>
      <c r="B15" s="131"/>
      <c r="C15" s="131"/>
      <c r="D15" s="131" t="s">
        <v>140</v>
      </c>
      <c r="E15" s="132">
        <v>4606137.26</v>
      </c>
      <c r="F15" s="132">
        <v>4318567.36</v>
      </c>
      <c r="G15" s="132">
        <v>0</v>
      </c>
      <c r="H15" s="132">
        <v>0</v>
      </c>
      <c r="I15" s="132">
        <v>0</v>
      </c>
      <c r="J15" s="132">
        <v>0</v>
      </c>
      <c r="K15" s="132">
        <v>0</v>
      </c>
      <c r="L15" s="132">
        <v>287569.9</v>
      </c>
    </row>
    <row r="16" ht="19.5" customHeight="1" spans="1:12">
      <c r="A16" s="131" t="s">
        <v>141</v>
      </c>
      <c r="B16" s="131"/>
      <c r="C16" s="131"/>
      <c r="D16" s="131" t="s">
        <v>134</v>
      </c>
      <c r="E16" s="132">
        <v>3611039.2</v>
      </c>
      <c r="F16" s="132">
        <v>3364739.2</v>
      </c>
      <c r="G16" s="132">
        <v>0</v>
      </c>
      <c r="H16" s="132">
        <v>0</v>
      </c>
      <c r="I16" s="132">
        <v>0</v>
      </c>
      <c r="J16" s="132">
        <v>0</v>
      </c>
      <c r="K16" s="132">
        <v>0</v>
      </c>
      <c r="L16" s="132">
        <v>246300</v>
      </c>
    </row>
    <row r="17" ht="19.5" customHeight="1" spans="1:12">
      <c r="A17" s="131" t="s">
        <v>142</v>
      </c>
      <c r="B17" s="131"/>
      <c r="C17" s="131"/>
      <c r="D17" s="131" t="s">
        <v>143</v>
      </c>
      <c r="E17" s="132">
        <v>973098.06</v>
      </c>
      <c r="F17" s="132">
        <v>931828.16</v>
      </c>
      <c r="G17" s="132">
        <v>0</v>
      </c>
      <c r="H17" s="132">
        <v>0</v>
      </c>
      <c r="I17" s="132">
        <v>0</v>
      </c>
      <c r="J17" s="132">
        <v>0</v>
      </c>
      <c r="K17" s="132">
        <v>0</v>
      </c>
      <c r="L17" s="132">
        <v>41269.9</v>
      </c>
    </row>
    <row r="18" ht="19.5" customHeight="1" spans="1:12">
      <c r="A18" s="131" t="s">
        <v>144</v>
      </c>
      <c r="B18" s="131"/>
      <c r="C18" s="131"/>
      <c r="D18" s="131" t="s">
        <v>145</v>
      </c>
      <c r="E18" s="132">
        <v>22000</v>
      </c>
      <c r="F18" s="132">
        <v>22000</v>
      </c>
      <c r="G18" s="132">
        <v>0</v>
      </c>
      <c r="H18" s="132">
        <v>0</v>
      </c>
      <c r="I18" s="132">
        <v>0</v>
      </c>
      <c r="J18" s="132">
        <v>0</v>
      </c>
      <c r="K18" s="132">
        <v>0</v>
      </c>
      <c r="L18" s="132">
        <v>0</v>
      </c>
    </row>
    <row r="19" ht="19.5" customHeight="1" spans="1:12">
      <c r="A19" s="131" t="s">
        <v>146</v>
      </c>
      <c r="B19" s="131"/>
      <c r="C19" s="131"/>
      <c r="D19" s="131" t="s">
        <v>147</v>
      </c>
      <c r="E19" s="132">
        <v>27017</v>
      </c>
      <c r="F19" s="132">
        <v>27017</v>
      </c>
      <c r="G19" s="132">
        <v>0</v>
      </c>
      <c r="H19" s="132">
        <v>0</v>
      </c>
      <c r="I19" s="132">
        <v>0</v>
      </c>
      <c r="J19" s="132">
        <v>0</v>
      </c>
      <c r="K19" s="132">
        <v>0</v>
      </c>
      <c r="L19" s="132">
        <v>0</v>
      </c>
    </row>
    <row r="20" ht="19.5" customHeight="1" spans="1:12">
      <c r="A20" s="131" t="s">
        <v>148</v>
      </c>
      <c r="B20" s="131"/>
      <c r="C20" s="131"/>
      <c r="D20" s="131" t="s">
        <v>149</v>
      </c>
      <c r="E20" s="132">
        <v>27017</v>
      </c>
      <c r="F20" s="132">
        <v>27017</v>
      </c>
      <c r="G20" s="132">
        <v>0</v>
      </c>
      <c r="H20" s="132">
        <v>0</v>
      </c>
      <c r="I20" s="132">
        <v>0</v>
      </c>
      <c r="J20" s="132">
        <v>0</v>
      </c>
      <c r="K20" s="132">
        <v>0</v>
      </c>
      <c r="L20" s="132">
        <v>0</v>
      </c>
    </row>
    <row r="21" ht="19.5" customHeight="1" spans="1:12">
      <c r="A21" s="131" t="s">
        <v>150</v>
      </c>
      <c r="B21" s="131"/>
      <c r="C21" s="131"/>
      <c r="D21" s="131" t="s">
        <v>151</v>
      </c>
      <c r="E21" s="132">
        <v>699957.85</v>
      </c>
      <c r="F21" s="132">
        <v>699957.85</v>
      </c>
      <c r="G21" s="132">
        <v>0</v>
      </c>
      <c r="H21" s="132">
        <v>0</v>
      </c>
      <c r="I21" s="132">
        <v>0</v>
      </c>
      <c r="J21" s="132">
        <v>0</v>
      </c>
      <c r="K21" s="132">
        <v>0</v>
      </c>
      <c r="L21" s="132">
        <v>0</v>
      </c>
    </row>
    <row r="22" ht="19.5" customHeight="1" spans="1:12">
      <c r="A22" s="131" t="s">
        <v>152</v>
      </c>
      <c r="B22" s="131"/>
      <c r="C22" s="131"/>
      <c r="D22" s="131" t="s">
        <v>134</v>
      </c>
      <c r="E22" s="132">
        <v>699957.85</v>
      </c>
      <c r="F22" s="132">
        <v>699957.85</v>
      </c>
      <c r="G22" s="132">
        <v>0</v>
      </c>
      <c r="H22" s="132">
        <v>0</v>
      </c>
      <c r="I22" s="132">
        <v>0</v>
      </c>
      <c r="J22" s="132">
        <v>0</v>
      </c>
      <c r="K22" s="132">
        <v>0</v>
      </c>
      <c r="L22" s="132">
        <v>0</v>
      </c>
    </row>
    <row r="23" ht="19.5" customHeight="1" spans="1:12">
      <c r="A23" s="131" t="s">
        <v>153</v>
      </c>
      <c r="B23" s="131"/>
      <c r="C23" s="131"/>
      <c r="D23" s="131" t="s">
        <v>154</v>
      </c>
      <c r="E23" s="132">
        <v>4826</v>
      </c>
      <c r="F23" s="132">
        <v>4826</v>
      </c>
      <c r="G23" s="132">
        <v>0</v>
      </c>
      <c r="H23" s="132">
        <v>0</v>
      </c>
      <c r="I23" s="132">
        <v>0</v>
      </c>
      <c r="J23" s="132">
        <v>0</v>
      </c>
      <c r="K23" s="132">
        <v>0</v>
      </c>
      <c r="L23" s="132">
        <v>0</v>
      </c>
    </row>
    <row r="24" ht="19.5" customHeight="1" spans="1:12">
      <c r="A24" s="131" t="s">
        <v>155</v>
      </c>
      <c r="B24" s="131"/>
      <c r="C24" s="131"/>
      <c r="D24" s="131" t="s">
        <v>156</v>
      </c>
      <c r="E24" s="132">
        <v>4826</v>
      </c>
      <c r="F24" s="132">
        <v>4826</v>
      </c>
      <c r="G24" s="132">
        <v>0</v>
      </c>
      <c r="H24" s="132">
        <v>0</v>
      </c>
      <c r="I24" s="132">
        <v>0</v>
      </c>
      <c r="J24" s="132">
        <v>0</v>
      </c>
      <c r="K24" s="132">
        <v>0</v>
      </c>
      <c r="L24" s="132">
        <v>0</v>
      </c>
    </row>
    <row r="25" ht="19.5" customHeight="1" spans="1:12">
      <c r="A25" s="131" t="s">
        <v>157</v>
      </c>
      <c r="B25" s="131"/>
      <c r="C25" s="131"/>
      <c r="D25" s="131" t="s">
        <v>158</v>
      </c>
      <c r="E25" s="132">
        <v>4826</v>
      </c>
      <c r="F25" s="132">
        <v>4826</v>
      </c>
      <c r="G25" s="132">
        <v>0</v>
      </c>
      <c r="H25" s="132">
        <v>0</v>
      </c>
      <c r="I25" s="132">
        <v>0</v>
      </c>
      <c r="J25" s="132">
        <v>0</v>
      </c>
      <c r="K25" s="132">
        <v>0</v>
      </c>
      <c r="L25" s="132">
        <v>0</v>
      </c>
    </row>
    <row r="26" ht="19.5" customHeight="1" spans="1:12">
      <c r="A26" s="131" t="s">
        <v>159</v>
      </c>
      <c r="B26" s="131"/>
      <c r="C26" s="131"/>
      <c r="D26" s="131" t="s">
        <v>160</v>
      </c>
      <c r="E26" s="132">
        <v>675241.15</v>
      </c>
      <c r="F26" s="132">
        <v>675241.15</v>
      </c>
      <c r="G26" s="132">
        <v>0</v>
      </c>
      <c r="H26" s="132">
        <v>0</v>
      </c>
      <c r="I26" s="132">
        <v>0</v>
      </c>
      <c r="J26" s="132">
        <v>0</v>
      </c>
      <c r="K26" s="132">
        <v>0</v>
      </c>
      <c r="L26" s="132">
        <v>0</v>
      </c>
    </row>
    <row r="27" ht="19.5" customHeight="1" spans="1:12">
      <c r="A27" s="131" t="s">
        <v>161</v>
      </c>
      <c r="B27" s="131"/>
      <c r="C27" s="131"/>
      <c r="D27" s="131" t="s">
        <v>162</v>
      </c>
      <c r="E27" s="132">
        <v>471083.36</v>
      </c>
      <c r="F27" s="132">
        <v>471083.36</v>
      </c>
      <c r="G27" s="132">
        <v>0</v>
      </c>
      <c r="H27" s="132">
        <v>0</v>
      </c>
      <c r="I27" s="132">
        <v>0</v>
      </c>
      <c r="J27" s="132">
        <v>0</v>
      </c>
      <c r="K27" s="132">
        <v>0</v>
      </c>
      <c r="L27" s="132">
        <v>0</v>
      </c>
    </row>
    <row r="28" ht="19.5" customHeight="1" spans="1:12">
      <c r="A28" s="131" t="s">
        <v>163</v>
      </c>
      <c r="B28" s="131"/>
      <c r="C28" s="131"/>
      <c r="D28" s="131" t="s">
        <v>164</v>
      </c>
      <c r="E28" s="132">
        <v>462270.36</v>
      </c>
      <c r="F28" s="132">
        <v>462270.36</v>
      </c>
      <c r="G28" s="132">
        <v>0</v>
      </c>
      <c r="H28" s="132">
        <v>0</v>
      </c>
      <c r="I28" s="132">
        <v>0</v>
      </c>
      <c r="J28" s="132">
        <v>0</v>
      </c>
      <c r="K28" s="132">
        <v>0</v>
      </c>
      <c r="L28" s="132">
        <v>0</v>
      </c>
    </row>
    <row r="29" ht="19.5" customHeight="1" spans="1:12">
      <c r="A29" s="131" t="s">
        <v>165</v>
      </c>
      <c r="B29" s="131"/>
      <c r="C29" s="131"/>
      <c r="D29" s="131" t="s">
        <v>166</v>
      </c>
      <c r="E29" s="132">
        <v>8813</v>
      </c>
      <c r="F29" s="132">
        <v>8813</v>
      </c>
      <c r="G29" s="132">
        <v>0</v>
      </c>
      <c r="H29" s="132">
        <v>0</v>
      </c>
      <c r="I29" s="132">
        <v>0</v>
      </c>
      <c r="J29" s="132">
        <v>0</v>
      </c>
      <c r="K29" s="132">
        <v>0</v>
      </c>
      <c r="L29" s="132">
        <v>0</v>
      </c>
    </row>
    <row r="30" ht="19.5" customHeight="1" spans="1:12">
      <c r="A30" s="131" t="s">
        <v>167</v>
      </c>
      <c r="B30" s="131"/>
      <c r="C30" s="131"/>
      <c r="D30" s="131" t="s">
        <v>168</v>
      </c>
      <c r="E30" s="132">
        <v>101511.89</v>
      </c>
      <c r="F30" s="132">
        <v>101511.89</v>
      </c>
      <c r="G30" s="132">
        <v>0</v>
      </c>
      <c r="H30" s="132">
        <v>0</v>
      </c>
      <c r="I30" s="132">
        <v>0</v>
      </c>
      <c r="J30" s="132">
        <v>0</v>
      </c>
      <c r="K30" s="132">
        <v>0</v>
      </c>
      <c r="L30" s="132">
        <v>0</v>
      </c>
    </row>
    <row r="31" ht="19.5" customHeight="1" spans="1:12">
      <c r="A31" s="131" t="s">
        <v>169</v>
      </c>
      <c r="B31" s="131"/>
      <c r="C31" s="131"/>
      <c r="D31" s="131" t="s">
        <v>170</v>
      </c>
      <c r="E31" s="132">
        <v>101511.89</v>
      </c>
      <c r="F31" s="132">
        <v>101511.89</v>
      </c>
      <c r="G31" s="132">
        <v>0</v>
      </c>
      <c r="H31" s="132">
        <v>0</v>
      </c>
      <c r="I31" s="132">
        <v>0</v>
      </c>
      <c r="J31" s="132">
        <v>0</v>
      </c>
      <c r="K31" s="132">
        <v>0</v>
      </c>
      <c r="L31" s="132">
        <v>0</v>
      </c>
    </row>
    <row r="32" ht="19.5" customHeight="1" spans="1:12">
      <c r="A32" s="131" t="s">
        <v>171</v>
      </c>
      <c r="B32" s="131"/>
      <c r="C32" s="131"/>
      <c r="D32" s="131" t="s">
        <v>172</v>
      </c>
      <c r="E32" s="132">
        <v>102645.9</v>
      </c>
      <c r="F32" s="132">
        <v>102645.9</v>
      </c>
      <c r="G32" s="132">
        <v>0</v>
      </c>
      <c r="H32" s="132">
        <v>0</v>
      </c>
      <c r="I32" s="132">
        <v>0</v>
      </c>
      <c r="J32" s="132">
        <v>0</v>
      </c>
      <c r="K32" s="132">
        <v>0</v>
      </c>
      <c r="L32" s="132">
        <v>0</v>
      </c>
    </row>
    <row r="33" ht="19.5" customHeight="1" spans="1:12">
      <c r="A33" s="131" t="s">
        <v>173</v>
      </c>
      <c r="B33" s="131"/>
      <c r="C33" s="131"/>
      <c r="D33" s="131" t="s">
        <v>172</v>
      </c>
      <c r="E33" s="132">
        <v>102645.9</v>
      </c>
      <c r="F33" s="132">
        <v>102645.9</v>
      </c>
      <c r="G33" s="132">
        <v>0</v>
      </c>
      <c r="H33" s="132">
        <v>0</v>
      </c>
      <c r="I33" s="132">
        <v>0</v>
      </c>
      <c r="J33" s="132">
        <v>0</v>
      </c>
      <c r="K33" s="132">
        <v>0</v>
      </c>
      <c r="L33" s="132">
        <v>0</v>
      </c>
    </row>
    <row r="34" ht="19.5" customHeight="1" spans="1:12">
      <c r="A34" s="131" t="s">
        <v>174</v>
      </c>
      <c r="B34" s="131"/>
      <c r="C34" s="131"/>
      <c r="D34" s="131" t="s">
        <v>175</v>
      </c>
      <c r="E34" s="132">
        <v>6623649.09</v>
      </c>
      <c r="F34" s="132">
        <v>6620141.86</v>
      </c>
      <c r="G34" s="132">
        <v>0</v>
      </c>
      <c r="H34" s="132">
        <v>0</v>
      </c>
      <c r="I34" s="132">
        <v>0</v>
      </c>
      <c r="J34" s="132">
        <v>0</v>
      </c>
      <c r="K34" s="132">
        <v>0</v>
      </c>
      <c r="L34" s="132">
        <v>3507.23</v>
      </c>
    </row>
    <row r="35" ht="19.5" customHeight="1" spans="1:12">
      <c r="A35" s="131" t="s">
        <v>176</v>
      </c>
      <c r="B35" s="131"/>
      <c r="C35" s="131"/>
      <c r="D35" s="131" t="s">
        <v>177</v>
      </c>
      <c r="E35" s="132">
        <v>5088813.98</v>
      </c>
      <c r="F35" s="132">
        <v>5085306.75</v>
      </c>
      <c r="G35" s="132">
        <v>0</v>
      </c>
      <c r="H35" s="132">
        <v>0</v>
      </c>
      <c r="I35" s="132">
        <v>0</v>
      </c>
      <c r="J35" s="132">
        <v>0</v>
      </c>
      <c r="K35" s="132">
        <v>0</v>
      </c>
      <c r="L35" s="132">
        <v>3507.23</v>
      </c>
    </row>
    <row r="36" ht="19.5" customHeight="1" spans="1:12">
      <c r="A36" s="131" t="s">
        <v>178</v>
      </c>
      <c r="B36" s="131"/>
      <c r="C36" s="131"/>
      <c r="D36" s="131" t="s">
        <v>179</v>
      </c>
      <c r="E36" s="132">
        <v>5088813.98</v>
      </c>
      <c r="F36" s="132">
        <v>5085306.75</v>
      </c>
      <c r="G36" s="132">
        <v>0</v>
      </c>
      <c r="H36" s="132">
        <v>0</v>
      </c>
      <c r="I36" s="132">
        <v>0</v>
      </c>
      <c r="J36" s="132">
        <v>0</v>
      </c>
      <c r="K36" s="132">
        <v>0</v>
      </c>
      <c r="L36" s="132">
        <v>3507.23</v>
      </c>
    </row>
    <row r="37" ht="19.5" customHeight="1" spans="1:12">
      <c r="A37" s="131" t="s">
        <v>180</v>
      </c>
      <c r="B37" s="131"/>
      <c r="C37" s="131"/>
      <c r="D37" s="131" t="s">
        <v>181</v>
      </c>
      <c r="E37" s="132">
        <v>1440372.11</v>
      </c>
      <c r="F37" s="132">
        <v>1440372.11</v>
      </c>
      <c r="G37" s="132">
        <v>0</v>
      </c>
      <c r="H37" s="132">
        <v>0</v>
      </c>
      <c r="I37" s="132">
        <v>0</v>
      </c>
      <c r="J37" s="132">
        <v>0</v>
      </c>
      <c r="K37" s="132">
        <v>0</v>
      </c>
      <c r="L37" s="132">
        <v>0</v>
      </c>
    </row>
    <row r="38" ht="19.5" customHeight="1" spans="1:12">
      <c r="A38" s="131" t="s">
        <v>182</v>
      </c>
      <c r="B38" s="131"/>
      <c r="C38" s="131"/>
      <c r="D38" s="131" t="s">
        <v>183</v>
      </c>
      <c r="E38" s="132">
        <v>1154885.98</v>
      </c>
      <c r="F38" s="132">
        <v>1154885.98</v>
      </c>
      <c r="G38" s="132">
        <v>0</v>
      </c>
      <c r="H38" s="132">
        <v>0</v>
      </c>
      <c r="I38" s="132">
        <v>0</v>
      </c>
      <c r="J38" s="132">
        <v>0</v>
      </c>
      <c r="K38" s="132">
        <v>0</v>
      </c>
      <c r="L38" s="132">
        <v>0</v>
      </c>
    </row>
    <row r="39" ht="19.5" customHeight="1" spans="1:12">
      <c r="A39" s="131" t="s">
        <v>184</v>
      </c>
      <c r="B39" s="131"/>
      <c r="C39" s="131"/>
      <c r="D39" s="131" t="s">
        <v>185</v>
      </c>
      <c r="E39" s="132">
        <v>285486.13</v>
      </c>
      <c r="F39" s="132">
        <v>285486.13</v>
      </c>
      <c r="G39" s="132">
        <v>0</v>
      </c>
      <c r="H39" s="132">
        <v>0</v>
      </c>
      <c r="I39" s="132">
        <v>0</v>
      </c>
      <c r="J39" s="132">
        <v>0</v>
      </c>
      <c r="K39" s="132">
        <v>0</v>
      </c>
      <c r="L39" s="132">
        <v>0</v>
      </c>
    </row>
    <row r="40" ht="19.5" customHeight="1" spans="1:12">
      <c r="A40" s="131" t="s">
        <v>186</v>
      </c>
      <c r="B40" s="131"/>
      <c r="C40" s="131"/>
      <c r="D40" s="131" t="s">
        <v>187</v>
      </c>
      <c r="E40" s="132">
        <v>9819</v>
      </c>
      <c r="F40" s="132">
        <v>9819</v>
      </c>
      <c r="G40" s="132">
        <v>0</v>
      </c>
      <c r="H40" s="132">
        <v>0</v>
      </c>
      <c r="I40" s="132">
        <v>0</v>
      </c>
      <c r="J40" s="132">
        <v>0</v>
      </c>
      <c r="K40" s="132">
        <v>0</v>
      </c>
      <c r="L40" s="132">
        <v>0</v>
      </c>
    </row>
    <row r="41" ht="19.5" customHeight="1" spans="1:12">
      <c r="A41" s="131" t="s">
        <v>188</v>
      </c>
      <c r="B41" s="131"/>
      <c r="C41" s="131"/>
      <c r="D41" s="131" t="s">
        <v>189</v>
      </c>
      <c r="E41" s="132">
        <v>9819</v>
      </c>
      <c r="F41" s="132">
        <v>9819</v>
      </c>
      <c r="G41" s="132">
        <v>0</v>
      </c>
      <c r="H41" s="132">
        <v>0</v>
      </c>
      <c r="I41" s="132">
        <v>0</v>
      </c>
      <c r="J41" s="132">
        <v>0</v>
      </c>
      <c r="K41" s="132">
        <v>0</v>
      </c>
      <c r="L41" s="132">
        <v>0</v>
      </c>
    </row>
    <row r="42" ht="19.5" customHeight="1" spans="1:12">
      <c r="A42" s="131" t="s">
        <v>190</v>
      </c>
      <c r="B42" s="131"/>
      <c r="C42" s="131"/>
      <c r="D42" s="131" t="s">
        <v>191</v>
      </c>
      <c r="E42" s="132">
        <v>34644</v>
      </c>
      <c r="F42" s="132">
        <v>34644</v>
      </c>
      <c r="G42" s="132">
        <v>0</v>
      </c>
      <c r="H42" s="132">
        <v>0</v>
      </c>
      <c r="I42" s="132">
        <v>0</v>
      </c>
      <c r="J42" s="132">
        <v>0</v>
      </c>
      <c r="K42" s="132">
        <v>0</v>
      </c>
      <c r="L42" s="132">
        <v>0</v>
      </c>
    </row>
    <row r="43" ht="19.5" customHeight="1" spans="1:12">
      <c r="A43" s="131" t="s">
        <v>192</v>
      </c>
      <c r="B43" s="131"/>
      <c r="C43" s="131"/>
      <c r="D43" s="131" t="s">
        <v>193</v>
      </c>
      <c r="E43" s="132">
        <v>34644</v>
      </c>
      <c r="F43" s="132">
        <v>34644</v>
      </c>
      <c r="G43" s="132">
        <v>0</v>
      </c>
      <c r="H43" s="132">
        <v>0</v>
      </c>
      <c r="I43" s="132">
        <v>0</v>
      </c>
      <c r="J43" s="132">
        <v>0</v>
      </c>
      <c r="K43" s="132">
        <v>0</v>
      </c>
      <c r="L43" s="132">
        <v>0</v>
      </c>
    </row>
    <row r="44" ht="19.5" customHeight="1" spans="1:12">
      <c r="A44" s="131" t="s">
        <v>194</v>
      </c>
      <c r="B44" s="131"/>
      <c r="C44" s="131"/>
      <c r="D44" s="131" t="s">
        <v>195</v>
      </c>
      <c r="E44" s="132">
        <v>50000</v>
      </c>
      <c r="F44" s="132">
        <v>50000</v>
      </c>
      <c r="G44" s="132">
        <v>0</v>
      </c>
      <c r="H44" s="132">
        <v>0</v>
      </c>
      <c r="I44" s="132">
        <v>0</v>
      </c>
      <c r="J44" s="132">
        <v>0</v>
      </c>
      <c r="K44" s="132">
        <v>0</v>
      </c>
      <c r="L44" s="132">
        <v>0</v>
      </c>
    </row>
    <row r="45" ht="19.5" customHeight="1" spans="1:12">
      <c r="A45" s="131" t="s">
        <v>196</v>
      </c>
      <c r="B45" s="131"/>
      <c r="C45" s="131"/>
      <c r="D45" s="131" t="s">
        <v>197</v>
      </c>
      <c r="E45" s="132">
        <v>50000</v>
      </c>
      <c r="F45" s="132">
        <v>50000</v>
      </c>
      <c r="G45" s="132">
        <v>0</v>
      </c>
      <c r="H45" s="132">
        <v>0</v>
      </c>
      <c r="I45" s="132">
        <v>0</v>
      </c>
      <c r="J45" s="132">
        <v>0</v>
      </c>
      <c r="K45" s="132">
        <v>0</v>
      </c>
      <c r="L45" s="132">
        <v>0</v>
      </c>
    </row>
    <row r="46" ht="19.5" customHeight="1" spans="1:12">
      <c r="A46" s="131" t="s">
        <v>198</v>
      </c>
      <c r="B46" s="131"/>
      <c r="C46" s="131"/>
      <c r="D46" s="131" t="s">
        <v>199</v>
      </c>
      <c r="E46" s="132">
        <v>971174.89</v>
      </c>
      <c r="F46" s="132">
        <v>971174.89</v>
      </c>
      <c r="G46" s="132">
        <v>0</v>
      </c>
      <c r="H46" s="132">
        <v>0</v>
      </c>
      <c r="I46" s="132">
        <v>0</v>
      </c>
      <c r="J46" s="132">
        <v>0</v>
      </c>
      <c r="K46" s="132">
        <v>0</v>
      </c>
      <c r="L46" s="132">
        <v>0</v>
      </c>
    </row>
    <row r="47" ht="19.5" customHeight="1" spans="1:12">
      <c r="A47" s="131" t="s">
        <v>200</v>
      </c>
      <c r="B47" s="131"/>
      <c r="C47" s="131"/>
      <c r="D47" s="131" t="s">
        <v>201</v>
      </c>
      <c r="E47" s="132">
        <v>971174.89</v>
      </c>
      <c r="F47" s="132">
        <v>971174.89</v>
      </c>
      <c r="G47" s="132">
        <v>0</v>
      </c>
      <c r="H47" s="132">
        <v>0</v>
      </c>
      <c r="I47" s="132">
        <v>0</v>
      </c>
      <c r="J47" s="132">
        <v>0</v>
      </c>
      <c r="K47" s="132">
        <v>0</v>
      </c>
      <c r="L47" s="132">
        <v>0</v>
      </c>
    </row>
    <row r="48" ht="19.5" customHeight="1" spans="1:12">
      <c r="A48" s="131" t="s">
        <v>202</v>
      </c>
      <c r="B48" s="131"/>
      <c r="C48" s="131"/>
      <c r="D48" s="131" t="s">
        <v>203</v>
      </c>
      <c r="E48" s="132">
        <v>246214.28</v>
      </c>
      <c r="F48" s="132">
        <v>246214.28</v>
      </c>
      <c r="G48" s="132">
        <v>0</v>
      </c>
      <c r="H48" s="132">
        <v>0</v>
      </c>
      <c r="I48" s="132">
        <v>0</v>
      </c>
      <c r="J48" s="132">
        <v>0</v>
      </c>
      <c r="K48" s="132">
        <v>0</v>
      </c>
      <c r="L48" s="132">
        <v>0</v>
      </c>
    </row>
    <row r="49" ht="19.5" customHeight="1" spans="1:12">
      <c r="A49" s="131" t="s">
        <v>204</v>
      </c>
      <c r="B49" s="131"/>
      <c r="C49" s="131"/>
      <c r="D49" s="131" t="s">
        <v>205</v>
      </c>
      <c r="E49" s="132">
        <v>382937.34</v>
      </c>
      <c r="F49" s="132">
        <v>382937.34</v>
      </c>
      <c r="G49" s="132">
        <v>0</v>
      </c>
      <c r="H49" s="132">
        <v>0</v>
      </c>
      <c r="I49" s="132">
        <v>0</v>
      </c>
      <c r="J49" s="132">
        <v>0</v>
      </c>
      <c r="K49" s="132">
        <v>0</v>
      </c>
      <c r="L49" s="132">
        <v>0</v>
      </c>
    </row>
    <row r="50" ht="19.5" customHeight="1" spans="1:12">
      <c r="A50" s="131" t="s">
        <v>206</v>
      </c>
      <c r="B50" s="131"/>
      <c r="C50" s="131"/>
      <c r="D50" s="131" t="s">
        <v>207</v>
      </c>
      <c r="E50" s="132">
        <v>309988.86</v>
      </c>
      <c r="F50" s="132">
        <v>309988.86</v>
      </c>
      <c r="G50" s="132">
        <v>0</v>
      </c>
      <c r="H50" s="132">
        <v>0</v>
      </c>
      <c r="I50" s="132">
        <v>0</v>
      </c>
      <c r="J50" s="132">
        <v>0</v>
      </c>
      <c r="K50" s="132">
        <v>0</v>
      </c>
      <c r="L50" s="132">
        <v>0</v>
      </c>
    </row>
    <row r="51" ht="19.5" customHeight="1" spans="1:12">
      <c r="A51" s="131" t="s">
        <v>208</v>
      </c>
      <c r="B51" s="131"/>
      <c r="C51" s="131"/>
      <c r="D51" s="131" t="s">
        <v>209</v>
      </c>
      <c r="E51" s="132">
        <v>32034.41</v>
      </c>
      <c r="F51" s="132">
        <v>32034.41</v>
      </c>
      <c r="G51" s="132">
        <v>0</v>
      </c>
      <c r="H51" s="132">
        <v>0</v>
      </c>
      <c r="I51" s="132">
        <v>0</v>
      </c>
      <c r="J51" s="132">
        <v>0</v>
      </c>
      <c r="K51" s="132">
        <v>0</v>
      </c>
      <c r="L51" s="132">
        <v>0</v>
      </c>
    </row>
    <row r="52" ht="19.5" customHeight="1" spans="1:12">
      <c r="A52" s="131" t="s">
        <v>210</v>
      </c>
      <c r="B52" s="131"/>
      <c r="C52" s="131"/>
      <c r="D52" s="131" t="s">
        <v>211</v>
      </c>
      <c r="E52" s="132">
        <v>1594800</v>
      </c>
      <c r="F52" s="132">
        <v>1594800</v>
      </c>
      <c r="G52" s="132">
        <v>0</v>
      </c>
      <c r="H52" s="132">
        <v>0</v>
      </c>
      <c r="I52" s="132">
        <v>0</v>
      </c>
      <c r="J52" s="132">
        <v>0</v>
      </c>
      <c r="K52" s="132">
        <v>0</v>
      </c>
      <c r="L52" s="132">
        <v>0</v>
      </c>
    </row>
    <row r="53" ht="19.5" customHeight="1" spans="1:12">
      <c r="A53" s="131" t="s">
        <v>212</v>
      </c>
      <c r="B53" s="131"/>
      <c r="C53" s="131"/>
      <c r="D53" s="131" t="s">
        <v>213</v>
      </c>
      <c r="E53" s="132">
        <v>1594800</v>
      </c>
      <c r="F53" s="132">
        <v>1594800</v>
      </c>
      <c r="G53" s="132">
        <v>0</v>
      </c>
      <c r="H53" s="132">
        <v>0</v>
      </c>
      <c r="I53" s="132">
        <v>0</v>
      </c>
      <c r="J53" s="132">
        <v>0</v>
      </c>
      <c r="K53" s="132">
        <v>0</v>
      </c>
      <c r="L53" s="132">
        <v>0</v>
      </c>
    </row>
    <row r="54" ht="19.5" customHeight="1" spans="1:12">
      <c r="A54" s="131" t="s">
        <v>214</v>
      </c>
      <c r="B54" s="131"/>
      <c r="C54" s="131"/>
      <c r="D54" s="131" t="s">
        <v>215</v>
      </c>
      <c r="E54" s="132">
        <v>1594800</v>
      </c>
      <c r="F54" s="132">
        <v>1594800</v>
      </c>
      <c r="G54" s="132">
        <v>0</v>
      </c>
      <c r="H54" s="132">
        <v>0</v>
      </c>
      <c r="I54" s="132">
        <v>0</v>
      </c>
      <c r="J54" s="132">
        <v>0</v>
      </c>
      <c r="K54" s="132">
        <v>0</v>
      </c>
      <c r="L54" s="132">
        <v>0</v>
      </c>
    </row>
    <row r="55" ht="19.5" customHeight="1" spans="1:12">
      <c r="A55" s="131" t="s">
        <v>216</v>
      </c>
      <c r="B55" s="131"/>
      <c r="C55" s="131"/>
      <c r="D55" s="131" t="s">
        <v>217</v>
      </c>
      <c r="E55" s="132">
        <v>1038816.36</v>
      </c>
      <c r="F55" s="132">
        <v>1038816.36</v>
      </c>
      <c r="G55" s="132">
        <v>0</v>
      </c>
      <c r="H55" s="132">
        <v>0</v>
      </c>
      <c r="I55" s="132">
        <v>0</v>
      </c>
      <c r="J55" s="132">
        <v>0</v>
      </c>
      <c r="K55" s="132">
        <v>0</v>
      </c>
      <c r="L55" s="132">
        <v>0</v>
      </c>
    </row>
    <row r="56" ht="19.5" customHeight="1" spans="1:12">
      <c r="A56" s="131" t="s">
        <v>218</v>
      </c>
      <c r="B56" s="131"/>
      <c r="C56" s="131"/>
      <c r="D56" s="131" t="s">
        <v>219</v>
      </c>
      <c r="E56" s="132">
        <v>1038816.36</v>
      </c>
      <c r="F56" s="132">
        <v>1038816.36</v>
      </c>
      <c r="G56" s="132">
        <v>0</v>
      </c>
      <c r="H56" s="132">
        <v>0</v>
      </c>
      <c r="I56" s="132">
        <v>0</v>
      </c>
      <c r="J56" s="132">
        <v>0</v>
      </c>
      <c r="K56" s="132">
        <v>0</v>
      </c>
      <c r="L56" s="132">
        <v>0</v>
      </c>
    </row>
    <row r="57" ht="19.5" customHeight="1" spans="1:12">
      <c r="A57" s="131" t="s">
        <v>220</v>
      </c>
      <c r="B57" s="131"/>
      <c r="C57" s="131"/>
      <c r="D57" s="131" t="s">
        <v>134</v>
      </c>
      <c r="E57" s="132">
        <v>1038816.36</v>
      </c>
      <c r="F57" s="132">
        <v>1038816.36</v>
      </c>
      <c r="G57" s="132">
        <v>0</v>
      </c>
      <c r="H57" s="132">
        <v>0</v>
      </c>
      <c r="I57" s="132">
        <v>0</v>
      </c>
      <c r="J57" s="132">
        <v>0</v>
      </c>
      <c r="K57" s="132">
        <v>0</v>
      </c>
      <c r="L57" s="132">
        <v>0</v>
      </c>
    </row>
    <row r="58" ht="19.5" customHeight="1" spans="1:12">
      <c r="A58" s="131" t="s">
        <v>221</v>
      </c>
      <c r="B58" s="131"/>
      <c r="C58" s="131"/>
      <c r="D58" s="131" t="s">
        <v>222</v>
      </c>
      <c r="E58" s="132">
        <v>11327859.68</v>
      </c>
      <c r="F58" s="132">
        <v>11267859.68</v>
      </c>
      <c r="G58" s="132">
        <v>0</v>
      </c>
      <c r="H58" s="132">
        <v>0</v>
      </c>
      <c r="I58" s="132">
        <v>0</v>
      </c>
      <c r="J58" s="132">
        <v>0</v>
      </c>
      <c r="K58" s="132">
        <v>0</v>
      </c>
      <c r="L58" s="132">
        <v>60000</v>
      </c>
    </row>
    <row r="59" ht="19.5" customHeight="1" spans="1:12">
      <c r="A59" s="131" t="s">
        <v>223</v>
      </c>
      <c r="B59" s="131"/>
      <c r="C59" s="131"/>
      <c r="D59" s="131" t="s">
        <v>224</v>
      </c>
      <c r="E59" s="132">
        <v>3487817.42</v>
      </c>
      <c r="F59" s="132">
        <v>3427817.42</v>
      </c>
      <c r="G59" s="132">
        <v>0</v>
      </c>
      <c r="H59" s="132">
        <v>0</v>
      </c>
      <c r="I59" s="132">
        <v>0</v>
      </c>
      <c r="J59" s="132">
        <v>0</v>
      </c>
      <c r="K59" s="132">
        <v>0</v>
      </c>
      <c r="L59" s="132">
        <v>60000</v>
      </c>
    </row>
    <row r="60" ht="19.5" customHeight="1" spans="1:12">
      <c r="A60" s="131" t="s">
        <v>225</v>
      </c>
      <c r="B60" s="131"/>
      <c r="C60" s="131"/>
      <c r="D60" s="131" t="s">
        <v>143</v>
      </c>
      <c r="E60" s="132">
        <v>2839327.42</v>
      </c>
      <c r="F60" s="132">
        <v>2779327.42</v>
      </c>
      <c r="G60" s="132">
        <v>0</v>
      </c>
      <c r="H60" s="132">
        <v>0</v>
      </c>
      <c r="I60" s="132">
        <v>0</v>
      </c>
      <c r="J60" s="132">
        <v>0</v>
      </c>
      <c r="K60" s="132">
        <v>0</v>
      </c>
      <c r="L60" s="132">
        <v>60000</v>
      </c>
    </row>
    <row r="61" ht="19.5" customHeight="1" spans="1:12">
      <c r="A61" s="131" t="s">
        <v>226</v>
      </c>
      <c r="B61" s="131"/>
      <c r="C61" s="131"/>
      <c r="D61" s="131" t="s">
        <v>227</v>
      </c>
      <c r="E61" s="132">
        <v>586960</v>
      </c>
      <c r="F61" s="132">
        <v>586960</v>
      </c>
      <c r="G61" s="132">
        <v>0</v>
      </c>
      <c r="H61" s="132">
        <v>0</v>
      </c>
      <c r="I61" s="132">
        <v>0</v>
      </c>
      <c r="J61" s="132">
        <v>0</v>
      </c>
      <c r="K61" s="132">
        <v>0</v>
      </c>
      <c r="L61" s="132">
        <v>0</v>
      </c>
    </row>
    <row r="62" ht="19.5" customHeight="1" spans="1:12">
      <c r="A62" s="131" t="s">
        <v>228</v>
      </c>
      <c r="B62" s="131"/>
      <c r="C62" s="131"/>
      <c r="D62" s="131" t="s">
        <v>229</v>
      </c>
      <c r="E62" s="132">
        <v>61530</v>
      </c>
      <c r="F62" s="132">
        <v>61530</v>
      </c>
      <c r="G62" s="132">
        <v>0</v>
      </c>
      <c r="H62" s="132">
        <v>0</v>
      </c>
      <c r="I62" s="132">
        <v>0</v>
      </c>
      <c r="J62" s="132">
        <v>0</v>
      </c>
      <c r="K62" s="132">
        <v>0</v>
      </c>
      <c r="L62" s="132">
        <v>0</v>
      </c>
    </row>
    <row r="63" ht="19.5" customHeight="1" spans="1:12">
      <c r="A63" s="131" t="s">
        <v>230</v>
      </c>
      <c r="B63" s="131"/>
      <c r="C63" s="131"/>
      <c r="D63" s="131" t="s">
        <v>231</v>
      </c>
      <c r="E63" s="132">
        <v>99951.69</v>
      </c>
      <c r="F63" s="132">
        <v>99951.69</v>
      </c>
      <c r="G63" s="132">
        <v>0</v>
      </c>
      <c r="H63" s="132">
        <v>0</v>
      </c>
      <c r="I63" s="132">
        <v>0</v>
      </c>
      <c r="J63" s="132">
        <v>0</v>
      </c>
      <c r="K63" s="132">
        <v>0</v>
      </c>
      <c r="L63" s="132">
        <v>0</v>
      </c>
    </row>
    <row r="64" ht="19.5" customHeight="1" spans="1:12">
      <c r="A64" s="131" t="s">
        <v>232</v>
      </c>
      <c r="B64" s="131"/>
      <c r="C64" s="131"/>
      <c r="D64" s="131" t="s">
        <v>233</v>
      </c>
      <c r="E64" s="132">
        <v>99951.69</v>
      </c>
      <c r="F64" s="132">
        <v>99951.69</v>
      </c>
      <c r="G64" s="132">
        <v>0</v>
      </c>
      <c r="H64" s="132">
        <v>0</v>
      </c>
      <c r="I64" s="132">
        <v>0</v>
      </c>
      <c r="J64" s="132">
        <v>0</v>
      </c>
      <c r="K64" s="132">
        <v>0</v>
      </c>
      <c r="L64" s="132">
        <v>0</v>
      </c>
    </row>
    <row r="65" ht="19.5" customHeight="1" spans="1:12">
      <c r="A65" s="131" t="s">
        <v>234</v>
      </c>
      <c r="B65" s="131"/>
      <c r="C65" s="131"/>
      <c r="D65" s="131" t="s">
        <v>235</v>
      </c>
      <c r="E65" s="132">
        <v>253630.67</v>
      </c>
      <c r="F65" s="132">
        <v>253630.67</v>
      </c>
      <c r="G65" s="132">
        <v>0</v>
      </c>
      <c r="H65" s="132">
        <v>0</v>
      </c>
      <c r="I65" s="132">
        <v>0</v>
      </c>
      <c r="J65" s="132">
        <v>0</v>
      </c>
      <c r="K65" s="132">
        <v>0</v>
      </c>
      <c r="L65" s="132">
        <v>0</v>
      </c>
    </row>
    <row r="66" ht="19.5" customHeight="1" spans="1:12">
      <c r="A66" s="131" t="s">
        <v>236</v>
      </c>
      <c r="B66" s="131"/>
      <c r="C66" s="131"/>
      <c r="D66" s="131" t="s">
        <v>237</v>
      </c>
      <c r="E66" s="132">
        <v>200000</v>
      </c>
      <c r="F66" s="132">
        <v>200000</v>
      </c>
      <c r="G66" s="132">
        <v>0</v>
      </c>
      <c r="H66" s="132">
        <v>0</v>
      </c>
      <c r="I66" s="132">
        <v>0</v>
      </c>
      <c r="J66" s="132">
        <v>0</v>
      </c>
      <c r="K66" s="132">
        <v>0</v>
      </c>
      <c r="L66" s="132">
        <v>0</v>
      </c>
    </row>
    <row r="67" ht="19.5" customHeight="1" spans="1:12">
      <c r="A67" s="131" t="s">
        <v>238</v>
      </c>
      <c r="B67" s="131"/>
      <c r="C67" s="131"/>
      <c r="D67" s="131" t="s">
        <v>239</v>
      </c>
      <c r="E67" s="132">
        <v>53630.67</v>
      </c>
      <c r="F67" s="132">
        <v>53630.67</v>
      </c>
      <c r="G67" s="132">
        <v>0</v>
      </c>
      <c r="H67" s="132">
        <v>0</v>
      </c>
      <c r="I67" s="132">
        <v>0</v>
      </c>
      <c r="J67" s="132">
        <v>0</v>
      </c>
      <c r="K67" s="132">
        <v>0</v>
      </c>
      <c r="L67" s="132">
        <v>0</v>
      </c>
    </row>
    <row r="68" ht="19.5" customHeight="1" spans="1:12">
      <c r="A68" s="131" t="s">
        <v>240</v>
      </c>
      <c r="B68" s="131"/>
      <c r="C68" s="131"/>
      <c r="D68" s="131" t="s">
        <v>241</v>
      </c>
      <c r="E68" s="132">
        <v>7222795.9</v>
      </c>
      <c r="F68" s="132">
        <v>7222795.9</v>
      </c>
      <c r="G68" s="132">
        <v>0</v>
      </c>
      <c r="H68" s="132">
        <v>0</v>
      </c>
      <c r="I68" s="132">
        <v>0</v>
      </c>
      <c r="J68" s="132">
        <v>0</v>
      </c>
      <c r="K68" s="132">
        <v>0</v>
      </c>
      <c r="L68" s="132">
        <v>0</v>
      </c>
    </row>
    <row r="69" ht="19.5" customHeight="1" spans="1:12">
      <c r="A69" s="131" t="s">
        <v>242</v>
      </c>
      <c r="B69" s="131"/>
      <c r="C69" s="131"/>
      <c r="D69" s="131" t="s">
        <v>243</v>
      </c>
      <c r="E69" s="132">
        <v>1101308.35</v>
      </c>
      <c r="F69" s="132">
        <v>1101308.35</v>
      </c>
      <c r="G69" s="132">
        <v>0</v>
      </c>
      <c r="H69" s="132">
        <v>0</v>
      </c>
      <c r="I69" s="132">
        <v>0</v>
      </c>
      <c r="J69" s="132">
        <v>0</v>
      </c>
      <c r="K69" s="132">
        <v>0</v>
      </c>
      <c r="L69" s="132">
        <v>0</v>
      </c>
    </row>
    <row r="70" ht="19.5" customHeight="1" spans="1:12">
      <c r="A70" s="131" t="s">
        <v>244</v>
      </c>
      <c r="B70" s="131"/>
      <c r="C70" s="131"/>
      <c r="D70" s="131" t="s">
        <v>245</v>
      </c>
      <c r="E70" s="132">
        <v>5711384.05</v>
      </c>
      <c r="F70" s="132">
        <v>5711384.05</v>
      </c>
      <c r="G70" s="132">
        <v>0</v>
      </c>
      <c r="H70" s="132">
        <v>0</v>
      </c>
      <c r="I70" s="132">
        <v>0</v>
      </c>
      <c r="J70" s="132">
        <v>0</v>
      </c>
      <c r="K70" s="132">
        <v>0</v>
      </c>
      <c r="L70" s="132">
        <v>0</v>
      </c>
    </row>
    <row r="71" ht="19.5" customHeight="1" spans="1:12">
      <c r="A71" s="131" t="s">
        <v>246</v>
      </c>
      <c r="B71" s="131"/>
      <c r="C71" s="131"/>
      <c r="D71" s="131" t="s">
        <v>247</v>
      </c>
      <c r="E71" s="132">
        <v>410103.5</v>
      </c>
      <c r="F71" s="132">
        <v>410103.5</v>
      </c>
      <c r="G71" s="132">
        <v>0</v>
      </c>
      <c r="H71" s="132">
        <v>0</v>
      </c>
      <c r="I71" s="132">
        <v>0</v>
      </c>
      <c r="J71" s="132">
        <v>0</v>
      </c>
      <c r="K71" s="132">
        <v>0</v>
      </c>
      <c r="L71" s="132">
        <v>0</v>
      </c>
    </row>
    <row r="72" ht="19.5" customHeight="1" spans="1:12">
      <c r="A72" s="131" t="s">
        <v>248</v>
      </c>
      <c r="B72" s="131"/>
      <c r="C72" s="131"/>
      <c r="D72" s="131" t="s">
        <v>249</v>
      </c>
      <c r="E72" s="132">
        <v>263664</v>
      </c>
      <c r="F72" s="132">
        <v>263664</v>
      </c>
      <c r="G72" s="132">
        <v>0</v>
      </c>
      <c r="H72" s="132">
        <v>0</v>
      </c>
      <c r="I72" s="132">
        <v>0</v>
      </c>
      <c r="J72" s="132">
        <v>0</v>
      </c>
      <c r="K72" s="132">
        <v>0</v>
      </c>
      <c r="L72" s="132">
        <v>0</v>
      </c>
    </row>
    <row r="73" ht="19.5" customHeight="1" spans="1:12">
      <c r="A73" s="131" t="s">
        <v>250</v>
      </c>
      <c r="B73" s="131"/>
      <c r="C73" s="131"/>
      <c r="D73" s="131" t="s">
        <v>251</v>
      </c>
      <c r="E73" s="132">
        <v>263664</v>
      </c>
      <c r="F73" s="132">
        <v>263664</v>
      </c>
      <c r="G73" s="132">
        <v>0</v>
      </c>
      <c r="H73" s="132">
        <v>0</v>
      </c>
      <c r="I73" s="132">
        <v>0</v>
      </c>
      <c r="J73" s="132">
        <v>0</v>
      </c>
      <c r="K73" s="132">
        <v>0</v>
      </c>
      <c r="L73" s="132">
        <v>0</v>
      </c>
    </row>
    <row r="74" ht="19.5" customHeight="1" spans="1:12">
      <c r="A74" s="131" t="s">
        <v>252</v>
      </c>
      <c r="B74" s="131"/>
      <c r="C74" s="131"/>
      <c r="D74" s="131" t="s">
        <v>253</v>
      </c>
      <c r="E74" s="132">
        <v>859492</v>
      </c>
      <c r="F74" s="132">
        <v>859492</v>
      </c>
      <c r="G74" s="132">
        <v>0</v>
      </c>
      <c r="H74" s="132">
        <v>0</v>
      </c>
      <c r="I74" s="132">
        <v>0</v>
      </c>
      <c r="J74" s="132">
        <v>0</v>
      </c>
      <c r="K74" s="132">
        <v>0</v>
      </c>
      <c r="L74" s="132">
        <v>0</v>
      </c>
    </row>
    <row r="75" ht="19.5" customHeight="1" spans="1:12">
      <c r="A75" s="131" t="s">
        <v>254</v>
      </c>
      <c r="B75" s="131"/>
      <c r="C75" s="131"/>
      <c r="D75" s="131" t="s">
        <v>255</v>
      </c>
      <c r="E75" s="132">
        <v>859492</v>
      </c>
      <c r="F75" s="132">
        <v>859492</v>
      </c>
      <c r="G75" s="132">
        <v>0</v>
      </c>
      <c r="H75" s="132">
        <v>0</v>
      </c>
      <c r="I75" s="132">
        <v>0</v>
      </c>
      <c r="J75" s="132">
        <v>0</v>
      </c>
      <c r="K75" s="132">
        <v>0</v>
      </c>
      <c r="L75" s="132">
        <v>0</v>
      </c>
    </row>
    <row r="76" ht="19.5" customHeight="1" spans="1:12">
      <c r="A76" s="131" t="s">
        <v>256</v>
      </c>
      <c r="B76" s="131"/>
      <c r="C76" s="131"/>
      <c r="D76" s="131" t="s">
        <v>257</v>
      </c>
      <c r="E76" s="132">
        <v>859492</v>
      </c>
      <c r="F76" s="132">
        <v>859492</v>
      </c>
      <c r="G76" s="132">
        <v>0</v>
      </c>
      <c r="H76" s="132">
        <v>0</v>
      </c>
      <c r="I76" s="132">
        <v>0</v>
      </c>
      <c r="J76" s="132">
        <v>0</v>
      </c>
      <c r="K76" s="132">
        <v>0</v>
      </c>
      <c r="L76" s="132">
        <v>0</v>
      </c>
    </row>
    <row r="77" ht="19.5" customHeight="1" spans="1:12">
      <c r="A77" s="131" t="s">
        <v>258</v>
      </c>
      <c r="B77" s="131"/>
      <c r="C77" s="131"/>
      <c r="D77" s="131" t="s">
        <v>259</v>
      </c>
      <c r="E77" s="132">
        <v>20000</v>
      </c>
      <c r="F77" s="132">
        <v>20000</v>
      </c>
      <c r="G77" s="132">
        <v>0</v>
      </c>
      <c r="H77" s="132">
        <v>0</v>
      </c>
      <c r="I77" s="132">
        <v>0</v>
      </c>
      <c r="J77" s="132">
        <v>0</v>
      </c>
      <c r="K77" s="132">
        <v>0</v>
      </c>
      <c r="L77" s="132">
        <v>0</v>
      </c>
    </row>
    <row r="78" ht="19.5" customHeight="1" spans="1:12">
      <c r="A78" s="131" t="s">
        <v>260</v>
      </c>
      <c r="B78" s="131"/>
      <c r="C78" s="131"/>
      <c r="D78" s="131" t="s">
        <v>261</v>
      </c>
      <c r="E78" s="132">
        <v>20000</v>
      </c>
      <c r="F78" s="132">
        <v>20000</v>
      </c>
      <c r="G78" s="132">
        <v>0</v>
      </c>
      <c r="H78" s="132">
        <v>0</v>
      </c>
      <c r="I78" s="132">
        <v>0</v>
      </c>
      <c r="J78" s="132">
        <v>0</v>
      </c>
      <c r="K78" s="132">
        <v>0</v>
      </c>
      <c r="L78" s="132">
        <v>0</v>
      </c>
    </row>
    <row r="79" ht="19.5" customHeight="1" spans="1:12">
      <c r="A79" s="131" t="s">
        <v>262</v>
      </c>
      <c r="B79" s="131"/>
      <c r="C79" s="131"/>
      <c r="D79" s="131" t="s">
        <v>263</v>
      </c>
      <c r="E79" s="132">
        <v>20000</v>
      </c>
      <c r="F79" s="132">
        <v>20000</v>
      </c>
      <c r="G79" s="132">
        <v>0</v>
      </c>
      <c r="H79" s="132">
        <v>0</v>
      </c>
      <c r="I79" s="132">
        <v>0</v>
      </c>
      <c r="J79" s="132">
        <v>0</v>
      </c>
      <c r="K79" s="132">
        <v>0</v>
      </c>
      <c r="L79" s="132">
        <v>0</v>
      </c>
    </row>
    <row r="80" ht="19.5" customHeight="1" spans="1:12">
      <c r="A80" s="131" t="s">
        <v>264</v>
      </c>
      <c r="B80" s="131"/>
      <c r="C80" s="131"/>
      <c r="D80" s="131" t="s">
        <v>265</v>
      </c>
      <c r="E80" s="132">
        <v>132000</v>
      </c>
      <c r="F80" s="132">
        <v>132000</v>
      </c>
      <c r="G80" s="132">
        <v>0</v>
      </c>
      <c r="H80" s="132">
        <v>0</v>
      </c>
      <c r="I80" s="132">
        <v>0</v>
      </c>
      <c r="J80" s="132">
        <v>0</v>
      </c>
      <c r="K80" s="132">
        <v>0</v>
      </c>
      <c r="L80" s="132">
        <v>0</v>
      </c>
    </row>
    <row r="81" ht="19.5" customHeight="1" spans="1:12">
      <c r="A81" s="131" t="s">
        <v>266</v>
      </c>
      <c r="B81" s="131"/>
      <c r="C81" s="131"/>
      <c r="D81" s="131" t="s">
        <v>267</v>
      </c>
      <c r="E81" s="132">
        <v>132000</v>
      </c>
      <c r="F81" s="132">
        <v>132000</v>
      </c>
      <c r="G81" s="132">
        <v>0</v>
      </c>
      <c r="H81" s="132">
        <v>0</v>
      </c>
      <c r="I81" s="132">
        <v>0</v>
      </c>
      <c r="J81" s="132">
        <v>0</v>
      </c>
      <c r="K81" s="132">
        <v>0</v>
      </c>
      <c r="L81" s="132">
        <v>0</v>
      </c>
    </row>
    <row r="82" ht="19.5" customHeight="1" spans="1:12">
      <c r="A82" s="131" t="s">
        <v>268</v>
      </c>
      <c r="B82" s="131"/>
      <c r="C82" s="131"/>
      <c r="D82" s="131" t="s">
        <v>269</v>
      </c>
      <c r="E82" s="132">
        <v>132000</v>
      </c>
      <c r="F82" s="132">
        <v>132000</v>
      </c>
      <c r="G82" s="132">
        <v>0</v>
      </c>
      <c r="H82" s="132">
        <v>0</v>
      </c>
      <c r="I82" s="132">
        <v>0</v>
      </c>
      <c r="J82" s="132">
        <v>0</v>
      </c>
      <c r="K82" s="132">
        <v>0</v>
      </c>
      <c r="L82" s="132">
        <v>0</v>
      </c>
    </row>
    <row r="83" ht="19.5" customHeight="1" spans="1:12">
      <c r="A83" s="131" t="s">
        <v>270</v>
      </c>
      <c r="B83" s="131"/>
      <c r="C83" s="131"/>
      <c r="D83" s="131"/>
      <c r="E83" s="131"/>
      <c r="F83" s="131"/>
      <c r="G83" s="131"/>
      <c r="H83" s="131"/>
      <c r="I83" s="131"/>
      <c r="J83" s="131"/>
      <c r="K83" s="131"/>
      <c r="L83" s="131"/>
    </row>
  </sheetData>
  <mergeCells count="8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L83"/>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7"/>
  <sheetViews>
    <sheetView workbookViewId="0">
      <pane xSplit="4" ySplit="9" topLeftCell="E7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36" t="s">
        <v>271</v>
      </c>
    </row>
    <row r="2" ht="15" spans="10:10">
      <c r="J2" s="137" t="s">
        <v>272</v>
      </c>
    </row>
    <row r="3" ht="15" spans="1:10">
      <c r="A3" s="137" t="s">
        <v>2</v>
      </c>
      <c r="J3" s="137" t="s">
        <v>3</v>
      </c>
    </row>
    <row r="4" ht="19.5" customHeight="1" spans="1:10">
      <c r="A4" s="139" t="s">
        <v>6</v>
      </c>
      <c r="B4" s="139"/>
      <c r="C4" s="139"/>
      <c r="D4" s="139"/>
      <c r="E4" s="138" t="s">
        <v>99</v>
      </c>
      <c r="F4" s="138" t="s">
        <v>273</v>
      </c>
      <c r="G4" s="138" t="s">
        <v>274</v>
      </c>
      <c r="H4" s="138" t="s">
        <v>275</v>
      </c>
      <c r="I4" s="138" t="s">
        <v>276</v>
      </c>
      <c r="J4" s="138" t="s">
        <v>277</v>
      </c>
    </row>
    <row r="5" ht="19.5" customHeight="1" spans="1:10">
      <c r="A5" s="138" t="s">
        <v>121</v>
      </c>
      <c r="B5" s="138"/>
      <c r="C5" s="138"/>
      <c r="D5" s="139" t="s">
        <v>122</v>
      </c>
      <c r="E5" s="138"/>
      <c r="F5" s="138"/>
      <c r="G5" s="138"/>
      <c r="H5" s="138"/>
      <c r="I5" s="138"/>
      <c r="J5" s="138"/>
    </row>
    <row r="6" ht="19.5" customHeight="1" spans="1:10">
      <c r="A6" s="138"/>
      <c r="B6" s="138"/>
      <c r="C6" s="138"/>
      <c r="D6" s="139"/>
      <c r="E6" s="138"/>
      <c r="F6" s="138"/>
      <c r="G6" s="138"/>
      <c r="H6" s="138"/>
      <c r="I6" s="138"/>
      <c r="J6" s="138"/>
    </row>
    <row r="7" ht="19.5" customHeight="1" spans="1:10">
      <c r="A7" s="138"/>
      <c r="B7" s="138"/>
      <c r="C7" s="138"/>
      <c r="D7" s="139"/>
      <c r="E7" s="138"/>
      <c r="F7" s="138"/>
      <c r="G7" s="138"/>
      <c r="H7" s="138"/>
      <c r="I7" s="138"/>
      <c r="J7" s="138"/>
    </row>
    <row r="8" ht="19.5" customHeight="1" spans="1:10">
      <c r="A8" s="139" t="s">
        <v>125</v>
      </c>
      <c r="B8" s="139" t="s">
        <v>126</v>
      </c>
      <c r="C8" s="139" t="s">
        <v>127</v>
      </c>
      <c r="D8" s="139" t="s">
        <v>10</v>
      </c>
      <c r="E8" s="138" t="s">
        <v>11</v>
      </c>
      <c r="F8" s="138" t="s">
        <v>12</v>
      </c>
      <c r="G8" s="138" t="s">
        <v>20</v>
      </c>
      <c r="H8" s="138" t="s">
        <v>24</v>
      </c>
      <c r="I8" s="138" t="s">
        <v>28</v>
      </c>
      <c r="J8" s="138" t="s">
        <v>32</v>
      </c>
    </row>
    <row r="9" ht="19.5" customHeight="1" spans="1:10">
      <c r="A9" s="139"/>
      <c r="B9" s="139"/>
      <c r="C9" s="139"/>
      <c r="D9" s="139" t="s">
        <v>128</v>
      </c>
      <c r="E9" s="132">
        <v>29324508.33</v>
      </c>
      <c r="F9" s="132">
        <v>18531009.74</v>
      </c>
      <c r="G9" s="132">
        <v>10793498.59</v>
      </c>
      <c r="H9" s="132">
        <v>0</v>
      </c>
      <c r="I9" s="132">
        <v>0</v>
      </c>
      <c r="J9" s="132">
        <v>0</v>
      </c>
    </row>
    <row r="10" ht="19.5" customHeight="1" spans="1:10">
      <c r="A10" s="131" t="s">
        <v>129</v>
      </c>
      <c r="B10" s="131"/>
      <c r="C10" s="131"/>
      <c r="D10" s="131" t="s">
        <v>130</v>
      </c>
      <c r="E10" s="132">
        <v>5985749.16</v>
      </c>
      <c r="F10" s="132">
        <v>5641928.16</v>
      </c>
      <c r="G10" s="132">
        <v>343821</v>
      </c>
      <c r="H10" s="132">
        <v>0</v>
      </c>
      <c r="I10" s="132">
        <v>0</v>
      </c>
      <c r="J10" s="132">
        <v>0</v>
      </c>
    </row>
    <row r="11" ht="19.5" customHeight="1" spans="1:10">
      <c r="A11" s="131" t="s">
        <v>131</v>
      </c>
      <c r="B11" s="131"/>
      <c r="C11" s="131"/>
      <c r="D11" s="131" t="s">
        <v>132</v>
      </c>
      <c r="E11" s="132">
        <v>462477.64</v>
      </c>
      <c r="F11" s="132">
        <v>420417.64</v>
      </c>
      <c r="G11" s="132">
        <v>42060</v>
      </c>
      <c r="H11" s="132">
        <v>0</v>
      </c>
      <c r="I11" s="132">
        <v>0</v>
      </c>
      <c r="J11" s="132">
        <v>0</v>
      </c>
    </row>
    <row r="12" ht="19.5" customHeight="1" spans="1:10">
      <c r="A12" s="131" t="s">
        <v>133</v>
      </c>
      <c r="B12" s="131"/>
      <c r="C12" s="131"/>
      <c r="D12" s="131" t="s">
        <v>134</v>
      </c>
      <c r="E12" s="132">
        <v>397217.64</v>
      </c>
      <c r="F12" s="132">
        <v>397217.64</v>
      </c>
      <c r="G12" s="132">
        <v>0</v>
      </c>
      <c r="H12" s="132">
        <v>0</v>
      </c>
      <c r="I12" s="132">
        <v>0</v>
      </c>
      <c r="J12" s="132">
        <v>0</v>
      </c>
    </row>
    <row r="13" ht="19.5" customHeight="1" spans="1:10">
      <c r="A13" s="131" t="s">
        <v>135</v>
      </c>
      <c r="B13" s="131"/>
      <c r="C13" s="131"/>
      <c r="D13" s="131" t="s">
        <v>136</v>
      </c>
      <c r="E13" s="132">
        <v>24000</v>
      </c>
      <c r="F13" s="132">
        <v>0</v>
      </c>
      <c r="G13" s="132">
        <v>24000</v>
      </c>
      <c r="H13" s="132">
        <v>0</v>
      </c>
      <c r="I13" s="132">
        <v>0</v>
      </c>
      <c r="J13" s="132">
        <v>0</v>
      </c>
    </row>
    <row r="14" ht="19.5" customHeight="1" spans="1:10">
      <c r="A14" s="131" t="s">
        <v>137</v>
      </c>
      <c r="B14" s="131"/>
      <c r="C14" s="131"/>
      <c r="D14" s="131" t="s">
        <v>138</v>
      </c>
      <c r="E14" s="132">
        <v>41260</v>
      </c>
      <c r="F14" s="132">
        <v>23200</v>
      </c>
      <c r="G14" s="132">
        <v>18060</v>
      </c>
      <c r="H14" s="132">
        <v>0</v>
      </c>
      <c r="I14" s="132">
        <v>0</v>
      </c>
      <c r="J14" s="132">
        <v>0</v>
      </c>
    </row>
    <row r="15" ht="19.5" customHeight="1" spans="1:10">
      <c r="A15" s="131" t="s">
        <v>278</v>
      </c>
      <c r="B15" s="131"/>
      <c r="C15" s="131"/>
      <c r="D15" s="131" t="s">
        <v>279</v>
      </c>
      <c r="E15" s="132">
        <v>10000</v>
      </c>
      <c r="F15" s="132">
        <v>10000</v>
      </c>
      <c r="G15" s="132">
        <v>0</v>
      </c>
      <c r="H15" s="132">
        <v>0</v>
      </c>
      <c r="I15" s="132">
        <v>0</v>
      </c>
      <c r="J15" s="132">
        <v>0</v>
      </c>
    </row>
    <row r="16" ht="19.5" customHeight="1" spans="1:10">
      <c r="A16" s="131" t="s">
        <v>280</v>
      </c>
      <c r="B16" s="131"/>
      <c r="C16" s="131"/>
      <c r="D16" s="131" t="s">
        <v>134</v>
      </c>
      <c r="E16" s="132">
        <v>10000</v>
      </c>
      <c r="F16" s="132">
        <v>10000</v>
      </c>
      <c r="G16" s="132">
        <v>0</v>
      </c>
      <c r="H16" s="132">
        <v>0</v>
      </c>
      <c r="I16" s="132">
        <v>0</v>
      </c>
      <c r="J16" s="132">
        <v>0</v>
      </c>
    </row>
    <row r="17" ht="19.5" customHeight="1" spans="1:10">
      <c r="A17" s="131" t="s">
        <v>139</v>
      </c>
      <c r="B17" s="131"/>
      <c r="C17" s="131"/>
      <c r="D17" s="131" t="s">
        <v>140</v>
      </c>
      <c r="E17" s="132">
        <v>4763707.29</v>
      </c>
      <c r="F17" s="132">
        <v>4488963.29</v>
      </c>
      <c r="G17" s="132">
        <v>274744</v>
      </c>
      <c r="H17" s="132">
        <v>0</v>
      </c>
      <c r="I17" s="132">
        <v>0</v>
      </c>
      <c r="J17" s="132">
        <v>0</v>
      </c>
    </row>
    <row r="18" ht="19.5" customHeight="1" spans="1:10">
      <c r="A18" s="131" t="s">
        <v>141</v>
      </c>
      <c r="B18" s="131"/>
      <c r="C18" s="131"/>
      <c r="D18" s="131" t="s">
        <v>134</v>
      </c>
      <c r="E18" s="132">
        <v>3744335.13</v>
      </c>
      <c r="F18" s="132">
        <v>3512035.13</v>
      </c>
      <c r="G18" s="132">
        <v>232300</v>
      </c>
      <c r="H18" s="132">
        <v>0</v>
      </c>
      <c r="I18" s="132">
        <v>0</v>
      </c>
      <c r="J18" s="132">
        <v>0</v>
      </c>
    </row>
    <row r="19" ht="19.5" customHeight="1" spans="1:10">
      <c r="A19" s="131" t="s">
        <v>142</v>
      </c>
      <c r="B19" s="131"/>
      <c r="C19" s="131"/>
      <c r="D19" s="131" t="s">
        <v>143</v>
      </c>
      <c r="E19" s="132">
        <v>997372.16</v>
      </c>
      <c r="F19" s="132">
        <v>976928.16</v>
      </c>
      <c r="G19" s="132">
        <v>20444</v>
      </c>
      <c r="H19" s="132">
        <v>0</v>
      </c>
      <c r="I19" s="132">
        <v>0</v>
      </c>
      <c r="J19" s="132">
        <v>0</v>
      </c>
    </row>
    <row r="20" ht="19.5" customHeight="1" spans="1:10">
      <c r="A20" s="131" t="s">
        <v>144</v>
      </c>
      <c r="B20" s="131"/>
      <c r="C20" s="131"/>
      <c r="D20" s="131" t="s">
        <v>145</v>
      </c>
      <c r="E20" s="132">
        <v>22000</v>
      </c>
      <c r="F20" s="132">
        <v>0</v>
      </c>
      <c r="G20" s="132">
        <v>22000</v>
      </c>
      <c r="H20" s="132">
        <v>0</v>
      </c>
      <c r="I20" s="132">
        <v>0</v>
      </c>
      <c r="J20" s="132">
        <v>0</v>
      </c>
    </row>
    <row r="21" ht="19.5" customHeight="1" spans="1:10">
      <c r="A21" s="131" t="s">
        <v>146</v>
      </c>
      <c r="B21" s="131"/>
      <c r="C21" s="131"/>
      <c r="D21" s="131" t="s">
        <v>147</v>
      </c>
      <c r="E21" s="132">
        <v>27017</v>
      </c>
      <c r="F21" s="132">
        <v>0</v>
      </c>
      <c r="G21" s="132">
        <v>27017</v>
      </c>
      <c r="H21" s="132">
        <v>0</v>
      </c>
      <c r="I21" s="132">
        <v>0</v>
      </c>
      <c r="J21" s="132">
        <v>0</v>
      </c>
    </row>
    <row r="22" ht="19.5" customHeight="1" spans="1:10">
      <c r="A22" s="131" t="s">
        <v>148</v>
      </c>
      <c r="B22" s="131"/>
      <c r="C22" s="131"/>
      <c r="D22" s="131" t="s">
        <v>149</v>
      </c>
      <c r="E22" s="132">
        <v>27017</v>
      </c>
      <c r="F22" s="132">
        <v>0</v>
      </c>
      <c r="G22" s="132">
        <v>27017</v>
      </c>
      <c r="H22" s="132">
        <v>0</v>
      </c>
      <c r="I22" s="132">
        <v>0</v>
      </c>
      <c r="J22" s="132">
        <v>0</v>
      </c>
    </row>
    <row r="23" ht="19.5" customHeight="1" spans="1:10">
      <c r="A23" s="131" t="s">
        <v>281</v>
      </c>
      <c r="B23" s="131"/>
      <c r="C23" s="131"/>
      <c r="D23" s="131" t="s">
        <v>282</v>
      </c>
      <c r="E23" s="132">
        <v>22589.38</v>
      </c>
      <c r="F23" s="132">
        <v>22589.38</v>
      </c>
      <c r="G23" s="132">
        <v>0</v>
      </c>
      <c r="H23" s="132">
        <v>0</v>
      </c>
      <c r="I23" s="132">
        <v>0</v>
      </c>
      <c r="J23" s="132">
        <v>0</v>
      </c>
    </row>
    <row r="24" ht="19.5" customHeight="1" spans="1:10">
      <c r="A24" s="131" t="s">
        <v>283</v>
      </c>
      <c r="B24" s="131"/>
      <c r="C24" s="131"/>
      <c r="D24" s="131" t="s">
        <v>134</v>
      </c>
      <c r="E24" s="132">
        <v>22589.38</v>
      </c>
      <c r="F24" s="132">
        <v>22589.38</v>
      </c>
      <c r="G24" s="132">
        <v>0</v>
      </c>
      <c r="H24" s="132">
        <v>0</v>
      </c>
      <c r="I24" s="132">
        <v>0</v>
      </c>
      <c r="J24" s="132">
        <v>0</v>
      </c>
    </row>
    <row r="25" ht="19.5" customHeight="1" spans="1:10">
      <c r="A25" s="131" t="s">
        <v>150</v>
      </c>
      <c r="B25" s="131"/>
      <c r="C25" s="131"/>
      <c r="D25" s="131" t="s">
        <v>151</v>
      </c>
      <c r="E25" s="132">
        <v>699957.85</v>
      </c>
      <c r="F25" s="132">
        <v>699957.85</v>
      </c>
      <c r="G25" s="132">
        <v>0</v>
      </c>
      <c r="H25" s="132">
        <v>0</v>
      </c>
      <c r="I25" s="132">
        <v>0</v>
      </c>
      <c r="J25" s="132">
        <v>0</v>
      </c>
    </row>
    <row r="26" ht="19.5" customHeight="1" spans="1:10">
      <c r="A26" s="131" t="s">
        <v>152</v>
      </c>
      <c r="B26" s="131"/>
      <c r="C26" s="131"/>
      <c r="D26" s="131" t="s">
        <v>134</v>
      </c>
      <c r="E26" s="132">
        <v>699957.85</v>
      </c>
      <c r="F26" s="132">
        <v>699957.85</v>
      </c>
      <c r="G26" s="132">
        <v>0</v>
      </c>
      <c r="H26" s="132">
        <v>0</v>
      </c>
      <c r="I26" s="132">
        <v>0</v>
      </c>
      <c r="J26" s="132">
        <v>0</v>
      </c>
    </row>
    <row r="27" ht="19.5" customHeight="1" spans="1:10">
      <c r="A27" s="131" t="s">
        <v>153</v>
      </c>
      <c r="B27" s="131"/>
      <c r="C27" s="131"/>
      <c r="D27" s="131" t="s">
        <v>154</v>
      </c>
      <c r="E27" s="132">
        <v>4826</v>
      </c>
      <c r="F27" s="132">
        <v>4826</v>
      </c>
      <c r="G27" s="132">
        <v>0</v>
      </c>
      <c r="H27" s="132">
        <v>0</v>
      </c>
      <c r="I27" s="132">
        <v>0</v>
      </c>
      <c r="J27" s="132">
        <v>0</v>
      </c>
    </row>
    <row r="28" ht="19.5" customHeight="1" spans="1:10">
      <c r="A28" s="131" t="s">
        <v>155</v>
      </c>
      <c r="B28" s="131"/>
      <c r="C28" s="131"/>
      <c r="D28" s="131" t="s">
        <v>156</v>
      </c>
      <c r="E28" s="132">
        <v>4826</v>
      </c>
      <c r="F28" s="132">
        <v>4826</v>
      </c>
      <c r="G28" s="132">
        <v>0</v>
      </c>
      <c r="H28" s="132">
        <v>0</v>
      </c>
      <c r="I28" s="132">
        <v>0</v>
      </c>
      <c r="J28" s="132">
        <v>0</v>
      </c>
    </row>
    <row r="29" ht="19.5" customHeight="1" spans="1:10">
      <c r="A29" s="131" t="s">
        <v>157</v>
      </c>
      <c r="B29" s="131"/>
      <c r="C29" s="131"/>
      <c r="D29" s="131" t="s">
        <v>158</v>
      </c>
      <c r="E29" s="132">
        <v>4826</v>
      </c>
      <c r="F29" s="132">
        <v>4826</v>
      </c>
      <c r="G29" s="132">
        <v>0</v>
      </c>
      <c r="H29" s="132">
        <v>0</v>
      </c>
      <c r="I29" s="132">
        <v>0</v>
      </c>
      <c r="J29" s="132">
        <v>0</v>
      </c>
    </row>
    <row r="30" ht="19.5" customHeight="1" spans="1:10">
      <c r="A30" s="131" t="s">
        <v>159</v>
      </c>
      <c r="B30" s="131"/>
      <c r="C30" s="131"/>
      <c r="D30" s="131" t="s">
        <v>160</v>
      </c>
      <c r="E30" s="132">
        <v>675241.15</v>
      </c>
      <c r="F30" s="132">
        <v>462270.36</v>
      </c>
      <c r="G30" s="132">
        <v>212970.79</v>
      </c>
      <c r="H30" s="132">
        <v>0</v>
      </c>
      <c r="I30" s="132">
        <v>0</v>
      </c>
      <c r="J30" s="132">
        <v>0</v>
      </c>
    </row>
    <row r="31" ht="19.5" customHeight="1" spans="1:10">
      <c r="A31" s="131" t="s">
        <v>161</v>
      </c>
      <c r="B31" s="131"/>
      <c r="C31" s="131"/>
      <c r="D31" s="131" t="s">
        <v>162</v>
      </c>
      <c r="E31" s="132">
        <v>471083.36</v>
      </c>
      <c r="F31" s="132">
        <v>462270.36</v>
      </c>
      <c r="G31" s="132">
        <v>8813</v>
      </c>
      <c r="H31" s="132">
        <v>0</v>
      </c>
      <c r="I31" s="132">
        <v>0</v>
      </c>
      <c r="J31" s="132">
        <v>0</v>
      </c>
    </row>
    <row r="32" ht="19.5" customHeight="1" spans="1:10">
      <c r="A32" s="131" t="s">
        <v>163</v>
      </c>
      <c r="B32" s="131"/>
      <c r="C32" s="131"/>
      <c r="D32" s="131" t="s">
        <v>164</v>
      </c>
      <c r="E32" s="132">
        <v>462270.36</v>
      </c>
      <c r="F32" s="132">
        <v>462270.36</v>
      </c>
      <c r="G32" s="132">
        <v>0</v>
      </c>
      <c r="H32" s="132">
        <v>0</v>
      </c>
      <c r="I32" s="132">
        <v>0</v>
      </c>
      <c r="J32" s="132">
        <v>0</v>
      </c>
    </row>
    <row r="33" ht="19.5" customHeight="1" spans="1:10">
      <c r="A33" s="131" t="s">
        <v>165</v>
      </c>
      <c r="B33" s="131"/>
      <c r="C33" s="131"/>
      <c r="D33" s="131" t="s">
        <v>166</v>
      </c>
      <c r="E33" s="132">
        <v>8813</v>
      </c>
      <c r="F33" s="132">
        <v>0</v>
      </c>
      <c r="G33" s="132">
        <v>8813</v>
      </c>
      <c r="H33" s="132">
        <v>0</v>
      </c>
      <c r="I33" s="132">
        <v>0</v>
      </c>
      <c r="J33" s="132">
        <v>0</v>
      </c>
    </row>
    <row r="34" ht="19.5" customHeight="1" spans="1:10">
      <c r="A34" s="131" t="s">
        <v>167</v>
      </c>
      <c r="B34" s="131"/>
      <c r="C34" s="131"/>
      <c r="D34" s="131" t="s">
        <v>168</v>
      </c>
      <c r="E34" s="132">
        <v>101511.89</v>
      </c>
      <c r="F34" s="132">
        <v>0</v>
      </c>
      <c r="G34" s="132">
        <v>101511.89</v>
      </c>
      <c r="H34" s="132">
        <v>0</v>
      </c>
      <c r="I34" s="132">
        <v>0</v>
      </c>
      <c r="J34" s="132">
        <v>0</v>
      </c>
    </row>
    <row r="35" ht="19.5" customHeight="1" spans="1:10">
      <c r="A35" s="131" t="s">
        <v>169</v>
      </c>
      <c r="B35" s="131"/>
      <c r="C35" s="131"/>
      <c r="D35" s="131" t="s">
        <v>170</v>
      </c>
      <c r="E35" s="132">
        <v>101511.89</v>
      </c>
      <c r="F35" s="132">
        <v>0</v>
      </c>
      <c r="G35" s="132">
        <v>101511.89</v>
      </c>
      <c r="H35" s="132">
        <v>0</v>
      </c>
      <c r="I35" s="132">
        <v>0</v>
      </c>
      <c r="J35" s="132">
        <v>0</v>
      </c>
    </row>
    <row r="36" ht="19.5" customHeight="1" spans="1:10">
      <c r="A36" s="131" t="s">
        <v>171</v>
      </c>
      <c r="B36" s="131"/>
      <c r="C36" s="131"/>
      <c r="D36" s="131" t="s">
        <v>172</v>
      </c>
      <c r="E36" s="132">
        <v>102645.9</v>
      </c>
      <c r="F36" s="132">
        <v>0</v>
      </c>
      <c r="G36" s="132">
        <v>102645.9</v>
      </c>
      <c r="H36" s="132">
        <v>0</v>
      </c>
      <c r="I36" s="132">
        <v>0</v>
      </c>
      <c r="J36" s="132">
        <v>0</v>
      </c>
    </row>
    <row r="37" ht="19.5" customHeight="1" spans="1:10">
      <c r="A37" s="131" t="s">
        <v>173</v>
      </c>
      <c r="B37" s="131"/>
      <c r="C37" s="131"/>
      <c r="D37" s="131" t="s">
        <v>172</v>
      </c>
      <c r="E37" s="132">
        <v>102645.9</v>
      </c>
      <c r="F37" s="132">
        <v>0</v>
      </c>
      <c r="G37" s="132">
        <v>102645.9</v>
      </c>
      <c r="H37" s="132">
        <v>0</v>
      </c>
      <c r="I37" s="132">
        <v>0</v>
      </c>
      <c r="J37" s="132">
        <v>0</v>
      </c>
    </row>
    <row r="38" ht="19.5" customHeight="1" spans="1:10">
      <c r="A38" s="131" t="s">
        <v>174</v>
      </c>
      <c r="B38" s="131"/>
      <c r="C38" s="131"/>
      <c r="D38" s="131" t="s">
        <v>175</v>
      </c>
      <c r="E38" s="132">
        <v>6696549.09</v>
      </c>
      <c r="F38" s="132">
        <v>6633222.86</v>
      </c>
      <c r="G38" s="132">
        <v>63326.23</v>
      </c>
      <c r="H38" s="132">
        <v>0</v>
      </c>
      <c r="I38" s="132">
        <v>0</v>
      </c>
      <c r="J38" s="132">
        <v>0</v>
      </c>
    </row>
    <row r="39" ht="19.5" customHeight="1" spans="1:10">
      <c r="A39" s="131" t="s">
        <v>176</v>
      </c>
      <c r="B39" s="131"/>
      <c r="C39" s="131"/>
      <c r="D39" s="131" t="s">
        <v>177</v>
      </c>
      <c r="E39" s="132">
        <v>5161713.98</v>
      </c>
      <c r="F39" s="132">
        <v>5158206.75</v>
      </c>
      <c r="G39" s="132">
        <v>3507.23</v>
      </c>
      <c r="H39" s="132">
        <v>0</v>
      </c>
      <c r="I39" s="132">
        <v>0</v>
      </c>
      <c r="J39" s="132">
        <v>0</v>
      </c>
    </row>
    <row r="40" ht="19.5" customHeight="1" spans="1:10">
      <c r="A40" s="131" t="s">
        <v>178</v>
      </c>
      <c r="B40" s="131"/>
      <c r="C40" s="131"/>
      <c r="D40" s="131" t="s">
        <v>179</v>
      </c>
      <c r="E40" s="132">
        <v>5161713.98</v>
      </c>
      <c r="F40" s="132">
        <v>5158206.75</v>
      </c>
      <c r="G40" s="132">
        <v>3507.23</v>
      </c>
      <c r="H40" s="132">
        <v>0</v>
      </c>
      <c r="I40" s="132">
        <v>0</v>
      </c>
      <c r="J40" s="132">
        <v>0</v>
      </c>
    </row>
    <row r="41" ht="19.5" customHeight="1" spans="1:10">
      <c r="A41" s="131" t="s">
        <v>180</v>
      </c>
      <c r="B41" s="131"/>
      <c r="C41" s="131"/>
      <c r="D41" s="131" t="s">
        <v>181</v>
      </c>
      <c r="E41" s="132">
        <v>1440372.11</v>
      </c>
      <c r="F41" s="132">
        <v>1440372.11</v>
      </c>
      <c r="G41" s="132">
        <v>0</v>
      </c>
      <c r="H41" s="132">
        <v>0</v>
      </c>
      <c r="I41" s="132">
        <v>0</v>
      </c>
      <c r="J41" s="132">
        <v>0</v>
      </c>
    </row>
    <row r="42" ht="19.5" customHeight="1" spans="1:10">
      <c r="A42" s="131" t="s">
        <v>182</v>
      </c>
      <c r="B42" s="131"/>
      <c r="C42" s="131"/>
      <c r="D42" s="131" t="s">
        <v>183</v>
      </c>
      <c r="E42" s="132">
        <v>1154885.98</v>
      </c>
      <c r="F42" s="132">
        <v>1154885.98</v>
      </c>
      <c r="G42" s="132">
        <v>0</v>
      </c>
      <c r="H42" s="132">
        <v>0</v>
      </c>
      <c r="I42" s="132">
        <v>0</v>
      </c>
      <c r="J42" s="132">
        <v>0</v>
      </c>
    </row>
    <row r="43" ht="19.5" customHeight="1" spans="1:10">
      <c r="A43" s="131" t="s">
        <v>184</v>
      </c>
      <c r="B43" s="131"/>
      <c r="C43" s="131"/>
      <c r="D43" s="131" t="s">
        <v>185</v>
      </c>
      <c r="E43" s="132">
        <v>285486.13</v>
      </c>
      <c r="F43" s="132">
        <v>285486.13</v>
      </c>
      <c r="G43" s="132">
        <v>0</v>
      </c>
      <c r="H43" s="132">
        <v>0</v>
      </c>
      <c r="I43" s="132">
        <v>0</v>
      </c>
      <c r="J43" s="132">
        <v>0</v>
      </c>
    </row>
    <row r="44" ht="19.5" customHeight="1" spans="1:10">
      <c r="A44" s="131" t="s">
        <v>186</v>
      </c>
      <c r="B44" s="131"/>
      <c r="C44" s="131"/>
      <c r="D44" s="131" t="s">
        <v>187</v>
      </c>
      <c r="E44" s="132">
        <v>9819</v>
      </c>
      <c r="F44" s="132">
        <v>0</v>
      </c>
      <c r="G44" s="132">
        <v>9819</v>
      </c>
      <c r="H44" s="132">
        <v>0</v>
      </c>
      <c r="I44" s="132">
        <v>0</v>
      </c>
      <c r="J44" s="132">
        <v>0</v>
      </c>
    </row>
    <row r="45" ht="19.5" customHeight="1" spans="1:10">
      <c r="A45" s="131" t="s">
        <v>188</v>
      </c>
      <c r="B45" s="131"/>
      <c r="C45" s="131"/>
      <c r="D45" s="131" t="s">
        <v>189</v>
      </c>
      <c r="E45" s="132">
        <v>9819</v>
      </c>
      <c r="F45" s="132">
        <v>0</v>
      </c>
      <c r="G45" s="132">
        <v>9819</v>
      </c>
      <c r="H45" s="132">
        <v>0</v>
      </c>
      <c r="I45" s="132">
        <v>0</v>
      </c>
      <c r="J45" s="132">
        <v>0</v>
      </c>
    </row>
    <row r="46" ht="19.5" customHeight="1" spans="1:10">
      <c r="A46" s="131" t="s">
        <v>190</v>
      </c>
      <c r="B46" s="131"/>
      <c r="C46" s="131"/>
      <c r="D46" s="131" t="s">
        <v>191</v>
      </c>
      <c r="E46" s="132">
        <v>34644</v>
      </c>
      <c r="F46" s="132">
        <v>34644</v>
      </c>
      <c r="G46" s="132">
        <v>0</v>
      </c>
      <c r="H46" s="132">
        <v>0</v>
      </c>
      <c r="I46" s="132">
        <v>0</v>
      </c>
      <c r="J46" s="132">
        <v>0</v>
      </c>
    </row>
    <row r="47" ht="19.5" customHeight="1" spans="1:10">
      <c r="A47" s="131" t="s">
        <v>192</v>
      </c>
      <c r="B47" s="131"/>
      <c r="C47" s="131"/>
      <c r="D47" s="131" t="s">
        <v>193</v>
      </c>
      <c r="E47" s="132">
        <v>34644</v>
      </c>
      <c r="F47" s="132">
        <v>34644</v>
      </c>
      <c r="G47" s="132">
        <v>0</v>
      </c>
      <c r="H47" s="132">
        <v>0</v>
      </c>
      <c r="I47" s="132">
        <v>0</v>
      </c>
      <c r="J47" s="132">
        <v>0</v>
      </c>
    </row>
    <row r="48" ht="19.5" customHeight="1" spans="1:10">
      <c r="A48" s="131" t="s">
        <v>194</v>
      </c>
      <c r="B48" s="131"/>
      <c r="C48" s="131"/>
      <c r="D48" s="131" t="s">
        <v>195</v>
      </c>
      <c r="E48" s="132">
        <v>50000</v>
      </c>
      <c r="F48" s="132">
        <v>0</v>
      </c>
      <c r="G48" s="132">
        <v>50000</v>
      </c>
      <c r="H48" s="132">
        <v>0</v>
      </c>
      <c r="I48" s="132">
        <v>0</v>
      </c>
      <c r="J48" s="132">
        <v>0</v>
      </c>
    </row>
    <row r="49" ht="19.5" customHeight="1" spans="1:10">
      <c r="A49" s="131" t="s">
        <v>196</v>
      </c>
      <c r="B49" s="131"/>
      <c r="C49" s="131"/>
      <c r="D49" s="131" t="s">
        <v>197</v>
      </c>
      <c r="E49" s="132">
        <v>50000</v>
      </c>
      <c r="F49" s="132">
        <v>0</v>
      </c>
      <c r="G49" s="132">
        <v>50000</v>
      </c>
      <c r="H49" s="132">
        <v>0</v>
      </c>
      <c r="I49" s="132">
        <v>0</v>
      </c>
      <c r="J49" s="132">
        <v>0</v>
      </c>
    </row>
    <row r="50" ht="19.5" customHeight="1" spans="1:10">
      <c r="A50" s="131" t="s">
        <v>198</v>
      </c>
      <c r="B50" s="131"/>
      <c r="C50" s="131"/>
      <c r="D50" s="131" t="s">
        <v>199</v>
      </c>
      <c r="E50" s="132">
        <v>971174.89</v>
      </c>
      <c r="F50" s="132">
        <v>971174.89</v>
      </c>
      <c r="G50" s="132">
        <v>0</v>
      </c>
      <c r="H50" s="132">
        <v>0</v>
      </c>
      <c r="I50" s="132">
        <v>0</v>
      </c>
      <c r="J50" s="132">
        <v>0</v>
      </c>
    </row>
    <row r="51" ht="19.5" customHeight="1" spans="1:10">
      <c r="A51" s="131" t="s">
        <v>200</v>
      </c>
      <c r="B51" s="131"/>
      <c r="C51" s="131"/>
      <c r="D51" s="131" t="s">
        <v>201</v>
      </c>
      <c r="E51" s="132">
        <v>971174.89</v>
      </c>
      <c r="F51" s="132">
        <v>971174.89</v>
      </c>
      <c r="G51" s="132">
        <v>0</v>
      </c>
      <c r="H51" s="132">
        <v>0</v>
      </c>
      <c r="I51" s="132">
        <v>0</v>
      </c>
      <c r="J51" s="132">
        <v>0</v>
      </c>
    </row>
    <row r="52" ht="19.5" customHeight="1" spans="1:10">
      <c r="A52" s="131" t="s">
        <v>202</v>
      </c>
      <c r="B52" s="131"/>
      <c r="C52" s="131"/>
      <c r="D52" s="131" t="s">
        <v>203</v>
      </c>
      <c r="E52" s="132">
        <v>246214.28</v>
      </c>
      <c r="F52" s="132">
        <v>246214.28</v>
      </c>
      <c r="G52" s="132">
        <v>0</v>
      </c>
      <c r="H52" s="132">
        <v>0</v>
      </c>
      <c r="I52" s="132">
        <v>0</v>
      </c>
      <c r="J52" s="132">
        <v>0</v>
      </c>
    </row>
    <row r="53" ht="19.5" customHeight="1" spans="1:10">
      <c r="A53" s="131" t="s">
        <v>204</v>
      </c>
      <c r="B53" s="131"/>
      <c r="C53" s="131"/>
      <c r="D53" s="131" t="s">
        <v>205</v>
      </c>
      <c r="E53" s="132">
        <v>382937.34</v>
      </c>
      <c r="F53" s="132">
        <v>382937.34</v>
      </c>
      <c r="G53" s="132">
        <v>0</v>
      </c>
      <c r="H53" s="132">
        <v>0</v>
      </c>
      <c r="I53" s="132">
        <v>0</v>
      </c>
      <c r="J53" s="132">
        <v>0</v>
      </c>
    </row>
    <row r="54" ht="19.5" customHeight="1" spans="1:10">
      <c r="A54" s="131" t="s">
        <v>206</v>
      </c>
      <c r="B54" s="131"/>
      <c r="C54" s="131"/>
      <c r="D54" s="131" t="s">
        <v>207</v>
      </c>
      <c r="E54" s="132">
        <v>309988.86</v>
      </c>
      <c r="F54" s="132">
        <v>309988.86</v>
      </c>
      <c r="G54" s="132">
        <v>0</v>
      </c>
      <c r="H54" s="132">
        <v>0</v>
      </c>
      <c r="I54" s="132">
        <v>0</v>
      </c>
      <c r="J54" s="132">
        <v>0</v>
      </c>
    </row>
    <row r="55" ht="19.5" customHeight="1" spans="1:10">
      <c r="A55" s="131" t="s">
        <v>208</v>
      </c>
      <c r="B55" s="131"/>
      <c r="C55" s="131"/>
      <c r="D55" s="131" t="s">
        <v>209</v>
      </c>
      <c r="E55" s="132">
        <v>32034.41</v>
      </c>
      <c r="F55" s="132">
        <v>32034.41</v>
      </c>
      <c r="G55" s="132">
        <v>0</v>
      </c>
      <c r="H55" s="132">
        <v>0</v>
      </c>
      <c r="I55" s="132">
        <v>0</v>
      </c>
      <c r="J55" s="132">
        <v>0</v>
      </c>
    </row>
    <row r="56" ht="19.5" customHeight="1" spans="1:10">
      <c r="A56" s="131" t="s">
        <v>210</v>
      </c>
      <c r="B56" s="131"/>
      <c r="C56" s="131"/>
      <c r="D56" s="131" t="s">
        <v>211</v>
      </c>
      <c r="E56" s="132">
        <v>1594800</v>
      </c>
      <c r="F56" s="132">
        <v>0</v>
      </c>
      <c r="G56" s="132">
        <v>1594800</v>
      </c>
      <c r="H56" s="132">
        <v>0</v>
      </c>
      <c r="I56" s="132">
        <v>0</v>
      </c>
      <c r="J56" s="132">
        <v>0</v>
      </c>
    </row>
    <row r="57" ht="19.5" customHeight="1" spans="1:10">
      <c r="A57" s="131" t="s">
        <v>212</v>
      </c>
      <c r="B57" s="131"/>
      <c r="C57" s="131"/>
      <c r="D57" s="131" t="s">
        <v>213</v>
      </c>
      <c r="E57" s="132">
        <v>1594800</v>
      </c>
      <c r="F57" s="132">
        <v>0</v>
      </c>
      <c r="G57" s="132">
        <v>1594800</v>
      </c>
      <c r="H57" s="132">
        <v>0</v>
      </c>
      <c r="I57" s="132">
        <v>0</v>
      </c>
      <c r="J57" s="132">
        <v>0</v>
      </c>
    </row>
    <row r="58" ht="19.5" customHeight="1" spans="1:10">
      <c r="A58" s="131" t="s">
        <v>214</v>
      </c>
      <c r="B58" s="131"/>
      <c r="C58" s="131"/>
      <c r="D58" s="131" t="s">
        <v>215</v>
      </c>
      <c r="E58" s="132">
        <v>1594800</v>
      </c>
      <c r="F58" s="132">
        <v>0</v>
      </c>
      <c r="G58" s="132">
        <v>1594800</v>
      </c>
      <c r="H58" s="132">
        <v>0</v>
      </c>
      <c r="I58" s="132">
        <v>0</v>
      </c>
      <c r="J58" s="132">
        <v>0</v>
      </c>
    </row>
    <row r="59" ht="19.5" customHeight="1" spans="1:10">
      <c r="A59" s="131" t="s">
        <v>216</v>
      </c>
      <c r="B59" s="131"/>
      <c r="C59" s="131"/>
      <c r="D59" s="131" t="s">
        <v>217</v>
      </c>
      <c r="E59" s="132">
        <v>1038816.36</v>
      </c>
      <c r="F59" s="132">
        <v>1038816.36</v>
      </c>
      <c r="G59" s="132">
        <v>0</v>
      </c>
      <c r="H59" s="132">
        <v>0</v>
      </c>
      <c r="I59" s="132">
        <v>0</v>
      </c>
      <c r="J59" s="132">
        <v>0</v>
      </c>
    </row>
    <row r="60" ht="19.5" customHeight="1" spans="1:10">
      <c r="A60" s="131" t="s">
        <v>218</v>
      </c>
      <c r="B60" s="131"/>
      <c r="C60" s="131"/>
      <c r="D60" s="131" t="s">
        <v>219</v>
      </c>
      <c r="E60" s="132">
        <v>1038816.36</v>
      </c>
      <c r="F60" s="132">
        <v>1038816.36</v>
      </c>
      <c r="G60" s="132">
        <v>0</v>
      </c>
      <c r="H60" s="132">
        <v>0</v>
      </c>
      <c r="I60" s="132">
        <v>0</v>
      </c>
      <c r="J60" s="132">
        <v>0</v>
      </c>
    </row>
    <row r="61" ht="19.5" customHeight="1" spans="1:10">
      <c r="A61" s="131" t="s">
        <v>220</v>
      </c>
      <c r="B61" s="131"/>
      <c r="C61" s="131"/>
      <c r="D61" s="131" t="s">
        <v>134</v>
      </c>
      <c r="E61" s="132">
        <v>1038816.36</v>
      </c>
      <c r="F61" s="132">
        <v>1038816.36</v>
      </c>
      <c r="G61" s="132">
        <v>0</v>
      </c>
      <c r="H61" s="132">
        <v>0</v>
      </c>
      <c r="I61" s="132">
        <v>0</v>
      </c>
      <c r="J61" s="132">
        <v>0</v>
      </c>
    </row>
    <row r="62" ht="19.5" customHeight="1" spans="1:10">
      <c r="A62" s="131" t="s">
        <v>221</v>
      </c>
      <c r="B62" s="131"/>
      <c r="C62" s="131"/>
      <c r="D62" s="131" t="s">
        <v>222</v>
      </c>
      <c r="E62" s="132">
        <v>11345859.68</v>
      </c>
      <c r="F62" s="132">
        <v>2899279.11</v>
      </c>
      <c r="G62" s="132">
        <v>8446580.57</v>
      </c>
      <c r="H62" s="132">
        <v>0</v>
      </c>
      <c r="I62" s="132">
        <v>0</v>
      </c>
      <c r="J62" s="132">
        <v>0</v>
      </c>
    </row>
    <row r="63" ht="19.5" customHeight="1" spans="1:10">
      <c r="A63" s="131" t="s">
        <v>223</v>
      </c>
      <c r="B63" s="131"/>
      <c r="C63" s="131"/>
      <c r="D63" s="131" t="s">
        <v>224</v>
      </c>
      <c r="E63" s="132">
        <v>3505817.42</v>
      </c>
      <c r="F63" s="132">
        <v>2799327.42</v>
      </c>
      <c r="G63" s="132">
        <v>706490</v>
      </c>
      <c r="H63" s="132">
        <v>0</v>
      </c>
      <c r="I63" s="132">
        <v>0</v>
      </c>
      <c r="J63" s="132">
        <v>0</v>
      </c>
    </row>
    <row r="64" ht="19.5" customHeight="1" spans="1:10">
      <c r="A64" s="131" t="s">
        <v>225</v>
      </c>
      <c r="B64" s="131"/>
      <c r="C64" s="131"/>
      <c r="D64" s="131" t="s">
        <v>143</v>
      </c>
      <c r="E64" s="132">
        <v>2857327.42</v>
      </c>
      <c r="F64" s="132">
        <v>2799327.42</v>
      </c>
      <c r="G64" s="132">
        <v>58000</v>
      </c>
      <c r="H64" s="132">
        <v>0</v>
      </c>
      <c r="I64" s="132">
        <v>0</v>
      </c>
      <c r="J64" s="132">
        <v>0</v>
      </c>
    </row>
    <row r="65" ht="19.5" customHeight="1" spans="1:10">
      <c r="A65" s="131" t="s">
        <v>226</v>
      </c>
      <c r="B65" s="131"/>
      <c r="C65" s="131"/>
      <c r="D65" s="131" t="s">
        <v>227</v>
      </c>
      <c r="E65" s="132">
        <v>586960</v>
      </c>
      <c r="F65" s="132">
        <v>0</v>
      </c>
      <c r="G65" s="132">
        <v>586960</v>
      </c>
      <c r="H65" s="132">
        <v>0</v>
      </c>
      <c r="I65" s="132">
        <v>0</v>
      </c>
      <c r="J65" s="132">
        <v>0</v>
      </c>
    </row>
    <row r="66" ht="19.5" customHeight="1" spans="1:10">
      <c r="A66" s="131" t="s">
        <v>228</v>
      </c>
      <c r="B66" s="131"/>
      <c r="C66" s="131"/>
      <c r="D66" s="131" t="s">
        <v>229</v>
      </c>
      <c r="E66" s="132">
        <v>61530</v>
      </c>
      <c r="F66" s="132">
        <v>0</v>
      </c>
      <c r="G66" s="132">
        <v>61530</v>
      </c>
      <c r="H66" s="132">
        <v>0</v>
      </c>
      <c r="I66" s="132">
        <v>0</v>
      </c>
      <c r="J66" s="132">
        <v>0</v>
      </c>
    </row>
    <row r="67" ht="19.5" customHeight="1" spans="1:10">
      <c r="A67" s="131" t="s">
        <v>230</v>
      </c>
      <c r="B67" s="131"/>
      <c r="C67" s="131"/>
      <c r="D67" s="131" t="s">
        <v>231</v>
      </c>
      <c r="E67" s="132">
        <v>99951.69</v>
      </c>
      <c r="F67" s="132">
        <v>99951.69</v>
      </c>
      <c r="G67" s="132">
        <v>0</v>
      </c>
      <c r="H67" s="132">
        <v>0</v>
      </c>
      <c r="I67" s="132">
        <v>0</v>
      </c>
      <c r="J67" s="132">
        <v>0</v>
      </c>
    </row>
    <row r="68" ht="19.5" customHeight="1" spans="1:10">
      <c r="A68" s="131" t="s">
        <v>232</v>
      </c>
      <c r="B68" s="131"/>
      <c r="C68" s="131"/>
      <c r="D68" s="131" t="s">
        <v>233</v>
      </c>
      <c r="E68" s="132">
        <v>99951.69</v>
      </c>
      <c r="F68" s="132">
        <v>99951.69</v>
      </c>
      <c r="G68" s="132">
        <v>0</v>
      </c>
      <c r="H68" s="132">
        <v>0</v>
      </c>
      <c r="I68" s="132">
        <v>0</v>
      </c>
      <c r="J68" s="132">
        <v>0</v>
      </c>
    </row>
    <row r="69" ht="19.5" customHeight="1" spans="1:10">
      <c r="A69" s="131" t="s">
        <v>234</v>
      </c>
      <c r="B69" s="131"/>
      <c r="C69" s="131"/>
      <c r="D69" s="131" t="s">
        <v>235</v>
      </c>
      <c r="E69" s="132">
        <v>253630.67</v>
      </c>
      <c r="F69" s="132">
        <v>0</v>
      </c>
      <c r="G69" s="132">
        <v>253630.67</v>
      </c>
      <c r="H69" s="132">
        <v>0</v>
      </c>
      <c r="I69" s="132">
        <v>0</v>
      </c>
      <c r="J69" s="132">
        <v>0</v>
      </c>
    </row>
    <row r="70" ht="19.5" customHeight="1" spans="1:10">
      <c r="A70" s="131" t="s">
        <v>236</v>
      </c>
      <c r="B70" s="131"/>
      <c r="C70" s="131"/>
      <c r="D70" s="131" t="s">
        <v>237</v>
      </c>
      <c r="E70" s="132">
        <v>200000</v>
      </c>
      <c r="F70" s="132">
        <v>0</v>
      </c>
      <c r="G70" s="132">
        <v>200000</v>
      </c>
      <c r="H70" s="132">
        <v>0</v>
      </c>
      <c r="I70" s="132">
        <v>0</v>
      </c>
      <c r="J70" s="132">
        <v>0</v>
      </c>
    </row>
    <row r="71" ht="19.5" customHeight="1" spans="1:10">
      <c r="A71" s="131" t="s">
        <v>238</v>
      </c>
      <c r="B71" s="131"/>
      <c r="C71" s="131"/>
      <c r="D71" s="131" t="s">
        <v>239</v>
      </c>
      <c r="E71" s="132">
        <v>53630.67</v>
      </c>
      <c r="F71" s="132">
        <v>0</v>
      </c>
      <c r="G71" s="132">
        <v>53630.67</v>
      </c>
      <c r="H71" s="132">
        <v>0</v>
      </c>
      <c r="I71" s="132">
        <v>0</v>
      </c>
      <c r="J71" s="132">
        <v>0</v>
      </c>
    </row>
    <row r="72" ht="19.5" customHeight="1" spans="1:10">
      <c r="A72" s="131" t="s">
        <v>240</v>
      </c>
      <c r="B72" s="131"/>
      <c r="C72" s="131"/>
      <c r="D72" s="131" t="s">
        <v>241</v>
      </c>
      <c r="E72" s="132">
        <v>7222795.9</v>
      </c>
      <c r="F72" s="132">
        <v>0</v>
      </c>
      <c r="G72" s="132">
        <v>7222795.9</v>
      </c>
      <c r="H72" s="132">
        <v>0</v>
      </c>
      <c r="I72" s="132">
        <v>0</v>
      </c>
      <c r="J72" s="132">
        <v>0</v>
      </c>
    </row>
    <row r="73" ht="19.5" customHeight="1" spans="1:10">
      <c r="A73" s="131" t="s">
        <v>242</v>
      </c>
      <c r="B73" s="131"/>
      <c r="C73" s="131"/>
      <c r="D73" s="131" t="s">
        <v>243</v>
      </c>
      <c r="E73" s="132">
        <v>1101308.35</v>
      </c>
      <c r="F73" s="132">
        <v>0</v>
      </c>
      <c r="G73" s="132">
        <v>1101308.35</v>
      </c>
      <c r="H73" s="132">
        <v>0</v>
      </c>
      <c r="I73" s="132">
        <v>0</v>
      </c>
      <c r="J73" s="132">
        <v>0</v>
      </c>
    </row>
    <row r="74" ht="19.5" customHeight="1" spans="1:10">
      <c r="A74" s="131" t="s">
        <v>244</v>
      </c>
      <c r="B74" s="131"/>
      <c r="C74" s="131"/>
      <c r="D74" s="131" t="s">
        <v>245</v>
      </c>
      <c r="E74" s="132">
        <v>5711384.05</v>
      </c>
      <c r="F74" s="132">
        <v>0</v>
      </c>
      <c r="G74" s="132">
        <v>5711384.05</v>
      </c>
      <c r="H74" s="132">
        <v>0</v>
      </c>
      <c r="I74" s="132">
        <v>0</v>
      </c>
      <c r="J74" s="132">
        <v>0</v>
      </c>
    </row>
    <row r="75" ht="19.5" customHeight="1" spans="1:10">
      <c r="A75" s="131" t="s">
        <v>246</v>
      </c>
      <c r="B75" s="131"/>
      <c r="C75" s="131"/>
      <c r="D75" s="131" t="s">
        <v>247</v>
      </c>
      <c r="E75" s="132">
        <v>410103.5</v>
      </c>
      <c r="F75" s="132">
        <v>0</v>
      </c>
      <c r="G75" s="132">
        <v>410103.5</v>
      </c>
      <c r="H75" s="132">
        <v>0</v>
      </c>
      <c r="I75" s="132">
        <v>0</v>
      </c>
      <c r="J75" s="132">
        <v>0</v>
      </c>
    </row>
    <row r="76" ht="19.5" customHeight="1" spans="1:10">
      <c r="A76" s="131" t="s">
        <v>248</v>
      </c>
      <c r="B76" s="131"/>
      <c r="C76" s="131"/>
      <c r="D76" s="131" t="s">
        <v>249</v>
      </c>
      <c r="E76" s="132">
        <v>263664</v>
      </c>
      <c r="F76" s="132">
        <v>0</v>
      </c>
      <c r="G76" s="132">
        <v>263664</v>
      </c>
      <c r="H76" s="132">
        <v>0</v>
      </c>
      <c r="I76" s="132">
        <v>0</v>
      </c>
      <c r="J76" s="132">
        <v>0</v>
      </c>
    </row>
    <row r="77" ht="19.5" customHeight="1" spans="1:10">
      <c r="A77" s="131" t="s">
        <v>250</v>
      </c>
      <c r="B77" s="131"/>
      <c r="C77" s="131"/>
      <c r="D77" s="131" t="s">
        <v>251</v>
      </c>
      <c r="E77" s="132">
        <v>263664</v>
      </c>
      <c r="F77" s="132">
        <v>0</v>
      </c>
      <c r="G77" s="132">
        <v>263664</v>
      </c>
      <c r="H77" s="132">
        <v>0</v>
      </c>
      <c r="I77" s="132">
        <v>0</v>
      </c>
      <c r="J77" s="132">
        <v>0</v>
      </c>
    </row>
    <row r="78" ht="19.5" customHeight="1" spans="1:10">
      <c r="A78" s="131" t="s">
        <v>252</v>
      </c>
      <c r="B78" s="131"/>
      <c r="C78" s="131"/>
      <c r="D78" s="131" t="s">
        <v>253</v>
      </c>
      <c r="E78" s="132">
        <v>859492</v>
      </c>
      <c r="F78" s="132">
        <v>859492</v>
      </c>
      <c r="G78" s="132">
        <v>0</v>
      </c>
      <c r="H78" s="132">
        <v>0</v>
      </c>
      <c r="I78" s="132">
        <v>0</v>
      </c>
      <c r="J78" s="132">
        <v>0</v>
      </c>
    </row>
    <row r="79" ht="19.5" customHeight="1" spans="1:10">
      <c r="A79" s="131" t="s">
        <v>254</v>
      </c>
      <c r="B79" s="131"/>
      <c r="C79" s="131"/>
      <c r="D79" s="131" t="s">
        <v>255</v>
      </c>
      <c r="E79" s="132">
        <v>859492</v>
      </c>
      <c r="F79" s="132">
        <v>859492</v>
      </c>
      <c r="G79" s="132">
        <v>0</v>
      </c>
      <c r="H79" s="132">
        <v>0</v>
      </c>
      <c r="I79" s="132">
        <v>0</v>
      </c>
      <c r="J79" s="132">
        <v>0</v>
      </c>
    </row>
    <row r="80" ht="19.5" customHeight="1" spans="1:10">
      <c r="A80" s="131" t="s">
        <v>256</v>
      </c>
      <c r="B80" s="131"/>
      <c r="C80" s="131"/>
      <c r="D80" s="131" t="s">
        <v>257</v>
      </c>
      <c r="E80" s="132">
        <v>859492</v>
      </c>
      <c r="F80" s="132">
        <v>859492</v>
      </c>
      <c r="G80" s="132">
        <v>0</v>
      </c>
      <c r="H80" s="132">
        <v>0</v>
      </c>
      <c r="I80" s="132">
        <v>0</v>
      </c>
      <c r="J80" s="132">
        <v>0</v>
      </c>
    </row>
    <row r="81" ht="19.5" customHeight="1" spans="1:10">
      <c r="A81" s="131" t="s">
        <v>258</v>
      </c>
      <c r="B81" s="131"/>
      <c r="C81" s="131"/>
      <c r="D81" s="131" t="s">
        <v>259</v>
      </c>
      <c r="E81" s="132">
        <v>20000</v>
      </c>
      <c r="F81" s="132">
        <v>20000</v>
      </c>
      <c r="G81" s="132">
        <v>0</v>
      </c>
      <c r="H81" s="132">
        <v>0</v>
      </c>
      <c r="I81" s="132">
        <v>0</v>
      </c>
      <c r="J81" s="132">
        <v>0</v>
      </c>
    </row>
    <row r="82" ht="19.5" customHeight="1" spans="1:10">
      <c r="A82" s="131" t="s">
        <v>260</v>
      </c>
      <c r="B82" s="131"/>
      <c r="C82" s="131"/>
      <c r="D82" s="131" t="s">
        <v>261</v>
      </c>
      <c r="E82" s="132">
        <v>20000</v>
      </c>
      <c r="F82" s="132">
        <v>20000</v>
      </c>
      <c r="G82" s="132">
        <v>0</v>
      </c>
      <c r="H82" s="132">
        <v>0</v>
      </c>
      <c r="I82" s="132">
        <v>0</v>
      </c>
      <c r="J82" s="132">
        <v>0</v>
      </c>
    </row>
    <row r="83" ht="19.5" customHeight="1" spans="1:10">
      <c r="A83" s="131" t="s">
        <v>262</v>
      </c>
      <c r="B83" s="131"/>
      <c r="C83" s="131"/>
      <c r="D83" s="131" t="s">
        <v>263</v>
      </c>
      <c r="E83" s="132">
        <v>20000</v>
      </c>
      <c r="F83" s="132">
        <v>20000</v>
      </c>
      <c r="G83" s="132">
        <v>0</v>
      </c>
      <c r="H83" s="132">
        <v>0</v>
      </c>
      <c r="I83" s="132">
        <v>0</v>
      </c>
      <c r="J83" s="132">
        <v>0</v>
      </c>
    </row>
    <row r="84" ht="19.5" customHeight="1" spans="1:10">
      <c r="A84" s="131" t="s">
        <v>264</v>
      </c>
      <c r="B84" s="131"/>
      <c r="C84" s="131"/>
      <c r="D84" s="131" t="s">
        <v>265</v>
      </c>
      <c r="E84" s="132">
        <v>132000</v>
      </c>
      <c r="F84" s="132">
        <v>0</v>
      </c>
      <c r="G84" s="132">
        <v>132000</v>
      </c>
      <c r="H84" s="132">
        <v>0</v>
      </c>
      <c r="I84" s="132">
        <v>0</v>
      </c>
      <c r="J84" s="132">
        <v>0</v>
      </c>
    </row>
    <row r="85" ht="19.5" customHeight="1" spans="1:10">
      <c r="A85" s="131" t="s">
        <v>266</v>
      </c>
      <c r="B85" s="131"/>
      <c r="C85" s="131"/>
      <c r="D85" s="131" t="s">
        <v>267</v>
      </c>
      <c r="E85" s="132">
        <v>132000</v>
      </c>
      <c r="F85" s="132">
        <v>0</v>
      </c>
      <c r="G85" s="132">
        <v>132000</v>
      </c>
      <c r="H85" s="132">
        <v>0</v>
      </c>
      <c r="I85" s="132">
        <v>0</v>
      </c>
      <c r="J85" s="132">
        <v>0</v>
      </c>
    </row>
    <row r="86" ht="19.5" customHeight="1" spans="1:10">
      <c r="A86" s="131" t="s">
        <v>268</v>
      </c>
      <c r="B86" s="131"/>
      <c r="C86" s="131"/>
      <c r="D86" s="131" t="s">
        <v>269</v>
      </c>
      <c r="E86" s="132">
        <v>132000</v>
      </c>
      <c r="F86" s="132">
        <v>0</v>
      </c>
      <c r="G86" s="132">
        <v>132000</v>
      </c>
      <c r="H86" s="132">
        <v>0</v>
      </c>
      <c r="I86" s="132">
        <v>0</v>
      </c>
      <c r="J86" s="132">
        <v>0</v>
      </c>
    </row>
    <row r="87" ht="19.5" customHeight="1" spans="1:10">
      <c r="A87" s="131" t="s">
        <v>284</v>
      </c>
      <c r="B87" s="131"/>
      <c r="C87" s="131"/>
      <c r="D87" s="131"/>
      <c r="E87" s="131"/>
      <c r="F87" s="131"/>
      <c r="G87" s="131"/>
      <c r="H87" s="131"/>
      <c r="I87" s="131"/>
      <c r="J87" s="131"/>
    </row>
  </sheetData>
  <mergeCells count="9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J8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36" t="s">
        <v>285</v>
      </c>
    </row>
    <row r="2" ht="15" spans="9:9">
      <c r="I2" s="137" t="s">
        <v>286</v>
      </c>
    </row>
    <row r="3" ht="15" spans="1:9">
      <c r="A3" s="137" t="s">
        <v>2</v>
      </c>
      <c r="I3" s="137" t="s">
        <v>3</v>
      </c>
    </row>
    <row r="4" ht="19.5" customHeight="1" spans="1:9">
      <c r="A4" s="139" t="s">
        <v>287</v>
      </c>
      <c r="B4" s="139"/>
      <c r="C4" s="139"/>
      <c r="D4" s="139" t="s">
        <v>288</v>
      </c>
      <c r="E4" s="139"/>
      <c r="F4" s="139"/>
      <c r="G4" s="139"/>
      <c r="H4" s="139"/>
      <c r="I4" s="139"/>
    </row>
    <row r="5" ht="19.5" customHeight="1" spans="1:9">
      <c r="A5" s="138" t="s">
        <v>289</v>
      </c>
      <c r="B5" s="138" t="s">
        <v>7</v>
      </c>
      <c r="C5" s="138" t="s">
        <v>290</v>
      </c>
      <c r="D5" s="138" t="s">
        <v>291</v>
      </c>
      <c r="E5" s="138" t="s">
        <v>7</v>
      </c>
      <c r="F5" s="139" t="s">
        <v>128</v>
      </c>
      <c r="G5" s="138" t="s">
        <v>292</v>
      </c>
      <c r="H5" s="138" t="s">
        <v>293</v>
      </c>
      <c r="I5" s="138" t="s">
        <v>294</v>
      </c>
    </row>
    <row r="6" ht="19.5" customHeight="1" spans="1:9">
      <c r="A6" s="138"/>
      <c r="B6" s="138"/>
      <c r="C6" s="138"/>
      <c r="D6" s="138"/>
      <c r="E6" s="138"/>
      <c r="F6" s="139" t="s">
        <v>123</v>
      </c>
      <c r="G6" s="138" t="s">
        <v>292</v>
      </c>
      <c r="H6" s="138"/>
      <c r="I6" s="138"/>
    </row>
    <row r="7" ht="19.5" customHeight="1" spans="1:9">
      <c r="A7" s="139" t="s">
        <v>295</v>
      </c>
      <c r="B7" s="139"/>
      <c r="C7" s="139" t="s">
        <v>11</v>
      </c>
      <c r="D7" s="139" t="s">
        <v>295</v>
      </c>
      <c r="E7" s="139"/>
      <c r="F7" s="139" t="s">
        <v>12</v>
      </c>
      <c r="G7" s="139" t="s">
        <v>20</v>
      </c>
      <c r="H7" s="139" t="s">
        <v>24</v>
      </c>
      <c r="I7" s="139" t="s">
        <v>28</v>
      </c>
    </row>
    <row r="8" ht="19.5" customHeight="1" spans="1:9">
      <c r="A8" s="140" t="s">
        <v>296</v>
      </c>
      <c r="B8" s="139" t="s">
        <v>11</v>
      </c>
      <c r="C8" s="132">
        <v>28515891.79</v>
      </c>
      <c r="D8" s="140" t="s">
        <v>14</v>
      </c>
      <c r="E8" s="139" t="s">
        <v>22</v>
      </c>
      <c r="F8" s="132">
        <v>5463539.85</v>
      </c>
      <c r="G8" s="132">
        <v>5463539.85</v>
      </c>
      <c r="H8" s="132">
        <v>0</v>
      </c>
      <c r="I8" s="132">
        <v>0</v>
      </c>
    </row>
    <row r="9" ht="19.5" customHeight="1" spans="1:9">
      <c r="A9" s="140" t="s">
        <v>297</v>
      </c>
      <c r="B9" s="139" t="s">
        <v>12</v>
      </c>
      <c r="C9" s="132">
        <v>132000</v>
      </c>
      <c r="D9" s="140" t="s">
        <v>17</v>
      </c>
      <c r="E9" s="139" t="s">
        <v>26</v>
      </c>
      <c r="F9" s="132">
        <v>0</v>
      </c>
      <c r="G9" s="132">
        <v>0</v>
      </c>
      <c r="H9" s="132">
        <v>0</v>
      </c>
      <c r="I9" s="132">
        <v>0</v>
      </c>
    </row>
    <row r="10" ht="19.5" customHeight="1" spans="1:9">
      <c r="A10" s="140" t="s">
        <v>298</v>
      </c>
      <c r="B10" s="139" t="s">
        <v>20</v>
      </c>
      <c r="C10" s="132">
        <v>0</v>
      </c>
      <c r="D10" s="140" t="s">
        <v>21</v>
      </c>
      <c r="E10" s="139" t="s">
        <v>30</v>
      </c>
      <c r="F10" s="132">
        <v>4826</v>
      </c>
      <c r="G10" s="132">
        <v>4826</v>
      </c>
      <c r="H10" s="132">
        <v>0</v>
      </c>
      <c r="I10" s="132">
        <v>0</v>
      </c>
    </row>
    <row r="11" ht="19.5" customHeight="1" spans="1:9">
      <c r="A11" s="140"/>
      <c r="B11" s="139" t="s">
        <v>24</v>
      </c>
      <c r="C11" s="142"/>
      <c r="D11" s="140" t="s">
        <v>25</v>
      </c>
      <c r="E11" s="139" t="s">
        <v>34</v>
      </c>
      <c r="F11" s="132">
        <v>0</v>
      </c>
      <c r="G11" s="132">
        <v>0</v>
      </c>
      <c r="H11" s="132">
        <v>0</v>
      </c>
      <c r="I11" s="132">
        <v>0</v>
      </c>
    </row>
    <row r="12" ht="19.5" customHeight="1" spans="1:9">
      <c r="A12" s="140"/>
      <c r="B12" s="139" t="s">
        <v>28</v>
      </c>
      <c r="C12" s="142"/>
      <c r="D12" s="140" t="s">
        <v>29</v>
      </c>
      <c r="E12" s="139" t="s">
        <v>38</v>
      </c>
      <c r="F12" s="132">
        <v>0</v>
      </c>
      <c r="G12" s="132">
        <v>0</v>
      </c>
      <c r="H12" s="132">
        <v>0</v>
      </c>
      <c r="I12" s="132">
        <v>0</v>
      </c>
    </row>
    <row r="13" ht="19.5" customHeight="1" spans="1:9">
      <c r="A13" s="140"/>
      <c r="B13" s="139" t="s">
        <v>32</v>
      </c>
      <c r="C13" s="142"/>
      <c r="D13" s="140" t="s">
        <v>33</v>
      </c>
      <c r="E13" s="139" t="s">
        <v>42</v>
      </c>
      <c r="F13" s="132">
        <v>0</v>
      </c>
      <c r="G13" s="132">
        <v>0</v>
      </c>
      <c r="H13" s="132">
        <v>0</v>
      </c>
      <c r="I13" s="132">
        <v>0</v>
      </c>
    </row>
    <row r="14" ht="19.5" customHeight="1" spans="1:9">
      <c r="A14" s="140"/>
      <c r="B14" s="139" t="s">
        <v>36</v>
      </c>
      <c r="C14" s="142"/>
      <c r="D14" s="140" t="s">
        <v>37</v>
      </c>
      <c r="E14" s="139" t="s">
        <v>45</v>
      </c>
      <c r="F14" s="132">
        <v>675241.15</v>
      </c>
      <c r="G14" s="132">
        <v>675241.15</v>
      </c>
      <c r="H14" s="132">
        <v>0</v>
      </c>
      <c r="I14" s="132">
        <v>0</v>
      </c>
    </row>
    <row r="15" ht="19.5" customHeight="1" spans="1:9">
      <c r="A15" s="140"/>
      <c r="B15" s="139" t="s">
        <v>40</v>
      </c>
      <c r="C15" s="142"/>
      <c r="D15" s="140" t="s">
        <v>41</v>
      </c>
      <c r="E15" s="139" t="s">
        <v>48</v>
      </c>
      <c r="F15" s="132">
        <v>6620141.86</v>
      </c>
      <c r="G15" s="132">
        <v>6620141.86</v>
      </c>
      <c r="H15" s="132">
        <v>0</v>
      </c>
      <c r="I15" s="132">
        <v>0</v>
      </c>
    </row>
    <row r="16" ht="19.5" customHeight="1" spans="1:9">
      <c r="A16" s="140"/>
      <c r="B16" s="139" t="s">
        <v>43</v>
      </c>
      <c r="C16" s="142"/>
      <c r="D16" s="140" t="s">
        <v>44</v>
      </c>
      <c r="E16" s="139" t="s">
        <v>51</v>
      </c>
      <c r="F16" s="132">
        <v>971174.89</v>
      </c>
      <c r="G16" s="132">
        <v>971174.89</v>
      </c>
      <c r="H16" s="132">
        <v>0</v>
      </c>
      <c r="I16" s="132">
        <v>0</v>
      </c>
    </row>
    <row r="17" ht="19.5" customHeight="1" spans="1:9">
      <c r="A17" s="140"/>
      <c r="B17" s="139" t="s">
        <v>46</v>
      </c>
      <c r="C17" s="142"/>
      <c r="D17" s="140" t="s">
        <v>47</v>
      </c>
      <c r="E17" s="139" t="s">
        <v>54</v>
      </c>
      <c r="F17" s="132">
        <v>1594800</v>
      </c>
      <c r="G17" s="132">
        <v>1594800</v>
      </c>
      <c r="H17" s="132">
        <v>0</v>
      </c>
      <c r="I17" s="132">
        <v>0</v>
      </c>
    </row>
    <row r="18" ht="19.5" customHeight="1" spans="1:9">
      <c r="A18" s="140"/>
      <c r="B18" s="139" t="s">
        <v>49</v>
      </c>
      <c r="C18" s="142"/>
      <c r="D18" s="140" t="s">
        <v>50</v>
      </c>
      <c r="E18" s="139" t="s">
        <v>57</v>
      </c>
      <c r="F18" s="132">
        <v>1038816.36</v>
      </c>
      <c r="G18" s="132">
        <v>1038816.36</v>
      </c>
      <c r="H18" s="132">
        <v>0</v>
      </c>
      <c r="I18" s="132">
        <v>0</v>
      </c>
    </row>
    <row r="19" ht="19.5" customHeight="1" spans="1:9">
      <c r="A19" s="140"/>
      <c r="B19" s="139" t="s">
        <v>52</v>
      </c>
      <c r="C19" s="142"/>
      <c r="D19" s="140" t="s">
        <v>53</v>
      </c>
      <c r="E19" s="139" t="s">
        <v>60</v>
      </c>
      <c r="F19" s="132">
        <v>11267859.68</v>
      </c>
      <c r="G19" s="132">
        <v>11267859.68</v>
      </c>
      <c r="H19" s="132">
        <v>0</v>
      </c>
      <c r="I19" s="132">
        <v>0</v>
      </c>
    </row>
    <row r="20" ht="19.5" customHeight="1" spans="1:9">
      <c r="A20" s="140"/>
      <c r="B20" s="139" t="s">
        <v>55</v>
      </c>
      <c r="C20" s="142"/>
      <c r="D20" s="140" t="s">
        <v>56</v>
      </c>
      <c r="E20" s="139" t="s">
        <v>63</v>
      </c>
      <c r="F20" s="132">
        <v>0</v>
      </c>
      <c r="G20" s="132">
        <v>0</v>
      </c>
      <c r="H20" s="132">
        <v>0</v>
      </c>
      <c r="I20" s="132">
        <v>0</v>
      </c>
    </row>
    <row r="21" ht="19.5" customHeight="1" spans="1:9">
      <c r="A21" s="140"/>
      <c r="B21" s="139" t="s">
        <v>58</v>
      </c>
      <c r="C21" s="142"/>
      <c r="D21" s="140" t="s">
        <v>59</v>
      </c>
      <c r="E21" s="139" t="s">
        <v>66</v>
      </c>
      <c r="F21" s="132">
        <v>0</v>
      </c>
      <c r="G21" s="132">
        <v>0</v>
      </c>
      <c r="H21" s="132">
        <v>0</v>
      </c>
      <c r="I21" s="132">
        <v>0</v>
      </c>
    </row>
    <row r="22" ht="19.5" customHeight="1" spans="1:9">
      <c r="A22" s="140"/>
      <c r="B22" s="139" t="s">
        <v>61</v>
      </c>
      <c r="C22" s="142"/>
      <c r="D22" s="140" t="s">
        <v>62</v>
      </c>
      <c r="E22" s="139" t="s">
        <v>69</v>
      </c>
      <c r="F22" s="132">
        <v>0</v>
      </c>
      <c r="G22" s="132">
        <v>0</v>
      </c>
      <c r="H22" s="132">
        <v>0</v>
      </c>
      <c r="I22" s="132">
        <v>0</v>
      </c>
    </row>
    <row r="23" ht="19.5" customHeight="1" spans="1:9">
      <c r="A23" s="140"/>
      <c r="B23" s="139" t="s">
        <v>64</v>
      </c>
      <c r="C23" s="142"/>
      <c r="D23" s="140" t="s">
        <v>65</v>
      </c>
      <c r="E23" s="139" t="s">
        <v>72</v>
      </c>
      <c r="F23" s="132">
        <v>0</v>
      </c>
      <c r="G23" s="132">
        <v>0</v>
      </c>
      <c r="H23" s="132">
        <v>0</v>
      </c>
      <c r="I23" s="132">
        <v>0</v>
      </c>
    </row>
    <row r="24" ht="19.5" customHeight="1" spans="1:9">
      <c r="A24" s="140"/>
      <c r="B24" s="139" t="s">
        <v>67</v>
      </c>
      <c r="C24" s="142"/>
      <c r="D24" s="140" t="s">
        <v>68</v>
      </c>
      <c r="E24" s="139" t="s">
        <v>75</v>
      </c>
      <c r="F24" s="132">
        <v>0</v>
      </c>
      <c r="G24" s="132">
        <v>0</v>
      </c>
      <c r="H24" s="132">
        <v>0</v>
      </c>
      <c r="I24" s="132">
        <v>0</v>
      </c>
    </row>
    <row r="25" ht="19.5" customHeight="1" spans="1:9">
      <c r="A25" s="140"/>
      <c r="B25" s="139" t="s">
        <v>70</v>
      </c>
      <c r="C25" s="142"/>
      <c r="D25" s="140" t="s">
        <v>71</v>
      </c>
      <c r="E25" s="139" t="s">
        <v>78</v>
      </c>
      <c r="F25" s="132">
        <v>0</v>
      </c>
      <c r="G25" s="132">
        <v>0</v>
      </c>
      <c r="H25" s="132">
        <v>0</v>
      </c>
      <c r="I25" s="132">
        <v>0</v>
      </c>
    </row>
    <row r="26" ht="19.5" customHeight="1" spans="1:9">
      <c r="A26" s="140"/>
      <c r="B26" s="139" t="s">
        <v>73</v>
      </c>
      <c r="C26" s="142"/>
      <c r="D26" s="140" t="s">
        <v>74</v>
      </c>
      <c r="E26" s="139" t="s">
        <v>81</v>
      </c>
      <c r="F26" s="132">
        <v>859492</v>
      </c>
      <c r="G26" s="132">
        <v>859492</v>
      </c>
      <c r="H26" s="132">
        <v>0</v>
      </c>
      <c r="I26" s="132">
        <v>0</v>
      </c>
    </row>
    <row r="27" ht="19.5" customHeight="1" spans="1:9">
      <c r="A27" s="140"/>
      <c r="B27" s="139" t="s">
        <v>76</v>
      </c>
      <c r="C27" s="142"/>
      <c r="D27" s="140" t="s">
        <v>77</v>
      </c>
      <c r="E27" s="139" t="s">
        <v>84</v>
      </c>
      <c r="F27" s="132">
        <v>0</v>
      </c>
      <c r="G27" s="132">
        <v>0</v>
      </c>
      <c r="H27" s="132">
        <v>0</v>
      </c>
      <c r="I27" s="132">
        <v>0</v>
      </c>
    </row>
    <row r="28" ht="19.5" customHeight="1" spans="1:9">
      <c r="A28" s="140"/>
      <c r="B28" s="139" t="s">
        <v>79</v>
      </c>
      <c r="C28" s="142"/>
      <c r="D28" s="140" t="s">
        <v>80</v>
      </c>
      <c r="E28" s="139" t="s">
        <v>87</v>
      </c>
      <c r="F28" s="132">
        <v>0</v>
      </c>
      <c r="G28" s="132">
        <v>0</v>
      </c>
      <c r="H28" s="132">
        <v>0</v>
      </c>
      <c r="I28" s="132">
        <v>0</v>
      </c>
    </row>
    <row r="29" ht="19.5" customHeight="1" spans="1:9">
      <c r="A29" s="140"/>
      <c r="B29" s="139" t="s">
        <v>82</v>
      </c>
      <c r="C29" s="142"/>
      <c r="D29" s="140" t="s">
        <v>83</v>
      </c>
      <c r="E29" s="139" t="s">
        <v>90</v>
      </c>
      <c r="F29" s="132">
        <v>20000</v>
      </c>
      <c r="G29" s="132">
        <v>20000</v>
      </c>
      <c r="H29" s="132">
        <v>0</v>
      </c>
      <c r="I29" s="132">
        <v>0</v>
      </c>
    </row>
    <row r="30" ht="19.5" customHeight="1" spans="1:9">
      <c r="A30" s="140"/>
      <c r="B30" s="139" t="s">
        <v>85</v>
      </c>
      <c r="C30" s="142"/>
      <c r="D30" s="140" t="s">
        <v>86</v>
      </c>
      <c r="E30" s="139" t="s">
        <v>93</v>
      </c>
      <c r="F30" s="132">
        <v>132000</v>
      </c>
      <c r="G30" s="132">
        <v>0</v>
      </c>
      <c r="H30" s="132">
        <v>132000</v>
      </c>
      <c r="I30" s="132">
        <v>0</v>
      </c>
    </row>
    <row r="31" ht="19.5" customHeight="1" spans="1:9">
      <c r="A31" s="140"/>
      <c r="B31" s="139" t="s">
        <v>88</v>
      </c>
      <c r="C31" s="142"/>
      <c r="D31" s="140" t="s">
        <v>89</v>
      </c>
      <c r="E31" s="139" t="s">
        <v>96</v>
      </c>
      <c r="F31" s="132">
        <v>0</v>
      </c>
      <c r="G31" s="132">
        <v>0</v>
      </c>
      <c r="H31" s="132">
        <v>0</v>
      </c>
      <c r="I31" s="132">
        <v>0</v>
      </c>
    </row>
    <row r="32" ht="19.5" customHeight="1" spans="1:9">
      <c r="A32" s="140"/>
      <c r="B32" s="139" t="s">
        <v>91</v>
      </c>
      <c r="C32" s="142"/>
      <c r="D32" s="140" t="s">
        <v>92</v>
      </c>
      <c r="E32" s="139" t="s">
        <v>100</v>
      </c>
      <c r="F32" s="132">
        <v>0</v>
      </c>
      <c r="G32" s="132">
        <v>0</v>
      </c>
      <c r="H32" s="132">
        <v>0</v>
      </c>
      <c r="I32" s="132">
        <v>0</v>
      </c>
    </row>
    <row r="33" ht="19.5" customHeight="1" spans="1:9">
      <c r="A33" s="140"/>
      <c r="B33" s="139" t="s">
        <v>94</v>
      </c>
      <c r="C33" s="142"/>
      <c r="D33" s="140" t="s">
        <v>95</v>
      </c>
      <c r="E33" s="139" t="s">
        <v>104</v>
      </c>
      <c r="F33" s="132">
        <v>0</v>
      </c>
      <c r="G33" s="132">
        <v>0</v>
      </c>
      <c r="H33" s="132">
        <v>0</v>
      </c>
      <c r="I33" s="132">
        <v>0</v>
      </c>
    </row>
    <row r="34" ht="19.5" customHeight="1" spans="1:9">
      <c r="A34" s="139" t="s">
        <v>97</v>
      </c>
      <c r="B34" s="139" t="s">
        <v>98</v>
      </c>
      <c r="C34" s="132">
        <v>28647891.79</v>
      </c>
      <c r="D34" s="139" t="s">
        <v>99</v>
      </c>
      <c r="E34" s="139" t="s">
        <v>108</v>
      </c>
      <c r="F34" s="132">
        <v>28647891.79</v>
      </c>
      <c r="G34" s="132">
        <v>28515891.79</v>
      </c>
      <c r="H34" s="132">
        <v>132000</v>
      </c>
      <c r="I34" s="132">
        <v>0</v>
      </c>
    </row>
    <row r="35" ht="19.5" customHeight="1" spans="1:9">
      <c r="A35" s="140" t="s">
        <v>299</v>
      </c>
      <c r="B35" s="139" t="s">
        <v>102</v>
      </c>
      <c r="C35" s="132">
        <v>0</v>
      </c>
      <c r="D35" s="140" t="s">
        <v>300</v>
      </c>
      <c r="E35" s="139" t="s">
        <v>111</v>
      </c>
      <c r="F35" s="132">
        <v>0</v>
      </c>
      <c r="G35" s="132">
        <v>0</v>
      </c>
      <c r="H35" s="132">
        <v>0</v>
      </c>
      <c r="I35" s="132">
        <v>0</v>
      </c>
    </row>
    <row r="36" ht="19.5" customHeight="1" spans="1:9">
      <c r="A36" s="140" t="s">
        <v>296</v>
      </c>
      <c r="B36" s="139" t="s">
        <v>106</v>
      </c>
      <c r="C36" s="132">
        <v>0</v>
      </c>
      <c r="D36" s="140"/>
      <c r="E36" s="139" t="s">
        <v>301</v>
      </c>
      <c r="F36" s="142"/>
      <c r="G36" s="142"/>
      <c r="H36" s="142"/>
      <c r="I36" s="142"/>
    </row>
    <row r="37" ht="19.5" customHeight="1" spans="1:9">
      <c r="A37" s="140" t="s">
        <v>297</v>
      </c>
      <c r="B37" s="139" t="s">
        <v>110</v>
      </c>
      <c r="C37" s="132">
        <v>0</v>
      </c>
      <c r="D37" s="139"/>
      <c r="E37" s="139" t="s">
        <v>302</v>
      </c>
      <c r="F37" s="142"/>
      <c r="G37" s="142"/>
      <c r="H37" s="142"/>
      <c r="I37" s="142"/>
    </row>
    <row r="38" ht="19.5" customHeight="1" spans="1:9">
      <c r="A38" s="140" t="s">
        <v>298</v>
      </c>
      <c r="B38" s="139" t="s">
        <v>15</v>
      </c>
      <c r="C38" s="132">
        <v>0</v>
      </c>
      <c r="D38" s="140"/>
      <c r="E38" s="139" t="s">
        <v>303</v>
      </c>
      <c r="F38" s="142"/>
      <c r="G38" s="142"/>
      <c r="H38" s="142"/>
      <c r="I38" s="142"/>
    </row>
    <row r="39" ht="19.5" customHeight="1" spans="1:9">
      <c r="A39" s="139" t="s">
        <v>109</v>
      </c>
      <c r="B39" s="139" t="s">
        <v>18</v>
      </c>
      <c r="C39" s="132">
        <v>28647891.79</v>
      </c>
      <c r="D39" s="139" t="s">
        <v>109</v>
      </c>
      <c r="E39" s="139" t="s">
        <v>304</v>
      </c>
      <c r="F39" s="132">
        <v>28647891.79</v>
      </c>
      <c r="G39" s="132">
        <v>28515891.79</v>
      </c>
      <c r="H39" s="132">
        <v>132000</v>
      </c>
      <c r="I39" s="132">
        <v>0</v>
      </c>
    </row>
    <row r="40" ht="19.5" customHeight="1" spans="1:9">
      <c r="A40" s="131" t="s">
        <v>305</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36" t="s">
        <v>306</v>
      </c>
    </row>
    <row r="2" ht="15" spans="20:20">
      <c r="T2" s="137" t="s">
        <v>307</v>
      </c>
    </row>
    <row r="3" ht="15" spans="1:20">
      <c r="A3" s="137" t="s">
        <v>2</v>
      </c>
      <c r="T3" s="137" t="s">
        <v>3</v>
      </c>
    </row>
    <row r="4" ht="19.5" customHeight="1" spans="1:20">
      <c r="A4" s="138" t="s">
        <v>6</v>
      </c>
      <c r="B4" s="138"/>
      <c r="C4" s="138"/>
      <c r="D4" s="138"/>
      <c r="E4" s="138" t="s">
        <v>105</v>
      </c>
      <c r="F4" s="138"/>
      <c r="G4" s="138"/>
      <c r="H4" s="138" t="s">
        <v>308</v>
      </c>
      <c r="I4" s="138"/>
      <c r="J4" s="138"/>
      <c r="K4" s="138" t="s">
        <v>309</v>
      </c>
      <c r="L4" s="138"/>
      <c r="M4" s="138"/>
      <c r="N4" s="138"/>
      <c r="O4" s="138"/>
      <c r="P4" s="138" t="s">
        <v>107</v>
      </c>
      <c r="Q4" s="138"/>
      <c r="R4" s="138"/>
      <c r="S4" s="138"/>
      <c r="T4" s="138"/>
    </row>
    <row r="5" ht="19.5" customHeight="1" spans="1:20">
      <c r="A5" s="138" t="s">
        <v>121</v>
      </c>
      <c r="B5" s="138"/>
      <c r="C5" s="138"/>
      <c r="D5" s="138" t="s">
        <v>122</v>
      </c>
      <c r="E5" s="138" t="s">
        <v>128</v>
      </c>
      <c r="F5" s="138" t="s">
        <v>310</v>
      </c>
      <c r="G5" s="138" t="s">
        <v>311</v>
      </c>
      <c r="H5" s="138" t="s">
        <v>128</v>
      </c>
      <c r="I5" s="138" t="s">
        <v>273</v>
      </c>
      <c r="J5" s="138" t="s">
        <v>274</v>
      </c>
      <c r="K5" s="138" t="s">
        <v>128</v>
      </c>
      <c r="L5" s="138" t="s">
        <v>273</v>
      </c>
      <c r="M5" s="138"/>
      <c r="N5" s="138" t="s">
        <v>273</v>
      </c>
      <c r="O5" s="138" t="s">
        <v>274</v>
      </c>
      <c r="P5" s="138" t="s">
        <v>128</v>
      </c>
      <c r="Q5" s="138" t="s">
        <v>310</v>
      </c>
      <c r="R5" s="138" t="s">
        <v>311</v>
      </c>
      <c r="S5" s="138" t="s">
        <v>311</v>
      </c>
      <c r="T5" s="138"/>
    </row>
    <row r="6" ht="19.5" customHeight="1" spans="1:20">
      <c r="A6" s="138"/>
      <c r="B6" s="138"/>
      <c r="C6" s="138"/>
      <c r="D6" s="138"/>
      <c r="E6" s="138"/>
      <c r="F6" s="138"/>
      <c r="G6" s="138" t="s">
        <v>123</v>
      </c>
      <c r="H6" s="138"/>
      <c r="I6" s="138" t="s">
        <v>312</v>
      </c>
      <c r="J6" s="138" t="s">
        <v>123</v>
      </c>
      <c r="K6" s="138"/>
      <c r="L6" s="138" t="s">
        <v>123</v>
      </c>
      <c r="M6" s="138" t="s">
        <v>313</v>
      </c>
      <c r="N6" s="138" t="s">
        <v>312</v>
      </c>
      <c r="O6" s="138" t="s">
        <v>123</v>
      </c>
      <c r="P6" s="138"/>
      <c r="Q6" s="138"/>
      <c r="R6" s="138" t="s">
        <v>123</v>
      </c>
      <c r="S6" s="138" t="s">
        <v>314</v>
      </c>
      <c r="T6" s="138" t="s">
        <v>315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125</v>
      </c>
      <c r="B8" s="138" t="s">
        <v>126</v>
      </c>
      <c r="C8" s="138" t="s">
        <v>127</v>
      </c>
      <c r="D8" s="138" t="s">
        <v>10</v>
      </c>
      <c r="E8" s="139" t="s">
        <v>11</v>
      </c>
      <c r="F8" s="139" t="s">
        <v>12</v>
      </c>
      <c r="G8" s="139" t="s">
        <v>20</v>
      </c>
      <c r="H8" s="139" t="s">
        <v>24</v>
      </c>
      <c r="I8" s="139" t="s">
        <v>28</v>
      </c>
      <c r="J8" s="139" t="s">
        <v>32</v>
      </c>
      <c r="K8" s="139" t="s">
        <v>36</v>
      </c>
      <c r="L8" s="139" t="s">
        <v>40</v>
      </c>
      <c r="M8" s="139" t="s">
        <v>43</v>
      </c>
      <c r="N8" s="139" t="s">
        <v>46</v>
      </c>
      <c r="O8" s="139" t="s">
        <v>49</v>
      </c>
      <c r="P8" s="139" t="s">
        <v>52</v>
      </c>
      <c r="Q8" s="139" t="s">
        <v>55</v>
      </c>
      <c r="R8" s="139" t="s">
        <v>58</v>
      </c>
      <c r="S8" s="139" t="s">
        <v>61</v>
      </c>
      <c r="T8" s="139" t="s">
        <v>64</v>
      </c>
    </row>
    <row r="9" ht="19.5" customHeight="1" spans="1:20">
      <c r="A9" s="138"/>
      <c r="B9" s="138"/>
      <c r="C9" s="138"/>
      <c r="D9" s="138" t="s">
        <v>128</v>
      </c>
      <c r="E9" s="132">
        <v>0</v>
      </c>
      <c r="F9" s="132">
        <v>0</v>
      </c>
      <c r="G9" s="132">
        <v>0</v>
      </c>
      <c r="H9" s="132">
        <v>28515891.79</v>
      </c>
      <c r="I9" s="132">
        <v>18168644.43</v>
      </c>
      <c r="J9" s="132">
        <v>10347247.36</v>
      </c>
      <c r="K9" s="132">
        <v>28515891.79</v>
      </c>
      <c r="L9" s="132">
        <v>18168644.43</v>
      </c>
      <c r="M9" s="132">
        <v>16351910.98</v>
      </c>
      <c r="N9" s="132">
        <v>1816733.45</v>
      </c>
      <c r="O9" s="132">
        <v>10347247.36</v>
      </c>
      <c r="P9" s="132">
        <v>0</v>
      </c>
      <c r="Q9" s="132">
        <v>0</v>
      </c>
      <c r="R9" s="132">
        <v>0</v>
      </c>
      <c r="S9" s="132">
        <v>0</v>
      </c>
      <c r="T9" s="132">
        <v>0</v>
      </c>
    </row>
    <row r="10" ht="19.5" customHeight="1" spans="1:20">
      <c r="A10" s="131" t="s">
        <v>129</v>
      </c>
      <c r="B10" s="131"/>
      <c r="C10" s="131"/>
      <c r="D10" s="131" t="s">
        <v>130</v>
      </c>
      <c r="E10" s="132">
        <v>0</v>
      </c>
      <c r="F10" s="132">
        <v>0</v>
      </c>
      <c r="G10" s="132">
        <v>0</v>
      </c>
      <c r="H10" s="132">
        <v>5463539.85</v>
      </c>
      <c r="I10" s="132">
        <v>5372462.85</v>
      </c>
      <c r="J10" s="132">
        <v>91077</v>
      </c>
      <c r="K10" s="132">
        <v>5463539.85</v>
      </c>
      <c r="L10" s="132">
        <v>5372462.85</v>
      </c>
      <c r="M10" s="132">
        <v>4642083.84</v>
      </c>
      <c r="N10" s="132">
        <v>730379.01</v>
      </c>
      <c r="O10" s="132">
        <v>91077</v>
      </c>
      <c r="P10" s="132">
        <v>0</v>
      </c>
      <c r="Q10" s="132">
        <v>0</v>
      </c>
      <c r="R10" s="132">
        <v>0</v>
      </c>
      <c r="S10" s="132">
        <v>0</v>
      </c>
      <c r="T10" s="132">
        <v>0</v>
      </c>
    </row>
    <row r="11" ht="19.5" customHeight="1" spans="1:20">
      <c r="A11" s="131" t="s">
        <v>131</v>
      </c>
      <c r="B11" s="131"/>
      <c r="C11" s="131"/>
      <c r="D11" s="131" t="s">
        <v>132</v>
      </c>
      <c r="E11" s="132">
        <v>0</v>
      </c>
      <c r="F11" s="132">
        <v>0</v>
      </c>
      <c r="G11" s="132">
        <v>0</v>
      </c>
      <c r="H11" s="132">
        <v>417997.64</v>
      </c>
      <c r="I11" s="132">
        <v>375937.64</v>
      </c>
      <c r="J11" s="132">
        <v>42060</v>
      </c>
      <c r="K11" s="132">
        <v>417997.64</v>
      </c>
      <c r="L11" s="132">
        <v>375937.64</v>
      </c>
      <c r="M11" s="132">
        <v>309189.64</v>
      </c>
      <c r="N11" s="132">
        <v>66748</v>
      </c>
      <c r="O11" s="132">
        <v>42060</v>
      </c>
      <c r="P11" s="132">
        <v>0</v>
      </c>
      <c r="Q11" s="132">
        <v>0</v>
      </c>
      <c r="R11" s="132">
        <v>0</v>
      </c>
      <c r="S11" s="132">
        <v>0</v>
      </c>
      <c r="T11" s="132">
        <v>0</v>
      </c>
    </row>
    <row r="12" ht="19.5" customHeight="1" spans="1:20">
      <c r="A12" s="131" t="s">
        <v>133</v>
      </c>
      <c r="B12" s="131"/>
      <c r="C12" s="131"/>
      <c r="D12" s="131" t="s">
        <v>134</v>
      </c>
      <c r="E12" s="132">
        <v>0</v>
      </c>
      <c r="F12" s="132">
        <v>0</v>
      </c>
      <c r="G12" s="132">
        <v>0</v>
      </c>
      <c r="H12" s="132">
        <v>352737.64</v>
      </c>
      <c r="I12" s="132">
        <v>352737.64</v>
      </c>
      <c r="J12" s="132">
        <v>0</v>
      </c>
      <c r="K12" s="132">
        <v>352737.64</v>
      </c>
      <c r="L12" s="132">
        <v>352737.64</v>
      </c>
      <c r="M12" s="132">
        <v>309189.64</v>
      </c>
      <c r="N12" s="132">
        <v>43548</v>
      </c>
      <c r="O12" s="132">
        <v>0</v>
      </c>
      <c r="P12" s="132">
        <v>0</v>
      </c>
      <c r="Q12" s="132">
        <v>0</v>
      </c>
      <c r="R12" s="132">
        <v>0</v>
      </c>
      <c r="S12" s="132">
        <v>0</v>
      </c>
      <c r="T12" s="132">
        <v>0</v>
      </c>
    </row>
    <row r="13" ht="19.5" customHeight="1" spans="1:20">
      <c r="A13" s="131" t="s">
        <v>135</v>
      </c>
      <c r="B13" s="131"/>
      <c r="C13" s="131"/>
      <c r="D13" s="131" t="s">
        <v>136</v>
      </c>
      <c r="E13" s="132">
        <v>0</v>
      </c>
      <c r="F13" s="132">
        <v>0</v>
      </c>
      <c r="G13" s="132">
        <v>0</v>
      </c>
      <c r="H13" s="132">
        <v>24000</v>
      </c>
      <c r="I13" s="132">
        <v>0</v>
      </c>
      <c r="J13" s="132">
        <v>24000</v>
      </c>
      <c r="K13" s="132">
        <v>24000</v>
      </c>
      <c r="L13" s="132">
        <v>0</v>
      </c>
      <c r="M13" s="132">
        <v>0</v>
      </c>
      <c r="N13" s="132">
        <v>0</v>
      </c>
      <c r="O13" s="132">
        <v>24000</v>
      </c>
      <c r="P13" s="132">
        <v>0</v>
      </c>
      <c r="Q13" s="132">
        <v>0</v>
      </c>
      <c r="R13" s="132">
        <v>0</v>
      </c>
      <c r="S13" s="132">
        <v>0</v>
      </c>
      <c r="T13" s="132">
        <v>0</v>
      </c>
    </row>
    <row r="14" ht="19.5" customHeight="1" spans="1:20">
      <c r="A14" s="131" t="s">
        <v>137</v>
      </c>
      <c r="B14" s="131"/>
      <c r="C14" s="131"/>
      <c r="D14" s="131" t="s">
        <v>138</v>
      </c>
      <c r="E14" s="132">
        <v>0</v>
      </c>
      <c r="F14" s="132">
        <v>0</v>
      </c>
      <c r="G14" s="132">
        <v>0</v>
      </c>
      <c r="H14" s="132">
        <v>41260</v>
      </c>
      <c r="I14" s="132">
        <v>23200</v>
      </c>
      <c r="J14" s="132">
        <v>18060</v>
      </c>
      <c r="K14" s="132">
        <v>41260</v>
      </c>
      <c r="L14" s="132">
        <v>23200</v>
      </c>
      <c r="M14" s="132">
        <v>0</v>
      </c>
      <c r="N14" s="132">
        <v>23200</v>
      </c>
      <c r="O14" s="132">
        <v>18060</v>
      </c>
      <c r="P14" s="132">
        <v>0</v>
      </c>
      <c r="Q14" s="132">
        <v>0</v>
      </c>
      <c r="R14" s="132">
        <v>0</v>
      </c>
      <c r="S14" s="132">
        <v>0</v>
      </c>
      <c r="T14" s="132">
        <v>0</v>
      </c>
    </row>
    <row r="15" ht="19.5" customHeight="1" spans="1:20">
      <c r="A15" s="131" t="s">
        <v>139</v>
      </c>
      <c r="B15" s="131"/>
      <c r="C15" s="131"/>
      <c r="D15" s="131" t="s">
        <v>140</v>
      </c>
      <c r="E15" s="132">
        <v>0</v>
      </c>
      <c r="F15" s="132">
        <v>0</v>
      </c>
      <c r="G15" s="132">
        <v>0</v>
      </c>
      <c r="H15" s="132">
        <v>4318567.36</v>
      </c>
      <c r="I15" s="132">
        <v>4296567.36</v>
      </c>
      <c r="J15" s="132">
        <v>22000</v>
      </c>
      <c r="K15" s="132">
        <v>4318567.36</v>
      </c>
      <c r="L15" s="132">
        <v>4296567.36</v>
      </c>
      <c r="M15" s="132">
        <v>3693898.62</v>
      </c>
      <c r="N15" s="132">
        <v>602668.74</v>
      </c>
      <c r="O15" s="132">
        <v>22000</v>
      </c>
      <c r="P15" s="132">
        <v>0</v>
      </c>
      <c r="Q15" s="132">
        <v>0</v>
      </c>
      <c r="R15" s="132">
        <v>0</v>
      </c>
      <c r="S15" s="132">
        <v>0</v>
      </c>
      <c r="T15" s="132">
        <v>0</v>
      </c>
    </row>
    <row r="16" ht="19.5" customHeight="1" spans="1:20">
      <c r="A16" s="131" t="s">
        <v>141</v>
      </c>
      <c r="B16" s="131"/>
      <c r="C16" s="131"/>
      <c r="D16" s="131" t="s">
        <v>134</v>
      </c>
      <c r="E16" s="132">
        <v>0</v>
      </c>
      <c r="F16" s="132">
        <v>0</v>
      </c>
      <c r="G16" s="132">
        <v>0</v>
      </c>
      <c r="H16" s="132">
        <v>3364739.2</v>
      </c>
      <c r="I16" s="132">
        <v>3364739.2</v>
      </c>
      <c r="J16" s="132">
        <v>0</v>
      </c>
      <c r="K16" s="132">
        <v>3364739.2</v>
      </c>
      <c r="L16" s="132">
        <v>3364739.2</v>
      </c>
      <c r="M16" s="132">
        <v>2792630.46</v>
      </c>
      <c r="N16" s="132">
        <v>572108.74</v>
      </c>
      <c r="O16" s="132">
        <v>0</v>
      </c>
      <c r="P16" s="132">
        <v>0</v>
      </c>
      <c r="Q16" s="132">
        <v>0</v>
      </c>
      <c r="R16" s="132">
        <v>0</v>
      </c>
      <c r="S16" s="132">
        <v>0</v>
      </c>
      <c r="T16" s="132">
        <v>0</v>
      </c>
    </row>
    <row r="17" ht="19.5" customHeight="1" spans="1:20">
      <c r="A17" s="131" t="s">
        <v>142</v>
      </c>
      <c r="B17" s="131"/>
      <c r="C17" s="131"/>
      <c r="D17" s="131" t="s">
        <v>143</v>
      </c>
      <c r="E17" s="132">
        <v>0</v>
      </c>
      <c r="F17" s="132">
        <v>0</v>
      </c>
      <c r="G17" s="132">
        <v>0</v>
      </c>
      <c r="H17" s="132">
        <v>931828.16</v>
      </c>
      <c r="I17" s="132">
        <v>931828.16</v>
      </c>
      <c r="J17" s="132">
        <v>0</v>
      </c>
      <c r="K17" s="132">
        <v>931828.16</v>
      </c>
      <c r="L17" s="132">
        <v>931828.16</v>
      </c>
      <c r="M17" s="132">
        <v>901268.16</v>
      </c>
      <c r="N17" s="132">
        <v>30560</v>
      </c>
      <c r="O17" s="132">
        <v>0</v>
      </c>
      <c r="P17" s="132">
        <v>0</v>
      </c>
      <c r="Q17" s="132">
        <v>0</v>
      </c>
      <c r="R17" s="132">
        <v>0</v>
      </c>
      <c r="S17" s="132">
        <v>0</v>
      </c>
      <c r="T17" s="132">
        <v>0</v>
      </c>
    </row>
    <row r="18" ht="19.5" customHeight="1" spans="1:20">
      <c r="A18" s="131" t="s">
        <v>144</v>
      </c>
      <c r="B18" s="131"/>
      <c r="C18" s="131"/>
      <c r="D18" s="131" t="s">
        <v>145</v>
      </c>
      <c r="E18" s="132">
        <v>0</v>
      </c>
      <c r="F18" s="132">
        <v>0</v>
      </c>
      <c r="G18" s="132">
        <v>0</v>
      </c>
      <c r="H18" s="132">
        <v>22000</v>
      </c>
      <c r="I18" s="132">
        <v>0</v>
      </c>
      <c r="J18" s="132">
        <v>22000</v>
      </c>
      <c r="K18" s="132">
        <v>22000</v>
      </c>
      <c r="L18" s="132">
        <v>0</v>
      </c>
      <c r="M18" s="132">
        <v>0</v>
      </c>
      <c r="N18" s="132">
        <v>0</v>
      </c>
      <c r="O18" s="132">
        <v>22000</v>
      </c>
      <c r="P18" s="132">
        <v>0</v>
      </c>
      <c r="Q18" s="132">
        <v>0</v>
      </c>
      <c r="R18" s="132">
        <v>0</v>
      </c>
      <c r="S18" s="132">
        <v>0</v>
      </c>
      <c r="T18" s="132">
        <v>0</v>
      </c>
    </row>
    <row r="19" ht="19.5" customHeight="1" spans="1:20">
      <c r="A19" s="131" t="s">
        <v>146</v>
      </c>
      <c r="B19" s="131"/>
      <c r="C19" s="131"/>
      <c r="D19" s="131" t="s">
        <v>147</v>
      </c>
      <c r="E19" s="132">
        <v>0</v>
      </c>
      <c r="F19" s="132">
        <v>0</v>
      </c>
      <c r="G19" s="132">
        <v>0</v>
      </c>
      <c r="H19" s="132">
        <v>27017</v>
      </c>
      <c r="I19" s="132">
        <v>0</v>
      </c>
      <c r="J19" s="132">
        <v>27017</v>
      </c>
      <c r="K19" s="132">
        <v>27017</v>
      </c>
      <c r="L19" s="132">
        <v>0</v>
      </c>
      <c r="M19" s="132">
        <v>0</v>
      </c>
      <c r="N19" s="132">
        <v>0</v>
      </c>
      <c r="O19" s="132">
        <v>27017</v>
      </c>
      <c r="P19" s="132">
        <v>0</v>
      </c>
      <c r="Q19" s="132">
        <v>0</v>
      </c>
      <c r="R19" s="132">
        <v>0</v>
      </c>
      <c r="S19" s="132">
        <v>0</v>
      </c>
      <c r="T19" s="132">
        <v>0</v>
      </c>
    </row>
    <row r="20" ht="19.5" customHeight="1" spans="1:20">
      <c r="A20" s="131" t="s">
        <v>148</v>
      </c>
      <c r="B20" s="131"/>
      <c r="C20" s="131"/>
      <c r="D20" s="131" t="s">
        <v>149</v>
      </c>
      <c r="E20" s="132">
        <v>0</v>
      </c>
      <c r="F20" s="132">
        <v>0</v>
      </c>
      <c r="G20" s="132">
        <v>0</v>
      </c>
      <c r="H20" s="132">
        <v>27017</v>
      </c>
      <c r="I20" s="132">
        <v>0</v>
      </c>
      <c r="J20" s="132">
        <v>27017</v>
      </c>
      <c r="K20" s="132">
        <v>27017</v>
      </c>
      <c r="L20" s="132">
        <v>0</v>
      </c>
      <c r="M20" s="132">
        <v>0</v>
      </c>
      <c r="N20" s="132">
        <v>0</v>
      </c>
      <c r="O20" s="132">
        <v>27017</v>
      </c>
      <c r="P20" s="132">
        <v>0</v>
      </c>
      <c r="Q20" s="132">
        <v>0</v>
      </c>
      <c r="R20" s="132">
        <v>0</v>
      </c>
      <c r="S20" s="132">
        <v>0</v>
      </c>
      <c r="T20" s="132">
        <v>0</v>
      </c>
    </row>
    <row r="21" ht="19.5" customHeight="1" spans="1:20">
      <c r="A21" s="131" t="s">
        <v>150</v>
      </c>
      <c r="B21" s="131"/>
      <c r="C21" s="131"/>
      <c r="D21" s="131" t="s">
        <v>151</v>
      </c>
      <c r="E21" s="132">
        <v>0</v>
      </c>
      <c r="F21" s="132">
        <v>0</v>
      </c>
      <c r="G21" s="132">
        <v>0</v>
      </c>
      <c r="H21" s="132">
        <v>699957.85</v>
      </c>
      <c r="I21" s="132">
        <v>699957.85</v>
      </c>
      <c r="J21" s="132">
        <v>0</v>
      </c>
      <c r="K21" s="132">
        <v>699957.85</v>
      </c>
      <c r="L21" s="132">
        <v>699957.85</v>
      </c>
      <c r="M21" s="132">
        <v>638995.58</v>
      </c>
      <c r="N21" s="132">
        <v>60962.27</v>
      </c>
      <c r="O21" s="132">
        <v>0</v>
      </c>
      <c r="P21" s="132">
        <v>0</v>
      </c>
      <c r="Q21" s="132">
        <v>0</v>
      </c>
      <c r="R21" s="132">
        <v>0</v>
      </c>
      <c r="S21" s="132">
        <v>0</v>
      </c>
      <c r="T21" s="132">
        <v>0</v>
      </c>
    </row>
    <row r="22" ht="19.5" customHeight="1" spans="1:20">
      <c r="A22" s="131" t="s">
        <v>152</v>
      </c>
      <c r="B22" s="131"/>
      <c r="C22" s="131"/>
      <c r="D22" s="131" t="s">
        <v>134</v>
      </c>
      <c r="E22" s="132">
        <v>0</v>
      </c>
      <c r="F22" s="132">
        <v>0</v>
      </c>
      <c r="G22" s="132">
        <v>0</v>
      </c>
      <c r="H22" s="132">
        <v>699957.85</v>
      </c>
      <c r="I22" s="132">
        <v>699957.85</v>
      </c>
      <c r="J22" s="132">
        <v>0</v>
      </c>
      <c r="K22" s="132">
        <v>699957.85</v>
      </c>
      <c r="L22" s="132">
        <v>699957.85</v>
      </c>
      <c r="M22" s="132">
        <v>638995.58</v>
      </c>
      <c r="N22" s="132">
        <v>60962.27</v>
      </c>
      <c r="O22" s="132">
        <v>0</v>
      </c>
      <c r="P22" s="132">
        <v>0</v>
      </c>
      <c r="Q22" s="132">
        <v>0</v>
      </c>
      <c r="R22" s="132">
        <v>0</v>
      </c>
      <c r="S22" s="132">
        <v>0</v>
      </c>
      <c r="T22" s="132">
        <v>0</v>
      </c>
    </row>
    <row r="23" ht="19.5" customHeight="1" spans="1:20">
      <c r="A23" s="131" t="s">
        <v>153</v>
      </c>
      <c r="B23" s="131"/>
      <c r="C23" s="131"/>
      <c r="D23" s="131" t="s">
        <v>154</v>
      </c>
      <c r="E23" s="132">
        <v>0</v>
      </c>
      <c r="F23" s="132">
        <v>0</v>
      </c>
      <c r="G23" s="132">
        <v>0</v>
      </c>
      <c r="H23" s="132">
        <v>4826</v>
      </c>
      <c r="I23" s="132">
        <v>4826</v>
      </c>
      <c r="J23" s="132">
        <v>0</v>
      </c>
      <c r="K23" s="132">
        <v>4826</v>
      </c>
      <c r="L23" s="132">
        <v>4826</v>
      </c>
      <c r="M23" s="132">
        <v>0</v>
      </c>
      <c r="N23" s="132">
        <v>4826</v>
      </c>
      <c r="O23" s="132">
        <v>0</v>
      </c>
      <c r="P23" s="132">
        <v>0</v>
      </c>
      <c r="Q23" s="132">
        <v>0</v>
      </c>
      <c r="R23" s="132">
        <v>0</v>
      </c>
      <c r="S23" s="132">
        <v>0</v>
      </c>
      <c r="T23" s="132">
        <v>0</v>
      </c>
    </row>
    <row r="24" ht="19.5" customHeight="1" spans="1:20">
      <c r="A24" s="131" t="s">
        <v>155</v>
      </c>
      <c r="B24" s="131"/>
      <c r="C24" s="131"/>
      <c r="D24" s="131" t="s">
        <v>156</v>
      </c>
      <c r="E24" s="132">
        <v>0</v>
      </c>
      <c r="F24" s="132">
        <v>0</v>
      </c>
      <c r="G24" s="132">
        <v>0</v>
      </c>
      <c r="H24" s="132">
        <v>4826</v>
      </c>
      <c r="I24" s="132">
        <v>4826</v>
      </c>
      <c r="J24" s="132">
        <v>0</v>
      </c>
      <c r="K24" s="132">
        <v>4826</v>
      </c>
      <c r="L24" s="132">
        <v>4826</v>
      </c>
      <c r="M24" s="132">
        <v>0</v>
      </c>
      <c r="N24" s="132">
        <v>4826</v>
      </c>
      <c r="O24" s="132">
        <v>0</v>
      </c>
      <c r="P24" s="132">
        <v>0</v>
      </c>
      <c r="Q24" s="132">
        <v>0</v>
      </c>
      <c r="R24" s="132">
        <v>0</v>
      </c>
      <c r="S24" s="132">
        <v>0</v>
      </c>
      <c r="T24" s="132">
        <v>0</v>
      </c>
    </row>
    <row r="25" ht="19.5" customHeight="1" spans="1:20">
      <c r="A25" s="131" t="s">
        <v>157</v>
      </c>
      <c r="B25" s="131"/>
      <c r="C25" s="131"/>
      <c r="D25" s="131" t="s">
        <v>158</v>
      </c>
      <c r="E25" s="132">
        <v>0</v>
      </c>
      <c r="F25" s="132">
        <v>0</v>
      </c>
      <c r="G25" s="132">
        <v>0</v>
      </c>
      <c r="H25" s="132">
        <v>4826</v>
      </c>
      <c r="I25" s="132">
        <v>4826</v>
      </c>
      <c r="J25" s="132">
        <v>0</v>
      </c>
      <c r="K25" s="132">
        <v>4826</v>
      </c>
      <c r="L25" s="132">
        <v>4826</v>
      </c>
      <c r="M25" s="132">
        <v>0</v>
      </c>
      <c r="N25" s="132">
        <v>4826</v>
      </c>
      <c r="O25" s="132">
        <v>0</v>
      </c>
      <c r="P25" s="132">
        <v>0</v>
      </c>
      <c r="Q25" s="132">
        <v>0</v>
      </c>
      <c r="R25" s="132">
        <v>0</v>
      </c>
      <c r="S25" s="132">
        <v>0</v>
      </c>
      <c r="T25" s="132">
        <v>0</v>
      </c>
    </row>
    <row r="26" ht="19.5" customHeight="1" spans="1:20">
      <c r="A26" s="131" t="s">
        <v>159</v>
      </c>
      <c r="B26" s="131"/>
      <c r="C26" s="131"/>
      <c r="D26" s="131" t="s">
        <v>160</v>
      </c>
      <c r="E26" s="132">
        <v>0</v>
      </c>
      <c r="F26" s="132">
        <v>0</v>
      </c>
      <c r="G26" s="132">
        <v>0</v>
      </c>
      <c r="H26" s="132">
        <v>675241.15</v>
      </c>
      <c r="I26" s="132">
        <v>462270.36</v>
      </c>
      <c r="J26" s="132">
        <v>212970.79</v>
      </c>
      <c r="K26" s="132">
        <v>675241.15</v>
      </c>
      <c r="L26" s="132">
        <v>462270.36</v>
      </c>
      <c r="M26" s="132">
        <v>446990.36</v>
      </c>
      <c r="N26" s="132">
        <v>15280</v>
      </c>
      <c r="O26" s="132">
        <v>212970.79</v>
      </c>
      <c r="P26" s="132">
        <v>0</v>
      </c>
      <c r="Q26" s="132">
        <v>0</v>
      </c>
      <c r="R26" s="132">
        <v>0</v>
      </c>
      <c r="S26" s="132">
        <v>0</v>
      </c>
      <c r="T26" s="132">
        <v>0</v>
      </c>
    </row>
    <row r="27" ht="19.5" customHeight="1" spans="1:20">
      <c r="A27" s="131" t="s">
        <v>161</v>
      </c>
      <c r="B27" s="131"/>
      <c r="C27" s="131"/>
      <c r="D27" s="131" t="s">
        <v>162</v>
      </c>
      <c r="E27" s="132">
        <v>0</v>
      </c>
      <c r="F27" s="132">
        <v>0</v>
      </c>
      <c r="G27" s="132">
        <v>0</v>
      </c>
      <c r="H27" s="132">
        <v>471083.36</v>
      </c>
      <c r="I27" s="132">
        <v>462270.36</v>
      </c>
      <c r="J27" s="132">
        <v>8813</v>
      </c>
      <c r="K27" s="132">
        <v>471083.36</v>
      </c>
      <c r="L27" s="132">
        <v>462270.36</v>
      </c>
      <c r="M27" s="132">
        <v>446990.36</v>
      </c>
      <c r="N27" s="132">
        <v>15280</v>
      </c>
      <c r="O27" s="132">
        <v>8813</v>
      </c>
      <c r="P27" s="132">
        <v>0</v>
      </c>
      <c r="Q27" s="132">
        <v>0</v>
      </c>
      <c r="R27" s="132">
        <v>0</v>
      </c>
      <c r="S27" s="132">
        <v>0</v>
      </c>
      <c r="T27" s="132">
        <v>0</v>
      </c>
    </row>
    <row r="28" ht="19.5" customHeight="1" spans="1:20">
      <c r="A28" s="131" t="s">
        <v>163</v>
      </c>
      <c r="B28" s="131"/>
      <c r="C28" s="131"/>
      <c r="D28" s="131" t="s">
        <v>164</v>
      </c>
      <c r="E28" s="132">
        <v>0</v>
      </c>
      <c r="F28" s="132">
        <v>0</v>
      </c>
      <c r="G28" s="132">
        <v>0</v>
      </c>
      <c r="H28" s="132">
        <v>462270.36</v>
      </c>
      <c r="I28" s="132">
        <v>462270.36</v>
      </c>
      <c r="J28" s="132">
        <v>0</v>
      </c>
      <c r="K28" s="132">
        <v>462270.36</v>
      </c>
      <c r="L28" s="132">
        <v>462270.36</v>
      </c>
      <c r="M28" s="132">
        <v>446990.36</v>
      </c>
      <c r="N28" s="132">
        <v>15280</v>
      </c>
      <c r="O28" s="132">
        <v>0</v>
      </c>
      <c r="P28" s="132">
        <v>0</v>
      </c>
      <c r="Q28" s="132">
        <v>0</v>
      </c>
      <c r="R28" s="132">
        <v>0</v>
      </c>
      <c r="S28" s="132">
        <v>0</v>
      </c>
      <c r="T28" s="132">
        <v>0</v>
      </c>
    </row>
    <row r="29" ht="19.5" customHeight="1" spans="1:20">
      <c r="A29" s="131" t="s">
        <v>165</v>
      </c>
      <c r="B29" s="131"/>
      <c r="C29" s="131"/>
      <c r="D29" s="131" t="s">
        <v>166</v>
      </c>
      <c r="E29" s="132">
        <v>0</v>
      </c>
      <c r="F29" s="132">
        <v>0</v>
      </c>
      <c r="G29" s="132">
        <v>0</v>
      </c>
      <c r="H29" s="132">
        <v>8813</v>
      </c>
      <c r="I29" s="132">
        <v>0</v>
      </c>
      <c r="J29" s="132">
        <v>8813</v>
      </c>
      <c r="K29" s="132">
        <v>8813</v>
      </c>
      <c r="L29" s="132">
        <v>0</v>
      </c>
      <c r="M29" s="132">
        <v>0</v>
      </c>
      <c r="N29" s="132">
        <v>0</v>
      </c>
      <c r="O29" s="132">
        <v>8813</v>
      </c>
      <c r="P29" s="132">
        <v>0</v>
      </c>
      <c r="Q29" s="132">
        <v>0</v>
      </c>
      <c r="R29" s="132">
        <v>0</v>
      </c>
      <c r="S29" s="132">
        <v>0</v>
      </c>
      <c r="T29" s="132">
        <v>0</v>
      </c>
    </row>
    <row r="30" ht="19.5" customHeight="1" spans="1:20">
      <c r="A30" s="131" t="s">
        <v>167</v>
      </c>
      <c r="B30" s="131"/>
      <c r="C30" s="131"/>
      <c r="D30" s="131" t="s">
        <v>168</v>
      </c>
      <c r="E30" s="132">
        <v>0</v>
      </c>
      <c r="F30" s="132">
        <v>0</v>
      </c>
      <c r="G30" s="132">
        <v>0</v>
      </c>
      <c r="H30" s="132">
        <v>101511.89</v>
      </c>
      <c r="I30" s="132">
        <v>0</v>
      </c>
      <c r="J30" s="132">
        <v>101511.89</v>
      </c>
      <c r="K30" s="132">
        <v>101511.89</v>
      </c>
      <c r="L30" s="132">
        <v>0</v>
      </c>
      <c r="M30" s="132">
        <v>0</v>
      </c>
      <c r="N30" s="132">
        <v>0</v>
      </c>
      <c r="O30" s="132">
        <v>101511.89</v>
      </c>
      <c r="P30" s="132">
        <v>0</v>
      </c>
      <c r="Q30" s="132">
        <v>0</v>
      </c>
      <c r="R30" s="132">
        <v>0</v>
      </c>
      <c r="S30" s="132">
        <v>0</v>
      </c>
      <c r="T30" s="132">
        <v>0</v>
      </c>
    </row>
    <row r="31" ht="19.5" customHeight="1" spans="1:20">
      <c r="A31" s="131" t="s">
        <v>169</v>
      </c>
      <c r="B31" s="131"/>
      <c r="C31" s="131"/>
      <c r="D31" s="131" t="s">
        <v>170</v>
      </c>
      <c r="E31" s="132">
        <v>0</v>
      </c>
      <c r="F31" s="132">
        <v>0</v>
      </c>
      <c r="G31" s="132">
        <v>0</v>
      </c>
      <c r="H31" s="132">
        <v>101511.89</v>
      </c>
      <c r="I31" s="132">
        <v>0</v>
      </c>
      <c r="J31" s="132">
        <v>101511.89</v>
      </c>
      <c r="K31" s="132">
        <v>101511.89</v>
      </c>
      <c r="L31" s="132">
        <v>0</v>
      </c>
      <c r="M31" s="132">
        <v>0</v>
      </c>
      <c r="N31" s="132">
        <v>0</v>
      </c>
      <c r="O31" s="132">
        <v>101511.89</v>
      </c>
      <c r="P31" s="132">
        <v>0</v>
      </c>
      <c r="Q31" s="132">
        <v>0</v>
      </c>
      <c r="R31" s="132">
        <v>0</v>
      </c>
      <c r="S31" s="132">
        <v>0</v>
      </c>
      <c r="T31" s="132">
        <v>0</v>
      </c>
    </row>
    <row r="32" ht="19.5" customHeight="1" spans="1:20">
      <c r="A32" s="131" t="s">
        <v>171</v>
      </c>
      <c r="B32" s="131"/>
      <c r="C32" s="131"/>
      <c r="D32" s="131" t="s">
        <v>172</v>
      </c>
      <c r="E32" s="132">
        <v>0</v>
      </c>
      <c r="F32" s="132">
        <v>0</v>
      </c>
      <c r="G32" s="132">
        <v>0</v>
      </c>
      <c r="H32" s="132">
        <v>102645.9</v>
      </c>
      <c r="I32" s="132">
        <v>0</v>
      </c>
      <c r="J32" s="132">
        <v>102645.9</v>
      </c>
      <c r="K32" s="132">
        <v>102645.9</v>
      </c>
      <c r="L32" s="132">
        <v>0</v>
      </c>
      <c r="M32" s="132">
        <v>0</v>
      </c>
      <c r="N32" s="132">
        <v>0</v>
      </c>
      <c r="O32" s="132">
        <v>102645.9</v>
      </c>
      <c r="P32" s="132">
        <v>0</v>
      </c>
      <c r="Q32" s="132">
        <v>0</v>
      </c>
      <c r="R32" s="132">
        <v>0</v>
      </c>
      <c r="S32" s="132">
        <v>0</v>
      </c>
      <c r="T32" s="132">
        <v>0</v>
      </c>
    </row>
    <row r="33" ht="19.5" customHeight="1" spans="1:20">
      <c r="A33" s="131" t="s">
        <v>173</v>
      </c>
      <c r="B33" s="131"/>
      <c r="C33" s="131"/>
      <c r="D33" s="131" t="s">
        <v>172</v>
      </c>
      <c r="E33" s="132">
        <v>0</v>
      </c>
      <c r="F33" s="132">
        <v>0</v>
      </c>
      <c r="G33" s="132">
        <v>0</v>
      </c>
      <c r="H33" s="132">
        <v>102645.9</v>
      </c>
      <c r="I33" s="132">
        <v>0</v>
      </c>
      <c r="J33" s="132">
        <v>102645.9</v>
      </c>
      <c r="K33" s="132">
        <v>102645.9</v>
      </c>
      <c r="L33" s="132">
        <v>0</v>
      </c>
      <c r="M33" s="132">
        <v>0</v>
      </c>
      <c r="N33" s="132">
        <v>0</v>
      </c>
      <c r="O33" s="132">
        <v>102645.9</v>
      </c>
      <c r="P33" s="132">
        <v>0</v>
      </c>
      <c r="Q33" s="132">
        <v>0</v>
      </c>
      <c r="R33" s="132">
        <v>0</v>
      </c>
      <c r="S33" s="132">
        <v>0</v>
      </c>
      <c r="T33" s="132">
        <v>0</v>
      </c>
    </row>
    <row r="34" ht="19.5" customHeight="1" spans="1:20">
      <c r="A34" s="131" t="s">
        <v>174</v>
      </c>
      <c r="B34" s="131"/>
      <c r="C34" s="131"/>
      <c r="D34" s="131" t="s">
        <v>175</v>
      </c>
      <c r="E34" s="132">
        <v>0</v>
      </c>
      <c r="F34" s="132">
        <v>0</v>
      </c>
      <c r="G34" s="132">
        <v>0</v>
      </c>
      <c r="H34" s="132">
        <v>6620141.86</v>
      </c>
      <c r="I34" s="132">
        <v>6560322.86</v>
      </c>
      <c r="J34" s="132">
        <v>59819</v>
      </c>
      <c r="K34" s="132">
        <v>6620141.86</v>
      </c>
      <c r="L34" s="132">
        <v>6560322.86</v>
      </c>
      <c r="M34" s="132">
        <v>5917166.11</v>
      </c>
      <c r="N34" s="132">
        <v>643156.75</v>
      </c>
      <c r="O34" s="132">
        <v>59819</v>
      </c>
      <c r="P34" s="132">
        <v>0</v>
      </c>
      <c r="Q34" s="132">
        <v>0</v>
      </c>
      <c r="R34" s="132">
        <v>0</v>
      </c>
      <c r="S34" s="132">
        <v>0</v>
      </c>
      <c r="T34" s="132">
        <v>0</v>
      </c>
    </row>
    <row r="35" ht="19.5" customHeight="1" spans="1:20">
      <c r="A35" s="131" t="s">
        <v>176</v>
      </c>
      <c r="B35" s="131"/>
      <c r="C35" s="131"/>
      <c r="D35" s="131" t="s">
        <v>177</v>
      </c>
      <c r="E35" s="132">
        <v>0</v>
      </c>
      <c r="F35" s="132">
        <v>0</v>
      </c>
      <c r="G35" s="132">
        <v>0</v>
      </c>
      <c r="H35" s="132">
        <v>5085306.75</v>
      </c>
      <c r="I35" s="132">
        <v>5085306.75</v>
      </c>
      <c r="J35" s="132">
        <v>0</v>
      </c>
      <c r="K35" s="132">
        <v>5085306.75</v>
      </c>
      <c r="L35" s="132">
        <v>5085306.75</v>
      </c>
      <c r="M35" s="132">
        <v>4442150</v>
      </c>
      <c r="N35" s="132">
        <v>643156.75</v>
      </c>
      <c r="O35" s="132">
        <v>0</v>
      </c>
      <c r="P35" s="132">
        <v>0</v>
      </c>
      <c r="Q35" s="132">
        <v>0</v>
      </c>
      <c r="R35" s="132">
        <v>0</v>
      </c>
      <c r="S35" s="132">
        <v>0</v>
      </c>
      <c r="T35" s="132">
        <v>0</v>
      </c>
    </row>
    <row r="36" ht="19.5" customHeight="1" spans="1:20">
      <c r="A36" s="131" t="s">
        <v>178</v>
      </c>
      <c r="B36" s="131"/>
      <c r="C36" s="131"/>
      <c r="D36" s="131" t="s">
        <v>179</v>
      </c>
      <c r="E36" s="132">
        <v>0</v>
      </c>
      <c r="F36" s="132">
        <v>0</v>
      </c>
      <c r="G36" s="132">
        <v>0</v>
      </c>
      <c r="H36" s="132">
        <v>5085306.75</v>
      </c>
      <c r="I36" s="132">
        <v>5085306.75</v>
      </c>
      <c r="J36" s="132">
        <v>0</v>
      </c>
      <c r="K36" s="132">
        <v>5085306.75</v>
      </c>
      <c r="L36" s="132">
        <v>5085306.75</v>
      </c>
      <c r="M36" s="132">
        <v>4442150</v>
      </c>
      <c r="N36" s="132">
        <v>643156.75</v>
      </c>
      <c r="O36" s="132">
        <v>0</v>
      </c>
      <c r="P36" s="132">
        <v>0</v>
      </c>
      <c r="Q36" s="132">
        <v>0</v>
      </c>
      <c r="R36" s="132">
        <v>0</v>
      </c>
      <c r="S36" s="132">
        <v>0</v>
      </c>
      <c r="T36" s="132">
        <v>0</v>
      </c>
    </row>
    <row r="37" ht="19.5" customHeight="1" spans="1:20">
      <c r="A37" s="131" t="s">
        <v>180</v>
      </c>
      <c r="B37" s="131"/>
      <c r="C37" s="131"/>
      <c r="D37" s="131" t="s">
        <v>181</v>
      </c>
      <c r="E37" s="132">
        <v>0</v>
      </c>
      <c r="F37" s="132">
        <v>0</v>
      </c>
      <c r="G37" s="132">
        <v>0</v>
      </c>
      <c r="H37" s="132">
        <v>1440372.11</v>
      </c>
      <c r="I37" s="132">
        <v>1440372.11</v>
      </c>
      <c r="J37" s="132">
        <v>0</v>
      </c>
      <c r="K37" s="132">
        <v>1440372.11</v>
      </c>
      <c r="L37" s="132">
        <v>1440372.11</v>
      </c>
      <c r="M37" s="132">
        <v>1440372.11</v>
      </c>
      <c r="N37" s="132">
        <v>0</v>
      </c>
      <c r="O37" s="132">
        <v>0</v>
      </c>
      <c r="P37" s="132">
        <v>0</v>
      </c>
      <c r="Q37" s="132">
        <v>0</v>
      </c>
      <c r="R37" s="132">
        <v>0</v>
      </c>
      <c r="S37" s="132">
        <v>0</v>
      </c>
      <c r="T37" s="132">
        <v>0</v>
      </c>
    </row>
    <row r="38" ht="19.5" customHeight="1" spans="1:20">
      <c r="A38" s="131" t="s">
        <v>182</v>
      </c>
      <c r="B38" s="131"/>
      <c r="C38" s="131"/>
      <c r="D38" s="131" t="s">
        <v>183</v>
      </c>
      <c r="E38" s="132">
        <v>0</v>
      </c>
      <c r="F38" s="132">
        <v>0</v>
      </c>
      <c r="G38" s="132">
        <v>0</v>
      </c>
      <c r="H38" s="132">
        <v>1154885.98</v>
      </c>
      <c r="I38" s="132">
        <v>1154885.98</v>
      </c>
      <c r="J38" s="132">
        <v>0</v>
      </c>
      <c r="K38" s="132">
        <v>1154885.98</v>
      </c>
      <c r="L38" s="132">
        <v>1154885.98</v>
      </c>
      <c r="M38" s="132">
        <v>1154885.98</v>
      </c>
      <c r="N38" s="132">
        <v>0</v>
      </c>
      <c r="O38" s="132">
        <v>0</v>
      </c>
      <c r="P38" s="132">
        <v>0</v>
      </c>
      <c r="Q38" s="132">
        <v>0</v>
      </c>
      <c r="R38" s="132">
        <v>0</v>
      </c>
      <c r="S38" s="132">
        <v>0</v>
      </c>
      <c r="T38" s="132">
        <v>0</v>
      </c>
    </row>
    <row r="39" ht="19.5" customHeight="1" spans="1:20">
      <c r="A39" s="131" t="s">
        <v>184</v>
      </c>
      <c r="B39" s="131"/>
      <c r="C39" s="131"/>
      <c r="D39" s="131" t="s">
        <v>185</v>
      </c>
      <c r="E39" s="132">
        <v>0</v>
      </c>
      <c r="F39" s="132">
        <v>0</v>
      </c>
      <c r="G39" s="132">
        <v>0</v>
      </c>
      <c r="H39" s="132">
        <v>285486.13</v>
      </c>
      <c r="I39" s="132">
        <v>285486.13</v>
      </c>
      <c r="J39" s="132">
        <v>0</v>
      </c>
      <c r="K39" s="132">
        <v>285486.13</v>
      </c>
      <c r="L39" s="132">
        <v>285486.13</v>
      </c>
      <c r="M39" s="132">
        <v>285486.13</v>
      </c>
      <c r="N39" s="132">
        <v>0</v>
      </c>
      <c r="O39" s="132">
        <v>0</v>
      </c>
      <c r="P39" s="132">
        <v>0</v>
      </c>
      <c r="Q39" s="132">
        <v>0</v>
      </c>
      <c r="R39" s="132">
        <v>0</v>
      </c>
      <c r="S39" s="132">
        <v>0</v>
      </c>
      <c r="T39" s="132">
        <v>0</v>
      </c>
    </row>
    <row r="40" ht="19.5" customHeight="1" spans="1:20">
      <c r="A40" s="131" t="s">
        <v>186</v>
      </c>
      <c r="B40" s="131"/>
      <c r="C40" s="131"/>
      <c r="D40" s="131" t="s">
        <v>187</v>
      </c>
      <c r="E40" s="132">
        <v>0</v>
      </c>
      <c r="F40" s="132">
        <v>0</v>
      </c>
      <c r="G40" s="132">
        <v>0</v>
      </c>
      <c r="H40" s="132">
        <v>9819</v>
      </c>
      <c r="I40" s="132">
        <v>0</v>
      </c>
      <c r="J40" s="132">
        <v>9819</v>
      </c>
      <c r="K40" s="132">
        <v>9819</v>
      </c>
      <c r="L40" s="132">
        <v>0</v>
      </c>
      <c r="M40" s="132">
        <v>0</v>
      </c>
      <c r="N40" s="132">
        <v>0</v>
      </c>
      <c r="O40" s="132">
        <v>9819</v>
      </c>
      <c r="P40" s="132">
        <v>0</v>
      </c>
      <c r="Q40" s="132">
        <v>0</v>
      </c>
      <c r="R40" s="132">
        <v>0</v>
      </c>
      <c r="S40" s="132">
        <v>0</v>
      </c>
      <c r="T40" s="132">
        <v>0</v>
      </c>
    </row>
    <row r="41" ht="19.5" customHeight="1" spans="1:20">
      <c r="A41" s="131" t="s">
        <v>188</v>
      </c>
      <c r="B41" s="131"/>
      <c r="C41" s="131"/>
      <c r="D41" s="131" t="s">
        <v>189</v>
      </c>
      <c r="E41" s="132">
        <v>0</v>
      </c>
      <c r="F41" s="132">
        <v>0</v>
      </c>
      <c r="G41" s="132">
        <v>0</v>
      </c>
      <c r="H41" s="132">
        <v>9819</v>
      </c>
      <c r="I41" s="132">
        <v>0</v>
      </c>
      <c r="J41" s="132">
        <v>9819</v>
      </c>
      <c r="K41" s="132">
        <v>9819</v>
      </c>
      <c r="L41" s="132">
        <v>0</v>
      </c>
      <c r="M41" s="132">
        <v>0</v>
      </c>
      <c r="N41" s="132">
        <v>0</v>
      </c>
      <c r="O41" s="132">
        <v>9819</v>
      </c>
      <c r="P41" s="132">
        <v>0</v>
      </c>
      <c r="Q41" s="132">
        <v>0</v>
      </c>
      <c r="R41" s="132">
        <v>0</v>
      </c>
      <c r="S41" s="132">
        <v>0</v>
      </c>
      <c r="T41" s="132">
        <v>0</v>
      </c>
    </row>
    <row r="42" ht="19.5" customHeight="1" spans="1:20">
      <c r="A42" s="131" t="s">
        <v>190</v>
      </c>
      <c r="B42" s="131"/>
      <c r="C42" s="131"/>
      <c r="D42" s="131" t="s">
        <v>191</v>
      </c>
      <c r="E42" s="132">
        <v>0</v>
      </c>
      <c r="F42" s="132">
        <v>0</v>
      </c>
      <c r="G42" s="132">
        <v>0</v>
      </c>
      <c r="H42" s="132">
        <v>34644</v>
      </c>
      <c r="I42" s="132">
        <v>34644</v>
      </c>
      <c r="J42" s="132">
        <v>0</v>
      </c>
      <c r="K42" s="132">
        <v>34644</v>
      </c>
      <c r="L42" s="132">
        <v>34644</v>
      </c>
      <c r="M42" s="132">
        <v>34644</v>
      </c>
      <c r="N42" s="132">
        <v>0</v>
      </c>
      <c r="O42" s="132">
        <v>0</v>
      </c>
      <c r="P42" s="132">
        <v>0</v>
      </c>
      <c r="Q42" s="132">
        <v>0</v>
      </c>
      <c r="R42" s="132">
        <v>0</v>
      </c>
      <c r="S42" s="132">
        <v>0</v>
      </c>
      <c r="T42" s="132">
        <v>0</v>
      </c>
    </row>
    <row r="43" ht="19.5" customHeight="1" spans="1:20">
      <c r="A43" s="131" t="s">
        <v>192</v>
      </c>
      <c r="B43" s="131"/>
      <c r="C43" s="131"/>
      <c r="D43" s="131" t="s">
        <v>193</v>
      </c>
      <c r="E43" s="132">
        <v>0</v>
      </c>
      <c r="F43" s="132">
        <v>0</v>
      </c>
      <c r="G43" s="132">
        <v>0</v>
      </c>
      <c r="H43" s="132">
        <v>34644</v>
      </c>
      <c r="I43" s="132">
        <v>34644</v>
      </c>
      <c r="J43" s="132">
        <v>0</v>
      </c>
      <c r="K43" s="132">
        <v>34644</v>
      </c>
      <c r="L43" s="132">
        <v>34644</v>
      </c>
      <c r="M43" s="132">
        <v>34644</v>
      </c>
      <c r="N43" s="132">
        <v>0</v>
      </c>
      <c r="O43" s="132">
        <v>0</v>
      </c>
      <c r="P43" s="132">
        <v>0</v>
      </c>
      <c r="Q43" s="132">
        <v>0</v>
      </c>
      <c r="R43" s="132">
        <v>0</v>
      </c>
      <c r="S43" s="132">
        <v>0</v>
      </c>
      <c r="T43" s="132">
        <v>0</v>
      </c>
    </row>
    <row r="44" ht="19.5" customHeight="1" spans="1:20">
      <c r="A44" s="131" t="s">
        <v>194</v>
      </c>
      <c r="B44" s="131"/>
      <c r="C44" s="131"/>
      <c r="D44" s="131" t="s">
        <v>195</v>
      </c>
      <c r="E44" s="132">
        <v>0</v>
      </c>
      <c r="F44" s="132">
        <v>0</v>
      </c>
      <c r="G44" s="132">
        <v>0</v>
      </c>
      <c r="H44" s="132">
        <v>50000</v>
      </c>
      <c r="I44" s="132">
        <v>0</v>
      </c>
      <c r="J44" s="132">
        <v>50000</v>
      </c>
      <c r="K44" s="132">
        <v>50000</v>
      </c>
      <c r="L44" s="132">
        <v>0</v>
      </c>
      <c r="M44" s="132">
        <v>0</v>
      </c>
      <c r="N44" s="132">
        <v>0</v>
      </c>
      <c r="O44" s="132">
        <v>50000</v>
      </c>
      <c r="P44" s="132">
        <v>0</v>
      </c>
      <c r="Q44" s="132">
        <v>0</v>
      </c>
      <c r="R44" s="132">
        <v>0</v>
      </c>
      <c r="S44" s="132">
        <v>0</v>
      </c>
      <c r="T44" s="132">
        <v>0</v>
      </c>
    </row>
    <row r="45" ht="19.5" customHeight="1" spans="1:20">
      <c r="A45" s="131" t="s">
        <v>196</v>
      </c>
      <c r="B45" s="131"/>
      <c r="C45" s="131"/>
      <c r="D45" s="131" t="s">
        <v>197</v>
      </c>
      <c r="E45" s="132">
        <v>0</v>
      </c>
      <c r="F45" s="132">
        <v>0</v>
      </c>
      <c r="G45" s="132">
        <v>0</v>
      </c>
      <c r="H45" s="132">
        <v>50000</v>
      </c>
      <c r="I45" s="132">
        <v>0</v>
      </c>
      <c r="J45" s="132">
        <v>50000</v>
      </c>
      <c r="K45" s="132">
        <v>50000</v>
      </c>
      <c r="L45" s="132">
        <v>0</v>
      </c>
      <c r="M45" s="132">
        <v>0</v>
      </c>
      <c r="N45" s="132">
        <v>0</v>
      </c>
      <c r="O45" s="132">
        <v>50000</v>
      </c>
      <c r="P45" s="132">
        <v>0</v>
      </c>
      <c r="Q45" s="132">
        <v>0</v>
      </c>
      <c r="R45" s="132">
        <v>0</v>
      </c>
      <c r="S45" s="132">
        <v>0</v>
      </c>
      <c r="T45" s="132">
        <v>0</v>
      </c>
    </row>
    <row r="46" ht="19.5" customHeight="1" spans="1:20">
      <c r="A46" s="131" t="s">
        <v>198</v>
      </c>
      <c r="B46" s="131"/>
      <c r="C46" s="131"/>
      <c r="D46" s="131" t="s">
        <v>199</v>
      </c>
      <c r="E46" s="132">
        <v>0</v>
      </c>
      <c r="F46" s="132">
        <v>0</v>
      </c>
      <c r="G46" s="132">
        <v>0</v>
      </c>
      <c r="H46" s="132">
        <v>971174.89</v>
      </c>
      <c r="I46" s="132">
        <v>971174.89</v>
      </c>
      <c r="J46" s="132">
        <v>0</v>
      </c>
      <c r="K46" s="132">
        <v>971174.89</v>
      </c>
      <c r="L46" s="132">
        <v>971174.89</v>
      </c>
      <c r="M46" s="132">
        <v>971174.89</v>
      </c>
      <c r="N46" s="132">
        <v>0</v>
      </c>
      <c r="O46" s="132">
        <v>0</v>
      </c>
      <c r="P46" s="132">
        <v>0</v>
      </c>
      <c r="Q46" s="132">
        <v>0</v>
      </c>
      <c r="R46" s="132">
        <v>0</v>
      </c>
      <c r="S46" s="132">
        <v>0</v>
      </c>
      <c r="T46" s="132">
        <v>0</v>
      </c>
    </row>
    <row r="47" ht="19.5" customHeight="1" spans="1:20">
      <c r="A47" s="131" t="s">
        <v>200</v>
      </c>
      <c r="B47" s="131"/>
      <c r="C47" s="131"/>
      <c r="D47" s="131" t="s">
        <v>201</v>
      </c>
      <c r="E47" s="132">
        <v>0</v>
      </c>
      <c r="F47" s="132">
        <v>0</v>
      </c>
      <c r="G47" s="132">
        <v>0</v>
      </c>
      <c r="H47" s="132">
        <v>971174.89</v>
      </c>
      <c r="I47" s="132">
        <v>971174.89</v>
      </c>
      <c r="J47" s="132">
        <v>0</v>
      </c>
      <c r="K47" s="132">
        <v>971174.89</v>
      </c>
      <c r="L47" s="132">
        <v>971174.89</v>
      </c>
      <c r="M47" s="132">
        <v>971174.89</v>
      </c>
      <c r="N47" s="132">
        <v>0</v>
      </c>
      <c r="O47" s="132">
        <v>0</v>
      </c>
      <c r="P47" s="132">
        <v>0</v>
      </c>
      <c r="Q47" s="132">
        <v>0</v>
      </c>
      <c r="R47" s="132">
        <v>0</v>
      </c>
      <c r="S47" s="132">
        <v>0</v>
      </c>
      <c r="T47" s="132">
        <v>0</v>
      </c>
    </row>
    <row r="48" ht="19.5" customHeight="1" spans="1:20">
      <c r="A48" s="131" t="s">
        <v>202</v>
      </c>
      <c r="B48" s="131"/>
      <c r="C48" s="131"/>
      <c r="D48" s="131" t="s">
        <v>203</v>
      </c>
      <c r="E48" s="132">
        <v>0</v>
      </c>
      <c r="F48" s="132">
        <v>0</v>
      </c>
      <c r="G48" s="132">
        <v>0</v>
      </c>
      <c r="H48" s="132">
        <v>246214.28</v>
      </c>
      <c r="I48" s="132">
        <v>246214.28</v>
      </c>
      <c r="J48" s="132">
        <v>0</v>
      </c>
      <c r="K48" s="132">
        <v>246214.28</v>
      </c>
      <c r="L48" s="132">
        <v>246214.28</v>
      </c>
      <c r="M48" s="132">
        <v>246214.28</v>
      </c>
      <c r="N48" s="132">
        <v>0</v>
      </c>
      <c r="O48" s="132">
        <v>0</v>
      </c>
      <c r="P48" s="132">
        <v>0</v>
      </c>
      <c r="Q48" s="132">
        <v>0</v>
      </c>
      <c r="R48" s="132">
        <v>0</v>
      </c>
      <c r="S48" s="132">
        <v>0</v>
      </c>
      <c r="T48" s="132">
        <v>0</v>
      </c>
    </row>
    <row r="49" ht="19.5" customHeight="1" spans="1:20">
      <c r="A49" s="131" t="s">
        <v>204</v>
      </c>
      <c r="B49" s="131"/>
      <c r="C49" s="131"/>
      <c r="D49" s="131" t="s">
        <v>205</v>
      </c>
      <c r="E49" s="132">
        <v>0</v>
      </c>
      <c r="F49" s="132">
        <v>0</v>
      </c>
      <c r="G49" s="132">
        <v>0</v>
      </c>
      <c r="H49" s="132">
        <v>382937.34</v>
      </c>
      <c r="I49" s="132">
        <v>382937.34</v>
      </c>
      <c r="J49" s="132">
        <v>0</v>
      </c>
      <c r="K49" s="132">
        <v>382937.34</v>
      </c>
      <c r="L49" s="132">
        <v>382937.34</v>
      </c>
      <c r="M49" s="132">
        <v>382937.34</v>
      </c>
      <c r="N49" s="132">
        <v>0</v>
      </c>
      <c r="O49" s="132">
        <v>0</v>
      </c>
      <c r="P49" s="132">
        <v>0</v>
      </c>
      <c r="Q49" s="132">
        <v>0</v>
      </c>
      <c r="R49" s="132">
        <v>0</v>
      </c>
      <c r="S49" s="132">
        <v>0</v>
      </c>
      <c r="T49" s="132">
        <v>0</v>
      </c>
    </row>
    <row r="50" ht="19.5" customHeight="1" spans="1:20">
      <c r="A50" s="131" t="s">
        <v>206</v>
      </c>
      <c r="B50" s="131"/>
      <c r="C50" s="131"/>
      <c r="D50" s="131" t="s">
        <v>207</v>
      </c>
      <c r="E50" s="132">
        <v>0</v>
      </c>
      <c r="F50" s="132">
        <v>0</v>
      </c>
      <c r="G50" s="132">
        <v>0</v>
      </c>
      <c r="H50" s="132">
        <v>309988.86</v>
      </c>
      <c r="I50" s="132">
        <v>309988.86</v>
      </c>
      <c r="J50" s="132">
        <v>0</v>
      </c>
      <c r="K50" s="132">
        <v>309988.86</v>
      </c>
      <c r="L50" s="132">
        <v>309988.86</v>
      </c>
      <c r="M50" s="132">
        <v>309988.86</v>
      </c>
      <c r="N50" s="132">
        <v>0</v>
      </c>
      <c r="O50" s="132">
        <v>0</v>
      </c>
      <c r="P50" s="132">
        <v>0</v>
      </c>
      <c r="Q50" s="132">
        <v>0</v>
      </c>
      <c r="R50" s="132">
        <v>0</v>
      </c>
      <c r="S50" s="132">
        <v>0</v>
      </c>
      <c r="T50" s="132">
        <v>0</v>
      </c>
    </row>
    <row r="51" ht="19.5" customHeight="1" spans="1:20">
      <c r="A51" s="131" t="s">
        <v>208</v>
      </c>
      <c r="B51" s="131"/>
      <c r="C51" s="131"/>
      <c r="D51" s="131" t="s">
        <v>209</v>
      </c>
      <c r="E51" s="132">
        <v>0</v>
      </c>
      <c r="F51" s="132">
        <v>0</v>
      </c>
      <c r="G51" s="132">
        <v>0</v>
      </c>
      <c r="H51" s="132">
        <v>32034.41</v>
      </c>
      <c r="I51" s="132">
        <v>32034.41</v>
      </c>
      <c r="J51" s="132">
        <v>0</v>
      </c>
      <c r="K51" s="132">
        <v>32034.41</v>
      </c>
      <c r="L51" s="132">
        <v>32034.41</v>
      </c>
      <c r="M51" s="132">
        <v>32034.41</v>
      </c>
      <c r="N51" s="132">
        <v>0</v>
      </c>
      <c r="O51" s="132">
        <v>0</v>
      </c>
      <c r="P51" s="132">
        <v>0</v>
      </c>
      <c r="Q51" s="132">
        <v>0</v>
      </c>
      <c r="R51" s="132">
        <v>0</v>
      </c>
      <c r="S51" s="132">
        <v>0</v>
      </c>
      <c r="T51" s="132">
        <v>0</v>
      </c>
    </row>
    <row r="52" ht="19.5" customHeight="1" spans="1:20">
      <c r="A52" s="131" t="s">
        <v>210</v>
      </c>
      <c r="B52" s="131"/>
      <c r="C52" s="131"/>
      <c r="D52" s="131" t="s">
        <v>211</v>
      </c>
      <c r="E52" s="132">
        <v>0</v>
      </c>
      <c r="F52" s="132">
        <v>0</v>
      </c>
      <c r="G52" s="132">
        <v>0</v>
      </c>
      <c r="H52" s="132">
        <v>1594800</v>
      </c>
      <c r="I52" s="132">
        <v>0</v>
      </c>
      <c r="J52" s="132">
        <v>1594800</v>
      </c>
      <c r="K52" s="132">
        <v>1594800</v>
      </c>
      <c r="L52" s="132">
        <v>0</v>
      </c>
      <c r="M52" s="132">
        <v>0</v>
      </c>
      <c r="N52" s="132">
        <v>0</v>
      </c>
      <c r="O52" s="132">
        <v>1594800</v>
      </c>
      <c r="P52" s="132">
        <v>0</v>
      </c>
      <c r="Q52" s="132">
        <v>0</v>
      </c>
      <c r="R52" s="132">
        <v>0</v>
      </c>
      <c r="S52" s="132">
        <v>0</v>
      </c>
      <c r="T52" s="132">
        <v>0</v>
      </c>
    </row>
    <row r="53" ht="19.5" customHeight="1" spans="1:20">
      <c r="A53" s="131" t="s">
        <v>212</v>
      </c>
      <c r="B53" s="131"/>
      <c r="C53" s="131"/>
      <c r="D53" s="131" t="s">
        <v>213</v>
      </c>
      <c r="E53" s="132">
        <v>0</v>
      </c>
      <c r="F53" s="132">
        <v>0</v>
      </c>
      <c r="G53" s="132">
        <v>0</v>
      </c>
      <c r="H53" s="132">
        <v>1594800</v>
      </c>
      <c r="I53" s="132">
        <v>0</v>
      </c>
      <c r="J53" s="132">
        <v>1594800</v>
      </c>
      <c r="K53" s="132">
        <v>1594800</v>
      </c>
      <c r="L53" s="132">
        <v>0</v>
      </c>
      <c r="M53" s="132">
        <v>0</v>
      </c>
      <c r="N53" s="132">
        <v>0</v>
      </c>
      <c r="O53" s="132">
        <v>1594800</v>
      </c>
      <c r="P53" s="132">
        <v>0</v>
      </c>
      <c r="Q53" s="132">
        <v>0</v>
      </c>
      <c r="R53" s="132">
        <v>0</v>
      </c>
      <c r="S53" s="132">
        <v>0</v>
      </c>
      <c r="T53" s="132">
        <v>0</v>
      </c>
    </row>
    <row r="54" ht="19.5" customHeight="1" spans="1:20">
      <c r="A54" s="131" t="s">
        <v>214</v>
      </c>
      <c r="B54" s="131"/>
      <c r="C54" s="131"/>
      <c r="D54" s="131" t="s">
        <v>215</v>
      </c>
      <c r="E54" s="132">
        <v>0</v>
      </c>
      <c r="F54" s="132">
        <v>0</v>
      </c>
      <c r="G54" s="132">
        <v>0</v>
      </c>
      <c r="H54" s="132">
        <v>1594800</v>
      </c>
      <c r="I54" s="132">
        <v>0</v>
      </c>
      <c r="J54" s="132">
        <v>1594800</v>
      </c>
      <c r="K54" s="132">
        <v>1594800</v>
      </c>
      <c r="L54" s="132">
        <v>0</v>
      </c>
      <c r="M54" s="132">
        <v>0</v>
      </c>
      <c r="N54" s="132">
        <v>0</v>
      </c>
      <c r="O54" s="132">
        <v>1594800</v>
      </c>
      <c r="P54" s="132">
        <v>0</v>
      </c>
      <c r="Q54" s="132">
        <v>0</v>
      </c>
      <c r="R54" s="132">
        <v>0</v>
      </c>
      <c r="S54" s="132">
        <v>0</v>
      </c>
      <c r="T54" s="132">
        <v>0</v>
      </c>
    </row>
    <row r="55" ht="19.5" customHeight="1" spans="1:20">
      <c r="A55" s="131" t="s">
        <v>216</v>
      </c>
      <c r="B55" s="131"/>
      <c r="C55" s="131"/>
      <c r="D55" s="131" t="s">
        <v>217</v>
      </c>
      <c r="E55" s="132">
        <v>0</v>
      </c>
      <c r="F55" s="132">
        <v>0</v>
      </c>
      <c r="G55" s="132">
        <v>0</v>
      </c>
      <c r="H55" s="132">
        <v>1038816.36</v>
      </c>
      <c r="I55" s="132">
        <v>1038816.36</v>
      </c>
      <c r="J55" s="132">
        <v>0</v>
      </c>
      <c r="K55" s="132">
        <v>1038816.36</v>
      </c>
      <c r="L55" s="132">
        <v>1038816.36</v>
      </c>
      <c r="M55" s="132">
        <v>1004436.36</v>
      </c>
      <c r="N55" s="132">
        <v>34380</v>
      </c>
      <c r="O55" s="132">
        <v>0</v>
      </c>
      <c r="P55" s="132">
        <v>0</v>
      </c>
      <c r="Q55" s="132">
        <v>0</v>
      </c>
      <c r="R55" s="132">
        <v>0</v>
      </c>
      <c r="S55" s="132">
        <v>0</v>
      </c>
      <c r="T55" s="132">
        <v>0</v>
      </c>
    </row>
    <row r="56" ht="19.5" customHeight="1" spans="1:20">
      <c r="A56" s="131" t="s">
        <v>218</v>
      </c>
      <c r="B56" s="131"/>
      <c r="C56" s="131"/>
      <c r="D56" s="131" t="s">
        <v>219</v>
      </c>
      <c r="E56" s="132">
        <v>0</v>
      </c>
      <c r="F56" s="132">
        <v>0</v>
      </c>
      <c r="G56" s="132">
        <v>0</v>
      </c>
      <c r="H56" s="132">
        <v>1038816.36</v>
      </c>
      <c r="I56" s="132">
        <v>1038816.36</v>
      </c>
      <c r="J56" s="132">
        <v>0</v>
      </c>
      <c r="K56" s="132">
        <v>1038816.36</v>
      </c>
      <c r="L56" s="132">
        <v>1038816.36</v>
      </c>
      <c r="M56" s="132">
        <v>1004436.36</v>
      </c>
      <c r="N56" s="132">
        <v>34380</v>
      </c>
      <c r="O56" s="132">
        <v>0</v>
      </c>
      <c r="P56" s="132">
        <v>0</v>
      </c>
      <c r="Q56" s="132">
        <v>0</v>
      </c>
      <c r="R56" s="132">
        <v>0</v>
      </c>
      <c r="S56" s="132">
        <v>0</v>
      </c>
      <c r="T56" s="132">
        <v>0</v>
      </c>
    </row>
    <row r="57" ht="19.5" customHeight="1" spans="1:20">
      <c r="A57" s="131" t="s">
        <v>220</v>
      </c>
      <c r="B57" s="131"/>
      <c r="C57" s="131"/>
      <c r="D57" s="131" t="s">
        <v>134</v>
      </c>
      <c r="E57" s="132">
        <v>0</v>
      </c>
      <c r="F57" s="132">
        <v>0</v>
      </c>
      <c r="G57" s="132">
        <v>0</v>
      </c>
      <c r="H57" s="132">
        <v>1038816.36</v>
      </c>
      <c r="I57" s="132">
        <v>1038816.36</v>
      </c>
      <c r="J57" s="132">
        <v>0</v>
      </c>
      <c r="K57" s="132">
        <v>1038816.36</v>
      </c>
      <c r="L57" s="132">
        <v>1038816.36</v>
      </c>
      <c r="M57" s="132">
        <v>1004436.36</v>
      </c>
      <c r="N57" s="132">
        <v>34380</v>
      </c>
      <c r="O57" s="132">
        <v>0</v>
      </c>
      <c r="P57" s="132">
        <v>0</v>
      </c>
      <c r="Q57" s="132">
        <v>0</v>
      </c>
      <c r="R57" s="132">
        <v>0</v>
      </c>
      <c r="S57" s="132">
        <v>0</v>
      </c>
      <c r="T57" s="132">
        <v>0</v>
      </c>
    </row>
    <row r="58" ht="19.5" customHeight="1" spans="1:20">
      <c r="A58" s="131" t="s">
        <v>221</v>
      </c>
      <c r="B58" s="131"/>
      <c r="C58" s="131"/>
      <c r="D58" s="131" t="s">
        <v>222</v>
      </c>
      <c r="E58" s="132">
        <v>0</v>
      </c>
      <c r="F58" s="132">
        <v>0</v>
      </c>
      <c r="G58" s="132">
        <v>0</v>
      </c>
      <c r="H58" s="132">
        <v>11267859.68</v>
      </c>
      <c r="I58" s="132">
        <v>2879279.11</v>
      </c>
      <c r="J58" s="132">
        <v>8388580.57</v>
      </c>
      <c r="K58" s="132">
        <v>11267859.68</v>
      </c>
      <c r="L58" s="132">
        <v>2879279.11</v>
      </c>
      <c r="M58" s="132">
        <v>2510567.42</v>
      </c>
      <c r="N58" s="132">
        <v>368711.69</v>
      </c>
      <c r="O58" s="132">
        <v>8388580.57</v>
      </c>
      <c r="P58" s="132">
        <v>0</v>
      </c>
      <c r="Q58" s="132">
        <v>0</v>
      </c>
      <c r="R58" s="132">
        <v>0</v>
      </c>
      <c r="S58" s="132">
        <v>0</v>
      </c>
      <c r="T58" s="132">
        <v>0</v>
      </c>
    </row>
    <row r="59" ht="19.5" customHeight="1" spans="1:20">
      <c r="A59" s="131" t="s">
        <v>223</v>
      </c>
      <c r="B59" s="131"/>
      <c r="C59" s="131"/>
      <c r="D59" s="131" t="s">
        <v>224</v>
      </c>
      <c r="E59" s="132">
        <v>0</v>
      </c>
      <c r="F59" s="132">
        <v>0</v>
      </c>
      <c r="G59" s="132">
        <v>0</v>
      </c>
      <c r="H59" s="132">
        <v>3427817.42</v>
      </c>
      <c r="I59" s="132">
        <v>2779327.42</v>
      </c>
      <c r="J59" s="132">
        <v>648490</v>
      </c>
      <c r="K59" s="132">
        <v>3427817.42</v>
      </c>
      <c r="L59" s="132">
        <v>2779327.42</v>
      </c>
      <c r="M59" s="132">
        <v>2510567.42</v>
      </c>
      <c r="N59" s="132">
        <v>268760</v>
      </c>
      <c r="O59" s="132">
        <v>648490</v>
      </c>
      <c r="P59" s="132">
        <v>0</v>
      </c>
      <c r="Q59" s="132">
        <v>0</v>
      </c>
      <c r="R59" s="132">
        <v>0</v>
      </c>
      <c r="S59" s="132">
        <v>0</v>
      </c>
      <c r="T59" s="132">
        <v>0</v>
      </c>
    </row>
    <row r="60" ht="19.5" customHeight="1" spans="1:20">
      <c r="A60" s="131" t="s">
        <v>225</v>
      </c>
      <c r="B60" s="131"/>
      <c r="C60" s="131"/>
      <c r="D60" s="131" t="s">
        <v>143</v>
      </c>
      <c r="E60" s="132">
        <v>0</v>
      </c>
      <c r="F60" s="132">
        <v>0</v>
      </c>
      <c r="G60" s="132">
        <v>0</v>
      </c>
      <c r="H60" s="132">
        <v>2779327.42</v>
      </c>
      <c r="I60" s="132">
        <v>2779327.42</v>
      </c>
      <c r="J60" s="132">
        <v>0</v>
      </c>
      <c r="K60" s="132">
        <v>2779327.42</v>
      </c>
      <c r="L60" s="132">
        <v>2779327.42</v>
      </c>
      <c r="M60" s="132">
        <v>2510567.42</v>
      </c>
      <c r="N60" s="132">
        <v>268760</v>
      </c>
      <c r="O60" s="132">
        <v>0</v>
      </c>
      <c r="P60" s="132">
        <v>0</v>
      </c>
      <c r="Q60" s="132">
        <v>0</v>
      </c>
      <c r="R60" s="132">
        <v>0</v>
      </c>
      <c r="S60" s="132">
        <v>0</v>
      </c>
      <c r="T60" s="132">
        <v>0</v>
      </c>
    </row>
    <row r="61" ht="19.5" customHeight="1" spans="1:20">
      <c r="A61" s="131" t="s">
        <v>226</v>
      </c>
      <c r="B61" s="131"/>
      <c r="C61" s="131"/>
      <c r="D61" s="131" t="s">
        <v>227</v>
      </c>
      <c r="E61" s="132">
        <v>0</v>
      </c>
      <c r="F61" s="132">
        <v>0</v>
      </c>
      <c r="G61" s="132">
        <v>0</v>
      </c>
      <c r="H61" s="132">
        <v>586960</v>
      </c>
      <c r="I61" s="132">
        <v>0</v>
      </c>
      <c r="J61" s="132">
        <v>586960</v>
      </c>
      <c r="K61" s="132">
        <v>586960</v>
      </c>
      <c r="L61" s="132">
        <v>0</v>
      </c>
      <c r="M61" s="132">
        <v>0</v>
      </c>
      <c r="N61" s="132">
        <v>0</v>
      </c>
      <c r="O61" s="132">
        <v>586960</v>
      </c>
      <c r="P61" s="132">
        <v>0</v>
      </c>
      <c r="Q61" s="132">
        <v>0</v>
      </c>
      <c r="R61" s="132">
        <v>0</v>
      </c>
      <c r="S61" s="132">
        <v>0</v>
      </c>
      <c r="T61" s="132">
        <v>0</v>
      </c>
    </row>
    <row r="62" ht="19.5" customHeight="1" spans="1:20">
      <c r="A62" s="131" t="s">
        <v>228</v>
      </c>
      <c r="B62" s="131"/>
      <c r="C62" s="131"/>
      <c r="D62" s="131" t="s">
        <v>229</v>
      </c>
      <c r="E62" s="132">
        <v>0</v>
      </c>
      <c r="F62" s="132">
        <v>0</v>
      </c>
      <c r="G62" s="132">
        <v>0</v>
      </c>
      <c r="H62" s="132">
        <v>61530</v>
      </c>
      <c r="I62" s="132">
        <v>0</v>
      </c>
      <c r="J62" s="132">
        <v>61530</v>
      </c>
      <c r="K62" s="132">
        <v>61530</v>
      </c>
      <c r="L62" s="132">
        <v>0</v>
      </c>
      <c r="M62" s="132">
        <v>0</v>
      </c>
      <c r="N62" s="132">
        <v>0</v>
      </c>
      <c r="O62" s="132">
        <v>61530</v>
      </c>
      <c r="P62" s="132">
        <v>0</v>
      </c>
      <c r="Q62" s="132">
        <v>0</v>
      </c>
      <c r="R62" s="132">
        <v>0</v>
      </c>
      <c r="S62" s="132">
        <v>0</v>
      </c>
      <c r="T62" s="132">
        <v>0</v>
      </c>
    </row>
    <row r="63" ht="19.5" customHeight="1" spans="1:20">
      <c r="A63" s="131" t="s">
        <v>230</v>
      </c>
      <c r="B63" s="131"/>
      <c r="C63" s="131"/>
      <c r="D63" s="131" t="s">
        <v>231</v>
      </c>
      <c r="E63" s="132">
        <v>0</v>
      </c>
      <c r="F63" s="132">
        <v>0</v>
      </c>
      <c r="G63" s="132">
        <v>0</v>
      </c>
      <c r="H63" s="132">
        <v>99951.69</v>
      </c>
      <c r="I63" s="132">
        <v>99951.69</v>
      </c>
      <c r="J63" s="132">
        <v>0</v>
      </c>
      <c r="K63" s="132">
        <v>99951.69</v>
      </c>
      <c r="L63" s="132">
        <v>99951.69</v>
      </c>
      <c r="M63" s="132">
        <v>0</v>
      </c>
      <c r="N63" s="132">
        <v>99951.69</v>
      </c>
      <c r="O63" s="132">
        <v>0</v>
      </c>
      <c r="P63" s="132">
        <v>0</v>
      </c>
      <c r="Q63" s="132">
        <v>0</v>
      </c>
      <c r="R63" s="132">
        <v>0</v>
      </c>
      <c r="S63" s="132">
        <v>0</v>
      </c>
      <c r="T63" s="132">
        <v>0</v>
      </c>
    </row>
    <row r="64" ht="19.5" customHeight="1" spans="1:20">
      <c r="A64" s="131" t="s">
        <v>232</v>
      </c>
      <c r="B64" s="131"/>
      <c r="C64" s="131"/>
      <c r="D64" s="131" t="s">
        <v>233</v>
      </c>
      <c r="E64" s="132">
        <v>0</v>
      </c>
      <c r="F64" s="132">
        <v>0</v>
      </c>
      <c r="G64" s="132">
        <v>0</v>
      </c>
      <c r="H64" s="132">
        <v>99951.69</v>
      </c>
      <c r="I64" s="132">
        <v>99951.69</v>
      </c>
      <c r="J64" s="132">
        <v>0</v>
      </c>
      <c r="K64" s="132">
        <v>99951.69</v>
      </c>
      <c r="L64" s="132">
        <v>99951.69</v>
      </c>
      <c r="M64" s="132">
        <v>0</v>
      </c>
      <c r="N64" s="132">
        <v>99951.69</v>
      </c>
      <c r="O64" s="132">
        <v>0</v>
      </c>
      <c r="P64" s="132">
        <v>0</v>
      </c>
      <c r="Q64" s="132">
        <v>0</v>
      </c>
      <c r="R64" s="132">
        <v>0</v>
      </c>
      <c r="S64" s="132">
        <v>0</v>
      </c>
      <c r="T64" s="132">
        <v>0</v>
      </c>
    </row>
    <row r="65" ht="19.5" customHeight="1" spans="1:20">
      <c r="A65" s="131" t="s">
        <v>234</v>
      </c>
      <c r="B65" s="131"/>
      <c r="C65" s="131"/>
      <c r="D65" s="131" t="s">
        <v>235</v>
      </c>
      <c r="E65" s="132">
        <v>0</v>
      </c>
      <c r="F65" s="132">
        <v>0</v>
      </c>
      <c r="G65" s="132">
        <v>0</v>
      </c>
      <c r="H65" s="132">
        <v>253630.67</v>
      </c>
      <c r="I65" s="132">
        <v>0</v>
      </c>
      <c r="J65" s="132">
        <v>253630.67</v>
      </c>
      <c r="K65" s="132">
        <v>253630.67</v>
      </c>
      <c r="L65" s="132">
        <v>0</v>
      </c>
      <c r="M65" s="132">
        <v>0</v>
      </c>
      <c r="N65" s="132">
        <v>0</v>
      </c>
      <c r="O65" s="132">
        <v>253630.67</v>
      </c>
      <c r="P65" s="132">
        <v>0</v>
      </c>
      <c r="Q65" s="132">
        <v>0</v>
      </c>
      <c r="R65" s="132">
        <v>0</v>
      </c>
      <c r="S65" s="132">
        <v>0</v>
      </c>
      <c r="T65" s="132">
        <v>0</v>
      </c>
    </row>
    <row r="66" ht="19.5" customHeight="1" spans="1:20">
      <c r="A66" s="131" t="s">
        <v>236</v>
      </c>
      <c r="B66" s="131"/>
      <c r="C66" s="131"/>
      <c r="D66" s="131" t="s">
        <v>237</v>
      </c>
      <c r="E66" s="132">
        <v>0</v>
      </c>
      <c r="F66" s="132">
        <v>0</v>
      </c>
      <c r="G66" s="132">
        <v>0</v>
      </c>
      <c r="H66" s="132">
        <v>200000</v>
      </c>
      <c r="I66" s="132">
        <v>0</v>
      </c>
      <c r="J66" s="132">
        <v>200000</v>
      </c>
      <c r="K66" s="132">
        <v>200000</v>
      </c>
      <c r="L66" s="132">
        <v>0</v>
      </c>
      <c r="M66" s="132">
        <v>0</v>
      </c>
      <c r="N66" s="132">
        <v>0</v>
      </c>
      <c r="O66" s="132">
        <v>200000</v>
      </c>
      <c r="P66" s="132">
        <v>0</v>
      </c>
      <c r="Q66" s="132">
        <v>0</v>
      </c>
      <c r="R66" s="132">
        <v>0</v>
      </c>
      <c r="S66" s="132">
        <v>0</v>
      </c>
      <c r="T66" s="132">
        <v>0</v>
      </c>
    </row>
    <row r="67" ht="19.5" customHeight="1" spans="1:20">
      <c r="A67" s="131" t="s">
        <v>238</v>
      </c>
      <c r="B67" s="131"/>
      <c r="C67" s="131"/>
      <c r="D67" s="131" t="s">
        <v>239</v>
      </c>
      <c r="E67" s="132">
        <v>0</v>
      </c>
      <c r="F67" s="132">
        <v>0</v>
      </c>
      <c r="G67" s="132">
        <v>0</v>
      </c>
      <c r="H67" s="132">
        <v>53630.67</v>
      </c>
      <c r="I67" s="132">
        <v>0</v>
      </c>
      <c r="J67" s="132">
        <v>53630.67</v>
      </c>
      <c r="K67" s="132">
        <v>53630.67</v>
      </c>
      <c r="L67" s="132">
        <v>0</v>
      </c>
      <c r="M67" s="132">
        <v>0</v>
      </c>
      <c r="N67" s="132">
        <v>0</v>
      </c>
      <c r="O67" s="132">
        <v>53630.67</v>
      </c>
      <c r="P67" s="132">
        <v>0</v>
      </c>
      <c r="Q67" s="132">
        <v>0</v>
      </c>
      <c r="R67" s="132">
        <v>0</v>
      </c>
      <c r="S67" s="132">
        <v>0</v>
      </c>
      <c r="T67" s="132">
        <v>0</v>
      </c>
    </row>
    <row r="68" ht="19.5" customHeight="1" spans="1:20">
      <c r="A68" s="131" t="s">
        <v>240</v>
      </c>
      <c r="B68" s="131"/>
      <c r="C68" s="131"/>
      <c r="D68" s="131" t="s">
        <v>241</v>
      </c>
      <c r="E68" s="132">
        <v>0</v>
      </c>
      <c r="F68" s="132">
        <v>0</v>
      </c>
      <c r="G68" s="132">
        <v>0</v>
      </c>
      <c r="H68" s="132">
        <v>7222795.9</v>
      </c>
      <c r="I68" s="132">
        <v>0</v>
      </c>
      <c r="J68" s="132">
        <v>7222795.9</v>
      </c>
      <c r="K68" s="132">
        <v>7222795.9</v>
      </c>
      <c r="L68" s="132">
        <v>0</v>
      </c>
      <c r="M68" s="132">
        <v>0</v>
      </c>
      <c r="N68" s="132">
        <v>0</v>
      </c>
      <c r="O68" s="132">
        <v>7222795.9</v>
      </c>
      <c r="P68" s="132">
        <v>0</v>
      </c>
      <c r="Q68" s="132">
        <v>0</v>
      </c>
      <c r="R68" s="132">
        <v>0</v>
      </c>
      <c r="S68" s="132">
        <v>0</v>
      </c>
      <c r="T68" s="132">
        <v>0</v>
      </c>
    </row>
    <row r="69" ht="19.5" customHeight="1" spans="1:20">
      <c r="A69" s="131" t="s">
        <v>242</v>
      </c>
      <c r="B69" s="131"/>
      <c r="C69" s="131"/>
      <c r="D69" s="131" t="s">
        <v>243</v>
      </c>
      <c r="E69" s="132">
        <v>0</v>
      </c>
      <c r="F69" s="132">
        <v>0</v>
      </c>
      <c r="G69" s="132">
        <v>0</v>
      </c>
      <c r="H69" s="132">
        <v>1101308.35</v>
      </c>
      <c r="I69" s="132">
        <v>0</v>
      </c>
      <c r="J69" s="132">
        <v>1101308.35</v>
      </c>
      <c r="K69" s="132">
        <v>1101308.35</v>
      </c>
      <c r="L69" s="132">
        <v>0</v>
      </c>
      <c r="M69" s="132">
        <v>0</v>
      </c>
      <c r="N69" s="132">
        <v>0</v>
      </c>
      <c r="O69" s="132">
        <v>1101308.35</v>
      </c>
      <c r="P69" s="132">
        <v>0</v>
      </c>
      <c r="Q69" s="132">
        <v>0</v>
      </c>
      <c r="R69" s="132">
        <v>0</v>
      </c>
      <c r="S69" s="132">
        <v>0</v>
      </c>
      <c r="T69" s="132">
        <v>0</v>
      </c>
    </row>
    <row r="70" ht="19.5" customHeight="1" spans="1:20">
      <c r="A70" s="131" t="s">
        <v>244</v>
      </c>
      <c r="B70" s="131"/>
      <c r="C70" s="131"/>
      <c r="D70" s="131" t="s">
        <v>245</v>
      </c>
      <c r="E70" s="132">
        <v>0</v>
      </c>
      <c r="F70" s="132">
        <v>0</v>
      </c>
      <c r="G70" s="132">
        <v>0</v>
      </c>
      <c r="H70" s="132">
        <v>5711384.05</v>
      </c>
      <c r="I70" s="132">
        <v>0</v>
      </c>
      <c r="J70" s="132">
        <v>5711384.05</v>
      </c>
      <c r="K70" s="132">
        <v>5711384.05</v>
      </c>
      <c r="L70" s="132">
        <v>0</v>
      </c>
      <c r="M70" s="132">
        <v>0</v>
      </c>
      <c r="N70" s="132">
        <v>0</v>
      </c>
      <c r="O70" s="132">
        <v>5711384.05</v>
      </c>
      <c r="P70" s="132">
        <v>0</v>
      </c>
      <c r="Q70" s="132">
        <v>0</v>
      </c>
      <c r="R70" s="132">
        <v>0</v>
      </c>
      <c r="S70" s="132">
        <v>0</v>
      </c>
      <c r="T70" s="132">
        <v>0</v>
      </c>
    </row>
    <row r="71" ht="19.5" customHeight="1" spans="1:20">
      <c r="A71" s="131" t="s">
        <v>246</v>
      </c>
      <c r="B71" s="131"/>
      <c r="C71" s="131"/>
      <c r="D71" s="131" t="s">
        <v>247</v>
      </c>
      <c r="E71" s="132">
        <v>0</v>
      </c>
      <c r="F71" s="132">
        <v>0</v>
      </c>
      <c r="G71" s="132">
        <v>0</v>
      </c>
      <c r="H71" s="132">
        <v>410103.5</v>
      </c>
      <c r="I71" s="132">
        <v>0</v>
      </c>
      <c r="J71" s="132">
        <v>410103.5</v>
      </c>
      <c r="K71" s="132">
        <v>410103.5</v>
      </c>
      <c r="L71" s="132">
        <v>0</v>
      </c>
      <c r="M71" s="132">
        <v>0</v>
      </c>
      <c r="N71" s="132">
        <v>0</v>
      </c>
      <c r="O71" s="132">
        <v>410103.5</v>
      </c>
      <c r="P71" s="132">
        <v>0</v>
      </c>
      <c r="Q71" s="132">
        <v>0</v>
      </c>
      <c r="R71" s="132">
        <v>0</v>
      </c>
      <c r="S71" s="132">
        <v>0</v>
      </c>
      <c r="T71" s="132">
        <v>0</v>
      </c>
    </row>
    <row r="72" ht="19.5" customHeight="1" spans="1:20">
      <c r="A72" s="131" t="s">
        <v>248</v>
      </c>
      <c r="B72" s="131"/>
      <c r="C72" s="131"/>
      <c r="D72" s="131" t="s">
        <v>249</v>
      </c>
      <c r="E72" s="132">
        <v>0</v>
      </c>
      <c r="F72" s="132">
        <v>0</v>
      </c>
      <c r="G72" s="132">
        <v>0</v>
      </c>
      <c r="H72" s="132">
        <v>263664</v>
      </c>
      <c r="I72" s="132">
        <v>0</v>
      </c>
      <c r="J72" s="132">
        <v>263664</v>
      </c>
      <c r="K72" s="132">
        <v>263664</v>
      </c>
      <c r="L72" s="132">
        <v>0</v>
      </c>
      <c r="M72" s="132">
        <v>0</v>
      </c>
      <c r="N72" s="132">
        <v>0</v>
      </c>
      <c r="O72" s="132">
        <v>263664</v>
      </c>
      <c r="P72" s="132">
        <v>0</v>
      </c>
      <c r="Q72" s="132">
        <v>0</v>
      </c>
      <c r="R72" s="132">
        <v>0</v>
      </c>
      <c r="S72" s="132">
        <v>0</v>
      </c>
      <c r="T72" s="132">
        <v>0</v>
      </c>
    </row>
    <row r="73" ht="19.5" customHeight="1" spans="1:20">
      <c r="A73" s="131" t="s">
        <v>250</v>
      </c>
      <c r="B73" s="131"/>
      <c r="C73" s="131"/>
      <c r="D73" s="131" t="s">
        <v>251</v>
      </c>
      <c r="E73" s="132">
        <v>0</v>
      </c>
      <c r="F73" s="132">
        <v>0</v>
      </c>
      <c r="G73" s="132">
        <v>0</v>
      </c>
      <c r="H73" s="132">
        <v>263664</v>
      </c>
      <c r="I73" s="132">
        <v>0</v>
      </c>
      <c r="J73" s="132">
        <v>263664</v>
      </c>
      <c r="K73" s="132">
        <v>263664</v>
      </c>
      <c r="L73" s="132">
        <v>0</v>
      </c>
      <c r="M73" s="132">
        <v>0</v>
      </c>
      <c r="N73" s="132">
        <v>0</v>
      </c>
      <c r="O73" s="132">
        <v>263664</v>
      </c>
      <c r="P73" s="132">
        <v>0</v>
      </c>
      <c r="Q73" s="132">
        <v>0</v>
      </c>
      <c r="R73" s="132">
        <v>0</v>
      </c>
      <c r="S73" s="132">
        <v>0</v>
      </c>
      <c r="T73" s="132">
        <v>0</v>
      </c>
    </row>
    <row r="74" ht="19.5" customHeight="1" spans="1:20">
      <c r="A74" s="131" t="s">
        <v>252</v>
      </c>
      <c r="B74" s="131"/>
      <c r="C74" s="131"/>
      <c r="D74" s="131" t="s">
        <v>253</v>
      </c>
      <c r="E74" s="132">
        <v>0</v>
      </c>
      <c r="F74" s="132">
        <v>0</v>
      </c>
      <c r="G74" s="132">
        <v>0</v>
      </c>
      <c r="H74" s="132">
        <v>859492</v>
      </c>
      <c r="I74" s="132">
        <v>859492</v>
      </c>
      <c r="J74" s="132">
        <v>0</v>
      </c>
      <c r="K74" s="132">
        <v>859492</v>
      </c>
      <c r="L74" s="132">
        <v>859492</v>
      </c>
      <c r="M74" s="132">
        <v>859492</v>
      </c>
      <c r="N74" s="132">
        <v>0</v>
      </c>
      <c r="O74" s="132">
        <v>0</v>
      </c>
      <c r="P74" s="132">
        <v>0</v>
      </c>
      <c r="Q74" s="132">
        <v>0</v>
      </c>
      <c r="R74" s="132">
        <v>0</v>
      </c>
      <c r="S74" s="132">
        <v>0</v>
      </c>
      <c r="T74" s="132">
        <v>0</v>
      </c>
    </row>
    <row r="75" ht="19.5" customHeight="1" spans="1:20">
      <c r="A75" s="131" t="s">
        <v>254</v>
      </c>
      <c r="B75" s="131"/>
      <c r="C75" s="131"/>
      <c r="D75" s="131" t="s">
        <v>255</v>
      </c>
      <c r="E75" s="132">
        <v>0</v>
      </c>
      <c r="F75" s="132">
        <v>0</v>
      </c>
      <c r="G75" s="132">
        <v>0</v>
      </c>
      <c r="H75" s="132">
        <v>859492</v>
      </c>
      <c r="I75" s="132">
        <v>859492</v>
      </c>
      <c r="J75" s="132">
        <v>0</v>
      </c>
      <c r="K75" s="132">
        <v>859492</v>
      </c>
      <c r="L75" s="132">
        <v>859492</v>
      </c>
      <c r="M75" s="132">
        <v>859492</v>
      </c>
      <c r="N75" s="132">
        <v>0</v>
      </c>
      <c r="O75" s="132">
        <v>0</v>
      </c>
      <c r="P75" s="132">
        <v>0</v>
      </c>
      <c r="Q75" s="132">
        <v>0</v>
      </c>
      <c r="R75" s="132">
        <v>0</v>
      </c>
      <c r="S75" s="132">
        <v>0</v>
      </c>
      <c r="T75" s="132">
        <v>0</v>
      </c>
    </row>
    <row r="76" ht="19.5" customHeight="1" spans="1:20">
      <c r="A76" s="131" t="s">
        <v>256</v>
      </c>
      <c r="B76" s="131"/>
      <c r="C76" s="131"/>
      <c r="D76" s="131" t="s">
        <v>257</v>
      </c>
      <c r="E76" s="132">
        <v>0</v>
      </c>
      <c r="F76" s="132">
        <v>0</v>
      </c>
      <c r="G76" s="132">
        <v>0</v>
      </c>
      <c r="H76" s="132">
        <v>859492</v>
      </c>
      <c r="I76" s="132">
        <v>859492</v>
      </c>
      <c r="J76" s="132">
        <v>0</v>
      </c>
      <c r="K76" s="132">
        <v>859492</v>
      </c>
      <c r="L76" s="132">
        <v>859492</v>
      </c>
      <c r="M76" s="132">
        <v>859492</v>
      </c>
      <c r="N76" s="132">
        <v>0</v>
      </c>
      <c r="O76" s="132">
        <v>0</v>
      </c>
      <c r="P76" s="132">
        <v>0</v>
      </c>
      <c r="Q76" s="132">
        <v>0</v>
      </c>
      <c r="R76" s="132">
        <v>0</v>
      </c>
      <c r="S76" s="132">
        <v>0</v>
      </c>
      <c r="T76" s="132">
        <v>0</v>
      </c>
    </row>
    <row r="77" ht="19.5" customHeight="1" spans="1:20">
      <c r="A77" s="131" t="s">
        <v>258</v>
      </c>
      <c r="B77" s="131"/>
      <c r="C77" s="131"/>
      <c r="D77" s="131" t="s">
        <v>259</v>
      </c>
      <c r="E77" s="132">
        <v>0</v>
      </c>
      <c r="F77" s="132">
        <v>0</v>
      </c>
      <c r="G77" s="132">
        <v>0</v>
      </c>
      <c r="H77" s="132">
        <v>20000</v>
      </c>
      <c r="I77" s="132">
        <v>20000</v>
      </c>
      <c r="J77" s="132">
        <v>0</v>
      </c>
      <c r="K77" s="132">
        <v>20000</v>
      </c>
      <c r="L77" s="132">
        <v>20000</v>
      </c>
      <c r="M77" s="132">
        <v>0</v>
      </c>
      <c r="N77" s="132">
        <v>20000</v>
      </c>
      <c r="O77" s="132">
        <v>0</v>
      </c>
      <c r="P77" s="132">
        <v>0</v>
      </c>
      <c r="Q77" s="132">
        <v>0</v>
      </c>
      <c r="R77" s="132">
        <v>0</v>
      </c>
      <c r="S77" s="132">
        <v>0</v>
      </c>
      <c r="T77" s="132">
        <v>0</v>
      </c>
    </row>
    <row r="78" ht="19.5" customHeight="1" spans="1:20">
      <c r="A78" s="131" t="s">
        <v>260</v>
      </c>
      <c r="B78" s="131"/>
      <c r="C78" s="131"/>
      <c r="D78" s="131" t="s">
        <v>261</v>
      </c>
      <c r="E78" s="132">
        <v>0</v>
      </c>
      <c r="F78" s="132">
        <v>0</v>
      </c>
      <c r="G78" s="132">
        <v>0</v>
      </c>
      <c r="H78" s="132">
        <v>20000</v>
      </c>
      <c r="I78" s="132">
        <v>20000</v>
      </c>
      <c r="J78" s="132">
        <v>0</v>
      </c>
      <c r="K78" s="132">
        <v>20000</v>
      </c>
      <c r="L78" s="132">
        <v>20000</v>
      </c>
      <c r="M78" s="132">
        <v>0</v>
      </c>
      <c r="N78" s="132">
        <v>20000</v>
      </c>
      <c r="O78" s="132">
        <v>0</v>
      </c>
      <c r="P78" s="132">
        <v>0</v>
      </c>
      <c r="Q78" s="132">
        <v>0</v>
      </c>
      <c r="R78" s="132">
        <v>0</v>
      </c>
      <c r="S78" s="132">
        <v>0</v>
      </c>
      <c r="T78" s="132">
        <v>0</v>
      </c>
    </row>
    <row r="79" ht="19.5" customHeight="1" spans="1:20">
      <c r="A79" s="131" t="s">
        <v>262</v>
      </c>
      <c r="B79" s="131"/>
      <c r="C79" s="131"/>
      <c r="D79" s="131" t="s">
        <v>263</v>
      </c>
      <c r="E79" s="132">
        <v>0</v>
      </c>
      <c r="F79" s="132">
        <v>0</v>
      </c>
      <c r="G79" s="132">
        <v>0</v>
      </c>
      <c r="H79" s="132">
        <v>20000</v>
      </c>
      <c r="I79" s="132">
        <v>20000</v>
      </c>
      <c r="J79" s="132">
        <v>0</v>
      </c>
      <c r="K79" s="132">
        <v>20000</v>
      </c>
      <c r="L79" s="132">
        <v>20000</v>
      </c>
      <c r="M79" s="132">
        <v>0</v>
      </c>
      <c r="N79" s="132">
        <v>20000</v>
      </c>
      <c r="O79" s="132">
        <v>0</v>
      </c>
      <c r="P79" s="132">
        <v>0</v>
      </c>
      <c r="Q79" s="132">
        <v>0</v>
      </c>
      <c r="R79" s="132">
        <v>0</v>
      </c>
      <c r="S79" s="132">
        <v>0</v>
      </c>
      <c r="T79" s="132">
        <v>0</v>
      </c>
    </row>
    <row r="80" ht="19.5" customHeight="1" spans="1:20">
      <c r="A80" s="131" t="s">
        <v>316</v>
      </c>
      <c r="B80" s="131"/>
      <c r="C80" s="131"/>
      <c r="D80" s="131"/>
      <c r="E80" s="131"/>
      <c r="F80" s="131"/>
      <c r="G80" s="131"/>
      <c r="H80" s="131"/>
      <c r="I80" s="131"/>
      <c r="J80" s="131"/>
      <c r="K80" s="131"/>
      <c r="L80" s="131"/>
      <c r="M80" s="131"/>
      <c r="N80" s="131"/>
      <c r="O80" s="131"/>
      <c r="P80" s="131"/>
      <c r="Q80" s="131"/>
      <c r="R80" s="131"/>
      <c r="S80" s="131"/>
      <c r="T80" s="131"/>
    </row>
  </sheetData>
  <mergeCells count="9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T8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36" t="s">
        <v>317</v>
      </c>
    </row>
    <row r="2" spans="9:9">
      <c r="I2" s="129" t="s">
        <v>318</v>
      </c>
    </row>
    <row r="3" spans="1:9">
      <c r="A3" s="129" t="s">
        <v>2</v>
      </c>
      <c r="I3" s="129" t="s">
        <v>3</v>
      </c>
    </row>
    <row r="4" ht="19.5" customHeight="1" spans="1:9">
      <c r="A4" s="138" t="s">
        <v>313</v>
      </c>
      <c r="B4" s="138"/>
      <c r="C4" s="138"/>
      <c r="D4" s="138" t="s">
        <v>312</v>
      </c>
      <c r="E4" s="138"/>
      <c r="F4" s="138"/>
      <c r="G4" s="138"/>
      <c r="H4" s="138"/>
      <c r="I4" s="138"/>
    </row>
    <row r="5" ht="19.5" customHeight="1" spans="1:9">
      <c r="A5" s="138" t="s">
        <v>319</v>
      </c>
      <c r="B5" s="138" t="s">
        <v>122</v>
      </c>
      <c r="C5" s="138" t="s">
        <v>8</v>
      </c>
      <c r="D5" s="138" t="s">
        <v>319</v>
      </c>
      <c r="E5" s="138" t="s">
        <v>122</v>
      </c>
      <c r="F5" s="138" t="s">
        <v>8</v>
      </c>
      <c r="G5" s="138" t="s">
        <v>319</v>
      </c>
      <c r="H5" s="138" t="s">
        <v>122</v>
      </c>
      <c r="I5" s="138" t="s">
        <v>8</v>
      </c>
    </row>
    <row r="6" ht="19.5" customHeight="1" spans="1:9">
      <c r="A6" s="138"/>
      <c r="B6" s="138"/>
      <c r="C6" s="138"/>
      <c r="D6" s="138"/>
      <c r="E6" s="138"/>
      <c r="F6" s="138"/>
      <c r="G6" s="138"/>
      <c r="H6" s="138"/>
      <c r="I6" s="138"/>
    </row>
    <row r="7" ht="19.5" customHeight="1" spans="1:9">
      <c r="A7" s="140" t="s">
        <v>320</v>
      </c>
      <c r="B7" s="140" t="s">
        <v>321</v>
      </c>
      <c r="C7" s="132">
        <v>11875116.98</v>
      </c>
      <c r="D7" s="140" t="s">
        <v>322</v>
      </c>
      <c r="E7" s="140" t="s">
        <v>323</v>
      </c>
      <c r="F7" s="132">
        <v>1804884.45</v>
      </c>
      <c r="G7" s="140" t="s">
        <v>324</v>
      </c>
      <c r="H7" s="140" t="s">
        <v>325</v>
      </c>
      <c r="I7" s="132">
        <v>11849</v>
      </c>
    </row>
    <row r="8" ht="19.5" customHeight="1" spans="1:9">
      <c r="A8" s="140" t="s">
        <v>326</v>
      </c>
      <c r="B8" s="140" t="s">
        <v>327</v>
      </c>
      <c r="C8" s="132">
        <v>2739299</v>
      </c>
      <c r="D8" s="140" t="s">
        <v>328</v>
      </c>
      <c r="E8" s="140" t="s">
        <v>329</v>
      </c>
      <c r="F8" s="132">
        <v>387520.9</v>
      </c>
      <c r="G8" s="140" t="s">
        <v>330</v>
      </c>
      <c r="H8" s="140" t="s">
        <v>331</v>
      </c>
      <c r="I8" s="132">
        <v>0</v>
      </c>
    </row>
    <row r="9" ht="19.5" customHeight="1" spans="1:9">
      <c r="A9" s="140" t="s">
        <v>332</v>
      </c>
      <c r="B9" s="140" t="s">
        <v>333</v>
      </c>
      <c r="C9" s="132">
        <v>2369324</v>
      </c>
      <c r="D9" s="140" t="s">
        <v>334</v>
      </c>
      <c r="E9" s="140" t="s">
        <v>335</v>
      </c>
      <c r="F9" s="132">
        <v>12627.4</v>
      </c>
      <c r="G9" s="140" t="s">
        <v>336</v>
      </c>
      <c r="H9" s="140" t="s">
        <v>337</v>
      </c>
      <c r="I9" s="132">
        <v>11849</v>
      </c>
    </row>
    <row r="10" ht="19.5" customHeight="1" spans="1:9">
      <c r="A10" s="140" t="s">
        <v>338</v>
      </c>
      <c r="B10" s="140" t="s">
        <v>339</v>
      </c>
      <c r="C10" s="132">
        <v>675378.68</v>
      </c>
      <c r="D10" s="140" t="s">
        <v>340</v>
      </c>
      <c r="E10" s="140" t="s">
        <v>341</v>
      </c>
      <c r="F10" s="132">
        <v>0</v>
      </c>
      <c r="G10" s="140" t="s">
        <v>342</v>
      </c>
      <c r="H10" s="140" t="s">
        <v>343</v>
      </c>
      <c r="I10" s="132">
        <v>0</v>
      </c>
    </row>
    <row r="11" ht="19.5" customHeight="1" spans="1:9">
      <c r="A11" s="140" t="s">
        <v>344</v>
      </c>
      <c r="B11" s="140" t="s">
        <v>345</v>
      </c>
      <c r="C11" s="132">
        <v>128240</v>
      </c>
      <c r="D11" s="140" t="s">
        <v>346</v>
      </c>
      <c r="E11" s="140" t="s">
        <v>347</v>
      </c>
      <c r="F11" s="132">
        <v>0</v>
      </c>
      <c r="G11" s="140" t="s">
        <v>348</v>
      </c>
      <c r="H11" s="140" t="s">
        <v>349</v>
      </c>
      <c r="I11" s="132">
        <v>0</v>
      </c>
    </row>
    <row r="12" ht="19.5" customHeight="1" spans="1:9">
      <c r="A12" s="140" t="s">
        <v>350</v>
      </c>
      <c r="B12" s="140" t="s">
        <v>351</v>
      </c>
      <c r="C12" s="132">
        <v>2682470.84</v>
      </c>
      <c r="D12" s="140" t="s">
        <v>352</v>
      </c>
      <c r="E12" s="140" t="s">
        <v>353</v>
      </c>
      <c r="F12" s="132">
        <v>17540.8</v>
      </c>
      <c r="G12" s="140" t="s">
        <v>354</v>
      </c>
      <c r="H12" s="140" t="s">
        <v>355</v>
      </c>
      <c r="I12" s="132">
        <v>0</v>
      </c>
    </row>
    <row r="13" ht="19.5" customHeight="1" spans="1:9">
      <c r="A13" s="140" t="s">
        <v>356</v>
      </c>
      <c r="B13" s="140" t="s">
        <v>357</v>
      </c>
      <c r="C13" s="132">
        <v>1154885.98</v>
      </c>
      <c r="D13" s="140" t="s">
        <v>358</v>
      </c>
      <c r="E13" s="140" t="s">
        <v>359</v>
      </c>
      <c r="F13" s="132">
        <v>48804.55</v>
      </c>
      <c r="G13" s="140" t="s">
        <v>360</v>
      </c>
      <c r="H13" s="140" t="s">
        <v>361</v>
      </c>
      <c r="I13" s="132">
        <v>0</v>
      </c>
    </row>
    <row r="14" ht="19.5" customHeight="1" spans="1:9">
      <c r="A14" s="140" t="s">
        <v>362</v>
      </c>
      <c r="B14" s="140" t="s">
        <v>363</v>
      </c>
      <c r="C14" s="132">
        <v>285486.13</v>
      </c>
      <c r="D14" s="140" t="s">
        <v>364</v>
      </c>
      <c r="E14" s="140" t="s">
        <v>365</v>
      </c>
      <c r="F14" s="132">
        <v>30958</v>
      </c>
      <c r="G14" s="140" t="s">
        <v>366</v>
      </c>
      <c r="H14" s="140" t="s">
        <v>367</v>
      </c>
      <c r="I14" s="132">
        <v>0</v>
      </c>
    </row>
    <row r="15" ht="19.5" customHeight="1" spans="1:9">
      <c r="A15" s="140" t="s">
        <v>368</v>
      </c>
      <c r="B15" s="140" t="s">
        <v>369</v>
      </c>
      <c r="C15" s="132">
        <v>629151.62</v>
      </c>
      <c r="D15" s="140" t="s">
        <v>370</v>
      </c>
      <c r="E15" s="140" t="s">
        <v>371</v>
      </c>
      <c r="F15" s="132">
        <v>0</v>
      </c>
      <c r="G15" s="140" t="s">
        <v>372</v>
      </c>
      <c r="H15" s="140" t="s">
        <v>373</v>
      </c>
      <c r="I15" s="132">
        <v>0</v>
      </c>
    </row>
    <row r="16" ht="19.5" customHeight="1" spans="1:9">
      <c r="A16" s="140" t="s">
        <v>374</v>
      </c>
      <c r="B16" s="140" t="s">
        <v>375</v>
      </c>
      <c r="C16" s="132">
        <v>309988.86</v>
      </c>
      <c r="D16" s="140" t="s">
        <v>376</v>
      </c>
      <c r="E16" s="140" t="s">
        <v>377</v>
      </c>
      <c r="F16" s="132">
        <v>0</v>
      </c>
      <c r="G16" s="140" t="s">
        <v>378</v>
      </c>
      <c r="H16" s="140" t="s">
        <v>379</v>
      </c>
      <c r="I16" s="132">
        <v>0</v>
      </c>
    </row>
    <row r="17" ht="19.5" customHeight="1" spans="1:9">
      <c r="A17" s="140" t="s">
        <v>380</v>
      </c>
      <c r="B17" s="140" t="s">
        <v>381</v>
      </c>
      <c r="C17" s="132">
        <v>41399.87</v>
      </c>
      <c r="D17" s="140" t="s">
        <v>382</v>
      </c>
      <c r="E17" s="140" t="s">
        <v>383</v>
      </c>
      <c r="F17" s="132">
        <v>42887</v>
      </c>
      <c r="G17" s="140" t="s">
        <v>384</v>
      </c>
      <c r="H17" s="140" t="s">
        <v>385</v>
      </c>
      <c r="I17" s="132">
        <v>0</v>
      </c>
    </row>
    <row r="18" ht="19.5" customHeight="1" spans="1:9">
      <c r="A18" s="140" t="s">
        <v>386</v>
      </c>
      <c r="B18" s="140" t="s">
        <v>387</v>
      </c>
      <c r="C18" s="132">
        <v>859492</v>
      </c>
      <c r="D18" s="140" t="s">
        <v>388</v>
      </c>
      <c r="E18" s="140" t="s">
        <v>389</v>
      </c>
      <c r="F18" s="132">
        <v>0</v>
      </c>
      <c r="G18" s="140" t="s">
        <v>390</v>
      </c>
      <c r="H18" s="140" t="s">
        <v>391</v>
      </c>
      <c r="I18" s="132">
        <v>0</v>
      </c>
    </row>
    <row r="19" ht="19.5" customHeight="1" spans="1:9">
      <c r="A19" s="140" t="s">
        <v>392</v>
      </c>
      <c r="B19" s="140" t="s">
        <v>393</v>
      </c>
      <c r="C19" s="132">
        <v>0</v>
      </c>
      <c r="D19" s="140" t="s">
        <v>394</v>
      </c>
      <c r="E19" s="140" t="s">
        <v>395</v>
      </c>
      <c r="F19" s="132">
        <v>100705</v>
      </c>
      <c r="G19" s="140" t="s">
        <v>396</v>
      </c>
      <c r="H19" s="140" t="s">
        <v>397</v>
      </c>
      <c r="I19" s="132">
        <v>0</v>
      </c>
    </row>
    <row r="20" ht="19.5" customHeight="1" spans="1:9">
      <c r="A20" s="140" t="s">
        <v>398</v>
      </c>
      <c r="B20" s="140" t="s">
        <v>399</v>
      </c>
      <c r="C20" s="132">
        <v>0</v>
      </c>
      <c r="D20" s="140" t="s">
        <v>400</v>
      </c>
      <c r="E20" s="140" t="s">
        <v>401</v>
      </c>
      <c r="F20" s="132">
        <v>0</v>
      </c>
      <c r="G20" s="140" t="s">
        <v>402</v>
      </c>
      <c r="H20" s="140" t="s">
        <v>403</v>
      </c>
      <c r="I20" s="132">
        <v>0</v>
      </c>
    </row>
    <row r="21" ht="19.5" customHeight="1" spans="1:9">
      <c r="A21" s="140" t="s">
        <v>404</v>
      </c>
      <c r="B21" s="140" t="s">
        <v>405</v>
      </c>
      <c r="C21" s="132">
        <v>4476794</v>
      </c>
      <c r="D21" s="140" t="s">
        <v>406</v>
      </c>
      <c r="E21" s="140" t="s">
        <v>407</v>
      </c>
      <c r="F21" s="132">
        <v>379996.85</v>
      </c>
      <c r="G21" s="140" t="s">
        <v>408</v>
      </c>
      <c r="H21" s="140" t="s">
        <v>409</v>
      </c>
      <c r="I21" s="132">
        <v>0</v>
      </c>
    </row>
    <row r="22" ht="19.5" customHeight="1" spans="1:9">
      <c r="A22" s="140" t="s">
        <v>410</v>
      </c>
      <c r="B22" s="140" t="s">
        <v>411</v>
      </c>
      <c r="C22" s="132">
        <v>0</v>
      </c>
      <c r="D22" s="140" t="s">
        <v>412</v>
      </c>
      <c r="E22" s="140" t="s">
        <v>413</v>
      </c>
      <c r="F22" s="132">
        <v>9617</v>
      </c>
      <c r="G22" s="140" t="s">
        <v>414</v>
      </c>
      <c r="H22" s="140" t="s">
        <v>415</v>
      </c>
      <c r="I22" s="132">
        <v>0</v>
      </c>
    </row>
    <row r="23" ht="19.5" customHeight="1" spans="1:9">
      <c r="A23" s="140" t="s">
        <v>416</v>
      </c>
      <c r="B23" s="140" t="s">
        <v>417</v>
      </c>
      <c r="C23" s="132">
        <v>0</v>
      </c>
      <c r="D23" s="140" t="s">
        <v>418</v>
      </c>
      <c r="E23" s="140" t="s">
        <v>419</v>
      </c>
      <c r="F23" s="132">
        <v>28775</v>
      </c>
      <c r="G23" s="140" t="s">
        <v>420</v>
      </c>
      <c r="H23" s="140" t="s">
        <v>421</v>
      </c>
      <c r="I23" s="132">
        <v>0</v>
      </c>
    </row>
    <row r="24" ht="19.5" customHeight="1" spans="1:9">
      <c r="A24" s="140" t="s">
        <v>422</v>
      </c>
      <c r="B24" s="140" t="s">
        <v>423</v>
      </c>
      <c r="C24" s="132">
        <v>0</v>
      </c>
      <c r="D24" s="140" t="s">
        <v>424</v>
      </c>
      <c r="E24" s="140" t="s">
        <v>425</v>
      </c>
      <c r="F24" s="132">
        <v>42900</v>
      </c>
      <c r="G24" s="140" t="s">
        <v>426</v>
      </c>
      <c r="H24" s="140" t="s">
        <v>427</v>
      </c>
      <c r="I24" s="132">
        <v>0</v>
      </c>
    </row>
    <row r="25" ht="19.5" customHeight="1" spans="1:9">
      <c r="A25" s="140" t="s">
        <v>428</v>
      </c>
      <c r="B25" s="140" t="s">
        <v>429</v>
      </c>
      <c r="C25" s="132">
        <v>0</v>
      </c>
      <c r="D25" s="140" t="s">
        <v>430</v>
      </c>
      <c r="E25" s="140" t="s">
        <v>431</v>
      </c>
      <c r="F25" s="132">
        <v>0</v>
      </c>
      <c r="G25" s="140" t="s">
        <v>432</v>
      </c>
      <c r="H25" s="140" t="s">
        <v>433</v>
      </c>
      <c r="I25" s="132">
        <v>0</v>
      </c>
    </row>
    <row r="26" ht="19.5" customHeight="1" spans="1:9">
      <c r="A26" s="140" t="s">
        <v>434</v>
      </c>
      <c r="B26" s="140" t="s">
        <v>435</v>
      </c>
      <c r="C26" s="132">
        <v>4476794</v>
      </c>
      <c r="D26" s="140" t="s">
        <v>436</v>
      </c>
      <c r="E26" s="140" t="s">
        <v>437</v>
      </c>
      <c r="F26" s="132">
        <v>24703.32</v>
      </c>
      <c r="G26" s="140" t="s">
        <v>438</v>
      </c>
      <c r="H26" s="140" t="s">
        <v>439</v>
      </c>
      <c r="I26" s="132">
        <v>0</v>
      </c>
    </row>
    <row r="27" ht="19.5" customHeight="1" spans="1:9">
      <c r="A27" s="140" t="s">
        <v>440</v>
      </c>
      <c r="B27" s="140" t="s">
        <v>441</v>
      </c>
      <c r="C27" s="132">
        <v>0</v>
      </c>
      <c r="D27" s="140" t="s">
        <v>442</v>
      </c>
      <c r="E27" s="140" t="s">
        <v>443</v>
      </c>
      <c r="F27" s="132">
        <v>149033.4</v>
      </c>
      <c r="G27" s="140" t="s">
        <v>444</v>
      </c>
      <c r="H27" s="140" t="s">
        <v>445</v>
      </c>
      <c r="I27" s="132">
        <v>0</v>
      </c>
    </row>
    <row r="28" ht="19.5" customHeight="1" spans="1:9">
      <c r="A28" s="140" t="s">
        <v>446</v>
      </c>
      <c r="B28" s="140" t="s">
        <v>447</v>
      </c>
      <c r="C28" s="132">
        <v>0</v>
      </c>
      <c r="D28" s="140" t="s">
        <v>448</v>
      </c>
      <c r="E28" s="140" t="s">
        <v>449</v>
      </c>
      <c r="F28" s="132">
        <v>30000</v>
      </c>
      <c r="G28" s="140" t="s">
        <v>450</v>
      </c>
      <c r="H28" s="140" t="s">
        <v>451</v>
      </c>
      <c r="I28" s="132">
        <v>0</v>
      </c>
    </row>
    <row r="29" ht="19.5" customHeight="1" spans="1:9">
      <c r="A29" s="140" t="s">
        <v>452</v>
      </c>
      <c r="B29" s="140" t="s">
        <v>453</v>
      </c>
      <c r="C29" s="132">
        <v>0</v>
      </c>
      <c r="D29" s="140" t="s">
        <v>454</v>
      </c>
      <c r="E29" s="140" t="s">
        <v>455</v>
      </c>
      <c r="F29" s="132">
        <v>150800</v>
      </c>
      <c r="G29" s="131" t="s">
        <v>456</v>
      </c>
      <c r="H29" s="140" t="s">
        <v>457</v>
      </c>
      <c r="I29" s="132">
        <v>0</v>
      </c>
    </row>
    <row r="30" ht="19.5" customHeight="1" spans="1:9">
      <c r="A30" s="140" t="s">
        <v>458</v>
      </c>
      <c r="B30" s="140" t="s">
        <v>459</v>
      </c>
      <c r="C30" s="132">
        <v>0</v>
      </c>
      <c r="D30" s="140" t="s">
        <v>460</v>
      </c>
      <c r="E30" s="140" t="s">
        <v>461</v>
      </c>
      <c r="F30" s="132">
        <v>0</v>
      </c>
      <c r="G30" s="140" t="s">
        <v>462</v>
      </c>
      <c r="H30" s="140" t="s">
        <v>463</v>
      </c>
      <c r="I30" s="132">
        <v>0</v>
      </c>
    </row>
    <row r="31" ht="19.5" customHeight="1" spans="1:9">
      <c r="A31" s="140" t="s">
        <v>464</v>
      </c>
      <c r="B31" s="140" t="s">
        <v>465</v>
      </c>
      <c r="C31" s="132">
        <v>0</v>
      </c>
      <c r="D31" s="140" t="s">
        <v>466</v>
      </c>
      <c r="E31" s="140" t="s">
        <v>467</v>
      </c>
      <c r="F31" s="132">
        <v>51000</v>
      </c>
      <c r="G31" s="140" t="s">
        <v>468</v>
      </c>
      <c r="H31" s="140" t="s">
        <v>265</v>
      </c>
      <c r="I31" s="132">
        <v>0</v>
      </c>
    </row>
    <row r="32" ht="19.5" customHeight="1" spans="1:9">
      <c r="A32" s="140" t="s">
        <v>469</v>
      </c>
      <c r="B32" s="140" t="s">
        <v>470</v>
      </c>
      <c r="C32" s="132">
        <v>0</v>
      </c>
      <c r="D32" s="140" t="s">
        <v>471</v>
      </c>
      <c r="E32" s="140" t="s">
        <v>472</v>
      </c>
      <c r="F32" s="132">
        <v>246538.83</v>
      </c>
      <c r="G32" s="140" t="s">
        <v>473</v>
      </c>
      <c r="H32" s="140" t="s">
        <v>474</v>
      </c>
      <c r="I32" s="132">
        <v>0</v>
      </c>
    </row>
    <row r="33" ht="19.5" customHeight="1" spans="1:9">
      <c r="A33" s="140" t="s">
        <v>475</v>
      </c>
      <c r="B33" s="140" t="s">
        <v>476</v>
      </c>
      <c r="C33" s="132">
        <v>0</v>
      </c>
      <c r="D33" s="140" t="s">
        <v>477</v>
      </c>
      <c r="E33" s="140" t="s">
        <v>478</v>
      </c>
      <c r="F33" s="132">
        <v>0</v>
      </c>
      <c r="G33" s="140" t="s">
        <v>479</v>
      </c>
      <c r="H33" s="140" t="s">
        <v>480</v>
      </c>
      <c r="I33" s="132">
        <v>0</v>
      </c>
    </row>
    <row r="34" ht="19.5" customHeight="1" spans="1:9">
      <c r="A34" s="140"/>
      <c r="B34" s="140"/>
      <c r="C34" s="142"/>
      <c r="D34" s="140" t="s">
        <v>481</v>
      </c>
      <c r="E34" s="140" t="s">
        <v>482</v>
      </c>
      <c r="F34" s="132">
        <v>50476.4</v>
      </c>
      <c r="G34" s="140" t="s">
        <v>483</v>
      </c>
      <c r="H34" s="140" t="s">
        <v>484</v>
      </c>
      <c r="I34" s="132">
        <v>0</v>
      </c>
    </row>
    <row r="35" ht="19.5" customHeight="1" spans="1:9">
      <c r="A35" s="140"/>
      <c r="B35" s="140"/>
      <c r="C35" s="142"/>
      <c r="D35" s="140" t="s">
        <v>485</v>
      </c>
      <c r="E35" s="140" t="s">
        <v>486</v>
      </c>
      <c r="F35" s="132">
        <v>0</v>
      </c>
      <c r="G35" s="140" t="s">
        <v>487</v>
      </c>
      <c r="H35" s="140" t="s">
        <v>488</v>
      </c>
      <c r="I35" s="132">
        <v>0</v>
      </c>
    </row>
    <row r="36" ht="19.5" customHeight="1" spans="1:9">
      <c r="A36" s="140"/>
      <c r="B36" s="140"/>
      <c r="C36" s="142"/>
      <c r="D36" s="140" t="s">
        <v>489</v>
      </c>
      <c r="E36" s="140" t="s">
        <v>490</v>
      </c>
      <c r="F36" s="132">
        <v>0</v>
      </c>
      <c r="G36" s="140" t="s">
        <v>491</v>
      </c>
      <c r="H36" s="140" t="s">
        <v>492</v>
      </c>
      <c r="I36" s="132">
        <v>0</v>
      </c>
    </row>
    <row r="37" ht="19.5" customHeight="1" spans="1:9">
      <c r="A37" s="140"/>
      <c r="B37" s="140"/>
      <c r="C37" s="142"/>
      <c r="D37" s="140" t="s">
        <v>493</v>
      </c>
      <c r="E37" s="140" t="s">
        <v>494</v>
      </c>
      <c r="F37" s="132">
        <v>0</v>
      </c>
      <c r="G37" s="140"/>
      <c r="H37" s="140"/>
      <c r="I37" s="142"/>
    </row>
    <row r="38" ht="19.5" customHeight="1" spans="1:9">
      <c r="A38" s="140"/>
      <c r="B38" s="140"/>
      <c r="C38" s="142"/>
      <c r="D38" s="140" t="s">
        <v>495</v>
      </c>
      <c r="E38" s="140" t="s">
        <v>496</v>
      </c>
      <c r="F38" s="132">
        <v>0</v>
      </c>
      <c r="G38" s="140"/>
      <c r="H38" s="140"/>
      <c r="I38" s="142"/>
    </row>
    <row r="39" ht="19.5" customHeight="1" spans="1:9">
      <c r="A39" s="140"/>
      <c r="B39" s="140"/>
      <c r="C39" s="142"/>
      <c r="D39" s="140" t="s">
        <v>497</v>
      </c>
      <c r="E39" s="140" t="s">
        <v>498</v>
      </c>
      <c r="F39" s="132">
        <v>0</v>
      </c>
      <c r="G39" s="140"/>
      <c r="H39" s="140"/>
      <c r="I39" s="142"/>
    </row>
    <row r="40" ht="19.5" customHeight="1" spans="1:9">
      <c r="A40" s="139" t="s">
        <v>499</v>
      </c>
      <c r="B40" s="139"/>
      <c r="C40" s="132">
        <v>16351910.98</v>
      </c>
      <c r="D40" s="139" t="s">
        <v>500</v>
      </c>
      <c r="E40" s="139"/>
      <c r="F40" s="144"/>
      <c r="G40" s="139"/>
      <c r="H40" s="139"/>
      <c r="I40" s="132">
        <v>1816733.45</v>
      </c>
    </row>
    <row r="41" ht="19.5" customHeight="1" spans="1:9">
      <c r="A41" s="131" t="s">
        <v>501</v>
      </c>
      <c r="B41" s="131"/>
      <c r="C41" s="145"/>
      <c r="D41" s="131"/>
      <c r="E41" s="131"/>
      <c r="F41" s="131"/>
      <c r="G41" s="131"/>
      <c r="H41" s="131"/>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7.75454545454545" customWidth="1"/>
    <col min="2" max="2" width="29.3727272727273" customWidth="1"/>
    <col min="3" max="3" width="16.2545454545455" customWidth="1"/>
    <col min="4" max="4" width="7.75454545454545" customWidth="1"/>
    <col min="5" max="5" width="20" customWidth="1"/>
    <col min="6" max="6" width="16.2545454545455" customWidth="1"/>
    <col min="7" max="7" width="7.75454545454545" customWidth="1"/>
    <col min="8" max="8" width="23.5" customWidth="1"/>
    <col min="9" max="9" width="16.2545454545455" customWidth="1"/>
    <col min="10" max="10" width="7.75454545454545" customWidth="1"/>
    <col min="11" max="11" width="36.2545454545455" customWidth="1"/>
    <col min="12" max="12" width="16.2545454545455" customWidth="1"/>
  </cols>
  <sheetData>
    <row r="1" ht="27.5" spans="7:7">
      <c r="G1" s="136" t="s">
        <v>502</v>
      </c>
    </row>
    <row r="2" spans="12:12">
      <c r="L2" s="129" t="s">
        <v>503</v>
      </c>
    </row>
    <row r="3" spans="1:12">
      <c r="A3" s="129" t="s">
        <v>2</v>
      </c>
      <c r="L3" s="129" t="s">
        <v>3</v>
      </c>
    </row>
    <row r="4" ht="15" customHeight="1" spans="1:12">
      <c r="A4" s="139" t="s">
        <v>504</v>
      </c>
      <c r="B4" s="139"/>
      <c r="C4" s="139"/>
      <c r="D4" s="139" t="s">
        <v>312</v>
      </c>
      <c r="E4" s="139"/>
      <c r="F4" s="139"/>
      <c r="G4" s="139"/>
      <c r="H4" s="139"/>
      <c r="I4" s="139"/>
      <c r="J4" s="139"/>
      <c r="K4" s="139"/>
      <c r="L4" s="139"/>
    </row>
    <row r="5" ht="15" customHeight="1" spans="1:12">
      <c r="A5" s="139" t="s">
        <v>319</v>
      </c>
      <c r="B5" s="139" t="s">
        <v>122</v>
      </c>
      <c r="C5" s="139" t="s">
        <v>8</v>
      </c>
      <c r="D5" s="139" t="s">
        <v>319</v>
      </c>
      <c r="E5" s="139" t="s">
        <v>122</v>
      </c>
      <c r="F5" s="139" t="s">
        <v>8</v>
      </c>
      <c r="G5" s="139" t="s">
        <v>319</v>
      </c>
      <c r="H5" s="139" t="s">
        <v>122</v>
      </c>
      <c r="I5" s="139" t="s">
        <v>8</v>
      </c>
      <c r="J5" s="139" t="s">
        <v>319</v>
      </c>
      <c r="K5" s="139" t="s">
        <v>122</v>
      </c>
      <c r="L5" s="139" t="s">
        <v>8</v>
      </c>
    </row>
    <row r="6" ht="15" customHeight="1" spans="1:12">
      <c r="A6" s="140" t="s">
        <v>320</v>
      </c>
      <c r="B6" s="140" t="s">
        <v>321</v>
      </c>
      <c r="C6" s="132">
        <v>0</v>
      </c>
      <c r="D6" s="140" t="s">
        <v>322</v>
      </c>
      <c r="E6" s="140" t="s">
        <v>323</v>
      </c>
      <c r="F6" s="132">
        <v>1038647.29</v>
      </c>
      <c r="G6" s="140" t="s">
        <v>505</v>
      </c>
      <c r="H6" s="140" t="s">
        <v>506</v>
      </c>
      <c r="I6" s="132">
        <v>0</v>
      </c>
      <c r="J6" s="140" t="s">
        <v>507</v>
      </c>
      <c r="K6" s="140" t="s">
        <v>508</v>
      </c>
      <c r="L6" s="132">
        <v>0</v>
      </c>
    </row>
    <row r="7" ht="15" customHeight="1" spans="1:12">
      <c r="A7" s="140" t="s">
        <v>326</v>
      </c>
      <c r="B7" s="140" t="s">
        <v>327</v>
      </c>
      <c r="C7" s="132">
        <v>0</v>
      </c>
      <c r="D7" s="140" t="s">
        <v>328</v>
      </c>
      <c r="E7" s="140" t="s">
        <v>329</v>
      </c>
      <c r="F7" s="132">
        <v>60071</v>
      </c>
      <c r="G7" s="140" t="s">
        <v>509</v>
      </c>
      <c r="H7" s="140" t="s">
        <v>331</v>
      </c>
      <c r="I7" s="132">
        <v>0</v>
      </c>
      <c r="J7" s="140" t="s">
        <v>510</v>
      </c>
      <c r="K7" s="140" t="s">
        <v>511</v>
      </c>
      <c r="L7" s="132">
        <v>0</v>
      </c>
    </row>
    <row r="8" ht="15" customHeight="1" spans="1:12">
      <c r="A8" s="140" t="s">
        <v>332</v>
      </c>
      <c r="B8" s="140" t="s">
        <v>333</v>
      </c>
      <c r="C8" s="132">
        <v>0</v>
      </c>
      <c r="D8" s="140" t="s">
        <v>334</v>
      </c>
      <c r="E8" s="140" t="s">
        <v>335</v>
      </c>
      <c r="F8" s="132">
        <v>68854</v>
      </c>
      <c r="G8" s="140" t="s">
        <v>512</v>
      </c>
      <c r="H8" s="140" t="s">
        <v>337</v>
      </c>
      <c r="I8" s="132">
        <v>0</v>
      </c>
      <c r="J8" s="140" t="s">
        <v>513</v>
      </c>
      <c r="K8" s="140" t="s">
        <v>463</v>
      </c>
      <c r="L8" s="132">
        <v>0</v>
      </c>
    </row>
    <row r="9" ht="15" customHeight="1" spans="1:12">
      <c r="A9" s="140" t="s">
        <v>338</v>
      </c>
      <c r="B9" s="140" t="s">
        <v>339</v>
      </c>
      <c r="C9" s="132">
        <v>0</v>
      </c>
      <c r="D9" s="140" t="s">
        <v>340</v>
      </c>
      <c r="E9" s="140" t="s">
        <v>341</v>
      </c>
      <c r="F9" s="132">
        <v>0</v>
      </c>
      <c r="G9" s="140" t="s">
        <v>514</v>
      </c>
      <c r="H9" s="140" t="s">
        <v>343</v>
      </c>
      <c r="I9" s="132">
        <v>0</v>
      </c>
      <c r="J9" s="140" t="s">
        <v>426</v>
      </c>
      <c r="K9" s="140" t="s">
        <v>427</v>
      </c>
      <c r="L9" s="132">
        <v>0</v>
      </c>
    </row>
    <row r="10" ht="15" customHeight="1" spans="1:12">
      <c r="A10" s="140" t="s">
        <v>344</v>
      </c>
      <c r="B10" s="140" t="s">
        <v>345</v>
      </c>
      <c r="C10" s="132">
        <v>0</v>
      </c>
      <c r="D10" s="140" t="s">
        <v>346</v>
      </c>
      <c r="E10" s="140" t="s">
        <v>347</v>
      </c>
      <c r="F10" s="132">
        <v>0</v>
      </c>
      <c r="G10" s="140" t="s">
        <v>515</v>
      </c>
      <c r="H10" s="140" t="s">
        <v>349</v>
      </c>
      <c r="I10" s="132">
        <v>0</v>
      </c>
      <c r="J10" s="140" t="s">
        <v>432</v>
      </c>
      <c r="K10" s="140" t="s">
        <v>433</v>
      </c>
      <c r="L10" s="132">
        <v>0</v>
      </c>
    </row>
    <row r="11" ht="15" customHeight="1" spans="1:12">
      <c r="A11" s="140" t="s">
        <v>350</v>
      </c>
      <c r="B11" s="140" t="s">
        <v>351</v>
      </c>
      <c r="C11" s="132">
        <v>0</v>
      </c>
      <c r="D11" s="140" t="s">
        <v>352</v>
      </c>
      <c r="E11" s="140" t="s">
        <v>353</v>
      </c>
      <c r="F11" s="132">
        <v>8470</v>
      </c>
      <c r="G11" s="140" t="s">
        <v>516</v>
      </c>
      <c r="H11" s="140" t="s">
        <v>355</v>
      </c>
      <c r="I11" s="132">
        <v>0</v>
      </c>
      <c r="J11" s="140" t="s">
        <v>438</v>
      </c>
      <c r="K11" s="140" t="s">
        <v>439</v>
      </c>
      <c r="L11" s="132">
        <v>0</v>
      </c>
    </row>
    <row r="12" ht="15" customHeight="1" spans="1:12">
      <c r="A12" s="140" t="s">
        <v>356</v>
      </c>
      <c r="B12" s="140" t="s">
        <v>357</v>
      </c>
      <c r="C12" s="132">
        <v>0</v>
      </c>
      <c r="D12" s="140" t="s">
        <v>358</v>
      </c>
      <c r="E12" s="140" t="s">
        <v>359</v>
      </c>
      <c r="F12" s="132">
        <v>11564.79</v>
      </c>
      <c r="G12" s="140" t="s">
        <v>517</v>
      </c>
      <c r="H12" s="140" t="s">
        <v>361</v>
      </c>
      <c r="I12" s="132">
        <v>0</v>
      </c>
      <c r="J12" s="140" t="s">
        <v>444</v>
      </c>
      <c r="K12" s="140" t="s">
        <v>445</v>
      </c>
      <c r="L12" s="132">
        <v>0</v>
      </c>
    </row>
    <row r="13" ht="15" customHeight="1" spans="1:12">
      <c r="A13" s="140" t="s">
        <v>362</v>
      </c>
      <c r="B13" s="140" t="s">
        <v>363</v>
      </c>
      <c r="C13" s="132">
        <v>0</v>
      </c>
      <c r="D13" s="140" t="s">
        <v>364</v>
      </c>
      <c r="E13" s="140" t="s">
        <v>365</v>
      </c>
      <c r="F13" s="132">
        <v>0</v>
      </c>
      <c r="G13" s="140" t="s">
        <v>518</v>
      </c>
      <c r="H13" s="140" t="s">
        <v>367</v>
      </c>
      <c r="I13" s="132">
        <v>0</v>
      </c>
      <c r="J13" s="140" t="s">
        <v>450</v>
      </c>
      <c r="K13" s="140" t="s">
        <v>451</v>
      </c>
      <c r="L13" s="132">
        <v>0</v>
      </c>
    </row>
    <row r="14" ht="15" customHeight="1" spans="1:12">
      <c r="A14" s="140" t="s">
        <v>368</v>
      </c>
      <c r="B14" s="140" t="s">
        <v>369</v>
      </c>
      <c r="C14" s="132">
        <v>0</v>
      </c>
      <c r="D14" s="140" t="s">
        <v>370</v>
      </c>
      <c r="E14" s="140" t="s">
        <v>371</v>
      </c>
      <c r="F14" s="132">
        <v>0</v>
      </c>
      <c r="G14" s="140" t="s">
        <v>519</v>
      </c>
      <c r="H14" s="140" t="s">
        <v>397</v>
      </c>
      <c r="I14" s="132">
        <v>0</v>
      </c>
      <c r="J14" s="140" t="s">
        <v>456</v>
      </c>
      <c r="K14" s="140" t="s">
        <v>457</v>
      </c>
      <c r="L14" s="143">
        <v>0</v>
      </c>
    </row>
    <row r="15" ht="15" customHeight="1" spans="1:12">
      <c r="A15" s="140" t="s">
        <v>374</v>
      </c>
      <c r="B15" s="140" t="s">
        <v>375</v>
      </c>
      <c r="C15" s="132">
        <v>0</v>
      </c>
      <c r="D15" s="140" t="s">
        <v>376</v>
      </c>
      <c r="E15" s="140" t="s">
        <v>377</v>
      </c>
      <c r="F15" s="132">
        <v>0</v>
      </c>
      <c r="G15" s="140" t="s">
        <v>520</v>
      </c>
      <c r="H15" s="140" t="s">
        <v>403</v>
      </c>
      <c r="I15" s="132">
        <v>0</v>
      </c>
      <c r="J15" s="140" t="s">
        <v>462</v>
      </c>
      <c r="K15" s="140" t="s">
        <v>463</v>
      </c>
      <c r="L15" s="132">
        <v>0</v>
      </c>
    </row>
    <row r="16" ht="15" customHeight="1" spans="1:12">
      <c r="A16" s="140" t="s">
        <v>380</v>
      </c>
      <c r="B16" s="140" t="s">
        <v>381</v>
      </c>
      <c r="C16" s="132">
        <v>0</v>
      </c>
      <c r="D16" s="140" t="s">
        <v>382</v>
      </c>
      <c r="E16" s="140" t="s">
        <v>383</v>
      </c>
      <c r="F16" s="132">
        <v>0</v>
      </c>
      <c r="G16" s="140" t="s">
        <v>521</v>
      </c>
      <c r="H16" s="140" t="s">
        <v>409</v>
      </c>
      <c r="I16" s="132">
        <v>0</v>
      </c>
      <c r="J16" s="140" t="s">
        <v>522</v>
      </c>
      <c r="K16" s="140" t="s">
        <v>523</v>
      </c>
      <c r="L16" s="132">
        <v>0</v>
      </c>
    </row>
    <row r="17" ht="15" customHeight="1" spans="1:12">
      <c r="A17" s="140" t="s">
        <v>386</v>
      </c>
      <c r="B17" s="140" t="s">
        <v>387</v>
      </c>
      <c r="C17" s="132">
        <v>0</v>
      </c>
      <c r="D17" s="140" t="s">
        <v>388</v>
      </c>
      <c r="E17" s="140" t="s">
        <v>389</v>
      </c>
      <c r="F17" s="132">
        <v>0</v>
      </c>
      <c r="G17" s="140" t="s">
        <v>524</v>
      </c>
      <c r="H17" s="140" t="s">
        <v>415</v>
      </c>
      <c r="I17" s="132">
        <v>0</v>
      </c>
      <c r="J17" s="140" t="s">
        <v>525</v>
      </c>
      <c r="K17" s="140" t="s">
        <v>526</v>
      </c>
      <c r="L17" s="132">
        <v>0</v>
      </c>
    </row>
    <row r="18" ht="15" customHeight="1" spans="1:12">
      <c r="A18" s="140" t="s">
        <v>392</v>
      </c>
      <c r="B18" s="140" t="s">
        <v>393</v>
      </c>
      <c r="C18" s="132">
        <v>0</v>
      </c>
      <c r="D18" s="140" t="s">
        <v>394</v>
      </c>
      <c r="E18" s="140" t="s">
        <v>395</v>
      </c>
      <c r="F18" s="132">
        <v>274896.5</v>
      </c>
      <c r="G18" s="140" t="s">
        <v>527</v>
      </c>
      <c r="H18" s="140" t="s">
        <v>528</v>
      </c>
      <c r="I18" s="132">
        <v>0</v>
      </c>
      <c r="J18" s="140" t="s">
        <v>529</v>
      </c>
      <c r="K18" s="140" t="s">
        <v>530</v>
      </c>
      <c r="L18" s="132">
        <v>0</v>
      </c>
    </row>
    <row r="19" ht="15" customHeight="1" spans="1:12">
      <c r="A19" s="140" t="s">
        <v>398</v>
      </c>
      <c r="B19" s="140" t="s">
        <v>399</v>
      </c>
      <c r="C19" s="132">
        <v>0</v>
      </c>
      <c r="D19" s="140" t="s">
        <v>400</v>
      </c>
      <c r="E19" s="140" t="s">
        <v>401</v>
      </c>
      <c r="F19" s="132">
        <v>194520</v>
      </c>
      <c r="G19" s="140" t="s">
        <v>324</v>
      </c>
      <c r="H19" s="140" t="s">
        <v>325</v>
      </c>
      <c r="I19" s="132">
        <v>7604197.07</v>
      </c>
      <c r="J19" s="140" t="s">
        <v>531</v>
      </c>
      <c r="K19" s="140" t="s">
        <v>532</v>
      </c>
      <c r="L19" s="132">
        <v>0</v>
      </c>
    </row>
    <row r="20" ht="15" customHeight="1" spans="1:12">
      <c r="A20" s="140" t="s">
        <v>404</v>
      </c>
      <c r="B20" s="140" t="s">
        <v>405</v>
      </c>
      <c r="C20" s="132">
        <v>1704403</v>
      </c>
      <c r="D20" s="140" t="s">
        <v>406</v>
      </c>
      <c r="E20" s="140" t="s">
        <v>407</v>
      </c>
      <c r="F20" s="132">
        <v>17338</v>
      </c>
      <c r="G20" s="140" t="s">
        <v>330</v>
      </c>
      <c r="H20" s="140" t="s">
        <v>331</v>
      </c>
      <c r="I20" s="132">
        <v>0</v>
      </c>
      <c r="J20" s="140" t="s">
        <v>468</v>
      </c>
      <c r="K20" s="140" t="s">
        <v>265</v>
      </c>
      <c r="L20" s="132">
        <v>0</v>
      </c>
    </row>
    <row r="21" ht="15" customHeight="1" spans="1:12">
      <c r="A21" s="140" t="s">
        <v>410</v>
      </c>
      <c r="B21" s="140" t="s">
        <v>411</v>
      </c>
      <c r="C21" s="132">
        <v>0</v>
      </c>
      <c r="D21" s="140" t="s">
        <v>412</v>
      </c>
      <c r="E21" s="140" t="s">
        <v>413</v>
      </c>
      <c r="F21" s="132">
        <v>11496</v>
      </c>
      <c r="G21" s="140" t="s">
        <v>336</v>
      </c>
      <c r="H21" s="140" t="s">
        <v>337</v>
      </c>
      <c r="I21" s="132">
        <v>104210</v>
      </c>
      <c r="J21" s="140" t="s">
        <v>473</v>
      </c>
      <c r="K21" s="140" t="s">
        <v>474</v>
      </c>
      <c r="L21" s="132">
        <v>0</v>
      </c>
    </row>
    <row r="22" ht="15" customHeight="1" spans="1:12">
      <c r="A22" s="140" t="s">
        <v>416</v>
      </c>
      <c r="B22" s="140" t="s">
        <v>417</v>
      </c>
      <c r="C22" s="132">
        <v>0</v>
      </c>
      <c r="D22" s="140" t="s">
        <v>418</v>
      </c>
      <c r="E22" s="140" t="s">
        <v>419</v>
      </c>
      <c r="F22" s="132">
        <v>52256</v>
      </c>
      <c r="G22" s="140" t="s">
        <v>342</v>
      </c>
      <c r="H22" s="140" t="s">
        <v>343</v>
      </c>
      <c r="I22" s="132">
        <v>0</v>
      </c>
      <c r="J22" s="140" t="s">
        <v>479</v>
      </c>
      <c r="K22" s="140" t="s">
        <v>480</v>
      </c>
      <c r="L22" s="132">
        <v>0</v>
      </c>
    </row>
    <row r="23" ht="15" customHeight="1" spans="1:12">
      <c r="A23" s="140" t="s">
        <v>422</v>
      </c>
      <c r="B23" s="140" t="s">
        <v>423</v>
      </c>
      <c r="C23" s="132">
        <v>0</v>
      </c>
      <c r="D23" s="140" t="s">
        <v>424</v>
      </c>
      <c r="E23" s="140" t="s">
        <v>425</v>
      </c>
      <c r="F23" s="132">
        <v>13300</v>
      </c>
      <c r="G23" s="140" t="s">
        <v>348</v>
      </c>
      <c r="H23" s="140" t="s">
        <v>349</v>
      </c>
      <c r="I23" s="132">
        <v>7499987.07</v>
      </c>
      <c r="J23" s="140" t="s">
        <v>483</v>
      </c>
      <c r="K23" s="140" t="s">
        <v>484</v>
      </c>
      <c r="L23" s="132">
        <v>0</v>
      </c>
    </row>
    <row r="24" ht="15" customHeight="1" spans="1:12">
      <c r="A24" s="140" t="s">
        <v>428</v>
      </c>
      <c r="B24" s="140" t="s">
        <v>429</v>
      </c>
      <c r="C24" s="132">
        <v>0</v>
      </c>
      <c r="D24" s="140" t="s">
        <v>430</v>
      </c>
      <c r="E24" s="140" t="s">
        <v>431</v>
      </c>
      <c r="F24" s="132">
        <v>0</v>
      </c>
      <c r="G24" s="140" t="s">
        <v>354</v>
      </c>
      <c r="H24" s="140" t="s">
        <v>355</v>
      </c>
      <c r="I24" s="132">
        <v>0</v>
      </c>
      <c r="J24" s="140" t="s">
        <v>487</v>
      </c>
      <c r="K24" s="140" t="s">
        <v>488</v>
      </c>
      <c r="L24" s="132">
        <v>0</v>
      </c>
    </row>
    <row r="25" ht="15" customHeight="1" spans="1:12">
      <c r="A25" s="140" t="s">
        <v>434</v>
      </c>
      <c r="B25" s="140" t="s">
        <v>435</v>
      </c>
      <c r="C25" s="132">
        <v>1704403</v>
      </c>
      <c r="D25" s="140" t="s">
        <v>436</v>
      </c>
      <c r="E25" s="140" t="s">
        <v>437</v>
      </c>
      <c r="F25" s="132">
        <v>9850</v>
      </c>
      <c r="G25" s="140" t="s">
        <v>360</v>
      </c>
      <c r="H25" s="140" t="s">
        <v>361</v>
      </c>
      <c r="I25" s="132">
        <v>0</v>
      </c>
      <c r="J25" s="140" t="s">
        <v>491</v>
      </c>
      <c r="K25" s="140" t="s">
        <v>492</v>
      </c>
      <c r="L25" s="132">
        <v>0</v>
      </c>
    </row>
    <row r="26" ht="15" customHeight="1" spans="1:12">
      <c r="A26" s="140" t="s">
        <v>440</v>
      </c>
      <c r="B26" s="140" t="s">
        <v>441</v>
      </c>
      <c r="C26" s="132">
        <v>0</v>
      </c>
      <c r="D26" s="140" t="s">
        <v>442</v>
      </c>
      <c r="E26" s="140" t="s">
        <v>443</v>
      </c>
      <c r="F26" s="132">
        <v>232073</v>
      </c>
      <c r="G26" s="140" t="s">
        <v>366</v>
      </c>
      <c r="H26" s="140" t="s">
        <v>367</v>
      </c>
      <c r="I26" s="132">
        <v>0</v>
      </c>
      <c r="J26" s="140"/>
      <c r="K26" s="140"/>
      <c r="L26" s="142"/>
    </row>
    <row r="27" ht="15" customHeight="1" spans="1:12">
      <c r="A27" s="140" t="s">
        <v>446</v>
      </c>
      <c r="B27" s="140" t="s">
        <v>447</v>
      </c>
      <c r="C27" s="132">
        <v>0</v>
      </c>
      <c r="D27" s="140" t="s">
        <v>448</v>
      </c>
      <c r="E27" s="140" t="s">
        <v>449</v>
      </c>
      <c r="F27" s="132">
        <v>34858</v>
      </c>
      <c r="G27" s="140" t="s">
        <v>372</v>
      </c>
      <c r="H27" s="140" t="s">
        <v>373</v>
      </c>
      <c r="I27" s="132">
        <v>0</v>
      </c>
      <c r="J27" s="140"/>
      <c r="K27" s="140"/>
      <c r="L27" s="142"/>
    </row>
    <row r="28" ht="15" customHeight="1" spans="1:12">
      <c r="A28" s="140" t="s">
        <v>452</v>
      </c>
      <c r="B28" s="140" t="s">
        <v>453</v>
      </c>
      <c r="C28" s="132">
        <v>0</v>
      </c>
      <c r="D28" s="140" t="s">
        <v>454</v>
      </c>
      <c r="E28" s="140" t="s">
        <v>455</v>
      </c>
      <c r="F28" s="132">
        <v>0</v>
      </c>
      <c r="G28" s="140" t="s">
        <v>378</v>
      </c>
      <c r="H28" s="140" t="s">
        <v>379</v>
      </c>
      <c r="I28" s="132">
        <v>0</v>
      </c>
      <c r="J28" s="140"/>
      <c r="K28" s="140"/>
      <c r="L28" s="142"/>
    </row>
    <row r="29" ht="15" customHeight="1" spans="1:12">
      <c r="A29" s="140" t="s">
        <v>458</v>
      </c>
      <c r="B29" s="140" t="s">
        <v>459</v>
      </c>
      <c r="C29" s="132">
        <v>0</v>
      </c>
      <c r="D29" s="140" t="s">
        <v>460</v>
      </c>
      <c r="E29" s="140" t="s">
        <v>461</v>
      </c>
      <c r="F29" s="132">
        <v>0</v>
      </c>
      <c r="G29" s="140" t="s">
        <v>384</v>
      </c>
      <c r="H29" s="140" t="s">
        <v>385</v>
      </c>
      <c r="I29" s="132">
        <v>0</v>
      </c>
      <c r="J29" s="140"/>
      <c r="K29" s="140"/>
      <c r="L29" s="142"/>
    </row>
    <row r="30" ht="15" customHeight="1" spans="1:12">
      <c r="A30" s="140" t="s">
        <v>464</v>
      </c>
      <c r="B30" s="140" t="s">
        <v>465</v>
      </c>
      <c r="C30" s="132">
        <v>0</v>
      </c>
      <c r="D30" s="140" t="s">
        <v>466</v>
      </c>
      <c r="E30" s="140" t="s">
        <v>467</v>
      </c>
      <c r="F30" s="132">
        <v>0</v>
      </c>
      <c r="G30" s="140" t="s">
        <v>390</v>
      </c>
      <c r="H30" s="140" t="s">
        <v>391</v>
      </c>
      <c r="I30" s="132">
        <v>0</v>
      </c>
      <c r="J30" s="140"/>
      <c r="K30" s="140"/>
      <c r="L30" s="142"/>
    </row>
    <row r="31" ht="15" customHeight="1" spans="1:12">
      <c r="A31" s="140" t="s">
        <v>469</v>
      </c>
      <c r="B31" s="140" t="s">
        <v>470</v>
      </c>
      <c r="C31" s="132">
        <v>0</v>
      </c>
      <c r="D31" s="140" t="s">
        <v>471</v>
      </c>
      <c r="E31" s="140" t="s">
        <v>472</v>
      </c>
      <c r="F31" s="132">
        <v>0</v>
      </c>
      <c r="G31" s="140" t="s">
        <v>396</v>
      </c>
      <c r="H31" s="140" t="s">
        <v>397</v>
      </c>
      <c r="I31" s="132">
        <v>0</v>
      </c>
      <c r="J31" s="140"/>
      <c r="K31" s="140"/>
      <c r="L31" s="142"/>
    </row>
    <row r="32" ht="15" customHeight="1" spans="1:12">
      <c r="A32" s="140" t="s">
        <v>475</v>
      </c>
      <c r="B32" s="140" t="s">
        <v>533</v>
      </c>
      <c r="C32" s="132">
        <v>0</v>
      </c>
      <c r="D32" s="140" t="s">
        <v>477</v>
      </c>
      <c r="E32" s="140" t="s">
        <v>478</v>
      </c>
      <c r="F32" s="132">
        <v>0</v>
      </c>
      <c r="G32" s="140" t="s">
        <v>402</v>
      </c>
      <c r="H32" s="140" t="s">
        <v>403</v>
      </c>
      <c r="I32" s="132">
        <v>0</v>
      </c>
      <c r="J32" s="140"/>
      <c r="K32" s="140"/>
      <c r="L32" s="142"/>
    </row>
    <row r="33" ht="15" customHeight="1" spans="1:12">
      <c r="A33" s="140"/>
      <c r="B33" s="140"/>
      <c r="C33" s="141"/>
      <c r="D33" s="140" t="s">
        <v>481</v>
      </c>
      <c r="E33" s="140" t="s">
        <v>482</v>
      </c>
      <c r="F33" s="132">
        <v>49100</v>
      </c>
      <c r="G33" s="140" t="s">
        <v>408</v>
      </c>
      <c r="H33" s="140" t="s">
        <v>409</v>
      </c>
      <c r="I33" s="132">
        <v>0</v>
      </c>
      <c r="J33" s="140"/>
      <c r="K33" s="140"/>
      <c r="L33" s="142"/>
    </row>
    <row r="34" ht="15" customHeight="1" spans="1:12">
      <c r="A34" s="140"/>
      <c r="B34" s="140"/>
      <c r="C34" s="142"/>
      <c r="D34" s="140" t="s">
        <v>485</v>
      </c>
      <c r="E34" s="140" t="s">
        <v>486</v>
      </c>
      <c r="F34" s="132">
        <v>0</v>
      </c>
      <c r="G34" s="140" t="s">
        <v>414</v>
      </c>
      <c r="H34" s="140" t="s">
        <v>415</v>
      </c>
      <c r="I34" s="132">
        <v>0</v>
      </c>
      <c r="J34" s="140"/>
      <c r="K34" s="140"/>
      <c r="L34" s="142"/>
    </row>
    <row r="35" ht="15" customHeight="1" spans="1:12">
      <c r="A35" s="140"/>
      <c r="B35" s="140"/>
      <c r="C35" s="142"/>
      <c r="D35" s="140" t="s">
        <v>489</v>
      </c>
      <c r="E35" s="140" t="s">
        <v>490</v>
      </c>
      <c r="F35" s="132">
        <v>0</v>
      </c>
      <c r="G35" s="140" t="s">
        <v>420</v>
      </c>
      <c r="H35" s="140" t="s">
        <v>421</v>
      </c>
      <c r="I35" s="132">
        <v>0</v>
      </c>
      <c r="J35" s="140"/>
      <c r="K35" s="140"/>
      <c r="L35" s="142"/>
    </row>
    <row r="36" ht="15" customHeight="1" spans="1:12">
      <c r="A36" s="140"/>
      <c r="B36" s="140"/>
      <c r="C36" s="142"/>
      <c r="D36" s="140" t="s">
        <v>493</v>
      </c>
      <c r="E36" s="140" t="s">
        <v>494</v>
      </c>
      <c r="F36" s="132">
        <v>0</v>
      </c>
      <c r="G36" s="140"/>
      <c r="H36" s="140"/>
      <c r="I36" s="141"/>
      <c r="J36" s="140"/>
      <c r="K36" s="140"/>
      <c r="L36" s="142"/>
    </row>
    <row r="37" ht="15" customHeight="1" spans="1:12">
      <c r="A37" s="140"/>
      <c r="B37" s="140"/>
      <c r="C37" s="142"/>
      <c r="D37" s="140" t="s">
        <v>495</v>
      </c>
      <c r="E37" s="140" t="s">
        <v>496</v>
      </c>
      <c r="F37" s="132">
        <v>0</v>
      </c>
      <c r="G37" s="140"/>
      <c r="H37" s="140"/>
      <c r="I37" s="142"/>
      <c r="J37" s="140"/>
      <c r="K37" s="140"/>
      <c r="L37" s="142"/>
    </row>
    <row r="38" ht="15" customHeight="1" spans="1:12">
      <c r="A38" s="140"/>
      <c r="B38" s="140"/>
      <c r="C38" s="142"/>
      <c r="D38" s="140" t="s">
        <v>497</v>
      </c>
      <c r="E38" s="140" t="s">
        <v>498</v>
      </c>
      <c r="F38" s="143">
        <v>0</v>
      </c>
      <c r="G38" s="140"/>
      <c r="H38" s="140"/>
      <c r="I38" s="142"/>
      <c r="J38" s="140"/>
      <c r="K38" s="140"/>
      <c r="L38" s="142"/>
    </row>
    <row r="39" ht="15" customHeight="1" spans="1:12">
      <c r="A39" s="131" t="s">
        <v>534</v>
      </c>
      <c r="B39" s="131"/>
      <c r="C39" s="131"/>
      <c r="D39" s="131"/>
      <c r="E39" s="131"/>
      <c r="F39" s="131"/>
      <c r="G39" s="131"/>
      <c r="H39" s="131"/>
      <c r="I39" s="131"/>
      <c r="J39" s="131"/>
      <c r="K39" s="131"/>
      <c r="L39" s="13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36" t="s">
        <v>535</v>
      </c>
    </row>
    <row r="2" ht="15" spans="20:20">
      <c r="T2" s="137" t="s">
        <v>536</v>
      </c>
    </row>
    <row r="3" ht="15" spans="1:20">
      <c r="A3" s="137" t="s">
        <v>2</v>
      </c>
      <c r="T3" s="137" t="s">
        <v>3</v>
      </c>
    </row>
    <row r="4" ht="19.5" customHeight="1" spans="1:20">
      <c r="A4" s="138" t="s">
        <v>6</v>
      </c>
      <c r="B4" s="138"/>
      <c r="C4" s="138"/>
      <c r="D4" s="138"/>
      <c r="E4" s="138" t="s">
        <v>105</v>
      </c>
      <c r="F4" s="138"/>
      <c r="G4" s="138"/>
      <c r="H4" s="138" t="s">
        <v>308</v>
      </c>
      <c r="I4" s="138"/>
      <c r="J4" s="138"/>
      <c r="K4" s="138" t="s">
        <v>309</v>
      </c>
      <c r="L4" s="138"/>
      <c r="M4" s="138"/>
      <c r="N4" s="138"/>
      <c r="O4" s="138"/>
      <c r="P4" s="138" t="s">
        <v>107</v>
      </c>
      <c r="Q4" s="138"/>
      <c r="R4" s="138"/>
      <c r="S4" s="138"/>
      <c r="T4" s="138"/>
    </row>
    <row r="5" ht="19.5" customHeight="1" spans="1:20">
      <c r="A5" s="138" t="s">
        <v>121</v>
      </c>
      <c r="B5" s="138"/>
      <c r="C5" s="138"/>
      <c r="D5" s="138" t="s">
        <v>122</v>
      </c>
      <c r="E5" s="138" t="s">
        <v>128</v>
      </c>
      <c r="F5" s="138" t="s">
        <v>310</v>
      </c>
      <c r="G5" s="138" t="s">
        <v>311</v>
      </c>
      <c r="H5" s="138" t="s">
        <v>128</v>
      </c>
      <c r="I5" s="138" t="s">
        <v>273</v>
      </c>
      <c r="J5" s="138" t="s">
        <v>274</v>
      </c>
      <c r="K5" s="138" t="s">
        <v>128</v>
      </c>
      <c r="L5" s="138" t="s">
        <v>273</v>
      </c>
      <c r="M5" s="138"/>
      <c r="N5" s="138" t="s">
        <v>273</v>
      </c>
      <c r="O5" s="138" t="s">
        <v>274</v>
      </c>
      <c r="P5" s="138" t="s">
        <v>128</v>
      </c>
      <c r="Q5" s="138" t="s">
        <v>310</v>
      </c>
      <c r="R5" s="138" t="s">
        <v>311</v>
      </c>
      <c r="S5" s="138" t="s">
        <v>311</v>
      </c>
      <c r="T5" s="138"/>
    </row>
    <row r="6" ht="19.5" customHeight="1" spans="1:20">
      <c r="A6" s="138"/>
      <c r="B6" s="138"/>
      <c r="C6" s="138"/>
      <c r="D6" s="138"/>
      <c r="E6" s="138"/>
      <c r="F6" s="138"/>
      <c r="G6" s="138" t="s">
        <v>123</v>
      </c>
      <c r="H6" s="138"/>
      <c r="I6" s="138"/>
      <c r="J6" s="138" t="s">
        <v>123</v>
      </c>
      <c r="K6" s="138"/>
      <c r="L6" s="138" t="s">
        <v>123</v>
      </c>
      <c r="M6" s="138" t="s">
        <v>313</v>
      </c>
      <c r="N6" s="138" t="s">
        <v>312</v>
      </c>
      <c r="O6" s="138" t="s">
        <v>123</v>
      </c>
      <c r="P6" s="138"/>
      <c r="Q6" s="138"/>
      <c r="R6" s="138" t="s">
        <v>123</v>
      </c>
      <c r="S6" s="138" t="s">
        <v>314</v>
      </c>
      <c r="T6" s="138" t="s">
        <v>315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125</v>
      </c>
      <c r="B8" s="138" t="s">
        <v>126</v>
      </c>
      <c r="C8" s="138" t="s">
        <v>127</v>
      </c>
      <c r="D8" s="138" t="s">
        <v>10</v>
      </c>
      <c r="E8" s="139" t="s">
        <v>11</v>
      </c>
      <c r="F8" s="139" t="s">
        <v>12</v>
      </c>
      <c r="G8" s="139" t="s">
        <v>20</v>
      </c>
      <c r="H8" s="139" t="s">
        <v>24</v>
      </c>
      <c r="I8" s="139" t="s">
        <v>28</v>
      </c>
      <c r="J8" s="139" t="s">
        <v>32</v>
      </c>
      <c r="K8" s="139" t="s">
        <v>36</v>
      </c>
      <c r="L8" s="139" t="s">
        <v>40</v>
      </c>
      <c r="M8" s="139" t="s">
        <v>43</v>
      </c>
      <c r="N8" s="139" t="s">
        <v>46</v>
      </c>
      <c r="O8" s="139" t="s">
        <v>49</v>
      </c>
      <c r="P8" s="139" t="s">
        <v>52</v>
      </c>
      <c r="Q8" s="139" t="s">
        <v>55</v>
      </c>
      <c r="R8" s="139" t="s">
        <v>58</v>
      </c>
      <c r="S8" s="139" t="s">
        <v>61</v>
      </c>
      <c r="T8" s="139" t="s">
        <v>64</v>
      </c>
    </row>
    <row r="9" ht="19.5" customHeight="1" spans="1:20">
      <c r="A9" s="138"/>
      <c r="B9" s="138"/>
      <c r="C9" s="138"/>
      <c r="D9" s="138" t="s">
        <v>128</v>
      </c>
      <c r="E9" s="132">
        <v>0</v>
      </c>
      <c r="F9" s="132">
        <v>0</v>
      </c>
      <c r="G9" s="132">
        <v>0</v>
      </c>
      <c r="H9" s="132">
        <v>132000</v>
      </c>
      <c r="I9" s="132">
        <v>0</v>
      </c>
      <c r="J9" s="132">
        <v>132000</v>
      </c>
      <c r="K9" s="132">
        <v>132000</v>
      </c>
      <c r="L9" s="132">
        <v>0</v>
      </c>
      <c r="M9" s="132">
        <v>0</v>
      </c>
      <c r="N9" s="132">
        <v>0</v>
      </c>
      <c r="O9" s="132">
        <v>132000</v>
      </c>
      <c r="P9" s="132">
        <v>0</v>
      </c>
      <c r="Q9" s="132">
        <v>0</v>
      </c>
      <c r="R9" s="132">
        <v>0</v>
      </c>
      <c r="S9" s="132">
        <v>0</v>
      </c>
      <c r="T9" s="132">
        <v>0</v>
      </c>
    </row>
    <row r="10" ht="19.5" customHeight="1" spans="1:20">
      <c r="A10" s="131" t="s">
        <v>264</v>
      </c>
      <c r="B10" s="131"/>
      <c r="C10" s="131"/>
      <c r="D10" s="131" t="s">
        <v>265</v>
      </c>
      <c r="E10" s="132">
        <v>0</v>
      </c>
      <c r="F10" s="132">
        <v>0</v>
      </c>
      <c r="G10" s="132">
        <v>0</v>
      </c>
      <c r="H10" s="132">
        <v>132000</v>
      </c>
      <c r="I10" s="132">
        <v>0</v>
      </c>
      <c r="J10" s="132">
        <v>132000</v>
      </c>
      <c r="K10" s="132">
        <v>132000</v>
      </c>
      <c r="L10" s="132">
        <v>0</v>
      </c>
      <c r="M10" s="132">
        <v>0</v>
      </c>
      <c r="N10" s="132">
        <v>0</v>
      </c>
      <c r="O10" s="132">
        <v>132000</v>
      </c>
      <c r="P10" s="132">
        <v>0</v>
      </c>
      <c r="Q10" s="132">
        <v>0</v>
      </c>
      <c r="R10" s="132">
        <v>0</v>
      </c>
      <c r="S10" s="132">
        <v>0</v>
      </c>
      <c r="T10" s="132">
        <v>0</v>
      </c>
    </row>
    <row r="11" ht="19.5" customHeight="1" spans="1:20">
      <c r="A11" s="131" t="s">
        <v>266</v>
      </c>
      <c r="B11" s="131"/>
      <c r="C11" s="131"/>
      <c r="D11" s="131" t="s">
        <v>267</v>
      </c>
      <c r="E11" s="132">
        <v>0</v>
      </c>
      <c r="F11" s="132">
        <v>0</v>
      </c>
      <c r="G11" s="132">
        <v>0</v>
      </c>
      <c r="H11" s="132">
        <v>132000</v>
      </c>
      <c r="I11" s="132">
        <v>0</v>
      </c>
      <c r="J11" s="132">
        <v>132000</v>
      </c>
      <c r="K11" s="132">
        <v>132000</v>
      </c>
      <c r="L11" s="132">
        <v>0</v>
      </c>
      <c r="M11" s="132">
        <v>0</v>
      </c>
      <c r="N11" s="132">
        <v>0</v>
      </c>
      <c r="O11" s="132">
        <v>132000</v>
      </c>
      <c r="P11" s="132">
        <v>0</v>
      </c>
      <c r="Q11" s="132">
        <v>0</v>
      </c>
      <c r="R11" s="132">
        <v>0</v>
      </c>
      <c r="S11" s="132">
        <v>0</v>
      </c>
      <c r="T11" s="132">
        <v>0</v>
      </c>
    </row>
    <row r="12" ht="19.5" customHeight="1" spans="1:20">
      <c r="A12" s="131" t="s">
        <v>268</v>
      </c>
      <c r="B12" s="131"/>
      <c r="C12" s="131"/>
      <c r="D12" s="131" t="s">
        <v>269</v>
      </c>
      <c r="E12" s="132">
        <v>0</v>
      </c>
      <c r="F12" s="132">
        <v>0</v>
      </c>
      <c r="G12" s="132">
        <v>0</v>
      </c>
      <c r="H12" s="132">
        <v>132000</v>
      </c>
      <c r="I12" s="132">
        <v>0</v>
      </c>
      <c r="J12" s="132">
        <v>132000</v>
      </c>
      <c r="K12" s="132">
        <v>132000</v>
      </c>
      <c r="L12" s="132">
        <v>0</v>
      </c>
      <c r="M12" s="132">
        <v>0</v>
      </c>
      <c r="N12" s="132">
        <v>0</v>
      </c>
      <c r="O12" s="132">
        <v>132000</v>
      </c>
      <c r="P12" s="132">
        <v>0</v>
      </c>
      <c r="Q12" s="132">
        <v>0</v>
      </c>
      <c r="R12" s="132">
        <v>0</v>
      </c>
      <c r="S12" s="132">
        <v>0</v>
      </c>
      <c r="T12" s="132">
        <v>0</v>
      </c>
    </row>
    <row r="13" ht="19.5" customHeight="1" spans="1:20">
      <c r="A13" s="131" t="s">
        <v>537</v>
      </c>
      <c r="B13" s="131"/>
      <c r="C13" s="131"/>
      <c r="D13" s="131"/>
      <c r="E13" s="131"/>
      <c r="F13" s="131"/>
      <c r="G13" s="131"/>
      <c r="H13" s="131"/>
      <c r="I13" s="131"/>
      <c r="J13" s="131"/>
      <c r="K13" s="131"/>
      <c r="L13" s="131"/>
      <c r="M13" s="131"/>
      <c r="N13" s="131"/>
      <c r="O13" s="131"/>
      <c r="P13" s="131"/>
      <c r="Q13" s="131"/>
      <c r="R13" s="131"/>
      <c r="S13" s="131"/>
      <c r="T13" s="13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36" t="s">
        <v>538</v>
      </c>
    </row>
    <row r="2" ht="15" spans="12:12">
      <c r="L2" s="137" t="s">
        <v>539</v>
      </c>
    </row>
    <row r="3" ht="15" spans="1:12">
      <c r="A3" s="137" t="s">
        <v>2</v>
      </c>
      <c r="L3" s="137" t="s">
        <v>3</v>
      </c>
    </row>
    <row r="4" ht="19.5" customHeight="1" spans="1:12">
      <c r="A4" s="138" t="s">
        <v>6</v>
      </c>
      <c r="B4" s="138"/>
      <c r="C4" s="138"/>
      <c r="D4" s="138"/>
      <c r="E4" s="138" t="s">
        <v>105</v>
      </c>
      <c r="F4" s="138"/>
      <c r="G4" s="138"/>
      <c r="H4" s="138" t="s">
        <v>308</v>
      </c>
      <c r="I4" s="138" t="s">
        <v>309</v>
      </c>
      <c r="J4" s="138" t="s">
        <v>107</v>
      </c>
      <c r="K4" s="138"/>
      <c r="L4" s="138"/>
    </row>
    <row r="5" ht="19.5" customHeight="1" spans="1:12">
      <c r="A5" s="138" t="s">
        <v>121</v>
      </c>
      <c r="B5" s="138"/>
      <c r="C5" s="138"/>
      <c r="D5" s="138" t="s">
        <v>122</v>
      </c>
      <c r="E5" s="138" t="s">
        <v>128</v>
      </c>
      <c r="F5" s="138" t="s">
        <v>540</v>
      </c>
      <c r="G5" s="138" t="s">
        <v>541</v>
      </c>
      <c r="H5" s="138"/>
      <c r="I5" s="138"/>
      <c r="J5" s="138" t="s">
        <v>128</v>
      </c>
      <c r="K5" s="138" t="s">
        <v>540</v>
      </c>
      <c r="L5" s="139" t="s">
        <v>541</v>
      </c>
    </row>
    <row r="6" ht="19.5" customHeight="1" spans="1:12">
      <c r="A6" s="138"/>
      <c r="B6" s="138"/>
      <c r="C6" s="138"/>
      <c r="D6" s="138"/>
      <c r="E6" s="138"/>
      <c r="F6" s="138"/>
      <c r="G6" s="138"/>
      <c r="H6" s="138"/>
      <c r="I6" s="138"/>
      <c r="J6" s="138"/>
      <c r="K6" s="138"/>
      <c r="L6" s="139" t="s">
        <v>314</v>
      </c>
    </row>
    <row r="7" ht="19.5" customHeight="1" spans="1:12">
      <c r="A7" s="138"/>
      <c r="B7" s="138"/>
      <c r="C7" s="138"/>
      <c r="D7" s="138"/>
      <c r="E7" s="138"/>
      <c r="F7" s="138"/>
      <c r="G7" s="138"/>
      <c r="H7" s="138"/>
      <c r="I7" s="138"/>
      <c r="J7" s="138"/>
      <c r="K7" s="138"/>
      <c r="L7" s="139"/>
    </row>
    <row r="8" ht="19.5" customHeight="1" spans="1:12">
      <c r="A8" s="138" t="s">
        <v>125</v>
      </c>
      <c r="B8" s="138" t="s">
        <v>126</v>
      </c>
      <c r="C8" s="138" t="s">
        <v>127</v>
      </c>
      <c r="D8" s="138" t="s">
        <v>10</v>
      </c>
      <c r="E8" s="139" t="s">
        <v>11</v>
      </c>
      <c r="F8" s="139" t="s">
        <v>12</v>
      </c>
      <c r="G8" s="139" t="s">
        <v>20</v>
      </c>
      <c r="H8" s="139" t="s">
        <v>24</v>
      </c>
      <c r="I8" s="139" t="s">
        <v>28</v>
      </c>
      <c r="J8" s="139" t="s">
        <v>32</v>
      </c>
      <c r="K8" s="139" t="s">
        <v>36</v>
      </c>
      <c r="L8" s="139" t="s">
        <v>40</v>
      </c>
    </row>
    <row r="9" ht="19.5" customHeight="1" spans="1:12">
      <c r="A9" s="138"/>
      <c r="B9" s="138"/>
      <c r="C9" s="138"/>
      <c r="D9" s="138" t="s">
        <v>128</v>
      </c>
      <c r="E9" s="132">
        <v>0</v>
      </c>
      <c r="F9" s="132">
        <v>0</v>
      </c>
      <c r="G9" s="132">
        <v>0</v>
      </c>
      <c r="H9" s="132">
        <v>0</v>
      </c>
      <c r="I9" s="132">
        <v>0</v>
      </c>
      <c r="J9" s="132">
        <v>0</v>
      </c>
      <c r="K9" s="132">
        <v>0</v>
      </c>
      <c r="L9" s="132">
        <v>0</v>
      </c>
    </row>
    <row r="10" ht="19.5" customHeight="1" spans="1:12">
      <c r="A10" s="131"/>
      <c r="B10" s="131"/>
      <c r="C10" s="131"/>
      <c r="D10" s="131"/>
      <c r="E10" s="132"/>
      <c r="F10" s="132"/>
      <c r="G10" s="132"/>
      <c r="H10" s="132"/>
      <c r="I10" s="132"/>
      <c r="J10" s="132"/>
      <c r="K10" s="132"/>
      <c r="L10" s="132"/>
    </row>
    <row r="11" ht="19.5" customHeight="1" spans="1:12">
      <c r="A11" s="131" t="s">
        <v>542</v>
      </c>
      <c r="B11" s="131"/>
      <c r="C11" s="131"/>
      <c r="D11" s="131"/>
      <c r="E11" s="131"/>
      <c r="F11" s="131"/>
      <c r="G11" s="131"/>
      <c r="H11" s="131"/>
      <c r="I11" s="131"/>
      <c r="J11" s="131"/>
      <c r="K11" s="131"/>
      <c r="L11" s="13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沙丁鱼</cp:lastModifiedBy>
  <dcterms:created xsi:type="dcterms:W3CDTF">2025-08-19T01:47:00Z</dcterms:created>
  <dcterms:modified xsi:type="dcterms:W3CDTF">2025-08-23T01:33:30Z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2025-08-19T01:47:06.378Z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8113BB5AFAA949099CE61B98B3EF2B9E_13</vt:lpwstr>
  </property>
  <property fmtid="{D5CDD505-2E9C-101B-9397-08002B2CF9AE}" pid="10" name="KSOProductBuildVer">
    <vt:lpwstr>2052-12.1.0.20784</vt:lpwstr>
  </property>
</Properties>
</file>