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6" r:id="rId14"/>
    <sheet name="GK15 2024年度项目支出绩效自评表" sheetId="17" r:id="rId15"/>
  </sheets>
  <calcPr calcId="144525"/>
</workbook>
</file>

<file path=xl/sharedStrings.xml><?xml version="1.0" encoding="utf-8"?>
<sst xmlns="http://schemas.openxmlformats.org/spreadsheetml/2006/main" count="1568" uniqueCount="669">
  <si>
    <t>收入支出决算表</t>
  </si>
  <si>
    <t>公开01表</t>
  </si>
  <si>
    <t>部门：中国共产党寻甸回族彝族自治县纪律检查委员会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</si>
  <si>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</si>
  <si>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</si>
  <si>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</si>
  <si>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</si>
  <si>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</si>
  <si>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</si>
  <si>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</si>
  <si>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</si>
  <si>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</si>
  <si>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</si>
  <si>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</si>
  <si>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</si>
  <si>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</si>
  <si>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</si>
  <si>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</si>
  <si>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</si>
  <si>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</si>
  <si>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</si>
  <si>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</si>
  <si>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</si>
  <si>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</si>
  <si>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</si>
  <si>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</si>
  <si>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</si>
  <si>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</si>
  <si>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</si>
  <si>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</si>
  <si>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</si>
  <si>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</si>
  <si>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</si>
  <si>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</si>
  <si>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</si>
  <si>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</si>
  <si>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</si>
  <si>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</si>
  <si>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</si>
  <si>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</si>
  <si>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</si>
  <si>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</si>
  <si>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</si>
  <si>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</si>
  <si>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</si>
  <si>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</si>
  <si>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</si>
  <si>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</si>
  <si>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</si>
  <si>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</si>
  <si>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</si>
  <si>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</si>
  <si>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</si>
  <si>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</si>
  <si>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</si>
  <si>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</si>
  <si>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</si>
  <si>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</si>
  <si>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</si>
  <si>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</si>
  <si>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</si>
  <si>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</si>
  <si>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</si>
  <si>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</si>
  <si>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</si>
  <si>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</si>
  <si>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</si>
  <si>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</si>
  <si>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</si>
  <si>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</si>
  <si>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</si>
  <si>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</si>
  <si>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</si>
  <si>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</si>
  <si>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</si>
  <si>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</si>
  <si>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</si>
  <si>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</si>
  <si>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</si>
  <si>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</si>
  <si>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</si>
  <si>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</si>
  <si>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</si>
  <si>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</si>
  <si>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</si>
  <si>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</si>
  <si>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</si>
  <si>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</si>
  <si>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</si>
  <si>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</si>
  <si>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</si>
  <si>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</si>
  <si>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</si>
  <si>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</si>
  <si>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</si>
  <si>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</si>
  <si>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</si>
  <si>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</si>
  <si>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</si>
  <si>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</si>
  <si>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</si>
  <si>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</si>
  <si>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</si>
  <si>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</si>
  <si>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</si>
  <si>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</si>
  <si>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</si>
  <si>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</si>
  <si>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</si>
  <si>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</si>
  <si>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</si>
  <si>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</si>
  <si>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</si>
  <si>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</si>
  <si>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</si>
  <si>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</si>
  <si>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</si>
  <si>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</si>
  <si>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</si>
  <si>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</si>
  <si>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</si>
  <si>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</si>
  <si>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</si>
  <si>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</si>
  <si>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</si>
  <si>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</si>
  <si>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</si>
  <si>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</si>
  <si>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</si>
  <si>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</si>
  <si>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</si>
  <si>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</si>
  <si>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</si>
  <si>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</si>
  <si>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</si>
  <si>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2011104</t>
  </si>
  <si>
    <t>大案要案查处</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</si>
  <si>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</si>
  <si>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</si>
  <si>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</si>
  <si>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</si>
  <si>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</si>
  <si>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</si>
  <si>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</si>
  <si>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</si>
  <si>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</si>
  <si>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</si>
  <si>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</si>
  <si>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</si>
  <si>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</si>
  <si>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</si>
  <si>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</si>
  <si>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</si>
  <si>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</si>
  <si>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</si>
  <si>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</si>
  <si>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</si>
  <si>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</si>
  <si>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</si>
  <si>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</si>
  <si>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</si>
  <si>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</si>
  <si>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</si>
  <si>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</si>
  <si>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</si>
  <si>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</si>
  <si>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</si>
  <si>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</si>
  <si>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</si>
  <si>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</si>
  <si>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</si>
  <si>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</si>
  <si>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</si>
  <si>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</si>
  <si>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</si>
  <si>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</si>
  <si>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</si>
  <si>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</si>
  <si>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</si>
  <si>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</si>
  <si>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</si>
  <si>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</si>
  <si>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</si>
  <si>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</si>
  <si>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</si>
  <si>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</si>
  <si>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</si>
  <si>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</si>
  <si>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</si>
  <si>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</si>
  <si>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</si>
  <si>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</si>
  <si>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</si>
  <si>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</si>
  <si>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</si>
  <si>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</si>
  <si>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</si>
  <si>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</si>
  <si>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</si>
  <si>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</si>
  <si>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</si>
  <si>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</si>
  <si>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</si>
  <si>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</si>
  <si>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</si>
  <si>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</si>
  <si>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</si>
  <si>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</si>
  <si>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</si>
  <si>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</si>
  <si>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</si>
  <si>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</si>
  <si>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</si>
  <si>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</si>
  <si>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</si>
  <si>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</si>
  <si>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</si>
  <si>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</si>
  <si>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</si>
  <si>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</si>
  <si>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</si>
  <si>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</si>
  <si>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</si>
  <si>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</si>
  <si>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</si>
  <si>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</si>
  <si>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</si>
  <si>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</si>
  <si>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</si>
  <si>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</si>
  <si>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</si>
  <si>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</si>
  <si>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</si>
  <si>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</si>
  <si>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</si>
  <si>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</si>
  <si>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</si>
  <si>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</si>
  <si>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</si>
  <si>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</si>
  <si>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</si>
  <si>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</si>
  <si>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</si>
  <si>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</si>
  <si>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</si>
  <si>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</si>
  <si>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</si>
  <si>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</si>
  <si>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</si>
  <si>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</si>
  <si>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</si>
  <si>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</si>
  <si>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</si>
  <si>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</si>
  <si>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</si>
  <si>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</si>
  <si>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</si>
  <si>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</si>
  <si>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</si>
  <si>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</si>
  <si>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</si>
  <si>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</si>
  <si>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</si>
  <si>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</si>
  <si>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</si>
  <si>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</si>
  <si>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</si>
  <si>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</si>
  <si>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</si>
  <si>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</si>
  <si>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</si>
  <si>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</si>
  <si>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</si>
  <si>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</si>
  <si>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</si>
  <si>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</si>
  <si>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</si>
  <si>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</si>
  <si>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</si>
  <si>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</si>
  <si>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</si>
  <si>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</si>
  <si>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</si>
  <si>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</si>
  <si>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</si>
  <si>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</si>
  <si>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</si>
  <si>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</si>
  <si>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</si>
  <si>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</si>
  <si>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</si>
  <si>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</si>
  <si>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</si>
  <si>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</si>
  <si>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</si>
  <si>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</si>
  <si>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</si>
  <si>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</si>
  <si>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</si>
  <si>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</si>
  <si>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</si>
  <si>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</si>
  <si>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</si>
  <si>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</si>
  <si>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</si>
  <si>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</si>
  <si>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</si>
  <si>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</si>
  <si>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</si>
  <si>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</si>
  <si>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</si>
  <si>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</si>
  <si>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</si>
  <si>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</si>
  <si>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</si>
  <si>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</si>
  <si>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</si>
  <si>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</si>
  <si>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</si>
  <si>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</si>
  <si>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</si>
  <si>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</si>
  <si>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</si>
  <si>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</si>
  <si>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</si>
  <si>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</si>
  <si>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</si>
  <si>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</si>
  <si>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</si>
  <si>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</si>
  <si>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</si>
  <si>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</si>
  <si>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</si>
  <si>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</si>
  <si>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</si>
  <si>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</si>
  <si>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</si>
  <si>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</si>
  <si>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</si>
  <si>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</si>
  <si>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</si>
  <si>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</si>
  <si>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</si>
  <si>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</si>
  <si>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</si>
  <si>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</si>
  <si>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</si>
  <si>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</si>
  <si>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</si>
  <si>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</si>
  <si>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</si>
  <si>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</si>
  <si>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</si>
  <si>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</si>
  <si>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</si>
  <si>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</si>
  <si>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</si>
  <si>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</si>
  <si>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</si>
  <si>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</si>
  <si>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</si>
  <si>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</si>
  <si>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</si>
  <si>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</si>
  <si>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</si>
  <si>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</si>
  <si>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</si>
  <si>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</si>
  <si>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</si>
  <si>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</si>
  <si>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</si>
  <si>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</si>
  <si>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</si>
  <si>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</si>
  <si>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</si>
  <si>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</si>
  <si>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</si>
  <si>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</si>
  <si>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</si>
  <si>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</si>
  <si>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</si>
  <si>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</si>
  <si>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</si>
  <si>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</si>
  <si>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</si>
  <si>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</si>
  <si>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</si>
  <si>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</si>
  <si>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</si>
  <si>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</si>
  <si>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</si>
  <si>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</si>
  <si>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</si>
  <si>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</si>
  <si>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</si>
  <si>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</si>
  <si>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</si>
  <si>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</si>
  <si>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</si>
  <si>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</si>
  <si>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</si>
  <si>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</si>
  <si>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</si>
  <si>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</si>
  <si>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</si>
  <si>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</si>
  <si>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</si>
  <si>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</si>
  <si>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</si>
  <si>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</si>
  <si>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</si>
  <si>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</si>
  <si>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</si>
  <si>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</si>
  <si>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</si>
  <si>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</si>
  <si>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</si>
  <si>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</si>
  <si>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</si>
  <si>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</si>
  <si>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</si>
  <si>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</si>
  <si>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</si>
  <si>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</si>
  <si>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</si>
  <si>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</si>
  <si>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</si>
  <si>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</si>
  <si>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</si>
  <si>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</si>
  <si>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</si>
  <si>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</si>
  <si>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</si>
  <si>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</si>
  <si>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</si>
  <si>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</si>
  <si>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</si>
  <si>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</si>
  <si>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</si>
  <si>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</si>
  <si>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</si>
  <si>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</si>
  <si>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</si>
  <si>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</si>
  <si>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</si>
  <si>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</si>
  <si>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</si>
  <si>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</si>
  <si>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</si>
  <si>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</si>
  <si>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</si>
  <si>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</si>
  <si>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</si>
  <si>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</si>
  <si>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</si>
  <si>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</si>
  <si>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</si>
  <si>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</si>
  <si>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</si>
  <si>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</si>
  <si>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</si>
  <si>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</si>
  <si>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</si>
  <si>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</si>
  <si>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</si>
  <si>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</si>
  <si>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</si>
  <si>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</si>
  <si>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</si>
  <si>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</si>
  <si>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</si>
  <si>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</si>
  <si>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</si>
  <si>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</si>
  <si>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</si>
  <si>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</si>
  <si>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</si>
  <si>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</si>
  <si>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</si>
  <si>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</si>
  <si>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</si>
  <si>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</si>
  <si>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</si>
  <si>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</si>
  <si>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</si>
  <si>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</si>
  <si>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</si>
  <si>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</si>
  <si>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</si>
  <si>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</si>
  <si>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</si>
  <si>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</si>
  <si>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rPr>
      <t>单价200万以上</t>
    </r>
    <r>
      <rPr>
        <sz val="11"/>
        <color rgb="FF000000"/>
        <rFont val="宋体"/>
        <charset val="134"/>
      </rPr>
      <t xml:space="preserve">
</t>
    </r>
    <r>
      <rPr>
        <sz val="11"/>
        <color rgb="FF000000"/>
        <rFont val="宋体"/>
        <charset val="134"/>
      </rPr>
      <t>大型设备</t>
    </r>
  </si>
  <si>
    <t>其他固定资产</t>
  </si>
  <si>
    <t>原值</t>
  </si>
  <si>
    <t>净值</t>
  </si>
  <si>
    <r>
      <rPr>
        <sz val="10"/>
        <rFont val="宋体"/>
        <charset val="134"/>
      </rPr>
      <t>注：1.资产总额＝流动资产＋固定资产（净值）＋对外投资／有价证券＋在建工程＋无形资产（净值）＋其他资产（净值）；</t>
    </r>
    <r>
      <rPr>
        <sz val="10"/>
        <rFont val="宋体"/>
        <charset val="134"/>
      </rPr>
      <t xml:space="preserve">
</t>
    </r>
    <r>
      <rPr>
        <sz val="10"/>
        <rFont val="宋体"/>
        <charset val="134"/>
      </rPr>
      <t xml:space="preserve">         </t>
    </r>
    <r>
      <rPr>
        <sz val="10"/>
        <rFont val="宋体"/>
        <charset val="134"/>
      </rPr>
      <t>2.资产原值合计=流动资产＋固定资产（原值）＋对外投资／有价证券＋在建工程＋无形资产（原值）＋其他资产（原值）；</t>
    </r>
    <r>
      <rPr>
        <sz val="10"/>
        <rFont val="宋体"/>
        <charset val="134"/>
      </rPr>
      <t xml:space="preserve">
</t>
    </r>
    <r>
      <rPr>
        <sz val="10"/>
        <rFont val="宋体"/>
        <charset val="134"/>
      </rPr>
      <t xml:space="preserve">     </t>
    </r>
  </si>
  <si>
    <t>2024年度部门整体支出绩效自评情况</t>
  </si>
  <si>
    <t>编制单位：中国共产党寻甸回族彝族自治县纪律检查委员会</t>
  </si>
  <si>
    <t>公开13表</t>
  </si>
  <si>
    <t>一、部门基本情况</t>
  </si>
  <si>
    <t>（一）部门概况</t>
  </si>
  <si>
    <t>中国共产党寻甸回族彝族自治县纪律检查委员会2024年末实有人员编制119人。其中：行政编制113人，事业编制6人（含参公管理事业编制0人）；在职在编实有行政人员109人（含行政工勤人员4人），参照公务员法管理事业人员0人，非参公管理事业人员6人。车辆编制6辆，在编实有车辆6辆。中国共产党寻甸回族彝族自治县纪律检查委员会共设置17个内设科室（包括办公室、组织部、宣传部、党风政风监督室、信访室、案件监督管理室、第一纪检监察室、第二纪检监察室、第三纪检监察室、第四纪检监察室、第五纪检监察室、第六纪检监察室、第七纪检监察室、第八纪检监察室、第九纪检监察室、案件审理室、纪检监察干部监督室）、县委巡察办公室（下设巡察信息中心）及5个巡察组、派驻8个纪检监察组及云南寻甸产业园区纪检监察工委。</t>
  </si>
  <si>
    <t>（二）部门绩效目标的设立情况</t>
  </si>
  <si>
    <t>1.认真履行监督首要职责，运用“单元制”监督、“蹲点式”“派单式”监督等方式，重点发现违反“中央八项规定”及其实施细则精神，坚决纠治形式主义、官僚主义等“四风”问题。
2.科学运用好监督执纪“四种形态”，将“四种形态”落实到执纪执法全过程，做到纪法情理融合，惩前毖后，治病救人。
3.始终坚持“严”的主基调不动摇，强化审查调查，一体推进一不敢腐、不能腐、不想腐，不断巩固发展反腐败斗争压倒性胜利。
4.制定《寻甸县委2024年巡察工作要点》及《2023年度县委巡察工作计划》组织开展好2024年巡察工作，用好巡察成果。
5. 严格按照《十三届县委巡察工作五年规划》开展工作。
6.运用“清风寻甸”等平台载体，扩大纪律教育覆盖面，强化警示教育，深入开展形式多样的党风廉政宣传教育；加大典型案例通报曝光力度，做好案例通报和案例剖析工作，变案件资源为教育资源，做好以案促改相关工作。
7.认真贯彻执行《纪检监察机关处理检举控告工作规则》，做好群众来访接待，“信、访、网、电”信访件甄别筛选，分类处置，督促做好实名检举控告答复工作，失实检举控告澄清正名、诬告陷害查处等工作，着力推动信访举报工作高质量发展。
8.不断改进和完善党风廉政建设责任制检查考核方式，扎实开展检查考核工作，推动党风廉政建设责任制各项任务不折不扣落到实处。
9.根据中央、省、市安排部署，围绕县委、政府中心工作、重点工作，认真开展专项监督检查，着重发现业务工作推进中存在的纪律作风问题。
10.建立健全县纪委县监委内控相关制度及工作体制机制，不断加强自身建设，打造过硬纪检监察干部队伍。</t>
  </si>
  <si>
    <t>（三）部门整体收支情况</t>
  </si>
  <si>
    <t>2024年财政拨款收入合计3092.80万元，总支出合计3094.16万元，其中基本支出2756.25万元，项目支出337.91万元。</t>
  </si>
  <si>
    <t>（四）部门预算管理制度建设情况</t>
  </si>
  <si>
    <t>中国共产党寻甸回族彝族纪律检查委员会在《中华人民共和国会计法》、《中华人民共和国预算法》、《中华人民共和国预算法实施条例》、《行政单位财务规则》、《行政单位会计制度》的基础上，制定了相关的内部管理规定，管理制度基本健全。</t>
  </si>
  <si>
    <t>（五）严控“三公经费”支出情况</t>
  </si>
  <si>
    <t>中国共产党寻甸回族彝族自治县纪律检查委员会2024年度一般公共预算财政拨款“三公”经费支出预算为51万元，支出决算为47.90万元，其中：因公出国（境）费支出决算为0万元，公务用车购置及运行费支出决算为47.90万元，公务接待费支出决算为0万元。</t>
  </si>
  <si>
    <t>二、绩效自评工作情况</t>
  </si>
  <si>
    <t>（一）绩效自评的目的</t>
  </si>
  <si>
    <t>客观公正的揭示本单位财政资金的使用效益和政府职能的实现程度，强化预算支出责任和效率。</t>
  </si>
  <si>
    <t>（二）自评组织过程</t>
  </si>
  <si>
    <t>1.前期准备</t>
  </si>
  <si>
    <t>加强组织领导，成立绩效评价领导小组；建立符合单位实际指标体系；收集相关资料等。</t>
  </si>
  <si>
    <t>2.组织实施</t>
  </si>
  <si>
    <t>按财政对绩效评价工作要求，发放自评绩效调查问卷表并收回汇总，对照指标体系根据工作实际打分，撰写整体单位绩效评价报告。</t>
  </si>
  <si>
    <t>三、评价情况分析及综合评价结论</t>
  </si>
  <si>
    <t>中国共产党寻甸回族彝族纪律检查委员会2024年目标责任完成情况良好，部门总体支出情况良好，目标责任基本完成。根据指标评价体系，评价结果为“优”</t>
  </si>
  <si>
    <t>四、存在的问题和整改情况</t>
  </si>
  <si>
    <t>1、因实际工作具有不可预见性，一定程度上影响资金使用合理性及单位整体支出绩效，还需加强预算管理，科学编制预算。2、财务工作量大、人员配备不足，一定程度上影响财务工作质量。</t>
  </si>
  <si>
    <t>五、绩效自评结果应用</t>
  </si>
  <si>
    <t xml:space="preserve">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 </t>
  </si>
  <si>
    <t>六、主要经验及做法</t>
  </si>
  <si>
    <t>加强预算及绩效管理，使财务管理进一步实精细化，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有效利用。</t>
  </si>
  <si>
    <t>七、其他需说明的情况</t>
  </si>
  <si>
    <t>本单位无其他需要说明情况。</t>
  </si>
  <si>
    <t>备注：涉密部门和涉密信息按保密规定不公开。</t>
  </si>
  <si>
    <t>2024年度部门整体支出绩效自评表</t>
  </si>
  <si>
    <t>基本信息</t>
  </si>
  <si>
    <t>部门</t>
  </si>
  <si>
    <t>中国共产党寻甸回族彝族自治县纪律检查委员会</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</si>
  <si>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</si>
  <si>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</si>
  <si>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</si>
  <si>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</si>
  <si>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</si>
  <si>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</si>
  <si>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</si>
  <si>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</si>
  <si>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</si>
  <si>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</si>
  <si>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</si>
  <si>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</si>
  <si>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</si>
  <si>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无</t>
  </si>
  <si>
    <t>（元）</t>
  </si>
  <si>
    <t>其中：</t>
  </si>
  <si>
    <t>当年财政拨款</t>
  </si>
  <si>
    <t>上年结转资金</t>
  </si>
  <si>
    <t>非财政拨款</t>
  </si>
  <si>
    <t>全面学习贯彻党的二十大精神，深刻领悟“两个确立”的决定性意义，增强“四个意识”、坚定“四个自信”、做到“两个维护”。始终坚守党的初心使命，忠实履行党章和宪法赋予的职责，坚决贯彻党的自我革命战略部署和全面从严治党战略方针，敢于斗争、善于斗争，持之以恒正风肃纪反腐，推动完善党和国家监督体系，锻造纪检监察铁军，深入推进纪检监察工作高质量发展，为全县经济社会发展提供坚强纪律保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</si>
  <si>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</si>
  <si>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</si>
  <si>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</si>
  <si>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</si>
  <si>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</si>
  <si>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</si>
  <si>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</si>
  <si>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</si>
  <si>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</si>
  <si>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</si>
  <si>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</si>
  <si>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</si>
  <si>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</si>
  <si>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</si>
  <si>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</si>
  <si>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</si>
  <si>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</si>
  <si>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</si>
  <si>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开展法定节假日落实中央八项规定精神专项督查次数</t>
  </si>
  <si>
    <t>≥</t>
  </si>
  <si>
    <t>次</t>
  </si>
  <si>
    <t>7次</t>
  </si>
  <si>
    <t>开展对乡镇和重点单位全面从严治党主体责任落实情况检查单位个数</t>
  </si>
  <si>
    <t>个</t>
  </si>
  <si>
    <t>37个</t>
  </si>
  <si>
    <t>落实中央八项规定精神查处人数</t>
  </si>
  <si>
    <t>人</t>
  </si>
  <si>
    <t>30人</t>
  </si>
  <si>
    <t>巡察轮次</t>
  </si>
  <si>
    <t>轮</t>
  </si>
  <si>
    <t>3轮</t>
  </si>
  <si>
    <t>办理留置案件留置人数</t>
  </si>
  <si>
    <t>10人</t>
  </si>
  <si>
    <t>开展警示教育活动</t>
  </si>
  <si>
    <t>3次</t>
  </si>
  <si>
    <t>质量指标</t>
  </si>
  <si>
    <t>开展法定节假日落实中央八项规定精神专项督查次数目标完成率</t>
  </si>
  <si>
    <t>95</t>
  </si>
  <si>
    <t>%</t>
  </si>
  <si>
    <t>100%</t>
  </si>
  <si>
    <t>违法违纪案件查处人数目标完成率</t>
  </si>
  <si>
    <t>90</t>
  </si>
  <si>
    <t>巡察工作完成率</t>
  </si>
  <si>
    <t>100</t>
  </si>
  <si>
    <t>留置工作完成率</t>
  </si>
  <si>
    <t>开展警示教育活动完成率</t>
  </si>
  <si>
    <t>时效指标</t>
  </si>
  <si>
    <t>各项任务完成及时率</t>
  </si>
  <si>
    <t>资金到位及时率</t>
  </si>
  <si>
    <t>成本指标</t>
  </si>
  <si>
    <t>经济成本指标</t>
  </si>
  <si>
    <t>≤</t>
  </si>
  <si>
    <t>元</t>
  </si>
  <si>
    <t>效益指标</t>
  </si>
  <si>
    <t>经济效益指标</t>
  </si>
  <si>
    <t>查办案件，追回经济损失</t>
  </si>
  <si>
    <t>7，361，200.00元</t>
  </si>
  <si>
    <t>社会效益指标</t>
  </si>
  <si>
    <t>立案查处率</t>
  </si>
  <si>
    <t>=</t>
  </si>
  <si>
    <t>较好</t>
  </si>
  <si>
    <t>等级</t>
  </si>
  <si>
    <t>好</t>
  </si>
  <si>
    <t>问题整改率</t>
  </si>
  <si>
    <t>可持续影响指标</t>
  </si>
  <si>
    <t>通过纪检监察工作力度进一步加大，把规矩和纪律深入到每个人心中，最大限度减少和遏制腐败现象的发生</t>
  </si>
  <si>
    <t>满意度指标</t>
  </si>
  <si>
    <t>服务对象满意度指标等</t>
  </si>
  <si>
    <t>群众满意度</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</si>
  <si>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</si>
  <si>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</si>
  <si>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</si>
  <si>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</si>
  <si>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</si>
  <si>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</si>
  <si>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</si>
  <si>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办公楼改造及建设信息化工程经费项目</t>
  </si>
  <si>
    <t>主管部门</t>
  </si>
  <si>
    <t>实施</t>
  </si>
  <si>
    <t>项目资金</t>
  </si>
  <si>
    <t>全年</t>
  </si>
  <si>
    <t>分值</t>
  </si>
  <si>
    <t>执行率</t>
  </si>
  <si>
    <t>得分</t>
  </si>
  <si>
    <t>执行数</t>
  </si>
  <si>
    <r>
      <rPr>
        <sz val="10.5"/>
        <color rgb="FF000000"/>
        <rFont val="仿宋"/>
        <charset val="134"/>
      </rPr>
      <t xml:space="preserve"> </t>
    </r>
    <r>
      <rPr>
        <sz val="10.5"/>
        <color rgb="FF000000"/>
        <rFont val="仿宋"/>
        <charset val="134"/>
      </rPr>
      <t>非财政拨款</t>
    </r>
  </si>
  <si>
    <t>预期目标</t>
  </si>
  <si>
    <t>实际完成情况</t>
  </si>
  <si>
    <t>年度总体目标</t>
  </si>
  <si>
    <t>1.完成老法院办公楼改造
2.完成领导干部廉政档案管理系统建设
3.完成寻甸县乡村振兴建设工程问题线索监督平台建设</t>
  </si>
  <si>
    <t>2024年完成工作：1.完成老法院办公楼改造；2.完成领导干部廉政档案管理系统建设；3.完成寻甸县乡村振兴建设工程问题线索监督平台建设。
项目完成验收，干部职工满意率95%。</t>
  </si>
  <si>
    <t>年度指标值</t>
  </si>
  <si>
    <t>指标完成情况</t>
  </si>
  <si>
    <t>一级指标</t>
  </si>
  <si>
    <t>三级</t>
  </si>
  <si>
    <t>偏差原因分析及改进措施</t>
  </si>
  <si>
    <t>完成党员干部廉政档案管理系统建设</t>
  </si>
  <si>
    <t>已完成</t>
  </si>
  <si>
    <t>完成办公楼改造中5个谈话室建设</t>
  </si>
  <si>
    <t>间</t>
  </si>
  <si>
    <t>完成寻甸县乡村振兴建设工程问题线索监督平台建设</t>
  </si>
  <si>
    <t>按工程合同质量要求完成</t>
  </si>
  <si>
    <t>按合同质量要求完成</t>
  </si>
  <si>
    <t>工程完成及时率</t>
  </si>
  <si>
    <t>1280000元</t>
  </si>
  <si>
    <t>改善办公条件，提高干部职工工作积极性</t>
  </si>
  <si>
    <t>干部职工满意度</t>
  </si>
  <si>
    <t>其他需要说明的事项</t>
  </si>
  <si>
    <t>总分</t>
  </si>
  <si>
    <t>（自评等级）好</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</si>
  <si>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</si>
  <si>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</si>
  <si>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</si>
  <si>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</si>
  <si>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0"/>
        <color rgb="FF000000"/>
        <rFont val="宋体"/>
        <charset val="134"/>
        <scheme val="minor"/>
      </rPr>
      <t>5.全年预算数</t>
    </r>
    <r>
      <rPr>
        <sz val="10"/>
        <color rgb="FF000000"/>
        <rFont val="Times New Roman"/>
        <charset val="0"/>
      </rPr>
      <t>=</t>
    </r>
    <r>
      <rPr>
        <sz val="10"/>
        <color rgb="FF000000"/>
        <rFont val="宋体"/>
        <charset val="134"/>
      </rPr>
      <t>年初预算数</t>
    </r>
    <r>
      <rPr>
        <sz val="10"/>
        <color rgb="FF000000"/>
        <rFont val="Times New Roman"/>
        <charset val="0"/>
      </rPr>
      <t>+</t>
    </r>
    <r>
      <rPr>
        <sz val="10"/>
        <color rgb="FF000000"/>
        <rFont val="宋体"/>
        <charset val="134"/>
      </rPr>
      <t>调整预算（年度新增项目）</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</si>
</sst>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50">
    <font>
      <sz val="11"/>
      <color indexed="8"/>
      <name val="宋体"/>
      <charset val="134"/>
      <scheme val="minor"/>
    </font>
    <font>
      <sz val="19"/>
      <color rgb="FF000000"/>
      <name val="方正小标宋简体"/>
      <charset val="134"/>
    </font>
    <font>
      <sz val="10.5"/>
      <color rgb="FF000000"/>
      <name val="仿宋"/>
      <charset val="134"/>
    </font>
    <font>
      <sz val="10"/>
      <color theme="1"/>
      <name val="宋体"/>
      <charset val="134"/>
      <scheme val="minor"/>
    </font>
    <font>
      <sz val="10"/>
      <name val="宋体"/>
      <charset val="134"/>
      <scheme val="minor"/>
    </font>
    <font>
      <sz val="10"/>
      <color rgb="FF000000"/>
      <name val="宋体"/>
      <charset val="134"/>
      <scheme val="minor"/>
    </font>
    <font>
      <sz val="9"/>
      <color rgb="FF000000"/>
      <name val="仿宋"/>
      <charset val="134"/>
    </font>
    <font>
      <b/>
      <sz val="10.5"/>
      <color rgb="FF000000"/>
      <name val="仿宋"/>
      <charset val="134"/>
    </font>
    <font>
      <sz val="11"/>
      <color rgb="FF000000"/>
      <name val="宋体"/>
      <charset val="134"/>
      <scheme val="minor"/>
    </font>
    <font>
      <sz val="8"/>
      <color indexed="8"/>
      <name val="宋体"/>
      <charset val="134"/>
    </font>
    <font>
      <sz val="11"/>
      <name val="宋体"/>
      <charset val="134"/>
    </font>
    <font>
      <sz val="12"/>
      <color rgb="FFFF0000"/>
      <name val="仿宋"/>
      <charset val="134"/>
    </font>
    <font>
      <sz val="10"/>
      <color indexed="8"/>
      <name val="Arial"/>
      <charset val="0"/>
    </font>
    <font>
      <sz val="18"/>
      <color indexed="8"/>
      <name val="方正小标宋简体"/>
      <charset val="134"/>
    </font>
    <font>
      <sz val="18"/>
      <color indexed="8"/>
      <name val="方正小标宋简体"/>
      <charset val="0"/>
    </font>
    <font>
      <sz val="10"/>
      <color indexed="8"/>
      <name val="宋体"/>
      <charset val="134"/>
    </font>
    <font>
      <sz val="11"/>
      <color indexed="8"/>
      <name val="宋体"/>
      <charset val="134"/>
    </font>
    <font>
      <sz val="9"/>
      <color indexed="8"/>
      <name val="宋体"/>
      <charset val="134"/>
    </font>
    <font>
      <sz val="11"/>
      <color indexed="8"/>
      <name val="宋体"/>
      <charset val="0"/>
    </font>
    <font>
      <sz val="22"/>
      <color rgb="FF000000"/>
      <name val="宋体"/>
      <charset val="134"/>
    </font>
    <font>
      <sz val="10"/>
      <color rgb="FF000000"/>
      <name val="Arial"/>
      <charset val="0"/>
    </font>
    <font>
      <sz val="10"/>
      <color rgb="FF000000"/>
      <name val="宋体"/>
      <charset val="134"/>
    </font>
    <font>
      <sz val="11"/>
      <color rgb="FF000000"/>
      <name val="宋体"/>
      <charset val="134"/>
    </font>
    <font>
      <sz val="10"/>
      <name val="宋体"/>
      <charset val="134"/>
    </font>
    <font>
      <sz val="12"/>
      <name val="宋体"/>
      <charset val="134"/>
    </font>
    <font>
      <b/>
      <sz val="20"/>
      <name val="宋体"/>
      <charset val="134"/>
    </font>
    <font>
      <sz val="9"/>
      <name val="宋体"/>
      <charset val="134"/>
    </font>
    <font>
      <sz val="22"/>
      <name val="黑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0"/>
      <color rgb="FF000000"/>
      <name val="Times New Roman"/>
      <charset val="0"/>
    </font>
    <font>
      <sz val="5.5"/>
      <color rgb="FF000000"/>
      <name val="仿宋"/>
      <charset val="134"/>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style="medium">
        <color auto="1"/>
      </bottom>
      <diagonal/>
    </border>
    <border>
      <left style="medium">
        <color auto="1"/>
      </left>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right style="medium">
        <color auto="1"/>
      </right>
      <top style="medium">
        <color auto="1"/>
      </top>
      <bottom/>
      <diagonal/>
    </border>
    <border>
      <left/>
      <right style="medium">
        <color auto="1"/>
      </right>
      <top/>
      <bottom/>
      <diagonal/>
    </border>
    <border>
      <left/>
      <right style="medium">
        <color rgb="FF000000"/>
      </right>
      <top/>
      <bottom style="medium">
        <color auto="1"/>
      </bottom>
      <diagonal/>
    </border>
    <border>
      <left style="medium">
        <color auto="1"/>
      </left>
      <right/>
      <top/>
      <bottom style="medium">
        <color auto="1"/>
      </bottom>
      <diagonal/>
    </border>
    <border>
      <left style="medium">
        <color rgb="FF000000"/>
      </left>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right/>
      <top/>
      <bottom style="medium">
        <color rgb="FF000000"/>
      </bottom>
      <diagonal/>
    </border>
    <border>
      <left style="medium">
        <color auto="1"/>
      </left>
      <right/>
      <top style="medium">
        <color auto="1"/>
      </top>
      <bottom style="medium">
        <color auto="1"/>
      </bottom>
      <diagonal/>
    </border>
    <border>
      <left style="medium">
        <color rgb="FF000000"/>
      </left>
      <right/>
      <top/>
      <bottom style="medium">
        <color rgb="FF000000"/>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style="medium">
        <color rgb="FF000000"/>
      </left>
      <right style="medium">
        <color rgb="FF000000"/>
      </right>
      <top style="medium">
        <color rgb="FF000000"/>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rgb="FF000000"/>
      </right>
      <top/>
      <bottom style="medium">
        <color auto="1"/>
      </bottom>
      <diagonal/>
    </border>
    <border>
      <left style="thin">
        <color rgb="FF000000"/>
      </left>
      <right style="medium">
        <color auto="1"/>
      </right>
      <top/>
      <bottom style="medium">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rgb="FF000000"/>
      </bottom>
      <diagonal/>
    </border>
    <border>
      <left/>
      <right style="thin">
        <color rgb="FF000000"/>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2" fillId="0" borderId="0" applyFont="0" applyFill="0" applyBorder="0" applyAlignment="0" applyProtection="0">
      <alignment vertical="center"/>
    </xf>
    <xf numFmtId="0" fontId="31" fillId="7" borderId="0" applyNumberFormat="0" applyBorder="0" applyAlignment="0" applyProtection="0">
      <alignment vertical="center"/>
    </xf>
    <xf numFmtId="0" fontId="29" fillId="5" borderId="5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1" fillId="11" borderId="0" applyNumberFormat="0" applyBorder="0" applyAlignment="0" applyProtection="0">
      <alignment vertical="center"/>
    </xf>
    <xf numFmtId="0" fontId="34" fillId="12" borderId="0" applyNumberFormat="0" applyBorder="0" applyAlignment="0" applyProtection="0">
      <alignment vertical="center"/>
    </xf>
    <xf numFmtId="43" fontId="32" fillId="0" borderId="0" applyFont="0" applyFill="0" applyBorder="0" applyAlignment="0" applyProtection="0">
      <alignment vertical="center"/>
    </xf>
    <xf numFmtId="0" fontId="28" fillId="1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9" borderId="58" applyNumberFormat="0" applyFont="0" applyAlignment="0" applyProtection="0">
      <alignment vertical="center"/>
    </xf>
    <xf numFmtId="0" fontId="28" fillId="10"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61" applyNumberFormat="0" applyFill="0" applyAlignment="0" applyProtection="0">
      <alignment vertical="center"/>
    </xf>
    <xf numFmtId="0" fontId="45" fillId="0" borderId="61" applyNumberFormat="0" applyFill="0" applyAlignment="0" applyProtection="0">
      <alignment vertical="center"/>
    </xf>
    <xf numFmtId="0" fontId="28" fillId="4" borderId="0" applyNumberFormat="0" applyBorder="0" applyAlignment="0" applyProtection="0">
      <alignment vertical="center"/>
    </xf>
    <xf numFmtId="0" fontId="39" fillId="0" borderId="62" applyNumberFormat="0" applyFill="0" applyAlignment="0" applyProtection="0">
      <alignment vertical="center"/>
    </xf>
    <xf numFmtId="0" fontId="28" fillId="21" borderId="0" applyNumberFormat="0" applyBorder="0" applyAlignment="0" applyProtection="0">
      <alignment vertical="center"/>
    </xf>
    <xf numFmtId="0" fontId="46" fillId="16" borderId="63" applyNumberFormat="0" applyAlignment="0" applyProtection="0">
      <alignment vertical="center"/>
    </xf>
    <xf numFmtId="0" fontId="36" fillId="16" borderId="57" applyNumberFormat="0" applyAlignment="0" applyProtection="0">
      <alignment vertical="center"/>
    </xf>
    <xf numFmtId="0" fontId="47" fillId="27" borderId="64" applyNumberFormat="0" applyAlignment="0" applyProtection="0">
      <alignment vertical="center"/>
    </xf>
    <xf numFmtId="0" fontId="31" fillId="20" borderId="0" applyNumberFormat="0" applyBorder="0" applyAlignment="0" applyProtection="0">
      <alignment vertical="center"/>
    </xf>
    <xf numFmtId="0" fontId="28" fillId="23" borderId="0" applyNumberFormat="0" applyBorder="0" applyAlignment="0" applyProtection="0">
      <alignment vertical="center"/>
    </xf>
    <xf numFmtId="0" fontId="33" fillId="0" borderId="59" applyNumberFormat="0" applyFill="0" applyAlignment="0" applyProtection="0">
      <alignment vertical="center"/>
    </xf>
    <xf numFmtId="0" fontId="40" fillId="0" borderId="60" applyNumberFormat="0" applyFill="0" applyAlignment="0" applyProtection="0">
      <alignment vertical="center"/>
    </xf>
    <xf numFmtId="0" fontId="30" fillId="6" borderId="0" applyNumberFormat="0" applyBorder="0" applyAlignment="0" applyProtection="0">
      <alignment vertical="center"/>
    </xf>
    <xf numFmtId="0" fontId="35" fillId="15" borderId="0" applyNumberFormat="0" applyBorder="0" applyAlignment="0" applyProtection="0">
      <alignment vertical="center"/>
    </xf>
    <xf numFmtId="0" fontId="31" fillId="28" borderId="0" applyNumberFormat="0" applyBorder="0" applyAlignment="0" applyProtection="0">
      <alignment vertical="center"/>
    </xf>
    <xf numFmtId="0" fontId="28" fillId="26" borderId="0" applyNumberFormat="0" applyBorder="0" applyAlignment="0" applyProtection="0">
      <alignment vertical="center"/>
    </xf>
    <xf numFmtId="0" fontId="31" fillId="22" borderId="0" applyNumberFormat="0" applyBorder="0" applyAlignment="0" applyProtection="0">
      <alignment vertical="center"/>
    </xf>
    <xf numFmtId="0" fontId="31" fillId="19" borderId="0" applyNumberFormat="0" applyBorder="0" applyAlignment="0" applyProtection="0">
      <alignment vertical="center"/>
    </xf>
    <xf numFmtId="0" fontId="31" fillId="14" borderId="0" applyNumberFormat="0" applyBorder="0" applyAlignment="0" applyProtection="0">
      <alignment vertical="center"/>
    </xf>
    <xf numFmtId="0" fontId="31" fillId="25" borderId="0" applyNumberFormat="0" applyBorder="0" applyAlignment="0" applyProtection="0">
      <alignment vertical="center"/>
    </xf>
    <xf numFmtId="0" fontId="28" fillId="18" borderId="0" applyNumberFormat="0" applyBorder="0" applyAlignment="0" applyProtection="0">
      <alignment vertical="center"/>
    </xf>
    <xf numFmtId="0" fontId="28" fillId="24" borderId="0" applyNumberFormat="0" applyBorder="0" applyAlignment="0" applyProtection="0">
      <alignment vertical="center"/>
    </xf>
    <xf numFmtId="0" fontId="31" fillId="30" borderId="0" applyNumberFormat="0" applyBorder="0" applyAlignment="0" applyProtection="0">
      <alignment vertical="center"/>
    </xf>
    <xf numFmtId="0" fontId="31" fillId="8"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28" fillId="29" borderId="0" applyNumberFormat="0" applyBorder="0" applyAlignment="0" applyProtection="0">
      <alignment vertical="center"/>
    </xf>
    <xf numFmtId="0" fontId="28" fillId="13" borderId="0" applyNumberFormat="0" applyBorder="0" applyAlignment="0" applyProtection="0">
      <alignment vertical="center"/>
    </xf>
    <xf numFmtId="0" fontId="31" fillId="31" borderId="0" applyNumberFormat="0" applyBorder="0" applyAlignment="0" applyProtection="0">
      <alignment vertical="center"/>
    </xf>
    <xf numFmtId="0" fontId="28" fillId="3" borderId="0" applyNumberFormat="0" applyBorder="0" applyAlignment="0" applyProtection="0">
      <alignment vertical="center"/>
    </xf>
    <xf numFmtId="0" fontId="16" fillId="0" borderId="0">
      <alignment vertical="center"/>
    </xf>
  </cellStyleXfs>
  <cellXfs count="174">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4" fontId="2" fillId="0" borderId="6" xfId="0" applyNumberFormat="1" applyFont="1" applyBorder="1" applyAlignment="1">
      <alignment horizontal="center" vertical="center" shrinkToFit="1"/>
    </xf>
    <xf numFmtId="10" fontId="2" fillId="0" borderId="4" xfId="0" applyNumberFormat="1" applyFont="1" applyBorder="1" applyAlignment="1">
      <alignment horizontal="center" vertical="center" wrapText="1"/>
    </xf>
    <xf numFmtId="0" fontId="2" fillId="0" borderId="5" xfId="0" applyFont="1" applyBorder="1" applyAlignment="1">
      <alignment horizontal="justify" vertical="center" wrapText="1"/>
    </xf>
    <xf numFmtId="4" fontId="2" fillId="0" borderId="7" xfId="0" applyNumberFormat="1" applyFont="1" applyBorder="1" applyAlignment="1">
      <alignment horizontal="center" vertical="center" shrinkToFit="1"/>
    </xf>
    <xf numFmtId="0" fontId="2" fillId="0" borderId="4" xfId="0" applyFont="1" applyBorder="1" applyAlignment="1">
      <alignment horizontal="right" vertical="center" wrapText="1"/>
    </xf>
    <xf numFmtId="4" fontId="2" fillId="0" borderId="8" xfId="0" applyNumberFormat="1" applyFont="1" applyBorder="1" applyAlignment="1">
      <alignment horizontal="center" vertical="center" shrinkToFit="1"/>
    </xf>
    <xf numFmtId="0" fontId="2" fillId="0" borderId="4" xfId="0" applyFont="1" applyBorder="1" applyAlignment="1">
      <alignment horizontal="justify"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0" fontId="2" fillId="2" borderId="2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4" fillId="0" borderId="2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0" fontId="2" fillId="0" borderId="27" xfId="0" applyFont="1" applyBorder="1" applyAlignment="1">
      <alignment vertical="center" wrapText="1"/>
    </xf>
    <xf numFmtId="4" fontId="2" fillId="0" borderId="28"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 fillId="0" borderId="27" xfId="0" applyFont="1" applyBorder="1" applyAlignment="1">
      <alignment horizontal="center" vertical="center" wrapText="1"/>
    </xf>
    <xf numFmtId="4" fontId="2" fillId="0" borderId="29" xfId="0" applyNumberFormat="1" applyFont="1" applyBorder="1" applyAlignment="1">
      <alignment horizontal="center" vertical="center" shrinkToFit="1"/>
    </xf>
    <xf numFmtId="0" fontId="4" fillId="0" borderId="8" xfId="0" applyNumberFormat="1" applyFont="1" applyFill="1" applyBorder="1" applyAlignment="1" applyProtection="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 xfId="0" applyFont="1" applyBorder="1" applyAlignment="1">
      <alignment horizontal="justify"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4" xfId="0" applyFont="1" applyBorder="1" applyAlignment="1">
      <alignment horizontal="justify" vertical="center" wrapText="1"/>
    </xf>
    <xf numFmtId="0" fontId="0" fillId="0" borderId="0" xfId="0" applyFont="1" applyAlignment="1">
      <alignment horizontal="center" vertical="center"/>
    </xf>
    <xf numFmtId="0" fontId="7" fillId="0" borderId="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xf>
    <xf numFmtId="10" fontId="2" fillId="0" borderId="4" xfId="0" applyNumberFormat="1" applyFont="1" applyBorder="1" applyAlignment="1">
      <alignment horizontal="center" vertical="center"/>
    </xf>
    <xf numFmtId="0" fontId="6" fillId="0" borderId="10" xfId="0" applyFont="1" applyBorder="1" applyAlignment="1">
      <alignment horizontal="center" vertical="center" wrapText="1"/>
    </xf>
    <xf numFmtId="10" fontId="2" fillId="2" borderId="4" xfId="0" applyNumberFormat="1" applyFont="1" applyFill="1" applyBorder="1" applyAlignment="1">
      <alignment horizontal="center" vertical="center"/>
    </xf>
    <xf numFmtId="0" fontId="8" fillId="0" borderId="10" xfId="0" applyFont="1" applyBorder="1">
      <alignment vertical="center"/>
    </xf>
    <xf numFmtId="0" fontId="2" fillId="0" borderId="5" xfId="0" applyFont="1" applyBorder="1" applyAlignment="1">
      <alignment horizontal="justify" vertical="center"/>
    </xf>
    <xf numFmtId="0" fontId="2" fillId="0" borderId="4" xfId="0" applyFont="1" applyBorder="1" applyAlignment="1">
      <alignment horizontal="right" vertical="center"/>
    </xf>
    <xf numFmtId="0" fontId="2" fillId="2" borderId="4" xfId="0" applyFont="1" applyFill="1" applyBorder="1" applyAlignment="1">
      <alignment horizontal="center" vertical="center"/>
    </xf>
    <xf numFmtId="0" fontId="2" fillId="0" borderId="5" xfId="0" applyFont="1" applyBorder="1" applyAlignment="1">
      <alignment horizontal="right" vertical="center"/>
    </xf>
    <xf numFmtId="0" fontId="2" fillId="0" borderId="0" xfId="0" applyFont="1" applyAlignment="1">
      <alignment horizontal="right" vertical="center"/>
    </xf>
    <xf numFmtId="0" fontId="8" fillId="0" borderId="3" xfId="0" applyFont="1" applyBorder="1">
      <alignment vertical="center"/>
    </xf>
    <xf numFmtId="0" fontId="2" fillId="0" borderId="33" xfId="0" applyFont="1" applyBorder="1" applyAlignment="1">
      <alignment horizontal="center" vertical="center" wrapText="1"/>
    </xf>
    <xf numFmtId="0" fontId="5" fillId="0" borderId="34" xfId="0" applyFont="1" applyBorder="1" applyAlignment="1">
      <alignment vertical="center" wrapText="1"/>
    </xf>
    <xf numFmtId="0" fontId="5" fillId="0" borderId="34" xfId="0" applyFont="1" applyBorder="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0" fontId="7"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wrapText="1"/>
    </xf>
    <xf numFmtId="0" fontId="2" fillId="0" borderId="17" xfId="0" applyFont="1" applyBorder="1" applyAlignment="1">
      <alignment horizontal="center" vertical="center"/>
    </xf>
    <xf numFmtId="0" fontId="2" fillId="0" borderId="40" xfId="0" applyFont="1" applyBorder="1" applyAlignment="1">
      <alignment horizontal="center" vertical="center" wrapText="1"/>
    </xf>
    <xf numFmtId="0" fontId="2" fillId="0" borderId="7" xfId="0" applyFont="1" applyBorder="1" applyAlignment="1">
      <alignment horizontal="center" vertical="center"/>
    </xf>
    <xf numFmtId="0" fontId="2" fillId="0" borderId="41" xfId="0" applyFont="1" applyBorder="1" applyAlignment="1">
      <alignment horizontal="center" vertical="center"/>
    </xf>
    <xf numFmtId="0" fontId="9" fillId="0" borderId="26" xfId="0" applyFont="1" applyFill="1" applyBorder="1" applyAlignment="1">
      <alignment horizontal="left" vertical="center" wrapText="1"/>
    </xf>
    <xf numFmtId="0" fontId="2" fillId="0" borderId="20"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0" fontId="8" fillId="0" borderId="31" xfId="0" applyFont="1" applyBorder="1" applyAlignment="1">
      <alignment horizontal="center" vertical="center"/>
    </xf>
    <xf numFmtId="0" fontId="8" fillId="0" borderId="43" xfId="0" applyFont="1" applyBorder="1" applyAlignment="1">
      <alignment horizontal="center" vertical="center"/>
    </xf>
    <xf numFmtId="49" fontId="10" fillId="0" borderId="44" xfId="49" applyNumberFormat="1" applyFont="1" applyFill="1" applyBorder="1" applyAlignment="1" applyProtection="1">
      <alignment horizontal="center" vertical="center" wrapText="1"/>
    </xf>
    <xf numFmtId="0" fontId="2" fillId="0" borderId="4" xfId="0" applyFont="1" applyBorder="1" applyAlignment="1">
      <alignment vertical="center"/>
    </xf>
    <xf numFmtId="9" fontId="2" fillId="0" borderId="4" xfId="0" applyNumberFormat="1" applyFont="1" applyBorder="1" applyAlignment="1">
      <alignment horizontal="center" vertical="center"/>
    </xf>
    <xf numFmtId="0" fontId="5" fillId="0" borderId="0" xfId="0" applyFont="1" applyAlignment="1">
      <alignment horizontal="center" vertical="center"/>
    </xf>
    <xf numFmtId="0" fontId="11" fillId="0" borderId="4" xfId="0" applyFont="1" applyBorder="1" applyAlignment="1">
      <alignment horizontal="center" vertical="center"/>
    </xf>
    <xf numFmtId="0" fontId="8" fillId="0" borderId="0" xfId="0" applyFont="1" applyAlignment="1">
      <alignment horizontal="left" vertical="center"/>
    </xf>
    <xf numFmtId="0" fontId="12" fillId="0" borderId="0" xfId="0" applyFont="1" applyFill="1" applyBorder="1" applyAlignment="1"/>
    <xf numFmtId="0" fontId="12" fillId="0" borderId="0" xfId="0" applyFont="1" applyFill="1" applyBorder="1" applyAlignment="1">
      <alignment wrapText="1"/>
    </xf>
    <xf numFmtId="0" fontId="13" fillId="0" borderId="0" xfId="0" applyFont="1" applyFill="1" applyBorder="1" applyAlignment="1">
      <alignment horizontal="center"/>
    </xf>
    <xf numFmtId="0" fontId="14" fillId="0" borderId="0" xfId="0" applyFont="1" applyFill="1" applyBorder="1" applyAlignment="1"/>
    <xf numFmtId="0" fontId="14" fillId="0" borderId="0" xfId="0" applyFont="1" applyFill="1" applyBorder="1" applyAlignment="1">
      <alignment wrapText="1"/>
    </xf>
    <xf numFmtId="0" fontId="15" fillId="0" borderId="0" xfId="0" applyFont="1" applyFill="1" applyBorder="1" applyAlignment="1"/>
    <xf numFmtId="0" fontId="15" fillId="0" borderId="0" xfId="0" applyFont="1" applyFill="1" applyBorder="1" applyAlignment="1">
      <alignment horizontal="right" wrapText="1"/>
    </xf>
    <xf numFmtId="0" fontId="16" fillId="0" borderId="22" xfId="0" applyFont="1" applyFill="1" applyBorder="1" applyAlignment="1">
      <alignment horizontal="center" vertical="center"/>
    </xf>
    <xf numFmtId="0" fontId="16" fillId="0" borderId="22" xfId="0" applyFont="1" applyFill="1" applyBorder="1" applyAlignment="1">
      <alignment horizontal="left" vertical="center"/>
    </xf>
    <xf numFmtId="0" fontId="10" fillId="0" borderId="45"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6" xfId="0" applyFont="1" applyFill="1" applyBorder="1" applyAlignment="1">
      <alignment horizontal="left" vertical="center" wrapText="1" shrinkToFit="1"/>
    </xf>
    <xf numFmtId="0" fontId="10" fillId="0" borderId="46" xfId="0" applyFont="1" applyFill="1" applyBorder="1" applyAlignment="1">
      <alignment horizontal="left" vertical="center" wrapText="1" shrinkToFit="1"/>
    </xf>
    <xf numFmtId="0" fontId="16" fillId="0" borderId="47" xfId="0" applyFont="1" applyFill="1" applyBorder="1" applyAlignment="1">
      <alignment horizontal="left" vertical="center"/>
    </xf>
    <xf numFmtId="0" fontId="16" fillId="0" borderId="46" xfId="0" applyFont="1" applyFill="1" applyBorder="1" applyAlignment="1">
      <alignment horizontal="left" vertical="center"/>
    </xf>
    <xf numFmtId="0" fontId="19" fillId="0" borderId="0" xfId="0" applyFont="1" applyAlignment="1">
      <alignment horizontal="center"/>
    </xf>
    <xf numFmtId="0" fontId="20" fillId="0" borderId="0" xfId="0" applyFont="1" applyAlignment="1"/>
    <xf numFmtId="0" fontId="21" fillId="0" borderId="0" xfId="0" applyFont="1" applyAlignment="1"/>
    <xf numFmtId="0" fontId="21" fillId="0" borderId="0" xfId="0" applyFont="1" applyAlignment="1">
      <alignment horizontal="center"/>
    </xf>
    <xf numFmtId="0" fontId="22" fillId="0" borderId="22"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22" xfId="0" applyFont="1" applyBorder="1" applyAlignment="1">
      <alignment horizontal="center" vertical="center" wrapText="1"/>
    </xf>
    <xf numFmtId="4" fontId="22" fillId="0" borderId="49" xfId="0" applyNumberFormat="1" applyFont="1" applyBorder="1" applyAlignment="1">
      <alignment horizontal="center" vertical="center" shrinkToFit="1"/>
    </xf>
    <xf numFmtId="4" fontId="22" fillId="0" borderId="50" xfId="0" applyNumberFormat="1" applyFont="1" applyBorder="1" applyAlignment="1">
      <alignment horizontal="center" vertical="center" shrinkToFit="1"/>
    </xf>
    <xf numFmtId="4" fontId="22" fillId="0" borderId="51" xfId="0" applyNumberFormat="1" applyFont="1" applyBorder="1" applyAlignment="1">
      <alignment horizontal="center" vertical="center" shrinkToFit="1"/>
    </xf>
    <xf numFmtId="49" fontId="22" fillId="0" borderId="51" xfId="0" applyNumberFormat="1"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52" xfId="0" applyFont="1" applyBorder="1" applyAlignment="1">
      <alignment horizontal="left" vertical="center" shrinkToFit="1"/>
    </xf>
    <xf numFmtId="4" fontId="22" fillId="0" borderId="51" xfId="0" applyNumberFormat="1" applyFont="1" applyBorder="1" applyAlignment="1">
      <alignment horizontal="right" vertical="center" shrinkToFit="1"/>
    </xf>
    <xf numFmtId="0" fontId="23" fillId="0" borderId="0" xfId="0" applyFont="1" applyAlignment="1">
      <alignment horizontal="left" vertical="top" wrapText="1"/>
    </xf>
    <xf numFmtId="0" fontId="24" fillId="0" borderId="0" xfId="0" applyFont="1">
      <alignment vertical="center"/>
    </xf>
    <xf numFmtId="0" fontId="24" fillId="0" borderId="0" xfId="0" applyFont="1" applyAlignment="1">
      <alignment wrapText="1"/>
    </xf>
    <xf numFmtId="0" fontId="24" fillId="0" borderId="0" xfId="0" applyFont="1" applyAlignment="1"/>
    <xf numFmtId="0" fontId="22" fillId="0" borderId="22" xfId="0" applyFont="1" applyBorder="1" applyAlignment="1">
      <alignment horizontal="center" vertical="center" wrapText="1" shrinkToFit="1"/>
    </xf>
    <xf numFmtId="4" fontId="22" fillId="0" borderId="53" xfId="0" applyNumberFormat="1" applyFont="1" applyBorder="1" applyAlignment="1">
      <alignment horizontal="center" vertical="center" shrinkToFit="1"/>
    </xf>
    <xf numFmtId="4" fontId="22" fillId="0" borderId="50" xfId="0" applyNumberFormat="1" applyFont="1" applyBorder="1" applyAlignment="1">
      <alignment horizontal="center" vertical="center" wrapText="1" shrinkToFit="1"/>
    </xf>
    <xf numFmtId="0" fontId="24" fillId="0" borderId="50" xfId="0" applyFont="1" applyBorder="1" applyAlignment="1">
      <alignment horizontal="center" vertical="center"/>
    </xf>
    <xf numFmtId="0" fontId="24" fillId="0" borderId="0" xfId="0" applyFont="1" applyAlignment="1">
      <alignment vertical="center" wrapText="1"/>
    </xf>
    <xf numFmtId="0" fontId="21" fillId="0" borderId="0" xfId="0" applyFont="1" applyAlignment="1">
      <alignment horizontal="right"/>
    </xf>
    <xf numFmtId="0" fontId="22" fillId="0" borderId="54" xfId="0" applyFont="1" applyBorder="1" applyAlignment="1">
      <alignment horizontal="center" vertical="center" shrinkToFit="1"/>
    </xf>
    <xf numFmtId="0" fontId="22" fillId="0" borderId="55" xfId="0" applyFont="1" applyBorder="1" applyAlignment="1">
      <alignment horizontal="center" vertical="center" shrinkToFit="1"/>
    </xf>
    <xf numFmtId="49" fontId="22" fillId="0" borderId="41" xfId="0" applyNumberFormat="1" applyFont="1" applyBorder="1" applyAlignment="1">
      <alignment horizontal="center" vertical="center" shrinkToFit="1"/>
    </xf>
    <xf numFmtId="4" fontId="22" fillId="0" borderId="52" xfId="0" applyNumberFormat="1" applyFont="1" applyBorder="1" applyAlignment="1">
      <alignment horizontal="center" vertical="center" shrinkToFit="1"/>
    </xf>
    <xf numFmtId="0" fontId="25" fillId="0" borderId="0" xfId="0" applyFont="1" applyAlignment="1">
      <alignment horizontal="center" vertical="center"/>
    </xf>
    <xf numFmtId="0" fontId="23" fillId="0" borderId="0" xfId="0" applyFont="1" applyAlignment="1"/>
    <xf numFmtId="0" fontId="22" fillId="0" borderId="56" xfId="0" applyNumberFormat="1" applyFont="1" applyBorder="1" applyAlignment="1">
      <alignment horizontal="center" vertical="center"/>
    </xf>
    <xf numFmtId="0" fontId="22" fillId="0" borderId="56" xfId="0" applyNumberFormat="1" applyFont="1" applyBorder="1" applyAlignment="1">
      <alignment horizontal="left" vertical="center"/>
    </xf>
    <xf numFmtId="4" fontId="22" fillId="0" borderId="56" xfId="0" applyNumberFormat="1" applyFont="1" applyBorder="1" applyAlignment="1">
      <alignment horizontal="right" vertical="center"/>
    </xf>
    <xf numFmtId="3" fontId="22" fillId="0" borderId="56" xfId="0" applyNumberFormat="1" applyFont="1" applyBorder="1" applyAlignment="1">
      <alignment horizontal="right" vertical="center"/>
    </xf>
    <xf numFmtId="0" fontId="22" fillId="0" borderId="56" xfId="0" applyNumberFormat="1" applyFont="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22" fillId="0" borderId="56" xfId="0" applyNumberFormat="1" applyFont="1" applyBorder="1" applyAlignment="1">
      <alignment horizontal="center" vertical="center" wrapText="1"/>
    </xf>
    <xf numFmtId="0" fontId="21" fillId="0" borderId="56" xfId="0" applyNumberFormat="1" applyFont="1" applyBorder="1" applyAlignment="1">
      <alignment horizontal="right" vertical="center"/>
    </xf>
    <xf numFmtId="0" fontId="22" fillId="0" borderId="56" xfId="0" applyNumberFormat="1" applyFont="1" applyBorder="1" applyAlignment="1">
      <alignment horizontal="right" vertical="center"/>
    </xf>
    <xf numFmtId="4" fontId="21" fillId="0" borderId="56" xfId="0" applyNumberFormat="1" applyFont="1" applyBorder="1" applyAlignment="1">
      <alignment horizontal="right" vertical="center"/>
    </xf>
    <xf numFmtId="4" fontId="22" fillId="0" borderId="56" xfId="0" applyNumberFormat="1" applyFont="1" applyBorder="1" applyAlignment="1">
      <alignment horizontal="center" vertical="center"/>
    </xf>
    <xf numFmtId="4" fontId="22" fillId="0" borderId="56" xfId="0" applyNumberFormat="1"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7"/>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7" t="s">
        <v>0</v>
      </c>
    </row>
    <row r="2" ht="14.25" spans="6:6">
      <c r="F2" s="148" t="s">
        <v>1</v>
      </c>
    </row>
    <row r="3" ht="14.25" spans="1:6">
      <c r="A3" s="148" t="s">
        <v>2</v>
      </c>
      <c r="F3" s="148"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63">
        <v>30928023.97</v>
      </c>
      <c r="D7" s="162" t="s">
        <v>14</v>
      </c>
      <c r="E7" s="161" t="s">
        <v>15</v>
      </c>
      <c r="F7" s="163">
        <v>25593668.83</v>
      </c>
    </row>
    <row r="8" ht="19.5" customHeight="1" spans="1:6">
      <c r="A8" s="162" t="s">
        <v>16</v>
      </c>
      <c r="B8" s="161" t="s">
        <v>12</v>
      </c>
      <c r="C8" s="163">
        <v>0</v>
      </c>
      <c r="D8" s="162" t="s">
        <v>17</v>
      </c>
      <c r="E8" s="161" t="s">
        <v>18</v>
      </c>
      <c r="F8" s="163">
        <v>0</v>
      </c>
    </row>
    <row r="9" ht="19.5" customHeight="1" spans="1:6">
      <c r="A9" s="162" t="s">
        <v>19</v>
      </c>
      <c r="B9" s="161" t="s">
        <v>20</v>
      </c>
      <c r="C9" s="163">
        <v>0</v>
      </c>
      <c r="D9" s="162" t="s">
        <v>21</v>
      </c>
      <c r="E9" s="161" t="s">
        <v>22</v>
      </c>
      <c r="F9" s="163">
        <v>0</v>
      </c>
    </row>
    <row r="10" ht="19.5" customHeight="1" spans="1:6">
      <c r="A10" s="162" t="s">
        <v>23</v>
      </c>
      <c r="B10" s="161" t="s">
        <v>24</v>
      </c>
      <c r="C10" s="163">
        <v>0</v>
      </c>
      <c r="D10" s="162" t="s">
        <v>25</v>
      </c>
      <c r="E10" s="161" t="s">
        <v>26</v>
      </c>
      <c r="F10" s="163">
        <v>0</v>
      </c>
    </row>
    <row r="11" ht="19.5" customHeight="1" spans="1:6">
      <c r="A11" s="162" t="s">
        <v>27</v>
      </c>
      <c r="B11" s="161" t="s">
        <v>28</v>
      </c>
      <c r="C11" s="163">
        <v>0</v>
      </c>
      <c r="D11" s="162" t="s">
        <v>29</v>
      </c>
      <c r="E11" s="161" t="s">
        <v>30</v>
      </c>
      <c r="F11" s="163">
        <v>0</v>
      </c>
    </row>
    <row r="12" ht="19.5" customHeight="1" spans="1:6">
      <c r="A12" s="162" t="s">
        <v>31</v>
      </c>
      <c r="B12" s="161" t="s">
        <v>32</v>
      </c>
      <c r="C12" s="163">
        <v>0</v>
      </c>
      <c r="D12" s="162" t="s">
        <v>33</v>
      </c>
      <c r="E12" s="161" t="s">
        <v>34</v>
      </c>
      <c r="F12" s="163">
        <v>0</v>
      </c>
    </row>
    <row r="13" ht="19.5" customHeight="1" spans="1:6">
      <c r="A13" s="162" t="s">
        <v>35</v>
      </c>
      <c r="B13" s="161" t="s">
        <v>36</v>
      </c>
      <c r="C13" s="163">
        <v>0</v>
      </c>
      <c r="D13" s="162" t="s">
        <v>37</v>
      </c>
      <c r="E13" s="161" t="s">
        <v>38</v>
      </c>
      <c r="F13" s="163">
        <v>0</v>
      </c>
    </row>
    <row r="14" ht="19.5" customHeight="1" spans="1:6">
      <c r="A14" s="162" t="s">
        <v>39</v>
      </c>
      <c r="B14" s="161" t="s">
        <v>40</v>
      </c>
      <c r="C14" s="163">
        <v>3823.97</v>
      </c>
      <c r="D14" s="162" t="s">
        <v>41</v>
      </c>
      <c r="E14" s="161" t="s">
        <v>42</v>
      </c>
      <c r="F14" s="163">
        <v>2333203.18</v>
      </c>
    </row>
    <row r="15" ht="19.5" customHeight="1" spans="1:6">
      <c r="A15" s="162"/>
      <c r="B15" s="161" t="s">
        <v>43</v>
      </c>
      <c r="C15" s="170"/>
      <c r="D15" s="162" t="s">
        <v>44</v>
      </c>
      <c r="E15" s="161" t="s">
        <v>45</v>
      </c>
      <c r="F15" s="163">
        <v>1548476.25</v>
      </c>
    </row>
    <row r="16" ht="19.5" customHeight="1" spans="1:6">
      <c r="A16" s="162"/>
      <c r="B16" s="161" t="s">
        <v>46</v>
      </c>
      <c r="C16" s="170"/>
      <c r="D16" s="162" t="s">
        <v>47</v>
      </c>
      <c r="E16" s="161" t="s">
        <v>48</v>
      </c>
      <c r="F16" s="163">
        <v>0</v>
      </c>
    </row>
    <row r="17" ht="19.5" customHeight="1" spans="1:6">
      <c r="A17" s="162"/>
      <c r="B17" s="161" t="s">
        <v>49</v>
      </c>
      <c r="C17" s="170"/>
      <c r="D17" s="162" t="s">
        <v>50</v>
      </c>
      <c r="E17" s="161" t="s">
        <v>51</v>
      </c>
      <c r="F17" s="163">
        <v>0</v>
      </c>
    </row>
    <row r="18" ht="19.5" customHeight="1" spans="1:6">
      <c r="A18" s="162"/>
      <c r="B18" s="161" t="s">
        <v>52</v>
      </c>
      <c r="C18" s="170"/>
      <c r="D18" s="162" t="s">
        <v>53</v>
      </c>
      <c r="E18" s="161" t="s">
        <v>54</v>
      </c>
      <c r="F18" s="163">
        <v>0</v>
      </c>
    </row>
    <row r="19" ht="19.5" customHeight="1" spans="1:6">
      <c r="A19" s="162"/>
      <c r="B19" s="161" t="s">
        <v>55</v>
      </c>
      <c r="C19" s="170"/>
      <c r="D19" s="162" t="s">
        <v>56</v>
      </c>
      <c r="E19" s="161" t="s">
        <v>57</v>
      </c>
      <c r="F19" s="163">
        <v>0</v>
      </c>
    </row>
    <row r="20" ht="19.5" customHeight="1" spans="1:6">
      <c r="A20" s="162"/>
      <c r="B20" s="161" t="s">
        <v>58</v>
      </c>
      <c r="C20" s="170"/>
      <c r="D20" s="162" t="s">
        <v>59</v>
      </c>
      <c r="E20" s="161" t="s">
        <v>60</v>
      </c>
      <c r="F20" s="163">
        <v>0</v>
      </c>
    </row>
    <row r="21" ht="19.5" customHeight="1" spans="1:6">
      <c r="A21" s="162"/>
      <c r="B21" s="161" t="s">
        <v>61</v>
      </c>
      <c r="C21" s="170"/>
      <c r="D21" s="162" t="s">
        <v>62</v>
      </c>
      <c r="E21" s="161" t="s">
        <v>63</v>
      </c>
      <c r="F21" s="163">
        <v>0</v>
      </c>
    </row>
    <row r="22" ht="19.5" customHeight="1" spans="1:6">
      <c r="A22" s="162"/>
      <c r="B22" s="161" t="s">
        <v>64</v>
      </c>
      <c r="C22" s="170"/>
      <c r="D22" s="162" t="s">
        <v>65</v>
      </c>
      <c r="E22" s="161" t="s">
        <v>66</v>
      </c>
      <c r="F22" s="163">
        <v>0</v>
      </c>
    </row>
    <row r="23" ht="19.5" customHeight="1" spans="1:6">
      <c r="A23" s="162"/>
      <c r="B23" s="161" t="s">
        <v>67</v>
      </c>
      <c r="C23" s="170"/>
      <c r="D23" s="162" t="s">
        <v>68</v>
      </c>
      <c r="E23" s="161" t="s">
        <v>69</v>
      </c>
      <c r="F23" s="163">
        <v>0</v>
      </c>
    </row>
    <row r="24" ht="19.5" customHeight="1" spans="1:6">
      <c r="A24" s="162"/>
      <c r="B24" s="161" t="s">
        <v>70</v>
      </c>
      <c r="C24" s="170"/>
      <c r="D24" s="162" t="s">
        <v>71</v>
      </c>
      <c r="E24" s="161" t="s">
        <v>72</v>
      </c>
      <c r="F24" s="163">
        <v>0</v>
      </c>
    </row>
    <row r="25" ht="19.5" customHeight="1" spans="1:6">
      <c r="A25" s="162"/>
      <c r="B25" s="161" t="s">
        <v>73</v>
      </c>
      <c r="C25" s="170"/>
      <c r="D25" s="162" t="s">
        <v>74</v>
      </c>
      <c r="E25" s="161" t="s">
        <v>75</v>
      </c>
      <c r="F25" s="163">
        <v>1466237</v>
      </c>
    </row>
    <row r="26" ht="19.5" customHeight="1" spans="1:6">
      <c r="A26" s="162"/>
      <c r="B26" s="161" t="s">
        <v>76</v>
      </c>
      <c r="C26" s="170"/>
      <c r="D26" s="162" t="s">
        <v>77</v>
      </c>
      <c r="E26" s="161" t="s">
        <v>78</v>
      </c>
      <c r="F26" s="163">
        <v>0</v>
      </c>
    </row>
    <row r="27" ht="19.5" customHeight="1" spans="1:6">
      <c r="A27" s="162"/>
      <c r="B27" s="161" t="s">
        <v>79</v>
      </c>
      <c r="C27" s="170"/>
      <c r="D27" s="162" t="s">
        <v>80</v>
      </c>
      <c r="E27" s="161" t="s">
        <v>81</v>
      </c>
      <c r="F27" s="163">
        <v>0</v>
      </c>
    </row>
    <row r="28" ht="19.5" customHeight="1" spans="1:6">
      <c r="A28" s="162"/>
      <c r="B28" s="161" t="s">
        <v>82</v>
      </c>
      <c r="C28" s="170"/>
      <c r="D28" s="162" t="s">
        <v>83</v>
      </c>
      <c r="E28" s="161" t="s">
        <v>84</v>
      </c>
      <c r="F28" s="163">
        <v>0</v>
      </c>
    </row>
    <row r="29" ht="19.5" customHeight="1" spans="1:6">
      <c r="A29" s="162"/>
      <c r="B29" s="161" t="s">
        <v>85</v>
      </c>
      <c r="C29" s="170"/>
      <c r="D29" s="162" t="s">
        <v>86</v>
      </c>
      <c r="E29" s="161" t="s">
        <v>87</v>
      </c>
      <c r="F29" s="163">
        <v>0</v>
      </c>
    </row>
    <row r="30" ht="19.5" customHeight="1" spans="1:6">
      <c r="A30" s="161"/>
      <c r="B30" s="161" t="s">
        <v>88</v>
      </c>
      <c r="C30" s="170"/>
      <c r="D30" s="162" t="s">
        <v>89</v>
      </c>
      <c r="E30" s="161" t="s">
        <v>90</v>
      </c>
      <c r="F30" s="163">
        <v>0</v>
      </c>
    </row>
    <row r="31" ht="19.5" customHeight="1" spans="1:6">
      <c r="A31" s="161"/>
      <c r="B31" s="161" t="s">
        <v>91</v>
      </c>
      <c r="C31" s="170"/>
      <c r="D31" s="162" t="s">
        <v>92</v>
      </c>
      <c r="E31" s="161" t="s">
        <v>93</v>
      </c>
      <c r="F31" s="163">
        <v>0</v>
      </c>
    </row>
    <row r="32" ht="19.5" customHeight="1" spans="1:6">
      <c r="A32" s="161"/>
      <c r="B32" s="161" t="s">
        <v>94</v>
      </c>
      <c r="C32" s="170"/>
      <c r="D32" s="162" t="s">
        <v>95</v>
      </c>
      <c r="E32" s="161" t="s">
        <v>96</v>
      </c>
      <c r="F32" s="163">
        <v>0</v>
      </c>
    </row>
    <row r="33" ht="19.5" customHeight="1" spans="1:6">
      <c r="A33" s="161" t="s">
        <v>97</v>
      </c>
      <c r="B33" s="161" t="s">
        <v>98</v>
      </c>
      <c r="C33" s="163">
        <v>30931847.94</v>
      </c>
      <c r="D33" s="161" t="s">
        <v>99</v>
      </c>
      <c r="E33" s="161" t="s">
        <v>100</v>
      </c>
      <c r="F33" s="163">
        <v>30941585.26</v>
      </c>
    </row>
    <row r="34" ht="19.5" customHeight="1" spans="1:6">
      <c r="A34" s="161" t="s">
        <v>101</v>
      </c>
      <c r="B34" s="161" t="s">
        <v>102</v>
      </c>
      <c r="C34" s="163">
        <v>0</v>
      </c>
      <c r="D34" s="162" t="s">
        <v>103</v>
      </c>
      <c r="E34" s="161" t="s">
        <v>104</v>
      </c>
      <c r="F34" s="163">
        <v>0</v>
      </c>
    </row>
    <row r="35" ht="19.5" customHeight="1" spans="1:6">
      <c r="A35" s="161" t="s">
        <v>105</v>
      </c>
      <c r="B35" s="161" t="s">
        <v>106</v>
      </c>
      <c r="C35" s="163">
        <v>23843.3</v>
      </c>
      <c r="D35" s="162" t="s">
        <v>107</v>
      </c>
      <c r="E35" s="161" t="s">
        <v>108</v>
      </c>
      <c r="F35" s="163">
        <v>14105.98</v>
      </c>
    </row>
    <row r="36" ht="19.5" customHeight="1" spans="1:6">
      <c r="A36" s="161" t="s">
        <v>109</v>
      </c>
      <c r="B36" s="161" t="s">
        <v>110</v>
      </c>
      <c r="C36" s="163">
        <v>30955691.24</v>
      </c>
      <c r="D36" s="161" t="s">
        <v>109</v>
      </c>
      <c r="E36" s="161" t="s">
        <v>111</v>
      </c>
      <c r="F36" s="163">
        <v>30955691.24</v>
      </c>
    </row>
    <row r="37" ht="19.5" customHeight="1" spans="1:6">
      <c r="A37" s="162" t="s">
        <v>112</v>
      </c>
      <c r="B37" s="162"/>
      <c r="C37" s="162"/>
      <c r="D37" s="162"/>
      <c r="E37" s="162"/>
      <c r="F37" s="16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59" t="s">
        <v>441</v>
      </c>
    </row>
    <row r="2" spans="5:5">
      <c r="E2" s="160" t="s">
        <v>442</v>
      </c>
    </row>
    <row r="3" spans="1:5">
      <c r="A3" s="160" t="s">
        <v>2</v>
      </c>
      <c r="E3" s="160" t="s">
        <v>3</v>
      </c>
    </row>
    <row r="4" ht="15" customHeight="1" spans="1:5">
      <c r="A4" s="161" t="s">
        <v>443</v>
      </c>
      <c r="B4" s="161" t="s">
        <v>7</v>
      </c>
      <c r="C4" s="161" t="s">
        <v>444</v>
      </c>
      <c r="D4" s="161" t="s">
        <v>445</v>
      </c>
      <c r="E4" s="161" t="s">
        <v>446</v>
      </c>
    </row>
    <row r="5" ht="15" customHeight="1" spans="1:5">
      <c r="A5" s="161" t="s">
        <v>447</v>
      </c>
      <c r="B5" s="161"/>
      <c r="C5" s="161" t="s">
        <v>11</v>
      </c>
      <c r="D5" s="161" t="s">
        <v>12</v>
      </c>
      <c r="E5" s="161" t="s">
        <v>20</v>
      </c>
    </row>
    <row r="6" ht="15" customHeight="1" spans="1:5">
      <c r="A6" s="162" t="s">
        <v>448</v>
      </c>
      <c r="B6" s="161" t="s">
        <v>11</v>
      </c>
      <c r="C6" s="161" t="s">
        <v>449</v>
      </c>
      <c r="D6" s="161" t="s">
        <v>449</v>
      </c>
      <c r="E6" s="161" t="s">
        <v>449</v>
      </c>
    </row>
    <row r="7" ht="15" customHeight="1" spans="1:5">
      <c r="A7" s="162" t="s">
        <v>450</v>
      </c>
      <c r="B7" s="161" t="s">
        <v>12</v>
      </c>
      <c r="C7" s="163">
        <v>510000</v>
      </c>
      <c r="D7" s="163">
        <v>479000</v>
      </c>
      <c r="E7" s="163">
        <v>479000</v>
      </c>
    </row>
    <row r="8" ht="15" customHeight="1" spans="1:5">
      <c r="A8" s="162" t="s">
        <v>451</v>
      </c>
      <c r="B8" s="161" t="s">
        <v>20</v>
      </c>
      <c r="C8" s="163">
        <v>0</v>
      </c>
      <c r="D8" s="163">
        <v>0</v>
      </c>
      <c r="E8" s="163">
        <v>0</v>
      </c>
    </row>
    <row r="9" ht="15" customHeight="1" spans="1:5">
      <c r="A9" s="162" t="s">
        <v>452</v>
      </c>
      <c r="B9" s="161" t="s">
        <v>24</v>
      </c>
      <c r="C9" s="163">
        <v>480000</v>
      </c>
      <c r="D9" s="163">
        <v>479000</v>
      </c>
      <c r="E9" s="163">
        <v>479000</v>
      </c>
    </row>
    <row r="10" ht="15" customHeight="1" spans="1:5">
      <c r="A10" s="162" t="s">
        <v>453</v>
      </c>
      <c r="B10" s="161" t="s">
        <v>28</v>
      </c>
      <c r="C10" s="163">
        <v>180000</v>
      </c>
      <c r="D10" s="163">
        <v>179000</v>
      </c>
      <c r="E10" s="163">
        <v>179000</v>
      </c>
    </row>
    <row r="11" ht="15" customHeight="1" spans="1:5">
      <c r="A11" s="162" t="s">
        <v>454</v>
      </c>
      <c r="B11" s="161" t="s">
        <v>32</v>
      </c>
      <c r="C11" s="163">
        <v>300000</v>
      </c>
      <c r="D11" s="163">
        <v>300000</v>
      </c>
      <c r="E11" s="163">
        <v>300000</v>
      </c>
    </row>
    <row r="12" ht="15" customHeight="1" spans="1:5">
      <c r="A12" s="162" t="s">
        <v>455</v>
      </c>
      <c r="B12" s="161" t="s">
        <v>36</v>
      </c>
      <c r="C12" s="163">
        <v>30000</v>
      </c>
      <c r="D12" s="163">
        <v>0</v>
      </c>
      <c r="E12" s="163">
        <v>0</v>
      </c>
    </row>
    <row r="13" ht="15" customHeight="1" spans="1:5">
      <c r="A13" s="162" t="s">
        <v>456</v>
      </c>
      <c r="B13" s="161" t="s">
        <v>40</v>
      </c>
      <c r="C13" s="161" t="s">
        <v>449</v>
      </c>
      <c r="D13" s="161" t="s">
        <v>449</v>
      </c>
      <c r="E13" s="163">
        <v>0</v>
      </c>
    </row>
    <row r="14" ht="15" customHeight="1" spans="1:5">
      <c r="A14" s="162" t="s">
        <v>457</v>
      </c>
      <c r="B14" s="161" t="s">
        <v>43</v>
      </c>
      <c r="C14" s="161" t="s">
        <v>449</v>
      </c>
      <c r="D14" s="161" t="s">
        <v>449</v>
      </c>
      <c r="E14" s="163">
        <v>0</v>
      </c>
    </row>
    <row r="15" ht="15" customHeight="1" spans="1:5">
      <c r="A15" s="162" t="s">
        <v>458</v>
      </c>
      <c r="B15" s="161" t="s">
        <v>46</v>
      </c>
      <c r="C15" s="161" t="s">
        <v>449</v>
      </c>
      <c r="D15" s="161" t="s">
        <v>449</v>
      </c>
      <c r="E15" s="163">
        <v>0</v>
      </c>
    </row>
    <row r="16" ht="15" customHeight="1" spans="1:5">
      <c r="A16" s="162" t="s">
        <v>459</v>
      </c>
      <c r="B16" s="161" t="s">
        <v>49</v>
      </c>
      <c r="C16" s="161" t="s">
        <v>449</v>
      </c>
      <c r="D16" s="161" t="s">
        <v>449</v>
      </c>
      <c r="E16" s="161" t="s">
        <v>449</v>
      </c>
    </row>
    <row r="17" ht="15" customHeight="1" spans="1:5">
      <c r="A17" s="162" t="s">
        <v>460</v>
      </c>
      <c r="B17" s="161" t="s">
        <v>52</v>
      </c>
      <c r="C17" s="161" t="s">
        <v>449</v>
      </c>
      <c r="D17" s="161" t="s">
        <v>449</v>
      </c>
      <c r="E17" s="164">
        <v>0</v>
      </c>
    </row>
    <row r="18" ht="15" customHeight="1" spans="1:5">
      <c r="A18" s="162" t="s">
        <v>461</v>
      </c>
      <c r="B18" s="161" t="s">
        <v>55</v>
      </c>
      <c r="C18" s="161" t="s">
        <v>449</v>
      </c>
      <c r="D18" s="161" t="s">
        <v>449</v>
      </c>
      <c r="E18" s="164">
        <v>0</v>
      </c>
    </row>
    <row r="19" ht="15" customHeight="1" spans="1:5">
      <c r="A19" s="162" t="s">
        <v>462</v>
      </c>
      <c r="B19" s="161" t="s">
        <v>58</v>
      </c>
      <c r="C19" s="161" t="s">
        <v>449</v>
      </c>
      <c r="D19" s="161" t="s">
        <v>449</v>
      </c>
      <c r="E19" s="164">
        <v>1</v>
      </c>
    </row>
    <row r="20" ht="15" customHeight="1" spans="1:5">
      <c r="A20" s="162" t="s">
        <v>463</v>
      </c>
      <c r="B20" s="161" t="s">
        <v>61</v>
      </c>
      <c r="C20" s="161" t="s">
        <v>449</v>
      </c>
      <c r="D20" s="161" t="s">
        <v>449</v>
      </c>
      <c r="E20" s="164">
        <v>6</v>
      </c>
    </row>
    <row r="21" ht="15" customHeight="1" spans="1:5">
      <c r="A21" s="162" t="s">
        <v>464</v>
      </c>
      <c r="B21" s="161" t="s">
        <v>64</v>
      </c>
      <c r="C21" s="161" t="s">
        <v>449</v>
      </c>
      <c r="D21" s="161" t="s">
        <v>449</v>
      </c>
      <c r="E21" s="164">
        <v>0</v>
      </c>
    </row>
    <row r="22" ht="15" customHeight="1" spans="1:5">
      <c r="A22" s="162" t="s">
        <v>465</v>
      </c>
      <c r="B22" s="161" t="s">
        <v>67</v>
      </c>
      <c r="C22" s="161" t="s">
        <v>449</v>
      </c>
      <c r="D22" s="161" t="s">
        <v>449</v>
      </c>
      <c r="E22" s="164">
        <v>0</v>
      </c>
    </row>
    <row r="23" ht="15" customHeight="1" spans="1:5">
      <c r="A23" s="162" t="s">
        <v>466</v>
      </c>
      <c r="B23" s="161" t="s">
        <v>70</v>
      </c>
      <c r="C23" s="161" t="s">
        <v>449</v>
      </c>
      <c r="D23" s="161" t="s">
        <v>449</v>
      </c>
      <c r="E23" s="164">
        <v>0</v>
      </c>
    </row>
    <row r="24" ht="15" customHeight="1" spans="1:5">
      <c r="A24" s="162" t="s">
        <v>467</v>
      </c>
      <c r="B24" s="161" t="s">
        <v>73</v>
      </c>
      <c r="C24" s="161" t="s">
        <v>449</v>
      </c>
      <c r="D24" s="161" t="s">
        <v>449</v>
      </c>
      <c r="E24" s="164">
        <v>0</v>
      </c>
    </row>
    <row r="25" ht="15" customHeight="1" spans="1:5">
      <c r="A25" s="162" t="s">
        <v>468</v>
      </c>
      <c r="B25" s="161" t="s">
        <v>76</v>
      </c>
      <c r="C25" s="161" t="s">
        <v>449</v>
      </c>
      <c r="D25" s="161" t="s">
        <v>449</v>
      </c>
      <c r="E25" s="164">
        <v>0</v>
      </c>
    </row>
    <row r="26" ht="15" customHeight="1" spans="1:5">
      <c r="A26" s="162" t="s">
        <v>469</v>
      </c>
      <c r="B26" s="161" t="s">
        <v>79</v>
      </c>
      <c r="C26" s="161" t="s">
        <v>449</v>
      </c>
      <c r="D26" s="161" t="s">
        <v>449</v>
      </c>
      <c r="E26" s="164">
        <v>0</v>
      </c>
    </row>
    <row r="27" ht="15" customHeight="1" spans="1:5">
      <c r="A27" s="162" t="s">
        <v>470</v>
      </c>
      <c r="B27" s="161" t="s">
        <v>82</v>
      </c>
      <c r="C27" s="161" t="s">
        <v>449</v>
      </c>
      <c r="D27" s="161" t="s">
        <v>449</v>
      </c>
      <c r="E27" s="163">
        <v>5975650.07</v>
      </c>
    </row>
    <row r="28" ht="15" customHeight="1" spans="1:5">
      <c r="A28" s="162" t="s">
        <v>471</v>
      </c>
      <c r="B28" s="161" t="s">
        <v>85</v>
      </c>
      <c r="C28" s="161" t="s">
        <v>449</v>
      </c>
      <c r="D28" s="161" t="s">
        <v>449</v>
      </c>
      <c r="E28" s="163">
        <v>5975650.07</v>
      </c>
    </row>
    <row r="29" ht="15" customHeight="1" spans="1:5">
      <c r="A29" s="162" t="s">
        <v>472</v>
      </c>
      <c r="B29" s="161" t="s">
        <v>88</v>
      </c>
      <c r="C29" s="161" t="s">
        <v>449</v>
      </c>
      <c r="D29" s="161" t="s">
        <v>449</v>
      </c>
      <c r="E29" s="163">
        <v>0</v>
      </c>
    </row>
    <row r="30" ht="41.25" customHeight="1" spans="1:5">
      <c r="A30" s="165" t="s">
        <v>473</v>
      </c>
      <c r="B30" s="165"/>
      <c r="C30" s="165"/>
      <c r="D30" s="165"/>
      <c r="E30" s="165"/>
    </row>
    <row r="31" ht="15" customHeight="1" spans="1:5">
      <c r="A31" s="162" t="s">
        <v>474</v>
      </c>
      <c r="B31" s="162"/>
      <c r="C31" s="162"/>
      <c r="D31" s="162"/>
      <c r="E31" s="162"/>
    </row>
    <row r="33" spans="3:3">
      <c r="C33" s="166" t="s">
        <v>475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59" t="s">
        <v>476</v>
      </c>
    </row>
    <row r="2" spans="5:5">
      <c r="E2" s="160" t="s">
        <v>477</v>
      </c>
    </row>
    <row r="3" spans="1:5">
      <c r="A3" s="160" t="s">
        <v>2</v>
      </c>
      <c r="E3" s="160" t="s">
        <v>3</v>
      </c>
    </row>
    <row r="4" ht="15" customHeight="1" spans="1:5">
      <c r="A4" s="161" t="s">
        <v>443</v>
      </c>
      <c r="B4" s="161" t="s">
        <v>7</v>
      </c>
      <c r="C4" s="161" t="s">
        <v>444</v>
      </c>
      <c r="D4" s="161" t="s">
        <v>445</v>
      </c>
      <c r="E4" s="161" t="s">
        <v>446</v>
      </c>
    </row>
    <row r="5" ht="15" customHeight="1" spans="1:5">
      <c r="A5" s="161" t="s">
        <v>447</v>
      </c>
      <c r="B5" s="161"/>
      <c r="C5" s="161" t="s">
        <v>11</v>
      </c>
      <c r="D5" s="161" t="s">
        <v>12</v>
      </c>
      <c r="E5" s="161" t="s">
        <v>20</v>
      </c>
    </row>
    <row r="6" ht="15" customHeight="1" spans="1:5">
      <c r="A6" s="162" t="s">
        <v>478</v>
      </c>
      <c r="B6" s="161" t="s">
        <v>11</v>
      </c>
      <c r="C6" s="161" t="s">
        <v>449</v>
      </c>
      <c r="D6" s="161" t="s">
        <v>449</v>
      </c>
      <c r="E6" s="161" t="s">
        <v>449</v>
      </c>
    </row>
    <row r="7" ht="15" customHeight="1" spans="1:5">
      <c r="A7" s="162" t="s">
        <v>450</v>
      </c>
      <c r="B7" s="161" t="s">
        <v>12</v>
      </c>
      <c r="C7" s="163">
        <v>510000</v>
      </c>
      <c r="D7" s="163">
        <v>479000</v>
      </c>
      <c r="E7" s="163">
        <v>479000</v>
      </c>
    </row>
    <row r="8" ht="15" customHeight="1" spans="1:5">
      <c r="A8" s="162" t="s">
        <v>451</v>
      </c>
      <c r="B8" s="161" t="s">
        <v>20</v>
      </c>
      <c r="C8" s="163">
        <v>0</v>
      </c>
      <c r="D8" s="163">
        <v>0</v>
      </c>
      <c r="E8" s="163">
        <v>0</v>
      </c>
    </row>
    <row r="9" ht="15" customHeight="1" spans="1:5">
      <c r="A9" s="162" t="s">
        <v>452</v>
      </c>
      <c r="B9" s="161" t="s">
        <v>24</v>
      </c>
      <c r="C9" s="163">
        <v>480000</v>
      </c>
      <c r="D9" s="163">
        <v>479000</v>
      </c>
      <c r="E9" s="163">
        <v>479000</v>
      </c>
    </row>
    <row r="10" ht="15" customHeight="1" spans="1:5">
      <c r="A10" s="162" t="s">
        <v>453</v>
      </c>
      <c r="B10" s="161" t="s">
        <v>28</v>
      </c>
      <c r="C10" s="163">
        <v>180000</v>
      </c>
      <c r="D10" s="163">
        <v>179000</v>
      </c>
      <c r="E10" s="163">
        <v>179000</v>
      </c>
    </row>
    <row r="11" ht="15" customHeight="1" spans="1:5">
      <c r="A11" s="162" t="s">
        <v>454</v>
      </c>
      <c r="B11" s="161" t="s">
        <v>32</v>
      </c>
      <c r="C11" s="163">
        <v>300000</v>
      </c>
      <c r="D11" s="163">
        <v>300000</v>
      </c>
      <c r="E11" s="163">
        <v>300000</v>
      </c>
    </row>
    <row r="12" ht="15" customHeight="1" spans="1:5">
      <c r="A12" s="162" t="s">
        <v>455</v>
      </c>
      <c r="B12" s="161" t="s">
        <v>36</v>
      </c>
      <c r="C12" s="163">
        <v>30000</v>
      </c>
      <c r="D12" s="163">
        <v>0</v>
      </c>
      <c r="E12" s="163">
        <v>0</v>
      </c>
    </row>
    <row r="13" ht="15" customHeight="1" spans="1:5">
      <c r="A13" s="162" t="s">
        <v>456</v>
      </c>
      <c r="B13" s="161" t="s">
        <v>40</v>
      </c>
      <c r="C13" s="161" t="s">
        <v>449</v>
      </c>
      <c r="D13" s="161" t="s">
        <v>449</v>
      </c>
      <c r="E13" s="163">
        <v>0</v>
      </c>
    </row>
    <row r="14" ht="15" customHeight="1" spans="1:5">
      <c r="A14" s="162" t="s">
        <v>457</v>
      </c>
      <c r="B14" s="161" t="s">
        <v>43</v>
      </c>
      <c r="C14" s="161" t="s">
        <v>449</v>
      </c>
      <c r="D14" s="161" t="s">
        <v>449</v>
      </c>
      <c r="E14" s="163">
        <v>0</v>
      </c>
    </row>
    <row r="15" ht="15" customHeight="1" spans="1:5">
      <c r="A15" s="162" t="s">
        <v>458</v>
      </c>
      <c r="B15" s="161" t="s">
        <v>46</v>
      </c>
      <c r="C15" s="161" t="s">
        <v>449</v>
      </c>
      <c r="D15" s="161" t="s">
        <v>449</v>
      </c>
      <c r="E15" s="163">
        <v>0</v>
      </c>
    </row>
    <row r="16" ht="15" customHeight="1" spans="1:5">
      <c r="A16" s="162" t="s">
        <v>459</v>
      </c>
      <c r="B16" s="161" t="s">
        <v>49</v>
      </c>
      <c r="C16" s="161" t="s">
        <v>449</v>
      </c>
      <c r="D16" s="161" t="s">
        <v>449</v>
      </c>
      <c r="E16" s="161" t="s">
        <v>449</v>
      </c>
    </row>
    <row r="17" ht="15" customHeight="1" spans="1:5">
      <c r="A17" s="162" t="s">
        <v>460</v>
      </c>
      <c r="B17" s="161" t="s">
        <v>52</v>
      </c>
      <c r="C17" s="161" t="s">
        <v>449</v>
      </c>
      <c r="D17" s="161" t="s">
        <v>449</v>
      </c>
      <c r="E17" s="164">
        <v>0</v>
      </c>
    </row>
    <row r="18" ht="15" customHeight="1" spans="1:5">
      <c r="A18" s="162" t="s">
        <v>461</v>
      </c>
      <c r="B18" s="161" t="s">
        <v>55</v>
      </c>
      <c r="C18" s="161" t="s">
        <v>449</v>
      </c>
      <c r="D18" s="161" t="s">
        <v>449</v>
      </c>
      <c r="E18" s="164">
        <v>0</v>
      </c>
    </row>
    <row r="19" ht="15" customHeight="1" spans="1:5">
      <c r="A19" s="162" t="s">
        <v>462</v>
      </c>
      <c r="B19" s="161" t="s">
        <v>58</v>
      </c>
      <c r="C19" s="161" t="s">
        <v>449</v>
      </c>
      <c r="D19" s="161" t="s">
        <v>449</v>
      </c>
      <c r="E19" s="164">
        <v>1</v>
      </c>
    </row>
    <row r="20" ht="15" customHeight="1" spans="1:5">
      <c r="A20" s="162" t="s">
        <v>463</v>
      </c>
      <c r="B20" s="161" t="s">
        <v>61</v>
      </c>
      <c r="C20" s="161" t="s">
        <v>449</v>
      </c>
      <c r="D20" s="161" t="s">
        <v>449</v>
      </c>
      <c r="E20" s="164">
        <v>6</v>
      </c>
    </row>
    <row r="21" ht="15" customHeight="1" spans="1:5">
      <c r="A21" s="162" t="s">
        <v>464</v>
      </c>
      <c r="B21" s="161" t="s">
        <v>64</v>
      </c>
      <c r="C21" s="161" t="s">
        <v>449</v>
      </c>
      <c r="D21" s="161" t="s">
        <v>449</v>
      </c>
      <c r="E21" s="164">
        <v>0</v>
      </c>
    </row>
    <row r="22" ht="15" customHeight="1" spans="1:5">
      <c r="A22" s="162" t="s">
        <v>465</v>
      </c>
      <c r="B22" s="161" t="s">
        <v>67</v>
      </c>
      <c r="C22" s="161" t="s">
        <v>449</v>
      </c>
      <c r="D22" s="161" t="s">
        <v>449</v>
      </c>
      <c r="E22" s="164">
        <v>0</v>
      </c>
    </row>
    <row r="23" ht="15" customHeight="1" spans="1:5">
      <c r="A23" s="162" t="s">
        <v>466</v>
      </c>
      <c r="B23" s="161" t="s">
        <v>70</v>
      </c>
      <c r="C23" s="161" t="s">
        <v>449</v>
      </c>
      <c r="D23" s="161" t="s">
        <v>449</v>
      </c>
      <c r="E23" s="164">
        <v>0</v>
      </c>
    </row>
    <row r="24" ht="15" customHeight="1" spans="1:5">
      <c r="A24" s="162" t="s">
        <v>467</v>
      </c>
      <c r="B24" s="161" t="s">
        <v>73</v>
      </c>
      <c r="C24" s="161" t="s">
        <v>449</v>
      </c>
      <c r="D24" s="161" t="s">
        <v>449</v>
      </c>
      <c r="E24" s="164">
        <v>0</v>
      </c>
    </row>
    <row r="25" ht="15" customHeight="1" spans="1:5">
      <c r="A25" s="162" t="s">
        <v>468</v>
      </c>
      <c r="B25" s="161" t="s">
        <v>76</v>
      </c>
      <c r="C25" s="161" t="s">
        <v>449</v>
      </c>
      <c r="D25" s="161" t="s">
        <v>449</v>
      </c>
      <c r="E25" s="164">
        <v>0</v>
      </c>
    </row>
    <row r="26" ht="15" customHeight="1" spans="1:5">
      <c r="A26" s="162" t="s">
        <v>469</v>
      </c>
      <c r="B26" s="161" t="s">
        <v>79</v>
      </c>
      <c r="C26" s="161" t="s">
        <v>449</v>
      </c>
      <c r="D26" s="161" t="s">
        <v>449</v>
      </c>
      <c r="E26" s="164">
        <v>0</v>
      </c>
    </row>
    <row r="27" ht="41.25" customHeight="1" spans="1:5">
      <c r="A27" s="165" t="s">
        <v>479</v>
      </c>
      <c r="B27" s="165"/>
      <c r="C27" s="165"/>
      <c r="D27" s="165"/>
      <c r="E27" s="165"/>
    </row>
    <row r="29" spans="3:3">
      <c r="C29" s="166" t="s">
        <v>475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abSelected="1" workbookViewId="0">
      <selection activeCell="G8" sqref="G8"/>
    </sheetView>
  </sheetViews>
  <sheetFormatPr defaultColWidth="9" defaultRowHeight="13.5"/>
  <cols>
    <col min="3" max="3" width="10.5" customWidth="1"/>
    <col min="4" max="4" width="11.875" customWidth="1"/>
    <col min="5" max="5" width="10.5" customWidth="1"/>
    <col min="6" max="6" width="10.625" customWidth="1"/>
    <col min="7" max="7" width="11.125" customWidth="1"/>
    <col min="8" max="8" width="7" customWidth="1"/>
    <col min="9" max="9" width="7.625" customWidth="1"/>
    <col min="12" max="12" width="7.75" customWidth="1"/>
    <col min="13" max="13" width="7.25" customWidth="1"/>
    <col min="14" max="14" width="10.75" customWidth="1"/>
    <col min="15" max="15" width="11.5"/>
    <col min="19" max="19" width="9.25" customWidth="1"/>
  </cols>
  <sheetData>
    <row r="1" ht="27" customHeight="1" spans="1:21">
      <c r="A1" s="130" t="s">
        <v>480</v>
      </c>
      <c r="B1" s="130"/>
      <c r="C1" s="130"/>
      <c r="D1" s="130"/>
      <c r="E1" s="130"/>
      <c r="F1" s="130"/>
      <c r="G1" s="130"/>
      <c r="H1" s="130"/>
      <c r="I1" s="130"/>
      <c r="J1" s="130"/>
      <c r="K1" s="130"/>
      <c r="L1" s="130"/>
      <c r="M1" s="130"/>
      <c r="N1" s="130"/>
      <c r="O1" s="130"/>
      <c r="P1" s="130"/>
      <c r="Q1" s="130"/>
      <c r="R1" s="130"/>
      <c r="S1" s="130"/>
      <c r="T1" s="130"/>
      <c r="U1" s="130"/>
    </row>
    <row r="2" ht="14.25" spans="1:21">
      <c r="A2" s="131"/>
      <c r="B2" s="131"/>
      <c r="C2" s="131"/>
      <c r="D2" s="131"/>
      <c r="E2" s="131"/>
      <c r="F2" s="131"/>
      <c r="G2" s="131"/>
      <c r="H2" s="131"/>
      <c r="I2" s="131"/>
      <c r="J2" s="131"/>
      <c r="K2" s="131"/>
      <c r="L2" s="131"/>
      <c r="M2" s="131"/>
      <c r="N2" s="147"/>
      <c r="O2" s="148"/>
      <c r="P2" s="148"/>
      <c r="Q2" s="148"/>
      <c r="R2" s="148"/>
      <c r="S2" s="148"/>
      <c r="T2" s="148"/>
      <c r="U2" s="154" t="s">
        <v>481</v>
      </c>
    </row>
    <row r="3" ht="14.25" spans="1:21">
      <c r="A3" s="132" t="s">
        <v>2</v>
      </c>
      <c r="B3" s="131"/>
      <c r="C3" s="131"/>
      <c r="D3" s="131"/>
      <c r="E3" s="133"/>
      <c r="F3" s="133"/>
      <c r="G3" s="131"/>
      <c r="H3" s="131"/>
      <c r="I3" s="131"/>
      <c r="J3" s="131"/>
      <c r="K3" s="131"/>
      <c r="L3" s="131"/>
      <c r="M3" s="131"/>
      <c r="N3" s="147"/>
      <c r="O3" s="148"/>
      <c r="P3" s="148"/>
      <c r="Q3" s="148"/>
      <c r="R3" s="148"/>
      <c r="S3" s="148"/>
      <c r="T3" s="148"/>
      <c r="U3" s="154" t="s">
        <v>3</v>
      </c>
    </row>
    <row r="4" customHeight="1" spans="1:21">
      <c r="A4" s="134" t="s">
        <v>6</v>
      </c>
      <c r="B4" s="134" t="s">
        <v>7</v>
      </c>
      <c r="C4" s="135" t="s">
        <v>482</v>
      </c>
      <c r="D4" s="136" t="s">
        <v>483</v>
      </c>
      <c r="E4" s="134" t="s">
        <v>484</v>
      </c>
      <c r="F4" s="137" t="s">
        <v>485</v>
      </c>
      <c r="G4" s="137"/>
      <c r="H4" s="137"/>
      <c r="I4" s="137"/>
      <c r="J4" s="137"/>
      <c r="K4" s="137"/>
      <c r="L4" s="137"/>
      <c r="M4" s="137"/>
      <c r="N4" s="137"/>
      <c r="O4" s="137"/>
      <c r="P4" s="149" t="s">
        <v>486</v>
      </c>
      <c r="Q4" s="134" t="s">
        <v>487</v>
      </c>
      <c r="R4" s="155" t="s">
        <v>488</v>
      </c>
      <c r="S4" s="155"/>
      <c r="T4" s="156" t="s">
        <v>489</v>
      </c>
      <c r="U4" s="156"/>
    </row>
    <row r="5" ht="27" customHeight="1" spans="1:21">
      <c r="A5" s="134"/>
      <c r="B5" s="134"/>
      <c r="C5" s="135"/>
      <c r="D5" s="136"/>
      <c r="E5" s="134"/>
      <c r="F5" s="138" t="s">
        <v>123</v>
      </c>
      <c r="G5" s="138"/>
      <c r="H5" s="138" t="s">
        <v>490</v>
      </c>
      <c r="I5" s="138"/>
      <c r="J5" s="150" t="s">
        <v>491</v>
      </c>
      <c r="K5" s="150"/>
      <c r="L5" s="151" t="s">
        <v>492</v>
      </c>
      <c r="M5" s="151"/>
      <c r="N5" s="152" t="s">
        <v>493</v>
      </c>
      <c r="O5" s="152"/>
      <c r="P5" s="149"/>
      <c r="Q5" s="134"/>
      <c r="R5" s="155"/>
      <c r="S5" s="155"/>
      <c r="T5" s="156"/>
      <c r="U5" s="156"/>
    </row>
    <row r="6" spans="1:21">
      <c r="A6" s="134"/>
      <c r="B6" s="134"/>
      <c r="C6" s="135"/>
      <c r="D6" s="136"/>
      <c r="E6" s="134"/>
      <c r="F6" s="139" t="s">
        <v>494</v>
      </c>
      <c r="G6" s="140" t="s">
        <v>495</v>
      </c>
      <c r="H6" s="139" t="s">
        <v>494</v>
      </c>
      <c r="I6" s="140" t="s">
        <v>495</v>
      </c>
      <c r="J6" s="139" t="s">
        <v>494</v>
      </c>
      <c r="K6" s="140" t="s">
        <v>495</v>
      </c>
      <c r="L6" s="139" t="s">
        <v>494</v>
      </c>
      <c r="M6" s="140" t="s">
        <v>495</v>
      </c>
      <c r="N6" s="139" t="s">
        <v>494</v>
      </c>
      <c r="O6" s="140" t="s">
        <v>495</v>
      </c>
      <c r="P6" s="149"/>
      <c r="Q6" s="134"/>
      <c r="R6" s="139" t="s">
        <v>494</v>
      </c>
      <c r="S6" s="157" t="s">
        <v>495</v>
      </c>
      <c r="T6" s="158" t="s">
        <v>494</v>
      </c>
      <c r="U6" s="140" t="s">
        <v>495</v>
      </c>
    </row>
    <row r="7" spans="1:21">
      <c r="A7" s="141" t="s">
        <v>10</v>
      </c>
      <c r="B7" s="142"/>
      <c r="C7" s="142">
        <v>1</v>
      </c>
      <c r="D7" s="140" t="s">
        <v>12</v>
      </c>
      <c r="E7" s="142">
        <v>3</v>
      </c>
      <c r="F7" s="142">
        <v>4</v>
      </c>
      <c r="G7" s="140" t="s">
        <v>28</v>
      </c>
      <c r="H7" s="142">
        <v>6</v>
      </c>
      <c r="I7" s="142">
        <v>7</v>
      </c>
      <c r="J7" s="140" t="s">
        <v>40</v>
      </c>
      <c r="K7" s="142">
        <v>9</v>
      </c>
      <c r="L7" s="142">
        <v>10</v>
      </c>
      <c r="M7" s="140" t="s">
        <v>49</v>
      </c>
      <c r="N7" s="142">
        <v>12</v>
      </c>
      <c r="O7" s="142">
        <v>13</v>
      </c>
      <c r="P7" s="140" t="s">
        <v>58</v>
      </c>
      <c r="Q7" s="142">
        <v>15</v>
      </c>
      <c r="R7" s="142">
        <v>16</v>
      </c>
      <c r="S7" s="140" t="s">
        <v>67</v>
      </c>
      <c r="T7" s="142">
        <v>18</v>
      </c>
      <c r="U7" s="142">
        <v>19</v>
      </c>
    </row>
    <row r="8" spans="1:21">
      <c r="A8" s="143" t="s">
        <v>128</v>
      </c>
      <c r="B8" s="142">
        <v>1</v>
      </c>
      <c r="C8" s="144">
        <v>36518581.06</v>
      </c>
      <c r="D8" s="144">
        <v>38989634.51</v>
      </c>
      <c r="E8" s="144">
        <v>33741597.69</v>
      </c>
      <c r="F8" s="144">
        <v>5132566.82</v>
      </c>
      <c r="G8" s="144">
        <v>2666324.62</v>
      </c>
      <c r="H8" s="144">
        <v>0</v>
      </c>
      <c r="I8" s="144">
        <v>0</v>
      </c>
      <c r="J8" s="144">
        <v>935340.71</v>
      </c>
      <c r="K8" s="144">
        <v>336440.46</v>
      </c>
      <c r="L8" s="144">
        <v>0</v>
      </c>
      <c r="M8" s="144">
        <v>0</v>
      </c>
      <c r="N8" s="144">
        <v>4197226.11</v>
      </c>
      <c r="O8" s="144">
        <v>2329884.16</v>
      </c>
      <c r="P8" s="144">
        <v>0</v>
      </c>
      <c r="Q8" s="144">
        <v>0</v>
      </c>
      <c r="R8" s="144">
        <v>115470</v>
      </c>
      <c r="S8" s="144">
        <v>110658.75</v>
      </c>
      <c r="T8" s="144">
        <v>0</v>
      </c>
      <c r="U8" s="144">
        <v>0</v>
      </c>
    </row>
    <row r="9" ht="36" customHeight="1" spans="1:21">
      <c r="A9" s="145" t="s">
        <v>496</v>
      </c>
      <c r="B9" s="145"/>
      <c r="C9" s="145"/>
      <c r="D9" s="145"/>
      <c r="E9" s="145"/>
      <c r="F9" s="145"/>
      <c r="G9" s="145"/>
      <c r="H9" s="145"/>
      <c r="I9" s="145"/>
      <c r="J9" s="145"/>
      <c r="K9" s="145"/>
      <c r="L9" s="145"/>
      <c r="M9" s="145"/>
      <c r="N9" s="145"/>
      <c r="O9" s="145"/>
      <c r="P9" s="145"/>
      <c r="Q9" s="145"/>
      <c r="R9" s="145"/>
      <c r="S9" s="145"/>
      <c r="T9" s="145"/>
      <c r="U9" s="145"/>
    </row>
    <row r="10" ht="14.25" spans="1:21">
      <c r="A10" s="146"/>
      <c r="B10" s="146"/>
      <c r="C10" s="146"/>
      <c r="D10" s="146"/>
      <c r="E10" s="146"/>
      <c r="F10" s="146"/>
      <c r="G10" s="146"/>
      <c r="H10" s="146"/>
      <c r="I10" s="146"/>
      <c r="J10" s="146"/>
      <c r="K10" s="146"/>
      <c r="L10" s="146"/>
      <c r="M10" s="146"/>
      <c r="N10" s="153"/>
      <c r="O10" s="146"/>
      <c r="P10" s="146"/>
      <c r="Q10" s="146"/>
      <c r="R10" s="146"/>
      <c r="S10" s="146"/>
      <c r="T10" s="146"/>
      <c r="U10" s="146"/>
    </row>
    <row r="11" ht="14.25" spans="1:21">
      <c r="A11" s="146"/>
      <c r="B11" s="146"/>
      <c r="C11" s="146"/>
      <c r="D11" s="146"/>
      <c r="E11" s="146"/>
      <c r="F11" s="146"/>
      <c r="G11" s="146"/>
      <c r="H11" s="146"/>
      <c r="I11" s="146"/>
      <c r="J11" s="146"/>
      <c r="K11" s="146"/>
      <c r="L11" s="146"/>
      <c r="M11" s="146"/>
      <c r="N11" s="153"/>
      <c r="O11" s="146"/>
      <c r="P11" s="146"/>
      <c r="Q11" s="146"/>
      <c r="R11" s="146"/>
      <c r="S11" s="146"/>
      <c r="T11" s="146"/>
      <c r="U11" s="146"/>
    </row>
    <row r="12" ht="14.25" spans="1:21">
      <c r="A12" s="146"/>
      <c r="B12" s="146"/>
      <c r="C12" s="146"/>
      <c r="D12" s="146"/>
      <c r="E12" s="146"/>
      <c r="F12" s="146"/>
      <c r="G12" s="146"/>
      <c r="H12" s="146"/>
      <c r="I12" s="146"/>
      <c r="J12" s="146"/>
      <c r="K12" s="146"/>
      <c r="L12" s="146"/>
      <c r="M12" s="146"/>
      <c r="N12" s="153"/>
      <c r="O12" s="146"/>
      <c r="P12" s="146"/>
      <c r="Q12" s="146"/>
      <c r="R12" s="146"/>
      <c r="S12" s="146"/>
      <c r="T12" s="146"/>
      <c r="U12" s="146"/>
    </row>
    <row r="13" ht="14.25" spans="1:21">
      <c r="A13" s="146"/>
      <c r="B13" s="146"/>
      <c r="C13" s="146"/>
      <c r="D13" s="146"/>
      <c r="E13" s="146"/>
      <c r="F13" s="146"/>
      <c r="G13" s="146"/>
      <c r="H13" s="146"/>
      <c r="I13" s="146"/>
      <c r="J13" s="146"/>
      <c r="K13" s="146"/>
      <c r="L13" s="146"/>
      <c r="M13" s="146"/>
      <c r="N13" s="153"/>
      <c r="O13" s="146"/>
      <c r="P13" s="146"/>
      <c r="Q13" s="146"/>
      <c r="R13" s="146"/>
      <c r="S13" s="146"/>
      <c r="T13" s="146"/>
      <c r="U13" s="146"/>
    </row>
    <row r="14" ht="14.25" spans="1:21">
      <c r="A14" s="146"/>
      <c r="B14" s="146"/>
      <c r="C14" s="146"/>
      <c r="D14" s="146"/>
      <c r="E14" s="146"/>
      <c r="F14" s="146"/>
      <c r="G14" s="146"/>
      <c r="H14" s="146"/>
      <c r="I14" s="146"/>
      <c r="J14" s="146"/>
      <c r="K14" s="146"/>
      <c r="L14" s="146"/>
      <c r="M14" s="146"/>
      <c r="N14" s="153"/>
      <c r="O14" s="146"/>
      <c r="P14" s="146"/>
      <c r="Q14" s="146"/>
      <c r="R14" s="146"/>
      <c r="S14" s="146"/>
      <c r="T14" s="146"/>
      <c r="U14" s="146"/>
    </row>
    <row r="15" ht="14.25" spans="1:21">
      <c r="A15" s="146"/>
      <c r="B15" s="146"/>
      <c r="C15" s="146"/>
      <c r="D15" s="146"/>
      <c r="E15" s="146"/>
      <c r="F15" s="146"/>
      <c r="G15" s="146"/>
      <c r="H15" s="146"/>
      <c r="I15" s="146"/>
      <c r="J15" s="146"/>
      <c r="K15" s="146"/>
      <c r="L15" s="146"/>
      <c r="M15" s="146"/>
      <c r="N15" s="153"/>
      <c r="O15" s="146"/>
      <c r="P15" s="146"/>
      <c r="Q15" s="146"/>
      <c r="R15" s="146"/>
      <c r="S15" s="146"/>
      <c r="T15" s="146"/>
      <c r="U15" s="146"/>
    </row>
    <row r="16" ht="14.25" spans="1:21">
      <c r="A16" s="146"/>
      <c r="B16" s="146"/>
      <c r="C16" s="146"/>
      <c r="D16" s="146"/>
      <c r="E16" s="146"/>
      <c r="F16" s="146"/>
      <c r="G16" s="146"/>
      <c r="H16" s="146"/>
      <c r="I16" s="146"/>
      <c r="J16" s="146"/>
      <c r="K16" s="146"/>
      <c r="L16" s="146"/>
      <c r="M16" s="146"/>
      <c r="N16" s="153"/>
      <c r="O16" s="146"/>
      <c r="P16" s="146"/>
      <c r="Q16" s="146"/>
      <c r="R16" s="146"/>
      <c r="S16" s="146"/>
      <c r="T16" s="146"/>
      <c r="U16" s="146"/>
    </row>
    <row r="17" ht="14.25" spans="1:21">
      <c r="A17" s="146"/>
      <c r="B17" s="146"/>
      <c r="C17" s="146"/>
      <c r="D17" s="146"/>
      <c r="E17" s="146"/>
      <c r="F17" s="146"/>
      <c r="G17" s="146"/>
      <c r="H17" s="146"/>
      <c r="I17" s="146"/>
      <c r="J17" s="146"/>
      <c r="K17" s="146"/>
      <c r="L17" s="146"/>
      <c r="M17" s="146"/>
      <c r="N17" s="153"/>
      <c r="O17" s="146"/>
      <c r="P17" s="146"/>
      <c r="Q17" s="146"/>
      <c r="R17" s="146"/>
      <c r="S17" s="146"/>
      <c r="T17" s="146"/>
      <c r="U17" s="146"/>
    </row>
    <row r="18" ht="14.25" spans="1:21">
      <c r="A18" s="146"/>
      <c r="B18" s="146"/>
      <c r="C18" s="146"/>
      <c r="D18" s="146"/>
      <c r="E18" s="146"/>
      <c r="F18" s="146"/>
      <c r="G18" s="146"/>
      <c r="H18" s="146"/>
      <c r="I18" s="146"/>
      <c r="J18" s="146"/>
      <c r="K18" s="146"/>
      <c r="L18" s="146"/>
      <c r="M18" s="146"/>
      <c r="N18" s="153"/>
      <c r="O18" s="146"/>
      <c r="P18" s="146"/>
      <c r="Q18" s="146"/>
      <c r="R18" s="146"/>
      <c r="S18" s="146"/>
      <c r="T18" s="146"/>
      <c r="U18" s="146"/>
    </row>
    <row r="19" ht="14.25" spans="1:21">
      <c r="A19" s="146"/>
      <c r="B19" s="146"/>
      <c r="C19" s="146"/>
      <c r="D19" s="146"/>
      <c r="E19" s="146"/>
      <c r="F19" s="146"/>
      <c r="G19" s="146"/>
      <c r="H19" s="146"/>
      <c r="I19" s="146"/>
      <c r="J19" s="146"/>
      <c r="K19" s="146"/>
      <c r="L19" s="146"/>
      <c r="M19" s="146"/>
      <c r="N19" s="153"/>
      <c r="O19" s="146"/>
      <c r="P19" s="146"/>
      <c r="Q19" s="146"/>
      <c r="R19" s="146"/>
      <c r="S19" s="146"/>
      <c r="T19" s="146"/>
      <c r="U19" s="146"/>
    </row>
    <row r="20" ht="14.25" spans="1:21">
      <c r="A20" s="146"/>
      <c r="B20" s="146"/>
      <c r="C20" s="146"/>
      <c r="D20" s="146"/>
      <c r="E20" s="146"/>
      <c r="F20" s="146"/>
      <c r="G20" s="146"/>
      <c r="H20" s="146"/>
      <c r="I20" s="146"/>
      <c r="J20" s="146"/>
      <c r="K20" s="146"/>
      <c r="L20" s="146"/>
      <c r="M20" s="146"/>
      <c r="N20" s="153"/>
      <c r="O20" s="146"/>
      <c r="P20" s="146"/>
      <c r="Q20" s="146"/>
      <c r="R20" s="146"/>
      <c r="S20" s="146"/>
      <c r="T20" s="146"/>
      <c r="U20" s="146"/>
    </row>
    <row r="21" ht="14.25" spans="1:21">
      <c r="A21" s="146"/>
      <c r="B21" s="146"/>
      <c r="C21" s="146"/>
      <c r="D21" s="146"/>
      <c r="E21" s="146"/>
      <c r="F21" s="146"/>
      <c r="G21" s="146"/>
      <c r="H21" s="146"/>
      <c r="I21" s="146"/>
      <c r="J21" s="146"/>
      <c r="K21" s="146"/>
      <c r="L21" s="146"/>
      <c r="M21" s="146"/>
      <c r="N21" s="153"/>
      <c r="O21" s="146"/>
      <c r="P21" s="146"/>
      <c r="Q21" s="146"/>
      <c r="R21" s="146"/>
      <c r="S21" s="146"/>
      <c r="T21" s="146"/>
      <c r="U21" s="146"/>
    </row>
    <row r="22" ht="14.25" spans="1:21">
      <c r="A22" s="146"/>
      <c r="B22" s="146"/>
      <c r="C22" s="146"/>
      <c r="D22" s="146"/>
      <c r="E22" s="146"/>
      <c r="F22" s="146"/>
      <c r="G22" s="146"/>
      <c r="H22" s="146"/>
      <c r="I22" s="146"/>
      <c r="J22" s="146"/>
      <c r="K22" s="146"/>
      <c r="L22" s="146"/>
      <c r="M22" s="146"/>
      <c r="N22" s="153"/>
      <c r="O22" s="146"/>
      <c r="P22" s="146"/>
      <c r="Q22" s="146"/>
      <c r="R22" s="146"/>
      <c r="S22" s="146"/>
      <c r="T22" s="146"/>
      <c r="U22" s="146"/>
    </row>
    <row r="23" ht="14.25" spans="1:21">
      <c r="A23" s="146"/>
      <c r="B23" s="146"/>
      <c r="C23" s="146"/>
      <c r="D23" s="146"/>
      <c r="E23" s="146"/>
      <c r="F23" s="146"/>
      <c r="G23" s="146"/>
      <c r="H23" s="146"/>
      <c r="I23" s="146"/>
      <c r="J23" s="146"/>
      <c r="K23" s="146"/>
      <c r="L23" s="146"/>
      <c r="M23" s="146"/>
      <c r="N23" s="153"/>
      <c r="O23" s="146"/>
      <c r="P23" s="146"/>
      <c r="Q23" s="146"/>
      <c r="R23" s="146"/>
      <c r="S23" s="146"/>
      <c r="T23" s="146"/>
      <c r="U23" s="146"/>
    </row>
    <row r="24" ht="14.25" spans="1:21">
      <c r="A24" s="146"/>
      <c r="B24" s="146"/>
      <c r="C24" s="146"/>
      <c r="D24" s="146"/>
      <c r="E24" s="146"/>
      <c r="F24" s="146"/>
      <c r="G24" s="146"/>
      <c r="H24" s="146"/>
      <c r="I24" s="146"/>
      <c r="J24" s="146"/>
      <c r="K24" s="146"/>
      <c r="L24" s="146"/>
      <c r="M24" s="146"/>
      <c r="N24" s="153"/>
      <c r="O24" s="146"/>
      <c r="P24" s="146"/>
      <c r="Q24" s="146"/>
      <c r="R24" s="146"/>
      <c r="S24" s="146"/>
      <c r="T24" s="146"/>
      <c r="U24" s="146"/>
    </row>
    <row r="25" ht="14.25" spans="1:21">
      <c r="A25" s="146"/>
      <c r="B25" s="146"/>
      <c r="C25" s="146"/>
      <c r="D25" s="146"/>
      <c r="E25" s="146"/>
      <c r="F25" s="146"/>
      <c r="G25" s="146"/>
      <c r="H25" s="146"/>
      <c r="I25" s="146"/>
      <c r="J25" s="146"/>
      <c r="K25" s="146"/>
      <c r="L25" s="146"/>
      <c r="M25" s="146"/>
      <c r="N25" s="153"/>
      <c r="O25" s="146"/>
      <c r="P25" s="146"/>
      <c r="Q25" s="146"/>
      <c r="R25" s="146"/>
      <c r="S25" s="146"/>
      <c r="T25" s="146"/>
      <c r="U25" s="146"/>
    </row>
    <row r="26" ht="14.25" spans="1:21">
      <c r="A26" s="146"/>
      <c r="B26" s="146"/>
      <c r="C26" s="146"/>
      <c r="D26" s="146"/>
      <c r="E26" s="146"/>
      <c r="F26" s="146"/>
      <c r="G26" s="146"/>
      <c r="H26" s="146"/>
      <c r="I26" s="146"/>
      <c r="J26" s="146"/>
      <c r="K26" s="146"/>
      <c r="L26" s="146"/>
      <c r="M26" s="146"/>
      <c r="N26" s="153"/>
      <c r="O26" s="146"/>
      <c r="P26" s="146"/>
      <c r="Q26" s="146"/>
      <c r="R26" s="146"/>
      <c r="S26" s="146"/>
      <c r="T26" s="146"/>
      <c r="U26" s="146"/>
    </row>
    <row r="27" ht="14.25" spans="1:21">
      <c r="A27" s="146"/>
      <c r="B27" s="146"/>
      <c r="C27" s="146"/>
      <c r="D27" s="146"/>
      <c r="E27" s="146"/>
      <c r="F27" s="146"/>
      <c r="G27" s="146"/>
      <c r="H27" s="146"/>
      <c r="I27" s="146"/>
      <c r="J27" s="146"/>
      <c r="K27" s="146"/>
      <c r="L27" s="146"/>
      <c r="M27" s="146"/>
      <c r="N27" s="153"/>
      <c r="O27" s="146"/>
      <c r="P27" s="146"/>
      <c r="Q27" s="146"/>
      <c r="R27" s="146"/>
      <c r="S27" s="146"/>
      <c r="T27" s="146"/>
      <c r="U27" s="146"/>
    </row>
    <row r="28" ht="14.25" spans="1:21">
      <c r="A28" s="146"/>
      <c r="B28" s="146"/>
      <c r="C28" s="146"/>
      <c r="D28" s="146"/>
      <c r="E28" s="146"/>
      <c r="F28" s="146"/>
      <c r="G28" s="146"/>
      <c r="H28" s="146"/>
      <c r="I28" s="146"/>
      <c r="J28" s="146"/>
      <c r="K28" s="146"/>
      <c r="L28" s="146"/>
      <c r="M28" s="146"/>
      <c r="N28" s="153"/>
      <c r="O28" s="146"/>
      <c r="P28" s="146"/>
      <c r="Q28" s="146"/>
      <c r="R28" s="146"/>
      <c r="S28" s="146"/>
      <c r="T28" s="146"/>
      <c r="U28" s="146"/>
    </row>
    <row r="29" ht="14.25" spans="1:21">
      <c r="A29" s="146"/>
      <c r="B29" s="146"/>
      <c r="C29" s="146"/>
      <c r="D29" s="146"/>
      <c r="E29" s="146"/>
      <c r="F29" s="146"/>
      <c r="G29" s="146"/>
      <c r="H29" s="146"/>
      <c r="I29" s="146"/>
      <c r="J29" s="146"/>
      <c r="K29" s="146"/>
      <c r="L29" s="146"/>
      <c r="M29" s="146"/>
      <c r="N29" s="153"/>
      <c r="O29" s="146"/>
      <c r="P29" s="146"/>
      <c r="Q29" s="146"/>
      <c r="R29" s="146"/>
      <c r="S29" s="146"/>
      <c r="T29" s="146"/>
      <c r="U29" s="146"/>
    </row>
    <row r="30" ht="14.25" spans="1:21">
      <c r="A30" s="146"/>
      <c r="B30" s="146"/>
      <c r="C30" s="146"/>
      <c r="D30" s="146"/>
      <c r="E30" s="146"/>
      <c r="F30" s="146"/>
      <c r="G30" s="146"/>
      <c r="H30" s="146"/>
      <c r="I30" s="146"/>
      <c r="J30" s="146"/>
      <c r="K30" s="146"/>
      <c r="L30" s="146"/>
      <c r="M30" s="146"/>
      <c r="N30" s="153"/>
      <c r="O30" s="146"/>
      <c r="P30" s="146"/>
      <c r="Q30" s="146"/>
      <c r="R30" s="146"/>
      <c r="S30" s="146"/>
      <c r="T30" s="146"/>
      <c r="U30" s="146"/>
    </row>
    <row r="31" ht="14.25" spans="1:21">
      <c r="A31" s="146"/>
      <c r="B31" s="146"/>
      <c r="C31" s="146"/>
      <c r="D31" s="146"/>
      <c r="E31" s="146"/>
      <c r="F31" s="146"/>
      <c r="G31" s="146"/>
      <c r="H31" s="146"/>
      <c r="I31" s="146"/>
      <c r="J31" s="146"/>
      <c r="K31" s="146"/>
      <c r="L31" s="146"/>
      <c r="M31" s="146"/>
      <c r="N31" s="153"/>
      <c r="O31" s="146"/>
      <c r="P31" s="146"/>
      <c r="Q31" s="146"/>
      <c r="R31" s="146"/>
      <c r="S31" s="146"/>
      <c r="T31" s="146"/>
      <c r="U31" s="146"/>
    </row>
    <row r="32" ht="14.25" spans="1:21">
      <c r="A32" s="146"/>
      <c r="B32" s="146"/>
      <c r="C32" s="146"/>
      <c r="D32" s="146"/>
      <c r="E32" s="146"/>
      <c r="F32" s="146"/>
      <c r="G32" s="146"/>
      <c r="H32" s="146"/>
      <c r="I32" s="146"/>
      <c r="J32" s="146"/>
      <c r="K32" s="146"/>
      <c r="L32" s="146"/>
      <c r="M32" s="146"/>
      <c r="N32" s="153"/>
      <c r="O32" s="146"/>
      <c r="P32" s="146"/>
      <c r="Q32" s="146"/>
      <c r="R32" s="146"/>
      <c r="S32" s="146"/>
      <c r="T32" s="146"/>
      <c r="U32" s="146"/>
    </row>
    <row r="33" ht="14.25" spans="1:21">
      <c r="A33" s="146"/>
      <c r="B33" s="146"/>
      <c r="C33" s="146"/>
      <c r="D33" s="146"/>
      <c r="E33" s="146"/>
      <c r="F33" s="146"/>
      <c r="G33" s="146"/>
      <c r="H33" s="146"/>
      <c r="I33" s="146"/>
      <c r="J33" s="146"/>
      <c r="K33" s="146"/>
      <c r="L33" s="146"/>
      <c r="M33" s="146"/>
      <c r="N33" s="153"/>
      <c r="O33" s="146"/>
      <c r="P33" s="146"/>
      <c r="Q33" s="146"/>
      <c r="R33" s="146"/>
      <c r="S33" s="146"/>
      <c r="T33" s="146"/>
      <c r="U33" s="146"/>
    </row>
    <row r="34" ht="14.25" spans="1:21">
      <c r="A34" s="146"/>
      <c r="B34" s="146"/>
      <c r="C34" s="146"/>
      <c r="D34" s="146"/>
      <c r="E34" s="146"/>
      <c r="F34" s="146"/>
      <c r="G34" s="146"/>
      <c r="H34" s="146"/>
      <c r="I34" s="146"/>
      <c r="J34" s="146"/>
      <c r="K34" s="146"/>
      <c r="L34" s="146"/>
      <c r="M34" s="146"/>
      <c r="N34" s="153"/>
      <c r="O34" s="146"/>
      <c r="P34" s="146"/>
      <c r="Q34" s="146"/>
      <c r="R34" s="146"/>
      <c r="S34" s="146"/>
      <c r="T34" s="146"/>
      <c r="U34" s="146"/>
    </row>
    <row r="35" ht="14.25" spans="1:21">
      <c r="A35" s="146"/>
      <c r="B35" s="146"/>
      <c r="C35" s="146"/>
      <c r="D35" s="146"/>
      <c r="E35" s="146"/>
      <c r="F35" s="146"/>
      <c r="G35" s="146"/>
      <c r="H35" s="146"/>
      <c r="I35" s="146"/>
      <c r="J35" s="146"/>
      <c r="K35" s="146"/>
      <c r="L35" s="146"/>
      <c r="M35" s="146"/>
      <c r="N35" s="153"/>
      <c r="O35" s="146"/>
      <c r="P35" s="146"/>
      <c r="Q35" s="146"/>
      <c r="R35" s="146"/>
      <c r="S35" s="146"/>
      <c r="T35" s="146"/>
      <c r="U35" s="146"/>
    </row>
    <row r="36" ht="14.25" spans="1:21">
      <c r="A36" s="146"/>
      <c r="B36" s="146"/>
      <c r="C36" s="146"/>
      <c r="D36" s="146"/>
      <c r="E36" s="146"/>
      <c r="F36" s="146"/>
      <c r="G36" s="146"/>
      <c r="H36" s="146"/>
      <c r="I36" s="146"/>
      <c r="J36" s="146"/>
      <c r="K36" s="146"/>
      <c r="L36" s="146"/>
      <c r="M36" s="146"/>
      <c r="N36" s="153"/>
      <c r="O36" s="146"/>
      <c r="P36" s="146"/>
      <c r="Q36" s="146"/>
      <c r="R36" s="146"/>
      <c r="S36" s="146"/>
      <c r="T36" s="146"/>
      <c r="U36" s="146"/>
    </row>
    <row r="37" ht="14.25" spans="1:21">
      <c r="A37" s="146"/>
      <c r="B37" s="146"/>
      <c r="C37" s="146"/>
      <c r="D37" s="146"/>
      <c r="E37" s="146"/>
      <c r="F37" s="146"/>
      <c r="G37" s="146"/>
      <c r="H37" s="146"/>
      <c r="I37" s="146"/>
      <c r="J37" s="146"/>
      <c r="K37" s="146"/>
      <c r="L37" s="146"/>
      <c r="M37" s="146"/>
      <c r="N37" s="153"/>
      <c r="O37" s="146"/>
      <c r="P37" s="146"/>
      <c r="Q37" s="146"/>
      <c r="R37" s="146"/>
      <c r="S37" s="146"/>
      <c r="T37" s="146"/>
      <c r="U37" s="146"/>
    </row>
    <row r="38" ht="14.25" spans="1:21">
      <c r="A38" s="146"/>
      <c r="B38" s="146"/>
      <c r="C38" s="146"/>
      <c r="D38" s="146"/>
      <c r="E38" s="146"/>
      <c r="F38" s="146"/>
      <c r="G38" s="146"/>
      <c r="H38" s="146"/>
      <c r="I38" s="146"/>
      <c r="J38" s="146"/>
      <c r="K38" s="146"/>
      <c r="L38" s="146"/>
      <c r="M38" s="146"/>
      <c r="N38" s="153"/>
      <c r="O38" s="146"/>
      <c r="P38" s="146"/>
      <c r="Q38" s="146"/>
      <c r="R38" s="146"/>
      <c r="S38" s="146"/>
      <c r="T38" s="146"/>
      <c r="U38" s="146"/>
    </row>
    <row r="39" ht="14.25" spans="1:21">
      <c r="A39" s="146"/>
      <c r="B39" s="146"/>
      <c r="C39" s="146"/>
      <c r="D39" s="146"/>
      <c r="E39" s="146"/>
      <c r="F39" s="146"/>
      <c r="G39" s="146"/>
      <c r="H39" s="146"/>
      <c r="I39" s="146"/>
      <c r="J39" s="146"/>
      <c r="K39" s="146"/>
      <c r="L39" s="146"/>
      <c r="M39" s="146"/>
      <c r="N39" s="153"/>
      <c r="O39" s="146"/>
      <c r="P39" s="146"/>
      <c r="Q39" s="146"/>
      <c r="R39" s="146"/>
      <c r="S39" s="146"/>
      <c r="T39" s="146"/>
      <c r="U39" s="146"/>
    </row>
    <row r="40" ht="14.25" spans="1:21">
      <c r="A40" s="146"/>
      <c r="B40" s="146"/>
      <c r="C40" s="146"/>
      <c r="D40" s="146"/>
      <c r="E40" s="146"/>
      <c r="F40" s="146"/>
      <c r="G40" s="146"/>
      <c r="H40" s="146"/>
      <c r="I40" s="146"/>
      <c r="J40" s="146"/>
      <c r="K40" s="146"/>
      <c r="L40" s="146"/>
      <c r="M40" s="146"/>
      <c r="N40" s="153"/>
      <c r="O40" s="146"/>
      <c r="P40" s="146"/>
      <c r="Q40" s="146"/>
      <c r="R40" s="146"/>
      <c r="S40" s="146"/>
      <c r="T40" s="146"/>
      <c r="U40" s="146"/>
    </row>
    <row r="41" ht="14.25" spans="1:21">
      <c r="A41" s="146"/>
      <c r="B41" s="146"/>
      <c r="C41" s="146"/>
      <c r="D41" s="146"/>
      <c r="E41" s="146"/>
      <c r="F41" s="146"/>
      <c r="G41" s="146"/>
      <c r="H41" s="146"/>
      <c r="I41" s="146"/>
      <c r="J41" s="146"/>
      <c r="K41" s="146"/>
      <c r="L41" s="146"/>
      <c r="M41" s="146"/>
      <c r="N41" s="153"/>
      <c r="O41" s="146"/>
      <c r="P41" s="146"/>
      <c r="Q41" s="146"/>
      <c r="R41" s="146"/>
      <c r="S41" s="146"/>
      <c r="T41" s="146"/>
      <c r="U41" s="146"/>
    </row>
    <row r="42" ht="14.25" spans="1:21">
      <c r="A42" s="146"/>
      <c r="B42" s="146"/>
      <c r="C42" s="146"/>
      <c r="D42" s="146"/>
      <c r="E42" s="146"/>
      <c r="F42" s="146"/>
      <c r="G42" s="146"/>
      <c r="H42" s="146"/>
      <c r="I42" s="146"/>
      <c r="J42" s="146"/>
      <c r="K42" s="146"/>
      <c r="L42" s="146"/>
      <c r="M42" s="146"/>
      <c r="N42" s="153"/>
      <c r="O42" s="146"/>
      <c r="P42" s="146"/>
      <c r="Q42" s="146"/>
      <c r="R42" s="146"/>
      <c r="S42" s="146"/>
      <c r="T42" s="146"/>
      <c r="U42" s="146"/>
    </row>
    <row r="43" ht="14.25" spans="1:21">
      <c r="A43" s="146"/>
      <c r="B43" s="146"/>
      <c r="C43" s="146"/>
      <c r="D43" s="146"/>
      <c r="E43" s="146"/>
      <c r="F43" s="146"/>
      <c r="G43" s="146"/>
      <c r="H43" s="146"/>
      <c r="I43" s="146"/>
      <c r="J43" s="146"/>
      <c r="K43" s="146"/>
      <c r="L43" s="146"/>
      <c r="M43" s="146"/>
      <c r="N43" s="153"/>
      <c r="O43" s="146"/>
      <c r="P43" s="146"/>
      <c r="Q43" s="146"/>
      <c r="R43" s="146"/>
      <c r="S43" s="146"/>
      <c r="T43" s="146"/>
      <c r="U43" s="146"/>
    </row>
    <row r="44" ht="14.25" spans="1:21">
      <c r="A44" s="146"/>
      <c r="B44" s="146"/>
      <c r="C44" s="146"/>
      <c r="D44" s="146"/>
      <c r="E44" s="146"/>
      <c r="F44" s="146"/>
      <c r="G44" s="146"/>
      <c r="H44" s="146"/>
      <c r="I44" s="146"/>
      <c r="J44" s="146"/>
      <c r="K44" s="146"/>
      <c r="L44" s="146"/>
      <c r="M44" s="146"/>
      <c r="N44" s="153"/>
      <c r="O44" s="146"/>
      <c r="P44" s="146"/>
      <c r="Q44" s="146"/>
      <c r="R44" s="146"/>
      <c r="S44" s="146"/>
      <c r="T44" s="146"/>
      <c r="U44" s="146"/>
    </row>
    <row r="45" ht="14.25" spans="1:21">
      <c r="A45" s="146"/>
      <c r="B45" s="146"/>
      <c r="C45" s="146"/>
      <c r="D45" s="146"/>
      <c r="E45" s="146"/>
      <c r="F45" s="146"/>
      <c r="G45" s="146"/>
      <c r="H45" s="146"/>
      <c r="I45" s="146"/>
      <c r="J45" s="146"/>
      <c r="K45" s="146"/>
      <c r="L45" s="146"/>
      <c r="M45" s="146"/>
      <c r="N45" s="153"/>
      <c r="O45" s="146"/>
      <c r="P45" s="146"/>
      <c r="Q45" s="146"/>
      <c r="R45" s="146"/>
      <c r="S45" s="146"/>
      <c r="T45" s="146"/>
      <c r="U45" s="146"/>
    </row>
    <row r="46" ht="14.25" spans="1:21">
      <c r="A46" s="146"/>
      <c r="B46" s="146"/>
      <c r="C46" s="146"/>
      <c r="D46" s="146"/>
      <c r="E46" s="146"/>
      <c r="F46" s="146"/>
      <c r="G46" s="146"/>
      <c r="H46" s="146"/>
      <c r="I46" s="146"/>
      <c r="J46" s="146"/>
      <c r="K46" s="146"/>
      <c r="L46" s="146"/>
      <c r="M46" s="146"/>
      <c r="N46" s="153"/>
      <c r="O46" s="146"/>
      <c r="P46" s="146"/>
      <c r="Q46" s="146"/>
      <c r="R46" s="146"/>
      <c r="S46" s="146"/>
      <c r="T46" s="146"/>
      <c r="U46" s="146"/>
    </row>
    <row r="47" ht="14.25" spans="1:21">
      <c r="A47" s="146"/>
      <c r="B47" s="146"/>
      <c r="C47" s="146"/>
      <c r="D47" s="146"/>
      <c r="E47" s="146"/>
      <c r="F47" s="146"/>
      <c r="G47" s="146"/>
      <c r="H47" s="146"/>
      <c r="I47" s="146"/>
      <c r="J47" s="146"/>
      <c r="K47" s="146"/>
      <c r="L47" s="146"/>
      <c r="M47" s="146"/>
      <c r="N47" s="153"/>
      <c r="O47" s="146"/>
      <c r="P47" s="146"/>
      <c r="Q47" s="146"/>
      <c r="R47" s="146"/>
      <c r="S47" s="146"/>
      <c r="T47" s="146"/>
      <c r="U47" s="146"/>
    </row>
    <row r="48" ht="14.25" spans="1:21">
      <c r="A48" s="146"/>
      <c r="B48" s="146"/>
      <c r="C48" s="146"/>
      <c r="D48" s="146"/>
      <c r="E48" s="146"/>
      <c r="F48" s="146"/>
      <c r="G48" s="146"/>
      <c r="H48" s="146"/>
      <c r="I48" s="146"/>
      <c r="J48" s="146"/>
      <c r="K48" s="146"/>
      <c r="L48" s="146"/>
      <c r="M48" s="146"/>
      <c r="N48" s="153"/>
      <c r="O48" s="146"/>
      <c r="P48" s="146"/>
      <c r="Q48" s="146"/>
      <c r="R48" s="146"/>
      <c r="S48" s="146"/>
      <c r="T48" s="146"/>
      <c r="U48" s="146"/>
    </row>
    <row r="49" ht="14.25" spans="1:21">
      <c r="A49" s="146"/>
      <c r="B49" s="146"/>
      <c r="C49" s="146"/>
      <c r="D49" s="146"/>
      <c r="E49" s="146"/>
      <c r="F49" s="146"/>
      <c r="G49" s="146"/>
      <c r="H49" s="146"/>
      <c r="I49" s="146"/>
      <c r="J49" s="146"/>
      <c r="K49" s="146"/>
      <c r="L49" s="146"/>
      <c r="M49" s="146"/>
      <c r="N49" s="153"/>
      <c r="O49" s="146"/>
      <c r="P49" s="146"/>
      <c r="Q49" s="146"/>
      <c r="R49" s="146"/>
      <c r="S49" s="146"/>
      <c r="T49" s="146"/>
      <c r="U49" s="146"/>
    </row>
    <row r="50" ht="14.25" spans="1:21">
      <c r="A50" s="146"/>
      <c r="B50" s="146"/>
      <c r="C50" s="146"/>
      <c r="D50" s="146"/>
      <c r="E50" s="146"/>
      <c r="F50" s="146"/>
      <c r="G50" s="146"/>
      <c r="H50" s="146"/>
      <c r="I50" s="146"/>
      <c r="J50" s="146"/>
      <c r="K50" s="146"/>
      <c r="L50" s="146"/>
      <c r="M50" s="146"/>
      <c r="N50" s="153"/>
      <c r="O50" s="146"/>
      <c r="P50" s="146"/>
      <c r="Q50" s="146"/>
      <c r="R50" s="146"/>
      <c r="S50" s="146"/>
      <c r="T50" s="146"/>
      <c r="U50" s="146"/>
    </row>
    <row r="51" ht="14.25" spans="1:21">
      <c r="A51" s="146"/>
      <c r="B51" s="146"/>
      <c r="C51" s="146"/>
      <c r="D51" s="146"/>
      <c r="E51" s="146"/>
      <c r="F51" s="146"/>
      <c r="G51" s="146"/>
      <c r="H51" s="146"/>
      <c r="I51" s="146"/>
      <c r="J51" s="146"/>
      <c r="K51" s="146"/>
      <c r="L51" s="146"/>
      <c r="M51" s="146"/>
      <c r="N51" s="153"/>
      <c r="O51" s="146"/>
      <c r="P51" s="146"/>
      <c r="Q51" s="146"/>
      <c r="R51" s="146"/>
      <c r="S51" s="146"/>
      <c r="T51" s="146"/>
      <c r="U51" s="146"/>
    </row>
    <row r="52" ht="14.25" spans="1:21">
      <c r="A52" s="146"/>
      <c r="B52" s="146"/>
      <c r="C52" s="146"/>
      <c r="D52" s="146"/>
      <c r="E52" s="146"/>
      <c r="F52" s="146"/>
      <c r="G52" s="146"/>
      <c r="H52" s="146"/>
      <c r="I52" s="146"/>
      <c r="J52" s="146"/>
      <c r="K52" s="146"/>
      <c r="L52" s="146"/>
      <c r="M52" s="146"/>
      <c r="N52" s="153"/>
      <c r="O52" s="146"/>
      <c r="P52" s="146"/>
      <c r="Q52" s="146"/>
      <c r="R52" s="146"/>
      <c r="S52" s="146"/>
      <c r="T52" s="146"/>
      <c r="U52" s="146"/>
    </row>
    <row r="53" ht="14.25" spans="1:21">
      <c r="A53" s="146"/>
      <c r="B53" s="146"/>
      <c r="C53" s="146"/>
      <c r="D53" s="146"/>
      <c r="E53" s="146"/>
      <c r="F53" s="146"/>
      <c r="G53" s="146"/>
      <c r="H53" s="146"/>
      <c r="I53" s="146"/>
      <c r="J53" s="146"/>
      <c r="K53" s="146"/>
      <c r="L53" s="146"/>
      <c r="M53" s="146"/>
      <c r="N53" s="153"/>
      <c r="O53" s="146"/>
      <c r="P53" s="146"/>
      <c r="Q53" s="146"/>
      <c r="R53" s="146"/>
      <c r="S53" s="146"/>
      <c r="T53" s="146"/>
      <c r="U53" s="146"/>
    </row>
    <row r="54" ht="14.25" spans="1:21">
      <c r="A54" s="146"/>
      <c r="B54" s="146"/>
      <c r="C54" s="146"/>
      <c r="D54" s="146"/>
      <c r="E54" s="146"/>
      <c r="F54" s="146"/>
      <c r="G54" s="146"/>
      <c r="H54" s="146"/>
      <c r="I54" s="146"/>
      <c r="J54" s="146"/>
      <c r="K54" s="146"/>
      <c r="L54" s="146"/>
      <c r="M54" s="146"/>
      <c r="N54" s="153"/>
      <c r="O54" s="146"/>
      <c r="P54" s="146"/>
      <c r="Q54" s="146"/>
      <c r="R54" s="146"/>
      <c r="S54" s="146"/>
      <c r="T54" s="146"/>
      <c r="U54" s="146"/>
    </row>
    <row r="55" ht="14.25" spans="1:21">
      <c r="A55" s="146"/>
      <c r="B55" s="146"/>
      <c r="C55" s="146"/>
      <c r="D55" s="146"/>
      <c r="E55" s="146"/>
      <c r="F55" s="146"/>
      <c r="G55" s="146"/>
      <c r="H55" s="146"/>
      <c r="I55" s="146"/>
      <c r="J55" s="146"/>
      <c r="K55" s="146"/>
      <c r="L55" s="146"/>
      <c r="M55" s="146"/>
      <c r="N55" s="153"/>
      <c r="O55" s="146"/>
      <c r="P55" s="146"/>
      <c r="Q55" s="146"/>
      <c r="R55" s="146"/>
      <c r="S55" s="146"/>
      <c r="T55" s="146"/>
      <c r="U55" s="146"/>
    </row>
    <row r="56" ht="14.25" spans="1:21">
      <c r="A56" s="146"/>
      <c r="B56" s="146"/>
      <c r="C56" s="146"/>
      <c r="D56" s="146"/>
      <c r="E56" s="146"/>
      <c r="F56" s="146"/>
      <c r="G56" s="146"/>
      <c r="H56" s="146"/>
      <c r="I56" s="146"/>
      <c r="J56" s="146"/>
      <c r="K56" s="146"/>
      <c r="L56" s="146"/>
      <c r="M56" s="146"/>
      <c r="N56" s="153"/>
      <c r="O56" s="146"/>
      <c r="P56" s="146"/>
      <c r="Q56" s="146"/>
      <c r="R56" s="146"/>
      <c r="S56" s="146"/>
      <c r="T56" s="146"/>
      <c r="U56" s="146"/>
    </row>
    <row r="57" ht="14.25" spans="1:21">
      <c r="A57" s="146"/>
      <c r="B57" s="146"/>
      <c r="C57" s="146"/>
      <c r="D57" s="146"/>
      <c r="E57" s="146"/>
      <c r="F57" s="146"/>
      <c r="G57" s="146"/>
      <c r="H57" s="146"/>
      <c r="I57" s="146"/>
      <c r="J57" s="146"/>
      <c r="K57" s="146"/>
      <c r="L57" s="146"/>
      <c r="M57" s="146"/>
      <c r="N57" s="153"/>
      <c r="O57" s="146"/>
      <c r="P57" s="146"/>
      <c r="Q57" s="146"/>
      <c r="R57" s="146"/>
      <c r="S57" s="146"/>
      <c r="T57" s="146"/>
      <c r="U57" s="146"/>
    </row>
    <row r="58" ht="14.25" spans="1:21">
      <c r="A58" s="146"/>
      <c r="B58" s="146"/>
      <c r="C58" s="146"/>
      <c r="D58" s="146"/>
      <c r="E58" s="146"/>
      <c r="F58" s="146"/>
      <c r="G58" s="146"/>
      <c r="H58" s="146"/>
      <c r="I58" s="146"/>
      <c r="J58" s="146"/>
      <c r="K58" s="146"/>
      <c r="L58" s="146"/>
      <c r="M58" s="146"/>
      <c r="N58" s="153"/>
      <c r="O58" s="146"/>
      <c r="P58" s="146"/>
      <c r="Q58" s="146"/>
      <c r="R58" s="146"/>
      <c r="S58" s="146"/>
      <c r="T58" s="146"/>
      <c r="U58" s="146"/>
    </row>
    <row r="59" ht="14.25" spans="1:21">
      <c r="A59" s="146"/>
      <c r="B59" s="146"/>
      <c r="C59" s="146"/>
      <c r="D59" s="146"/>
      <c r="E59" s="146"/>
      <c r="F59" s="146"/>
      <c r="G59" s="146"/>
      <c r="H59" s="146"/>
      <c r="I59" s="146"/>
      <c r="J59" s="146"/>
      <c r="K59" s="146"/>
      <c r="L59" s="146"/>
      <c r="M59" s="146"/>
      <c r="N59" s="153"/>
      <c r="O59" s="146"/>
      <c r="P59" s="146"/>
      <c r="Q59" s="146"/>
      <c r="R59" s="146"/>
      <c r="S59" s="146"/>
      <c r="T59" s="146"/>
      <c r="U59" s="146"/>
    </row>
    <row r="60" ht="14.25" spans="1:21">
      <c r="A60" s="146"/>
      <c r="B60" s="146"/>
      <c r="C60" s="146"/>
      <c r="D60" s="146"/>
      <c r="E60" s="146"/>
      <c r="F60" s="146"/>
      <c r="G60" s="146"/>
      <c r="H60" s="146"/>
      <c r="I60" s="146"/>
      <c r="J60" s="146"/>
      <c r="K60" s="146"/>
      <c r="L60" s="146"/>
      <c r="M60" s="146"/>
      <c r="N60" s="153"/>
      <c r="O60" s="146"/>
      <c r="P60" s="146"/>
      <c r="Q60" s="146"/>
      <c r="R60" s="146"/>
      <c r="S60" s="146"/>
      <c r="T60" s="146"/>
      <c r="U60" s="146"/>
    </row>
    <row r="61" ht="14.25" spans="1:21">
      <c r="A61" s="146"/>
      <c r="B61" s="146"/>
      <c r="C61" s="146"/>
      <c r="D61" s="146"/>
      <c r="E61" s="146"/>
      <c r="F61" s="146"/>
      <c r="G61" s="146"/>
      <c r="H61" s="146"/>
      <c r="I61" s="146"/>
      <c r="J61" s="146"/>
      <c r="K61" s="146"/>
      <c r="L61" s="146"/>
      <c r="M61" s="146"/>
      <c r="N61" s="153"/>
      <c r="O61" s="146"/>
      <c r="P61" s="146"/>
      <c r="Q61" s="146"/>
      <c r="R61" s="146"/>
      <c r="S61" s="146"/>
      <c r="T61" s="146"/>
      <c r="U61" s="146"/>
    </row>
    <row r="62" ht="14.25" spans="1:21">
      <c r="A62" s="146"/>
      <c r="B62" s="146"/>
      <c r="C62" s="146"/>
      <c r="D62" s="146"/>
      <c r="E62" s="146"/>
      <c r="F62" s="146"/>
      <c r="G62" s="146"/>
      <c r="H62" s="146"/>
      <c r="I62" s="146"/>
      <c r="J62" s="146"/>
      <c r="K62" s="146"/>
      <c r="L62" s="146"/>
      <c r="M62" s="146"/>
      <c r="N62" s="153"/>
      <c r="O62" s="146"/>
      <c r="P62" s="146"/>
      <c r="Q62" s="146"/>
      <c r="R62" s="146"/>
      <c r="S62" s="146"/>
      <c r="T62" s="146"/>
      <c r="U62" s="146"/>
    </row>
    <row r="63" ht="14.25" spans="1:21">
      <c r="A63" s="146"/>
      <c r="B63" s="146"/>
      <c r="C63" s="146"/>
      <c r="D63" s="146"/>
      <c r="E63" s="146"/>
      <c r="F63" s="146"/>
      <c r="G63" s="146"/>
      <c r="H63" s="146"/>
      <c r="I63" s="146"/>
      <c r="J63" s="146"/>
      <c r="K63" s="146"/>
      <c r="L63" s="146"/>
      <c r="M63" s="146"/>
      <c r="N63" s="153"/>
      <c r="O63" s="146"/>
      <c r="P63" s="146"/>
      <c r="Q63" s="146"/>
      <c r="R63" s="146"/>
      <c r="S63" s="146"/>
      <c r="T63" s="146"/>
      <c r="U63" s="146"/>
    </row>
    <row r="64" ht="14.25" spans="1:21">
      <c r="A64" s="146"/>
      <c r="B64" s="146"/>
      <c r="C64" s="146"/>
      <c r="D64" s="146"/>
      <c r="E64" s="146"/>
      <c r="F64" s="146"/>
      <c r="G64" s="146"/>
      <c r="H64" s="146"/>
      <c r="I64" s="146"/>
      <c r="J64" s="146"/>
      <c r="K64" s="146"/>
      <c r="L64" s="146"/>
      <c r="M64" s="146"/>
      <c r="N64" s="153"/>
      <c r="O64" s="146"/>
      <c r="P64" s="146"/>
      <c r="Q64" s="146"/>
      <c r="R64" s="146"/>
      <c r="S64" s="146"/>
      <c r="T64" s="146"/>
      <c r="U64" s="146"/>
    </row>
    <row r="65" ht="14.25" spans="1:21">
      <c r="A65" s="146"/>
      <c r="B65" s="146"/>
      <c r="C65" s="146"/>
      <c r="D65" s="146"/>
      <c r="E65" s="146"/>
      <c r="F65" s="146"/>
      <c r="G65" s="146"/>
      <c r="H65" s="146"/>
      <c r="I65" s="146"/>
      <c r="J65" s="146"/>
      <c r="K65" s="146"/>
      <c r="L65" s="146"/>
      <c r="M65" s="146"/>
      <c r="N65" s="153"/>
      <c r="O65" s="146"/>
      <c r="P65" s="146"/>
      <c r="Q65" s="146"/>
      <c r="R65" s="146"/>
      <c r="S65" s="146"/>
      <c r="T65" s="146"/>
      <c r="U65" s="146"/>
    </row>
    <row r="66" ht="14.25" spans="1:21">
      <c r="A66" s="146"/>
      <c r="B66" s="146"/>
      <c r="C66" s="146"/>
      <c r="D66" s="146"/>
      <c r="E66" s="146"/>
      <c r="F66" s="146"/>
      <c r="G66" s="146"/>
      <c r="H66" s="146"/>
      <c r="I66" s="146"/>
      <c r="J66" s="146"/>
      <c r="K66" s="146"/>
      <c r="L66" s="146"/>
      <c r="M66" s="146"/>
      <c r="N66" s="153"/>
      <c r="O66" s="146"/>
      <c r="P66" s="146"/>
      <c r="Q66" s="146"/>
      <c r="R66" s="146"/>
      <c r="S66" s="146"/>
      <c r="T66" s="146"/>
      <c r="U66" s="146"/>
    </row>
    <row r="67" ht="14.25" spans="1:21">
      <c r="A67" s="146"/>
      <c r="B67" s="146"/>
      <c r="C67" s="146"/>
      <c r="D67" s="146"/>
      <c r="E67" s="146"/>
      <c r="F67" s="146"/>
      <c r="G67" s="146"/>
      <c r="H67" s="146"/>
      <c r="I67" s="146"/>
      <c r="J67" s="146"/>
      <c r="K67" s="146"/>
      <c r="L67" s="146"/>
      <c r="M67" s="146"/>
      <c r="N67" s="153"/>
      <c r="O67" s="146"/>
      <c r="P67" s="146"/>
      <c r="Q67" s="146"/>
      <c r="R67" s="146"/>
      <c r="S67" s="146"/>
      <c r="T67" s="146"/>
      <c r="U67" s="146"/>
    </row>
    <row r="68" ht="14.25" spans="1:21">
      <c r="A68" s="146"/>
      <c r="B68" s="146"/>
      <c r="C68" s="146"/>
      <c r="D68" s="146"/>
      <c r="E68" s="146"/>
      <c r="F68" s="146"/>
      <c r="G68" s="146"/>
      <c r="H68" s="146"/>
      <c r="I68" s="146"/>
      <c r="J68" s="146"/>
      <c r="K68" s="146"/>
      <c r="L68" s="146"/>
      <c r="M68" s="146"/>
      <c r="N68" s="153"/>
      <c r="O68" s="146"/>
      <c r="P68" s="146"/>
      <c r="Q68" s="146"/>
      <c r="R68" s="146"/>
      <c r="S68" s="146"/>
      <c r="T68" s="146"/>
      <c r="U68" s="146"/>
    </row>
    <row r="69" ht="14.25" spans="1:21">
      <c r="A69" s="146"/>
      <c r="B69" s="146"/>
      <c r="C69" s="146"/>
      <c r="D69" s="146"/>
      <c r="E69" s="146"/>
      <c r="F69" s="146"/>
      <c r="G69" s="146"/>
      <c r="H69" s="146"/>
      <c r="I69" s="146"/>
      <c r="J69" s="146"/>
      <c r="K69" s="146"/>
      <c r="L69" s="146"/>
      <c r="M69" s="146"/>
      <c r="N69" s="153"/>
      <c r="O69" s="146"/>
      <c r="P69" s="146"/>
      <c r="Q69" s="146"/>
      <c r="R69" s="146"/>
      <c r="S69" s="146"/>
      <c r="T69" s="146"/>
      <c r="U69" s="146"/>
    </row>
    <row r="70" ht="14.25" spans="1:21">
      <c r="A70" s="146"/>
      <c r="B70" s="146"/>
      <c r="C70" s="146"/>
      <c r="D70" s="146"/>
      <c r="E70" s="146"/>
      <c r="F70" s="146"/>
      <c r="G70" s="146"/>
      <c r="H70" s="146"/>
      <c r="I70" s="146"/>
      <c r="J70" s="146"/>
      <c r="K70" s="146"/>
      <c r="L70" s="146"/>
      <c r="M70" s="146"/>
      <c r="N70" s="153"/>
      <c r="O70" s="146"/>
      <c r="P70" s="146"/>
      <c r="Q70" s="146"/>
      <c r="R70" s="146"/>
      <c r="S70" s="146"/>
      <c r="T70" s="146"/>
      <c r="U70" s="146"/>
    </row>
    <row r="71" ht="14.25" spans="1:21">
      <c r="A71" s="146"/>
      <c r="B71" s="146"/>
      <c r="C71" s="146"/>
      <c r="D71" s="146"/>
      <c r="E71" s="146"/>
      <c r="F71" s="146"/>
      <c r="G71" s="146"/>
      <c r="H71" s="146"/>
      <c r="I71" s="146"/>
      <c r="J71" s="146"/>
      <c r="K71" s="146"/>
      <c r="L71" s="146"/>
      <c r="M71" s="146"/>
      <c r="N71" s="153"/>
      <c r="O71" s="146"/>
      <c r="P71" s="146"/>
      <c r="Q71" s="146"/>
      <c r="R71" s="146"/>
      <c r="S71" s="146"/>
      <c r="T71" s="146"/>
      <c r="U71" s="146"/>
    </row>
    <row r="72" ht="14.25" spans="1:21">
      <c r="A72" s="146"/>
      <c r="B72" s="146"/>
      <c r="C72" s="146"/>
      <c r="D72" s="146"/>
      <c r="E72" s="146"/>
      <c r="F72" s="146"/>
      <c r="G72" s="146"/>
      <c r="H72" s="146"/>
      <c r="I72" s="146"/>
      <c r="J72" s="146"/>
      <c r="K72" s="146"/>
      <c r="L72" s="146"/>
      <c r="M72" s="146"/>
      <c r="N72" s="153"/>
      <c r="O72" s="146"/>
      <c r="P72" s="146"/>
      <c r="Q72" s="146"/>
      <c r="R72" s="146"/>
      <c r="S72" s="146"/>
      <c r="T72" s="146"/>
      <c r="U72" s="146"/>
    </row>
    <row r="73" ht="14.25" spans="1:21">
      <c r="A73" s="146"/>
      <c r="B73" s="146"/>
      <c r="C73" s="146"/>
      <c r="D73" s="146"/>
      <c r="E73" s="146"/>
      <c r="F73" s="146"/>
      <c r="G73" s="146"/>
      <c r="H73" s="146"/>
      <c r="I73" s="146"/>
      <c r="J73" s="146"/>
      <c r="K73" s="146"/>
      <c r="L73" s="146"/>
      <c r="M73" s="146"/>
      <c r="N73" s="153"/>
      <c r="O73" s="146"/>
      <c r="P73" s="146"/>
      <c r="Q73" s="146"/>
      <c r="R73" s="146"/>
      <c r="S73" s="146"/>
      <c r="T73" s="146"/>
      <c r="U73" s="146"/>
    </row>
    <row r="74" ht="14.25" spans="1:21">
      <c r="A74" s="146"/>
      <c r="B74" s="146"/>
      <c r="C74" s="146"/>
      <c r="D74" s="146"/>
      <c r="E74" s="146"/>
      <c r="F74" s="146"/>
      <c r="G74" s="146"/>
      <c r="H74" s="146"/>
      <c r="I74" s="146"/>
      <c r="J74" s="146"/>
      <c r="K74" s="146"/>
      <c r="L74" s="146"/>
      <c r="M74" s="146"/>
      <c r="N74" s="153"/>
      <c r="O74" s="146"/>
      <c r="P74" s="146"/>
      <c r="Q74" s="146"/>
      <c r="R74" s="146"/>
      <c r="S74" s="146"/>
      <c r="T74" s="146"/>
      <c r="U74" s="146"/>
    </row>
    <row r="75" ht="14.25" spans="1:21">
      <c r="A75" s="146"/>
      <c r="B75" s="146"/>
      <c r="C75" s="146"/>
      <c r="D75" s="146"/>
      <c r="E75" s="146"/>
      <c r="F75" s="146"/>
      <c r="G75" s="146"/>
      <c r="H75" s="146"/>
      <c r="I75" s="146"/>
      <c r="J75" s="146"/>
      <c r="K75" s="146"/>
      <c r="L75" s="146"/>
      <c r="M75" s="146"/>
      <c r="N75" s="153"/>
      <c r="O75" s="146"/>
      <c r="P75" s="146"/>
      <c r="Q75" s="146"/>
      <c r="R75" s="146"/>
      <c r="S75" s="146"/>
      <c r="T75" s="146"/>
      <c r="U75" s="146"/>
    </row>
    <row r="76" ht="14.25" spans="1:21">
      <c r="A76" s="146"/>
      <c r="B76" s="146"/>
      <c r="C76" s="146"/>
      <c r="D76" s="146"/>
      <c r="E76" s="146"/>
      <c r="F76" s="146"/>
      <c r="G76" s="146"/>
      <c r="H76" s="146"/>
      <c r="I76" s="146"/>
      <c r="J76" s="146"/>
      <c r="K76" s="146"/>
      <c r="L76" s="146"/>
      <c r="M76" s="146"/>
      <c r="N76" s="153"/>
      <c r="O76" s="146"/>
      <c r="P76" s="146"/>
      <c r="Q76" s="146"/>
      <c r="R76" s="146"/>
      <c r="S76" s="146"/>
      <c r="T76" s="146"/>
      <c r="U76" s="146"/>
    </row>
    <row r="77" ht="14.25" spans="1:21">
      <c r="A77" s="146"/>
      <c r="B77" s="146"/>
      <c r="C77" s="146"/>
      <c r="D77" s="146"/>
      <c r="E77" s="146"/>
      <c r="F77" s="146"/>
      <c r="G77" s="146"/>
      <c r="H77" s="146"/>
      <c r="I77" s="146"/>
      <c r="J77" s="146"/>
      <c r="K77" s="146"/>
      <c r="L77" s="146"/>
      <c r="M77" s="146"/>
      <c r="N77" s="153"/>
      <c r="O77" s="146"/>
      <c r="P77" s="146"/>
      <c r="Q77" s="146"/>
      <c r="R77" s="146"/>
      <c r="S77" s="146"/>
      <c r="T77" s="146"/>
      <c r="U77" s="146"/>
    </row>
    <row r="78" ht="14.25" spans="1:21">
      <c r="A78" s="146"/>
      <c r="B78" s="146"/>
      <c r="C78" s="146"/>
      <c r="D78" s="146"/>
      <c r="E78" s="146"/>
      <c r="F78" s="146"/>
      <c r="G78" s="146"/>
      <c r="H78" s="146"/>
      <c r="I78" s="146"/>
      <c r="J78" s="146"/>
      <c r="K78" s="146"/>
      <c r="L78" s="146"/>
      <c r="M78" s="146"/>
      <c r="N78" s="153"/>
      <c r="O78" s="146"/>
      <c r="P78" s="146"/>
      <c r="Q78" s="146"/>
      <c r="R78" s="146"/>
      <c r="S78" s="146"/>
      <c r="T78" s="146"/>
      <c r="U78" s="146"/>
    </row>
    <row r="79" ht="14.25" spans="1:21">
      <c r="A79" s="146"/>
      <c r="B79" s="146"/>
      <c r="C79" s="146"/>
      <c r="D79" s="146"/>
      <c r="E79" s="146"/>
      <c r="F79" s="146"/>
      <c r="G79" s="146"/>
      <c r="H79" s="146"/>
      <c r="I79" s="146"/>
      <c r="J79" s="146"/>
      <c r="K79" s="146"/>
      <c r="L79" s="146"/>
      <c r="M79" s="146"/>
      <c r="N79" s="153"/>
      <c r="O79" s="146"/>
      <c r="P79" s="146"/>
      <c r="Q79" s="146"/>
      <c r="R79" s="146"/>
      <c r="S79" s="146"/>
      <c r="T79" s="146"/>
      <c r="U79" s="146"/>
    </row>
    <row r="80" ht="14.25" spans="1:21">
      <c r="A80" s="146"/>
      <c r="B80" s="146"/>
      <c r="C80" s="146"/>
      <c r="D80" s="146"/>
      <c r="E80" s="146"/>
      <c r="F80" s="146"/>
      <c r="G80" s="146"/>
      <c r="H80" s="146"/>
      <c r="I80" s="146"/>
      <c r="J80" s="146"/>
      <c r="K80" s="146"/>
      <c r="L80" s="146"/>
      <c r="M80" s="146"/>
      <c r="N80" s="153"/>
      <c r="O80" s="146"/>
      <c r="P80" s="146"/>
      <c r="Q80" s="146"/>
      <c r="R80" s="146"/>
      <c r="S80" s="146"/>
      <c r="T80" s="146"/>
      <c r="U80" s="146"/>
    </row>
    <row r="81" ht="14.25" spans="1:21">
      <c r="A81" s="146"/>
      <c r="B81" s="146"/>
      <c r="C81" s="146"/>
      <c r="D81" s="146"/>
      <c r="E81" s="146"/>
      <c r="F81" s="146"/>
      <c r="G81" s="146"/>
      <c r="H81" s="146"/>
      <c r="I81" s="146"/>
      <c r="J81" s="146"/>
      <c r="K81" s="146"/>
      <c r="L81" s="146"/>
      <c r="M81" s="146"/>
      <c r="N81" s="153"/>
      <c r="O81" s="146"/>
      <c r="P81" s="146"/>
      <c r="Q81" s="146"/>
      <c r="R81" s="146"/>
      <c r="S81" s="146"/>
      <c r="T81" s="146"/>
      <c r="U81" s="146"/>
    </row>
    <row r="82" ht="14.25" spans="1:21">
      <c r="A82" s="146"/>
      <c r="B82" s="146"/>
      <c r="C82" s="146"/>
      <c r="D82" s="146"/>
      <c r="E82" s="146"/>
      <c r="F82" s="146"/>
      <c r="G82" s="146"/>
      <c r="H82" s="146"/>
      <c r="I82" s="146"/>
      <c r="J82" s="146"/>
      <c r="K82" s="146"/>
      <c r="L82" s="146"/>
      <c r="M82" s="146"/>
      <c r="N82" s="153"/>
      <c r="O82" s="146"/>
      <c r="P82" s="146"/>
      <c r="Q82" s="146"/>
      <c r="R82" s="146"/>
      <c r="S82" s="146"/>
      <c r="T82" s="146"/>
      <c r="U82" s="146"/>
    </row>
    <row r="83" ht="14.25" spans="1:21">
      <c r="A83" s="146"/>
      <c r="B83" s="146"/>
      <c r="C83" s="146"/>
      <c r="D83" s="146"/>
      <c r="E83" s="146"/>
      <c r="F83" s="146"/>
      <c r="G83" s="146"/>
      <c r="H83" s="146"/>
      <c r="I83" s="146"/>
      <c r="J83" s="146"/>
      <c r="K83" s="146"/>
      <c r="L83" s="146"/>
      <c r="M83" s="146"/>
      <c r="N83" s="153"/>
      <c r="O83" s="146"/>
      <c r="P83" s="146"/>
      <c r="Q83" s="146"/>
      <c r="R83" s="146"/>
      <c r="S83" s="146"/>
      <c r="T83" s="146"/>
      <c r="U83" s="146"/>
    </row>
    <row r="84" ht="14.25" spans="1:21">
      <c r="A84" s="146"/>
      <c r="B84" s="146"/>
      <c r="C84" s="146"/>
      <c r="D84" s="146"/>
      <c r="E84" s="146"/>
      <c r="F84" s="146"/>
      <c r="G84" s="146"/>
      <c r="H84" s="146"/>
      <c r="I84" s="146"/>
      <c r="J84" s="146"/>
      <c r="K84" s="146"/>
      <c r="L84" s="146"/>
      <c r="M84" s="146"/>
      <c r="N84" s="153"/>
      <c r="O84" s="146"/>
      <c r="P84" s="146"/>
      <c r="Q84" s="146"/>
      <c r="R84" s="146"/>
      <c r="S84" s="146"/>
      <c r="T84" s="146"/>
      <c r="U84" s="146"/>
    </row>
    <row r="85" ht="14.25" spans="1:21">
      <c r="A85" s="146"/>
      <c r="B85" s="146"/>
      <c r="C85" s="146"/>
      <c r="D85" s="146"/>
      <c r="E85" s="146"/>
      <c r="F85" s="146"/>
      <c r="G85" s="146"/>
      <c r="H85" s="146"/>
      <c r="I85" s="146"/>
      <c r="J85" s="146"/>
      <c r="K85" s="146"/>
      <c r="L85" s="146"/>
      <c r="M85" s="146"/>
      <c r="N85" s="153"/>
      <c r="O85" s="146"/>
      <c r="P85" s="146"/>
      <c r="Q85" s="146"/>
      <c r="R85" s="146"/>
      <c r="S85" s="146"/>
      <c r="T85" s="146"/>
      <c r="U85" s="146"/>
    </row>
    <row r="86" ht="14.25" spans="1:21">
      <c r="A86" s="146"/>
      <c r="B86" s="146"/>
      <c r="C86" s="146"/>
      <c r="D86" s="146"/>
      <c r="E86" s="146"/>
      <c r="F86" s="146"/>
      <c r="G86" s="146"/>
      <c r="H86" s="146"/>
      <c r="I86" s="146"/>
      <c r="J86" s="146"/>
      <c r="K86" s="146"/>
      <c r="L86" s="146"/>
      <c r="M86" s="146"/>
      <c r="N86" s="153"/>
      <c r="O86" s="146"/>
      <c r="P86" s="146"/>
      <c r="Q86" s="146"/>
      <c r="R86" s="146"/>
      <c r="S86" s="146"/>
      <c r="T86" s="146"/>
      <c r="U86" s="146"/>
    </row>
    <row r="87" ht="14.25" spans="1:21">
      <c r="A87" s="146"/>
      <c r="B87" s="146"/>
      <c r="C87" s="146"/>
      <c r="D87" s="146"/>
      <c r="E87" s="146"/>
      <c r="F87" s="146"/>
      <c r="G87" s="146"/>
      <c r="H87" s="146"/>
      <c r="I87" s="146"/>
      <c r="J87" s="146"/>
      <c r="K87" s="146"/>
      <c r="L87" s="146"/>
      <c r="M87" s="146"/>
      <c r="N87" s="153"/>
      <c r="O87" s="146"/>
      <c r="P87" s="146"/>
      <c r="Q87" s="146"/>
      <c r="R87" s="146"/>
      <c r="S87" s="146"/>
      <c r="T87" s="146"/>
      <c r="U87" s="146"/>
    </row>
    <row r="88" ht="14.25" spans="1:21">
      <c r="A88" s="146"/>
      <c r="B88" s="146"/>
      <c r="C88" s="146"/>
      <c r="D88" s="146"/>
      <c r="E88" s="146"/>
      <c r="F88" s="146"/>
      <c r="G88" s="146"/>
      <c r="H88" s="146"/>
      <c r="I88" s="146"/>
      <c r="J88" s="146"/>
      <c r="K88" s="146"/>
      <c r="L88" s="146"/>
      <c r="M88" s="146"/>
      <c r="N88" s="153"/>
      <c r="O88" s="146"/>
      <c r="P88" s="146"/>
      <c r="Q88" s="146"/>
      <c r="R88" s="146"/>
      <c r="S88" s="146"/>
      <c r="T88" s="146"/>
      <c r="U88" s="146"/>
    </row>
    <row r="89" ht="14.25" spans="1:21">
      <c r="A89" s="146"/>
      <c r="B89" s="146"/>
      <c r="C89" s="146"/>
      <c r="D89" s="146"/>
      <c r="E89" s="146"/>
      <c r="F89" s="146"/>
      <c r="G89" s="146"/>
      <c r="H89" s="146"/>
      <c r="I89" s="146"/>
      <c r="J89" s="146"/>
      <c r="K89" s="146"/>
      <c r="L89" s="146"/>
      <c r="M89" s="146"/>
      <c r="N89" s="153"/>
      <c r="O89" s="146"/>
      <c r="P89" s="146"/>
      <c r="Q89" s="146"/>
      <c r="R89" s="146"/>
      <c r="S89" s="146"/>
      <c r="T89" s="146"/>
      <c r="U89" s="146"/>
    </row>
    <row r="90" ht="14.25" spans="1:21">
      <c r="A90" s="146"/>
      <c r="B90" s="146"/>
      <c r="C90" s="146"/>
      <c r="D90" s="146"/>
      <c r="E90" s="146"/>
      <c r="F90" s="146"/>
      <c r="G90" s="146"/>
      <c r="H90" s="146"/>
      <c r="I90" s="146"/>
      <c r="J90" s="146"/>
      <c r="K90" s="146"/>
      <c r="L90" s="146"/>
      <c r="M90" s="146"/>
      <c r="N90" s="153"/>
      <c r="O90" s="146"/>
      <c r="P90" s="146"/>
      <c r="Q90" s="146"/>
      <c r="R90" s="146"/>
      <c r="S90" s="146"/>
      <c r="T90" s="146"/>
      <c r="U90" s="146"/>
    </row>
    <row r="91" ht="14.25" spans="1:21">
      <c r="A91" s="146"/>
      <c r="B91" s="146"/>
      <c r="C91" s="146"/>
      <c r="D91" s="146"/>
      <c r="E91" s="146"/>
      <c r="F91" s="146"/>
      <c r="G91" s="146"/>
      <c r="H91" s="146"/>
      <c r="I91" s="146"/>
      <c r="J91" s="146"/>
      <c r="K91" s="146"/>
      <c r="L91" s="146"/>
      <c r="M91" s="146"/>
      <c r="N91" s="153"/>
      <c r="O91" s="146"/>
      <c r="P91" s="146"/>
      <c r="Q91" s="146"/>
      <c r="R91" s="146"/>
      <c r="S91" s="146"/>
      <c r="T91" s="146"/>
      <c r="U91" s="146"/>
    </row>
    <row r="92" ht="14.25" spans="1:21">
      <c r="A92" s="146"/>
      <c r="B92" s="146"/>
      <c r="C92" s="146"/>
      <c r="D92" s="146"/>
      <c r="E92" s="146"/>
      <c r="F92" s="146"/>
      <c r="G92" s="146"/>
      <c r="H92" s="146"/>
      <c r="I92" s="146"/>
      <c r="J92" s="146"/>
      <c r="K92" s="146"/>
      <c r="L92" s="146"/>
      <c r="M92" s="146"/>
      <c r="N92" s="153"/>
      <c r="O92" s="146"/>
      <c r="P92" s="146"/>
      <c r="Q92" s="146"/>
      <c r="R92" s="146"/>
      <c r="S92" s="146"/>
      <c r="T92" s="146"/>
      <c r="U92" s="146"/>
    </row>
    <row r="93" ht="14.25" spans="1:21">
      <c r="A93" s="146"/>
      <c r="B93" s="146"/>
      <c r="C93" s="146"/>
      <c r="D93" s="146"/>
      <c r="E93" s="146"/>
      <c r="F93" s="146"/>
      <c r="G93" s="146"/>
      <c r="H93" s="146"/>
      <c r="I93" s="146"/>
      <c r="J93" s="146"/>
      <c r="K93" s="146"/>
      <c r="L93" s="146"/>
      <c r="M93" s="146"/>
      <c r="N93" s="153"/>
      <c r="O93" s="146"/>
      <c r="P93" s="146"/>
      <c r="Q93" s="146"/>
      <c r="R93" s="146"/>
      <c r="S93" s="146"/>
      <c r="T93" s="146"/>
      <c r="U93" s="146"/>
    </row>
    <row r="94" ht="14.25" spans="1:21">
      <c r="A94" s="146"/>
      <c r="B94" s="146"/>
      <c r="C94" s="146"/>
      <c r="D94" s="146"/>
      <c r="E94" s="146"/>
      <c r="F94" s="146"/>
      <c r="G94" s="146"/>
      <c r="H94" s="146"/>
      <c r="I94" s="146"/>
      <c r="J94" s="146"/>
      <c r="K94" s="146"/>
      <c r="L94" s="146"/>
      <c r="M94" s="146"/>
      <c r="N94" s="153"/>
      <c r="O94" s="146"/>
      <c r="P94" s="146"/>
      <c r="Q94" s="146"/>
      <c r="R94" s="146"/>
      <c r="S94" s="146"/>
      <c r="T94" s="146"/>
      <c r="U94" s="146"/>
    </row>
    <row r="95" ht="14.25" spans="1:21">
      <c r="A95" s="146"/>
      <c r="B95" s="146"/>
      <c r="C95" s="146"/>
      <c r="D95" s="146"/>
      <c r="E95" s="146"/>
      <c r="F95" s="146"/>
      <c r="G95" s="146"/>
      <c r="H95" s="146"/>
      <c r="I95" s="146"/>
      <c r="J95" s="146"/>
      <c r="K95" s="146"/>
      <c r="L95" s="146"/>
      <c r="M95" s="146"/>
      <c r="N95" s="153"/>
      <c r="O95" s="146"/>
      <c r="P95" s="146"/>
      <c r="Q95" s="146"/>
      <c r="R95" s="146"/>
      <c r="S95" s="146"/>
      <c r="T95" s="146"/>
      <c r="U95" s="146"/>
    </row>
    <row r="96" ht="14.25" spans="1:21">
      <c r="A96" s="146"/>
      <c r="B96" s="146"/>
      <c r="C96" s="146"/>
      <c r="D96" s="146"/>
      <c r="E96" s="146"/>
      <c r="F96" s="146"/>
      <c r="G96" s="146"/>
      <c r="H96" s="146"/>
      <c r="I96" s="146"/>
      <c r="J96" s="146"/>
      <c r="K96" s="146"/>
      <c r="L96" s="146"/>
      <c r="M96" s="146"/>
      <c r="N96" s="153"/>
      <c r="O96" s="146"/>
      <c r="P96" s="146"/>
      <c r="Q96" s="146"/>
      <c r="R96" s="146"/>
      <c r="S96" s="146"/>
      <c r="T96" s="146"/>
      <c r="U96" s="146"/>
    </row>
    <row r="97" ht="14.25" spans="1:21">
      <c r="A97" s="146"/>
      <c r="B97" s="146"/>
      <c r="C97" s="146"/>
      <c r="D97" s="146"/>
      <c r="E97" s="146"/>
      <c r="F97" s="146"/>
      <c r="G97" s="146"/>
      <c r="H97" s="146"/>
      <c r="I97" s="146"/>
      <c r="J97" s="146"/>
      <c r="K97" s="146"/>
      <c r="L97" s="146"/>
      <c r="M97" s="146"/>
      <c r="N97" s="153"/>
      <c r="O97" s="146"/>
      <c r="P97" s="146"/>
      <c r="Q97" s="146"/>
      <c r="R97" s="146"/>
      <c r="S97" s="146"/>
      <c r="T97" s="146"/>
      <c r="U97" s="146"/>
    </row>
    <row r="98" ht="14.25" spans="1:21">
      <c r="A98" s="146"/>
      <c r="B98" s="146"/>
      <c r="C98" s="146"/>
      <c r="D98" s="146"/>
      <c r="E98" s="146"/>
      <c r="F98" s="146"/>
      <c r="G98" s="146"/>
      <c r="H98" s="146"/>
      <c r="I98" s="146"/>
      <c r="J98" s="146"/>
      <c r="K98" s="146"/>
      <c r="L98" s="146"/>
      <c r="M98" s="146"/>
      <c r="N98" s="153"/>
      <c r="O98" s="146"/>
      <c r="P98" s="146"/>
      <c r="Q98" s="146"/>
      <c r="R98" s="146"/>
      <c r="S98" s="146"/>
      <c r="T98" s="146"/>
      <c r="U98" s="146"/>
    </row>
    <row r="99" ht="14.25" spans="1:21">
      <c r="A99" s="146"/>
      <c r="B99" s="146"/>
      <c r="C99" s="146"/>
      <c r="D99" s="146"/>
      <c r="E99" s="146"/>
      <c r="F99" s="146"/>
      <c r="G99" s="146"/>
      <c r="H99" s="146"/>
      <c r="I99" s="146"/>
      <c r="J99" s="146"/>
      <c r="K99" s="146"/>
      <c r="L99" s="146"/>
      <c r="M99" s="146"/>
      <c r="N99" s="153"/>
      <c r="O99" s="146"/>
      <c r="P99" s="146"/>
      <c r="Q99" s="146"/>
      <c r="R99" s="146"/>
      <c r="S99" s="146"/>
      <c r="T99" s="146"/>
      <c r="U99" s="146"/>
    </row>
    <row r="100" ht="14.25" spans="1:21">
      <c r="A100" s="146"/>
      <c r="B100" s="146"/>
      <c r="C100" s="146"/>
      <c r="D100" s="146"/>
      <c r="E100" s="146"/>
      <c r="F100" s="146"/>
      <c r="G100" s="146"/>
      <c r="H100" s="146"/>
      <c r="I100" s="146"/>
      <c r="J100" s="146"/>
      <c r="K100" s="146"/>
      <c r="L100" s="146"/>
      <c r="M100" s="146"/>
      <c r="N100" s="153"/>
      <c r="O100" s="146"/>
      <c r="P100" s="146"/>
      <c r="Q100" s="146"/>
      <c r="R100" s="146"/>
      <c r="S100" s="146"/>
      <c r="T100" s="146"/>
      <c r="U100" s="146"/>
    </row>
    <row r="101" ht="14.25" spans="1:21">
      <c r="A101" s="146"/>
      <c r="B101" s="146"/>
      <c r="C101" s="146"/>
      <c r="D101" s="146"/>
      <c r="E101" s="146"/>
      <c r="F101" s="146"/>
      <c r="G101" s="146"/>
      <c r="H101" s="146"/>
      <c r="I101" s="146"/>
      <c r="J101" s="146"/>
      <c r="K101" s="146"/>
      <c r="L101" s="146"/>
      <c r="M101" s="146"/>
      <c r="N101" s="153"/>
      <c r="O101" s="146"/>
      <c r="P101" s="146"/>
      <c r="Q101" s="146"/>
      <c r="R101" s="146"/>
      <c r="S101" s="146"/>
      <c r="T101" s="146"/>
      <c r="U101" s="146"/>
    </row>
    <row r="102" ht="14.25" spans="1:21">
      <c r="A102" s="146"/>
      <c r="B102" s="146"/>
      <c r="C102" s="146"/>
      <c r="D102" s="146"/>
      <c r="E102" s="146"/>
      <c r="F102" s="146"/>
      <c r="G102" s="146"/>
      <c r="H102" s="146"/>
      <c r="I102" s="146"/>
      <c r="J102" s="146"/>
      <c r="K102" s="146"/>
      <c r="L102" s="146"/>
      <c r="M102" s="146"/>
      <c r="N102" s="153"/>
      <c r="O102" s="146"/>
      <c r="P102" s="146"/>
      <c r="Q102" s="146"/>
      <c r="R102" s="146"/>
      <c r="S102" s="146"/>
      <c r="T102" s="146"/>
      <c r="U102" s="146"/>
    </row>
    <row r="103" ht="14.25" spans="1:21">
      <c r="A103" s="146"/>
      <c r="B103" s="146"/>
      <c r="C103" s="146"/>
      <c r="D103" s="146"/>
      <c r="E103" s="146"/>
      <c r="F103" s="146"/>
      <c r="G103" s="146"/>
      <c r="H103" s="146"/>
      <c r="I103" s="146"/>
      <c r="J103" s="146"/>
      <c r="K103" s="146"/>
      <c r="L103" s="146"/>
      <c r="M103" s="146"/>
      <c r="N103" s="153"/>
      <c r="O103" s="146"/>
      <c r="P103" s="146"/>
      <c r="Q103" s="146"/>
      <c r="R103" s="146"/>
      <c r="S103" s="146"/>
      <c r="T103" s="146"/>
      <c r="U103" s="146"/>
    </row>
    <row r="104" ht="14.25" spans="1:21">
      <c r="A104" s="146"/>
      <c r="B104" s="146"/>
      <c r="C104" s="146"/>
      <c r="D104" s="146"/>
      <c r="E104" s="146"/>
      <c r="F104" s="146"/>
      <c r="G104" s="146"/>
      <c r="H104" s="146"/>
      <c r="I104" s="146"/>
      <c r="J104" s="146"/>
      <c r="K104" s="146"/>
      <c r="L104" s="146"/>
      <c r="M104" s="146"/>
      <c r="N104" s="153"/>
      <c r="O104" s="146"/>
      <c r="P104" s="146"/>
      <c r="Q104" s="146"/>
      <c r="R104" s="146"/>
      <c r="S104" s="146"/>
      <c r="T104" s="146"/>
      <c r="U104" s="146"/>
    </row>
    <row r="105" ht="14.25" spans="1:21">
      <c r="A105" s="146"/>
      <c r="B105" s="146"/>
      <c r="C105" s="146"/>
      <c r="D105" s="146"/>
      <c r="E105" s="146"/>
      <c r="F105" s="146"/>
      <c r="G105" s="146"/>
      <c r="H105" s="146"/>
      <c r="I105" s="146"/>
      <c r="J105" s="146"/>
      <c r="K105" s="146"/>
      <c r="L105" s="146"/>
      <c r="M105" s="146"/>
      <c r="N105" s="153"/>
      <c r="O105" s="146"/>
      <c r="P105" s="146"/>
      <c r="Q105" s="146"/>
      <c r="R105" s="146"/>
      <c r="S105" s="146"/>
      <c r="T105" s="146"/>
      <c r="U105" s="146"/>
    </row>
    <row r="106" ht="14.25" spans="1:21">
      <c r="A106" s="146"/>
      <c r="B106" s="146"/>
      <c r="C106" s="146"/>
      <c r="D106" s="146"/>
      <c r="E106" s="146"/>
      <c r="F106" s="146"/>
      <c r="G106" s="146"/>
      <c r="H106" s="146"/>
      <c r="I106" s="146"/>
      <c r="J106" s="146"/>
      <c r="K106" s="146"/>
      <c r="L106" s="146"/>
      <c r="M106" s="146"/>
      <c r="N106" s="153"/>
      <c r="O106" s="146"/>
      <c r="P106" s="146"/>
      <c r="Q106" s="146"/>
      <c r="R106" s="146"/>
      <c r="S106" s="146"/>
      <c r="T106" s="146"/>
      <c r="U106" s="146"/>
    </row>
    <row r="107" ht="14.25" spans="1:21">
      <c r="A107" s="146"/>
      <c r="B107" s="146"/>
      <c r="C107" s="146"/>
      <c r="D107" s="146"/>
      <c r="E107" s="146"/>
      <c r="F107" s="146"/>
      <c r="G107" s="146"/>
      <c r="H107" s="146"/>
      <c r="I107" s="146"/>
      <c r="J107" s="146"/>
      <c r="K107" s="146"/>
      <c r="L107" s="146"/>
      <c r="M107" s="146"/>
      <c r="N107" s="153"/>
      <c r="O107" s="146"/>
      <c r="P107" s="146"/>
      <c r="Q107" s="146"/>
      <c r="R107" s="146"/>
      <c r="S107" s="146"/>
      <c r="T107" s="146"/>
      <c r="U107" s="146"/>
    </row>
    <row r="108" ht="14.25" spans="1:21">
      <c r="A108" s="146"/>
      <c r="B108" s="146"/>
      <c r="C108" s="146"/>
      <c r="D108" s="146"/>
      <c r="E108" s="146"/>
      <c r="F108" s="146"/>
      <c r="G108" s="146"/>
      <c r="H108" s="146"/>
      <c r="I108" s="146"/>
      <c r="J108" s="146"/>
      <c r="K108" s="146"/>
      <c r="L108" s="146"/>
      <c r="M108" s="146"/>
      <c r="N108" s="153"/>
      <c r="O108" s="146"/>
      <c r="P108" s="146"/>
      <c r="Q108" s="146"/>
      <c r="R108" s="146"/>
      <c r="S108" s="146"/>
      <c r="T108" s="146"/>
      <c r="U108" s="146"/>
    </row>
    <row r="109" ht="14.25" spans="1:21">
      <c r="A109" s="146"/>
      <c r="B109" s="146"/>
      <c r="C109" s="146"/>
      <c r="D109" s="146"/>
      <c r="E109" s="146"/>
      <c r="F109" s="146"/>
      <c r="G109" s="146"/>
      <c r="H109" s="146"/>
      <c r="I109" s="146"/>
      <c r="J109" s="146"/>
      <c r="K109" s="146"/>
      <c r="L109" s="146"/>
      <c r="M109" s="146"/>
      <c r="N109" s="153"/>
      <c r="O109" s="146"/>
      <c r="P109" s="146"/>
      <c r="Q109" s="146"/>
      <c r="R109" s="146"/>
      <c r="S109" s="146"/>
      <c r="T109" s="146"/>
      <c r="U109" s="146"/>
    </row>
    <row r="110" ht="14.25" spans="1:21">
      <c r="A110" s="146"/>
      <c r="B110" s="146"/>
      <c r="C110" s="146"/>
      <c r="D110" s="146"/>
      <c r="E110" s="146"/>
      <c r="F110" s="146"/>
      <c r="G110" s="146"/>
      <c r="H110" s="146"/>
      <c r="I110" s="146"/>
      <c r="J110" s="146"/>
      <c r="K110" s="146"/>
      <c r="L110" s="146"/>
      <c r="M110" s="146"/>
      <c r="N110" s="153"/>
      <c r="O110" s="146"/>
      <c r="P110" s="146"/>
      <c r="Q110" s="146"/>
      <c r="R110" s="146"/>
      <c r="S110" s="146"/>
      <c r="T110" s="146"/>
      <c r="U110" s="146"/>
    </row>
    <row r="111" ht="14.25" spans="1:21">
      <c r="A111" s="146"/>
      <c r="B111" s="146"/>
      <c r="C111" s="146"/>
      <c r="D111" s="146"/>
      <c r="E111" s="146"/>
      <c r="F111" s="146"/>
      <c r="G111" s="146"/>
      <c r="H111" s="146"/>
      <c r="I111" s="146"/>
      <c r="J111" s="146"/>
      <c r="K111" s="146"/>
      <c r="L111" s="146"/>
      <c r="M111" s="146"/>
      <c r="N111" s="153"/>
      <c r="O111" s="146"/>
      <c r="P111" s="146"/>
      <c r="Q111" s="146"/>
      <c r="R111" s="146"/>
      <c r="S111" s="146"/>
      <c r="T111" s="146"/>
      <c r="U111" s="146"/>
    </row>
    <row r="112" ht="14.25" spans="1:21">
      <c r="A112" s="146"/>
      <c r="B112" s="146"/>
      <c r="C112" s="146"/>
      <c r="D112" s="146"/>
      <c r="E112" s="146"/>
      <c r="F112" s="146"/>
      <c r="G112" s="146"/>
      <c r="H112" s="146"/>
      <c r="I112" s="146"/>
      <c r="J112" s="146"/>
      <c r="K112" s="146"/>
      <c r="L112" s="146"/>
      <c r="M112" s="146"/>
      <c r="N112" s="153"/>
      <c r="O112" s="146"/>
      <c r="P112" s="146"/>
      <c r="Q112" s="146"/>
      <c r="R112" s="146"/>
      <c r="S112" s="146"/>
      <c r="T112" s="146"/>
      <c r="U112" s="146"/>
    </row>
    <row r="113" ht="14.25" spans="1:21">
      <c r="A113" s="146"/>
      <c r="B113" s="146"/>
      <c r="C113" s="146"/>
      <c r="D113" s="146"/>
      <c r="E113" s="146"/>
      <c r="F113" s="146"/>
      <c r="G113" s="146"/>
      <c r="H113" s="146"/>
      <c r="I113" s="146"/>
      <c r="J113" s="146"/>
      <c r="K113" s="146"/>
      <c r="L113" s="146"/>
      <c r="M113" s="146"/>
      <c r="N113" s="153"/>
      <c r="O113" s="146"/>
      <c r="P113" s="146"/>
      <c r="Q113" s="146"/>
      <c r="R113" s="146"/>
      <c r="S113" s="146"/>
      <c r="T113" s="146"/>
      <c r="U113" s="146"/>
    </row>
    <row r="114" ht="14.25" spans="1:21">
      <c r="A114" s="146"/>
      <c r="B114" s="146"/>
      <c r="C114" s="146"/>
      <c r="D114" s="146"/>
      <c r="E114" s="146"/>
      <c r="F114" s="146"/>
      <c r="G114" s="146"/>
      <c r="H114" s="146"/>
      <c r="I114" s="146"/>
      <c r="J114" s="146"/>
      <c r="K114" s="146"/>
      <c r="L114" s="146"/>
      <c r="M114" s="146"/>
      <c r="N114" s="153"/>
      <c r="O114" s="146"/>
      <c r="P114" s="146"/>
      <c r="Q114" s="146"/>
      <c r="R114" s="146"/>
      <c r="S114" s="146"/>
      <c r="T114" s="146"/>
      <c r="U114" s="146"/>
    </row>
    <row r="115" ht="14.25" spans="1:21">
      <c r="A115" s="146"/>
      <c r="B115" s="146"/>
      <c r="C115" s="146"/>
      <c r="D115" s="146"/>
      <c r="E115" s="146"/>
      <c r="F115" s="146"/>
      <c r="G115" s="146"/>
      <c r="H115" s="146"/>
      <c r="I115" s="146"/>
      <c r="J115" s="146"/>
      <c r="K115" s="146"/>
      <c r="L115" s="146"/>
      <c r="M115" s="146"/>
      <c r="N115" s="153"/>
      <c r="O115" s="146"/>
      <c r="P115" s="146"/>
      <c r="Q115" s="146"/>
      <c r="R115" s="146"/>
      <c r="S115" s="146"/>
      <c r="T115" s="146"/>
      <c r="U115" s="146"/>
    </row>
    <row r="116" ht="14.25" spans="1:21">
      <c r="A116" s="146"/>
      <c r="B116" s="146"/>
      <c r="C116" s="146"/>
      <c r="D116" s="146"/>
      <c r="E116" s="146"/>
      <c r="F116" s="146"/>
      <c r="G116" s="146"/>
      <c r="H116" s="146"/>
      <c r="I116" s="146"/>
      <c r="J116" s="146"/>
      <c r="K116" s="146"/>
      <c r="L116" s="146"/>
      <c r="M116" s="146"/>
      <c r="N116" s="153"/>
      <c r="O116" s="146"/>
      <c r="P116" s="146"/>
      <c r="Q116" s="146"/>
      <c r="R116" s="146"/>
      <c r="S116" s="146"/>
      <c r="T116" s="146"/>
      <c r="U116" s="146"/>
    </row>
    <row r="117" ht="14.25" spans="1:21">
      <c r="A117" s="146"/>
      <c r="B117" s="146"/>
      <c r="C117" s="146"/>
      <c r="D117" s="146"/>
      <c r="E117" s="146"/>
      <c r="F117" s="146"/>
      <c r="G117" s="146"/>
      <c r="H117" s="146"/>
      <c r="I117" s="146"/>
      <c r="J117" s="146"/>
      <c r="K117" s="146"/>
      <c r="L117" s="146"/>
      <c r="M117" s="146"/>
      <c r="N117" s="153"/>
      <c r="O117" s="146"/>
      <c r="P117" s="146"/>
      <c r="Q117" s="146"/>
      <c r="R117" s="146"/>
      <c r="S117" s="146"/>
      <c r="T117" s="146"/>
      <c r="U117" s="146"/>
    </row>
    <row r="118" ht="14.25" spans="1:21">
      <c r="A118" s="146"/>
      <c r="B118" s="146"/>
      <c r="C118" s="146"/>
      <c r="D118" s="146"/>
      <c r="E118" s="146"/>
      <c r="F118" s="146"/>
      <c r="G118" s="146"/>
      <c r="H118" s="146"/>
      <c r="I118" s="146"/>
      <c r="J118" s="146"/>
      <c r="K118" s="146"/>
      <c r="L118" s="146"/>
      <c r="M118" s="146"/>
      <c r="N118" s="153"/>
      <c r="O118" s="146"/>
      <c r="P118" s="146"/>
      <c r="Q118" s="146"/>
      <c r="R118" s="146"/>
      <c r="S118" s="146"/>
      <c r="T118" s="146"/>
      <c r="U118" s="146"/>
    </row>
    <row r="119" ht="14.25" spans="1:21">
      <c r="A119" s="146"/>
      <c r="B119" s="146"/>
      <c r="C119" s="146"/>
      <c r="D119" s="146"/>
      <c r="E119" s="146"/>
      <c r="F119" s="146"/>
      <c r="G119" s="146"/>
      <c r="H119" s="146"/>
      <c r="I119" s="146"/>
      <c r="J119" s="146"/>
      <c r="K119" s="146"/>
      <c r="L119" s="146"/>
      <c r="M119" s="146"/>
      <c r="N119" s="153"/>
      <c r="O119" s="146"/>
      <c r="P119" s="146"/>
      <c r="Q119" s="146"/>
      <c r="R119" s="146"/>
      <c r="S119" s="146"/>
      <c r="T119" s="146"/>
      <c r="U119" s="146"/>
    </row>
    <row r="120" ht="14.25" spans="1:21">
      <c r="A120" s="146"/>
      <c r="B120" s="146"/>
      <c r="C120" s="146"/>
      <c r="D120" s="146"/>
      <c r="E120" s="146"/>
      <c r="F120" s="146"/>
      <c r="G120" s="146"/>
      <c r="H120" s="146"/>
      <c r="I120" s="146"/>
      <c r="J120" s="146"/>
      <c r="K120" s="146"/>
      <c r="L120" s="146"/>
      <c r="M120" s="146"/>
      <c r="N120" s="153"/>
      <c r="O120" s="146"/>
      <c r="P120" s="146"/>
      <c r="Q120" s="146"/>
      <c r="R120" s="146"/>
      <c r="S120" s="146"/>
      <c r="T120" s="146"/>
      <c r="U120" s="146"/>
    </row>
    <row r="121" ht="14.25" spans="1:21">
      <c r="A121" s="146"/>
      <c r="B121" s="146"/>
      <c r="C121" s="146"/>
      <c r="D121" s="146"/>
      <c r="E121" s="146"/>
      <c r="F121" s="146"/>
      <c r="G121" s="146"/>
      <c r="H121" s="146"/>
      <c r="I121" s="146"/>
      <c r="J121" s="146"/>
      <c r="K121" s="146"/>
      <c r="L121" s="146"/>
      <c r="M121" s="146"/>
      <c r="N121" s="153"/>
      <c r="O121" s="146"/>
      <c r="P121" s="146"/>
      <c r="Q121" s="146"/>
      <c r="R121" s="146"/>
      <c r="S121" s="146"/>
      <c r="T121" s="146"/>
      <c r="U121" s="146"/>
    </row>
    <row r="122" ht="14.25" spans="1:21">
      <c r="A122" s="146"/>
      <c r="B122" s="146"/>
      <c r="C122" s="146"/>
      <c r="D122" s="146"/>
      <c r="E122" s="146"/>
      <c r="F122" s="146"/>
      <c r="G122" s="146"/>
      <c r="H122" s="146"/>
      <c r="I122" s="146"/>
      <c r="J122" s="146"/>
      <c r="K122" s="146"/>
      <c r="L122" s="146"/>
      <c r="M122" s="146"/>
      <c r="N122" s="153"/>
      <c r="O122" s="146"/>
      <c r="P122" s="146"/>
      <c r="Q122" s="146"/>
      <c r="R122" s="146"/>
      <c r="S122" s="146"/>
      <c r="T122" s="146"/>
      <c r="U122" s="146"/>
    </row>
    <row r="123" ht="14.25" spans="1:21">
      <c r="A123" s="146"/>
      <c r="B123" s="146"/>
      <c r="C123" s="146"/>
      <c r="D123" s="146"/>
      <c r="E123" s="146"/>
      <c r="F123" s="146"/>
      <c r="G123" s="146"/>
      <c r="H123" s="146"/>
      <c r="I123" s="146"/>
      <c r="J123" s="146"/>
      <c r="K123" s="146"/>
      <c r="L123" s="146"/>
      <c r="M123" s="146"/>
      <c r="N123" s="153"/>
      <c r="O123" s="146"/>
      <c r="P123" s="146"/>
      <c r="Q123" s="146"/>
      <c r="R123" s="146"/>
      <c r="S123" s="146"/>
      <c r="T123" s="146"/>
      <c r="U123" s="146"/>
    </row>
    <row r="124" ht="14.25" spans="1:21">
      <c r="A124" s="146"/>
      <c r="B124" s="146"/>
      <c r="C124" s="146"/>
      <c r="D124" s="146"/>
      <c r="E124" s="146"/>
      <c r="F124" s="146"/>
      <c r="G124" s="146"/>
      <c r="H124" s="146"/>
      <c r="I124" s="146"/>
      <c r="J124" s="146"/>
      <c r="K124" s="146"/>
      <c r="L124" s="146"/>
      <c r="M124" s="146"/>
      <c r="N124" s="153"/>
      <c r="O124" s="146"/>
      <c r="P124" s="146"/>
      <c r="Q124" s="146"/>
      <c r="R124" s="146"/>
      <c r="S124" s="146"/>
      <c r="T124" s="146"/>
      <c r="U124" s="146"/>
    </row>
    <row r="125" ht="14.25" spans="1:21">
      <c r="A125" s="146"/>
      <c r="B125" s="146"/>
      <c r="C125" s="146"/>
      <c r="D125" s="146"/>
      <c r="E125" s="146"/>
      <c r="F125" s="146"/>
      <c r="G125" s="146"/>
      <c r="H125" s="146"/>
      <c r="I125" s="146"/>
      <c r="J125" s="146"/>
      <c r="K125" s="146"/>
      <c r="L125" s="146"/>
      <c r="M125" s="146"/>
      <c r="N125" s="153"/>
      <c r="O125" s="146"/>
      <c r="P125" s="146"/>
      <c r="Q125" s="146"/>
      <c r="R125" s="146"/>
      <c r="S125" s="146"/>
      <c r="T125" s="146"/>
      <c r="U125" s="146"/>
    </row>
    <row r="126" ht="14.25" spans="1:21">
      <c r="A126" s="146"/>
      <c r="B126" s="146"/>
      <c r="C126" s="146"/>
      <c r="D126" s="146"/>
      <c r="E126" s="146"/>
      <c r="F126" s="146"/>
      <c r="G126" s="146"/>
      <c r="H126" s="146"/>
      <c r="I126" s="146"/>
      <c r="J126" s="146"/>
      <c r="K126" s="146"/>
      <c r="L126" s="146"/>
      <c r="M126" s="146"/>
      <c r="N126" s="153"/>
      <c r="O126" s="146"/>
      <c r="P126" s="146"/>
      <c r="Q126" s="146"/>
      <c r="R126" s="146"/>
      <c r="S126" s="146"/>
      <c r="T126" s="146"/>
      <c r="U126" s="146"/>
    </row>
    <row r="127" ht="14.25" spans="1:21">
      <c r="A127" s="146"/>
      <c r="B127" s="146"/>
      <c r="C127" s="146"/>
      <c r="D127" s="146"/>
      <c r="E127" s="146"/>
      <c r="F127" s="146"/>
      <c r="G127" s="146"/>
      <c r="H127" s="146"/>
      <c r="I127" s="146"/>
      <c r="J127" s="146"/>
      <c r="K127" s="146"/>
      <c r="L127" s="146"/>
      <c r="M127" s="146"/>
      <c r="N127" s="153"/>
      <c r="O127" s="146"/>
      <c r="P127" s="146"/>
      <c r="Q127" s="146"/>
      <c r="R127" s="146"/>
      <c r="S127" s="146"/>
      <c r="T127" s="146"/>
      <c r="U127" s="146"/>
    </row>
    <row r="128" ht="14.25" spans="1:21">
      <c r="A128" s="146"/>
      <c r="B128" s="146"/>
      <c r="C128" s="146"/>
      <c r="D128" s="146"/>
      <c r="E128" s="146"/>
      <c r="F128" s="146"/>
      <c r="G128" s="146"/>
      <c r="H128" s="146"/>
      <c r="I128" s="146"/>
      <c r="J128" s="146"/>
      <c r="K128" s="146"/>
      <c r="L128" s="146"/>
      <c r="M128" s="146"/>
      <c r="N128" s="153"/>
      <c r="O128" s="146"/>
      <c r="P128" s="146"/>
      <c r="Q128" s="146"/>
      <c r="R128" s="146"/>
      <c r="S128" s="146"/>
      <c r="T128" s="146"/>
      <c r="U128" s="146"/>
    </row>
    <row r="129" ht="14.25" spans="1:21">
      <c r="A129" s="146"/>
      <c r="B129" s="146"/>
      <c r="C129" s="146"/>
      <c r="D129" s="146"/>
      <c r="E129" s="146"/>
      <c r="F129" s="146"/>
      <c r="G129" s="146"/>
      <c r="H129" s="146"/>
      <c r="I129" s="146"/>
      <c r="J129" s="146"/>
      <c r="K129" s="146"/>
      <c r="L129" s="146"/>
      <c r="M129" s="146"/>
      <c r="N129" s="153"/>
      <c r="O129" s="146"/>
      <c r="P129" s="146"/>
      <c r="Q129" s="146"/>
      <c r="R129" s="146"/>
      <c r="S129" s="146"/>
      <c r="T129" s="146"/>
      <c r="U129" s="146"/>
    </row>
    <row r="130" ht="14.25" spans="1:21">
      <c r="A130" s="146"/>
      <c r="B130" s="146"/>
      <c r="C130" s="146"/>
      <c r="D130" s="146"/>
      <c r="E130" s="146"/>
      <c r="F130" s="146"/>
      <c r="G130" s="146"/>
      <c r="H130" s="146"/>
      <c r="I130" s="146"/>
      <c r="J130" s="146"/>
      <c r="K130" s="146"/>
      <c r="L130" s="146"/>
      <c r="M130" s="146"/>
      <c r="N130" s="153"/>
      <c r="O130" s="146"/>
      <c r="P130" s="146"/>
      <c r="Q130" s="146"/>
      <c r="R130" s="146"/>
      <c r="S130" s="146"/>
      <c r="T130" s="146"/>
      <c r="U130" s="146"/>
    </row>
    <row r="131" ht="14.25" spans="1:21">
      <c r="A131" s="146"/>
      <c r="B131" s="146"/>
      <c r="C131" s="146"/>
      <c r="D131" s="146"/>
      <c r="E131" s="146"/>
      <c r="F131" s="146"/>
      <c r="G131" s="146"/>
      <c r="H131" s="146"/>
      <c r="I131" s="146"/>
      <c r="J131" s="146"/>
      <c r="K131" s="146"/>
      <c r="L131" s="146"/>
      <c r="M131" s="146"/>
      <c r="N131" s="153"/>
      <c r="O131" s="146"/>
      <c r="P131" s="146"/>
      <c r="Q131" s="146"/>
      <c r="R131" s="146"/>
      <c r="S131" s="146"/>
      <c r="T131" s="146"/>
      <c r="U131" s="146"/>
    </row>
    <row r="132" ht="14.25" spans="1:21">
      <c r="A132" s="146"/>
      <c r="B132" s="146"/>
      <c r="C132" s="146"/>
      <c r="D132" s="146"/>
      <c r="E132" s="146"/>
      <c r="F132" s="146"/>
      <c r="G132" s="146"/>
      <c r="H132" s="146"/>
      <c r="I132" s="146"/>
      <c r="J132" s="146"/>
      <c r="K132" s="146"/>
      <c r="L132" s="146"/>
      <c r="M132" s="146"/>
      <c r="N132" s="153"/>
      <c r="O132" s="146"/>
      <c r="P132" s="146"/>
      <c r="Q132" s="146"/>
      <c r="R132" s="146"/>
      <c r="S132" s="146"/>
      <c r="T132" s="146"/>
      <c r="U132" s="146"/>
    </row>
    <row r="133" ht="14.25" spans="1:21">
      <c r="A133" s="146"/>
      <c r="B133" s="146"/>
      <c r="C133" s="146"/>
      <c r="D133" s="146"/>
      <c r="E133" s="146"/>
      <c r="F133" s="146"/>
      <c r="G133" s="146"/>
      <c r="H133" s="146"/>
      <c r="I133" s="146"/>
      <c r="J133" s="146"/>
      <c r="K133" s="146"/>
      <c r="L133" s="146"/>
      <c r="M133" s="146"/>
      <c r="N133" s="153"/>
      <c r="O133" s="146"/>
      <c r="P133" s="146"/>
      <c r="Q133" s="146"/>
      <c r="R133" s="146"/>
      <c r="S133" s="146"/>
      <c r="T133" s="146"/>
      <c r="U133" s="146"/>
    </row>
    <row r="134" ht="14.25" spans="1:21">
      <c r="A134" s="146"/>
      <c r="B134" s="146"/>
      <c r="C134" s="146"/>
      <c r="D134" s="146"/>
      <c r="E134" s="146"/>
      <c r="F134" s="146"/>
      <c r="G134" s="146"/>
      <c r="H134" s="146"/>
      <c r="I134" s="146"/>
      <c r="J134" s="146"/>
      <c r="K134" s="146"/>
      <c r="L134" s="146"/>
      <c r="M134" s="146"/>
      <c r="N134" s="153"/>
      <c r="O134" s="146"/>
      <c r="P134" s="146"/>
      <c r="Q134" s="146"/>
      <c r="R134" s="146"/>
      <c r="S134" s="146"/>
      <c r="T134" s="146"/>
      <c r="U134" s="146"/>
    </row>
    <row r="135" ht="14.25" spans="1:21">
      <c r="A135" s="146"/>
      <c r="B135" s="146"/>
      <c r="C135" s="146"/>
      <c r="D135" s="146"/>
      <c r="E135" s="146"/>
      <c r="F135" s="146"/>
      <c r="G135" s="146"/>
      <c r="H135" s="146"/>
      <c r="I135" s="146"/>
      <c r="J135" s="146"/>
      <c r="K135" s="146"/>
      <c r="L135" s="146"/>
      <c r="M135" s="146"/>
      <c r="N135" s="153"/>
      <c r="O135" s="146"/>
      <c r="P135" s="146"/>
      <c r="Q135" s="146"/>
      <c r="R135" s="146"/>
      <c r="S135" s="146"/>
      <c r="T135" s="146"/>
      <c r="U135" s="146"/>
    </row>
    <row r="136" ht="14.25" spans="1:21">
      <c r="A136" s="146"/>
      <c r="B136" s="146"/>
      <c r="C136" s="146"/>
      <c r="D136" s="146"/>
      <c r="E136" s="146"/>
      <c r="F136" s="146"/>
      <c r="G136" s="146"/>
      <c r="H136" s="146"/>
      <c r="I136" s="146"/>
      <c r="J136" s="146"/>
      <c r="K136" s="146"/>
      <c r="L136" s="146"/>
      <c r="M136" s="146"/>
      <c r="N136" s="153"/>
      <c r="O136" s="146"/>
      <c r="P136" s="146"/>
      <c r="Q136" s="146"/>
      <c r="R136" s="146"/>
      <c r="S136" s="146"/>
      <c r="T136" s="146"/>
      <c r="U136" s="146"/>
    </row>
    <row r="137" ht="14.25" spans="1:21">
      <c r="A137" s="146"/>
      <c r="B137" s="146"/>
      <c r="C137" s="146"/>
      <c r="D137" s="146"/>
      <c r="E137" s="146"/>
      <c r="F137" s="146"/>
      <c r="G137" s="146"/>
      <c r="H137" s="146"/>
      <c r="I137" s="146"/>
      <c r="J137" s="146"/>
      <c r="K137" s="146"/>
      <c r="L137" s="146"/>
      <c r="M137" s="146"/>
      <c r="N137" s="153"/>
      <c r="O137" s="146"/>
      <c r="P137" s="146"/>
      <c r="Q137" s="146"/>
      <c r="R137" s="146"/>
      <c r="S137" s="146"/>
      <c r="T137" s="146"/>
      <c r="U137" s="146"/>
    </row>
    <row r="138" ht="14.25" spans="1:21">
      <c r="A138" s="146"/>
      <c r="B138" s="146"/>
      <c r="C138" s="146"/>
      <c r="D138" s="146"/>
      <c r="E138" s="146"/>
      <c r="F138" s="146"/>
      <c r="G138" s="146"/>
      <c r="H138" s="146"/>
      <c r="I138" s="146"/>
      <c r="J138" s="146"/>
      <c r="K138" s="146"/>
      <c r="L138" s="146"/>
      <c r="M138" s="146"/>
      <c r="N138" s="153"/>
      <c r="O138" s="146"/>
      <c r="P138" s="146"/>
      <c r="Q138" s="146"/>
      <c r="R138" s="146"/>
      <c r="S138" s="146"/>
      <c r="T138" s="146"/>
      <c r="U138" s="146"/>
    </row>
    <row r="139" ht="14.25" spans="1:21">
      <c r="A139" s="146"/>
      <c r="B139" s="146"/>
      <c r="C139" s="146"/>
      <c r="D139" s="146"/>
      <c r="E139" s="146"/>
      <c r="F139" s="146"/>
      <c r="G139" s="146"/>
      <c r="H139" s="146"/>
      <c r="I139" s="146"/>
      <c r="J139" s="146"/>
      <c r="K139" s="146"/>
      <c r="L139" s="146"/>
      <c r="M139" s="146"/>
      <c r="N139" s="153"/>
      <c r="O139" s="146"/>
      <c r="P139" s="146"/>
      <c r="Q139" s="146"/>
      <c r="R139" s="146"/>
      <c r="S139" s="146"/>
      <c r="T139" s="146"/>
      <c r="U139" s="146"/>
    </row>
    <row r="140" ht="14.25" spans="1:21">
      <c r="A140" s="146"/>
      <c r="B140" s="146"/>
      <c r="C140" s="146"/>
      <c r="D140" s="146"/>
      <c r="E140" s="146"/>
      <c r="F140" s="146"/>
      <c r="G140" s="146"/>
      <c r="H140" s="146"/>
      <c r="I140" s="146"/>
      <c r="J140" s="146"/>
      <c r="K140" s="146"/>
      <c r="L140" s="146"/>
      <c r="M140" s="146"/>
      <c r="N140" s="153"/>
      <c r="O140" s="146"/>
      <c r="P140" s="146"/>
      <c r="Q140" s="146"/>
      <c r="R140" s="146"/>
      <c r="S140" s="146"/>
      <c r="T140" s="146"/>
      <c r="U140" s="146"/>
    </row>
    <row r="141" ht="14.25" spans="1:21">
      <c r="A141" s="146"/>
      <c r="B141" s="146"/>
      <c r="C141" s="146"/>
      <c r="D141" s="146"/>
      <c r="E141" s="146"/>
      <c r="F141" s="146"/>
      <c r="G141" s="146"/>
      <c r="H141" s="146"/>
      <c r="I141" s="146"/>
      <c r="J141" s="146"/>
      <c r="K141" s="146"/>
      <c r="L141" s="146"/>
      <c r="M141" s="146"/>
      <c r="N141" s="153"/>
      <c r="O141" s="146"/>
      <c r="P141" s="146"/>
      <c r="Q141" s="146"/>
      <c r="R141" s="146"/>
      <c r="S141" s="146"/>
      <c r="T141" s="146"/>
      <c r="U141" s="146"/>
    </row>
    <row r="142" ht="14.25" spans="1:21">
      <c r="A142" s="146"/>
      <c r="B142" s="146"/>
      <c r="C142" s="146"/>
      <c r="D142" s="146"/>
      <c r="E142" s="146"/>
      <c r="F142" s="146"/>
      <c r="G142" s="146"/>
      <c r="H142" s="146"/>
      <c r="I142" s="146"/>
      <c r="J142" s="146"/>
      <c r="K142" s="146"/>
      <c r="L142" s="146"/>
      <c r="M142" s="146"/>
      <c r="N142" s="153"/>
      <c r="O142" s="146"/>
      <c r="P142" s="146"/>
      <c r="Q142" s="146"/>
      <c r="R142" s="146"/>
      <c r="S142" s="146"/>
      <c r="T142" s="146"/>
      <c r="U142" s="146"/>
    </row>
    <row r="143" ht="14.25" spans="1:21">
      <c r="A143" s="146"/>
      <c r="B143" s="146"/>
      <c r="C143" s="146"/>
      <c r="D143" s="146"/>
      <c r="E143" s="146"/>
      <c r="F143" s="146"/>
      <c r="G143" s="146"/>
      <c r="H143" s="146"/>
      <c r="I143" s="146"/>
      <c r="J143" s="146"/>
      <c r="K143" s="146"/>
      <c r="L143" s="146"/>
      <c r="M143" s="146"/>
      <c r="N143" s="153"/>
      <c r="O143" s="146"/>
      <c r="P143" s="146"/>
      <c r="Q143" s="146"/>
      <c r="R143" s="146"/>
      <c r="S143" s="146"/>
      <c r="T143" s="146"/>
      <c r="U143" s="146"/>
    </row>
    <row r="144" ht="14.25" spans="1:21">
      <c r="A144" s="146"/>
      <c r="B144" s="146"/>
      <c r="C144" s="146"/>
      <c r="D144" s="146"/>
      <c r="E144" s="146"/>
      <c r="F144" s="146"/>
      <c r="G144" s="146"/>
      <c r="H144" s="146"/>
      <c r="I144" s="146"/>
      <c r="J144" s="146"/>
      <c r="K144" s="146"/>
      <c r="L144" s="146"/>
      <c r="M144" s="146"/>
      <c r="N144" s="153"/>
      <c r="O144" s="146"/>
      <c r="P144" s="146"/>
      <c r="Q144" s="146"/>
      <c r="R144" s="146"/>
      <c r="S144" s="146"/>
      <c r="T144" s="146"/>
      <c r="U144" s="146"/>
    </row>
    <row r="145" ht="14.25" spans="1:21">
      <c r="A145" s="146"/>
      <c r="B145" s="146"/>
      <c r="C145" s="146"/>
      <c r="D145" s="146"/>
      <c r="E145" s="146"/>
      <c r="F145" s="146"/>
      <c r="G145" s="146"/>
      <c r="H145" s="146"/>
      <c r="I145" s="146"/>
      <c r="J145" s="146"/>
      <c r="K145" s="146"/>
      <c r="L145" s="146"/>
      <c r="M145" s="146"/>
      <c r="N145" s="153"/>
      <c r="O145" s="146"/>
      <c r="P145" s="146"/>
      <c r="Q145" s="146"/>
      <c r="R145" s="146"/>
      <c r="S145" s="146"/>
      <c r="T145" s="146"/>
      <c r="U145" s="146"/>
    </row>
    <row r="146" ht="14.25" spans="1:21">
      <c r="A146" s="146"/>
      <c r="B146" s="146"/>
      <c r="C146" s="146"/>
      <c r="D146" s="146"/>
      <c r="E146" s="146"/>
      <c r="F146" s="146"/>
      <c r="G146" s="146"/>
      <c r="H146" s="146"/>
      <c r="I146" s="146"/>
      <c r="J146" s="146"/>
      <c r="K146" s="146"/>
      <c r="L146" s="146"/>
      <c r="M146" s="146"/>
      <c r="N146" s="153"/>
      <c r="O146" s="146"/>
      <c r="P146" s="146"/>
      <c r="Q146" s="146"/>
      <c r="R146" s="146"/>
      <c r="S146" s="146"/>
      <c r="T146" s="146"/>
      <c r="U146" s="146"/>
    </row>
    <row r="147" ht="14.25" spans="1:21">
      <c r="A147" s="146"/>
      <c r="B147" s="146"/>
      <c r="C147" s="146"/>
      <c r="D147" s="146"/>
      <c r="E147" s="146"/>
      <c r="F147" s="146"/>
      <c r="G147" s="146"/>
      <c r="H147" s="146"/>
      <c r="I147" s="146"/>
      <c r="J147" s="146"/>
      <c r="K147" s="146"/>
      <c r="L147" s="146"/>
      <c r="M147" s="146"/>
      <c r="N147" s="153"/>
      <c r="O147" s="146"/>
      <c r="P147" s="146"/>
      <c r="Q147" s="146"/>
      <c r="R147" s="146"/>
      <c r="S147" s="146"/>
      <c r="T147" s="146"/>
      <c r="U147" s="146"/>
    </row>
    <row r="148" ht="14.25" spans="1:21">
      <c r="A148" s="146"/>
      <c r="B148" s="146"/>
      <c r="C148" s="146"/>
      <c r="D148" s="146"/>
      <c r="E148" s="146"/>
      <c r="F148" s="146"/>
      <c r="G148" s="146"/>
      <c r="H148" s="146"/>
      <c r="I148" s="146"/>
      <c r="J148" s="146"/>
      <c r="K148" s="146"/>
      <c r="L148" s="146"/>
      <c r="M148" s="146"/>
      <c r="N148" s="153"/>
      <c r="O148" s="146"/>
      <c r="P148" s="146"/>
      <c r="Q148" s="146"/>
      <c r="R148" s="146"/>
      <c r="S148" s="146"/>
      <c r="T148" s="146"/>
      <c r="U148" s="146"/>
    </row>
    <row r="149" ht="14.25" spans="1:21">
      <c r="A149" s="146"/>
      <c r="B149" s="146"/>
      <c r="C149" s="146"/>
      <c r="D149" s="146"/>
      <c r="E149" s="146"/>
      <c r="F149" s="146"/>
      <c r="G149" s="146"/>
      <c r="H149" s="146"/>
      <c r="I149" s="146"/>
      <c r="J149" s="146"/>
      <c r="K149" s="146"/>
      <c r="L149" s="146"/>
      <c r="M149" s="146"/>
      <c r="N149" s="153"/>
      <c r="O149" s="146"/>
      <c r="P149" s="146"/>
      <c r="Q149" s="146"/>
      <c r="R149" s="146"/>
      <c r="S149" s="146"/>
      <c r="T149" s="146"/>
      <c r="U149" s="146"/>
    </row>
    <row r="150" ht="14.25" spans="1:21">
      <c r="A150" s="146"/>
      <c r="B150" s="146"/>
      <c r="C150" s="146"/>
      <c r="D150" s="146"/>
      <c r="E150" s="146"/>
      <c r="F150" s="146"/>
      <c r="G150" s="146"/>
      <c r="H150" s="146"/>
      <c r="I150" s="146"/>
      <c r="J150" s="146"/>
      <c r="K150" s="146"/>
      <c r="L150" s="146"/>
      <c r="M150" s="146"/>
      <c r="N150" s="153"/>
      <c r="O150" s="146"/>
      <c r="P150" s="146"/>
      <c r="Q150" s="146"/>
      <c r="R150" s="146"/>
      <c r="S150" s="146"/>
      <c r="T150" s="146"/>
      <c r="U150" s="146"/>
    </row>
    <row r="151" ht="14.25" spans="1:21">
      <c r="A151" s="146"/>
      <c r="B151" s="146"/>
      <c r="C151" s="146"/>
      <c r="D151" s="146"/>
      <c r="E151" s="146"/>
      <c r="F151" s="146"/>
      <c r="G151" s="146"/>
      <c r="H151" s="146"/>
      <c r="I151" s="146"/>
      <c r="J151" s="146"/>
      <c r="K151" s="146"/>
      <c r="L151" s="146"/>
      <c r="M151" s="146"/>
      <c r="N151" s="153"/>
      <c r="O151" s="146"/>
      <c r="P151" s="146"/>
      <c r="Q151" s="146"/>
      <c r="R151" s="146"/>
      <c r="S151" s="146"/>
      <c r="T151" s="146"/>
      <c r="U151" s="146"/>
    </row>
    <row r="152" ht="14.25" spans="1:21">
      <c r="A152" s="146"/>
      <c r="B152" s="146"/>
      <c r="C152" s="146"/>
      <c r="D152" s="146"/>
      <c r="E152" s="146"/>
      <c r="F152" s="146"/>
      <c r="G152" s="146"/>
      <c r="H152" s="146"/>
      <c r="I152" s="146"/>
      <c r="J152" s="146"/>
      <c r="K152" s="146"/>
      <c r="L152" s="146"/>
      <c r="M152" s="146"/>
      <c r="N152" s="153"/>
      <c r="O152" s="146"/>
      <c r="P152" s="146"/>
      <c r="Q152" s="146"/>
      <c r="R152" s="146"/>
      <c r="S152" s="146"/>
      <c r="T152" s="146"/>
      <c r="U152" s="146"/>
    </row>
    <row r="153" ht="14.25" spans="1:21">
      <c r="A153" s="146"/>
      <c r="B153" s="146"/>
      <c r="C153" s="146"/>
      <c r="D153" s="146"/>
      <c r="E153" s="146"/>
      <c r="F153" s="146"/>
      <c r="G153" s="146"/>
      <c r="H153" s="146"/>
      <c r="I153" s="146"/>
      <c r="J153" s="146"/>
      <c r="K153" s="146"/>
      <c r="L153" s="146"/>
      <c r="M153" s="146"/>
      <c r="N153" s="153"/>
      <c r="O153" s="146"/>
      <c r="P153" s="146"/>
      <c r="Q153" s="146"/>
      <c r="R153" s="146"/>
      <c r="S153" s="146"/>
      <c r="T153" s="146"/>
      <c r="U153" s="146"/>
    </row>
    <row r="154" ht="14.25" spans="1:21">
      <c r="A154" s="146"/>
      <c r="B154" s="146"/>
      <c r="C154" s="146"/>
      <c r="D154" s="146"/>
      <c r="E154" s="146"/>
      <c r="F154" s="146"/>
      <c r="G154" s="146"/>
      <c r="H154" s="146"/>
      <c r="I154" s="146"/>
      <c r="J154" s="146"/>
      <c r="K154" s="146"/>
      <c r="L154" s="146"/>
      <c r="M154" s="146"/>
      <c r="N154" s="153"/>
      <c r="O154" s="146"/>
      <c r="P154" s="146"/>
      <c r="Q154" s="146"/>
      <c r="R154" s="146"/>
      <c r="S154" s="146"/>
      <c r="T154" s="146"/>
      <c r="U154" s="146"/>
    </row>
    <row r="155" ht="14.25" spans="1:21">
      <c r="A155" s="146"/>
      <c r="B155" s="146"/>
      <c r="C155" s="146"/>
      <c r="D155" s="146"/>
      <c r="E155" s="146"/>
      <c r="F155" s="146"/>
      <c r="G155" s="146"/>
      <c r="H155" s="146"/>
      <c r="I155" s="146"/>
      <c r="J155" s="146"/>
      <c r="K155" s="146"/>
      <c r="L155" s="146"/>
      <c r="M155" s="146"/>
      <c r="N155" s="153"/>
      <c r="O155" s="146"/>
      <c r="P155" s="146"/>
      <c r="Q155" s="146"/>
      <c r="R155" s="146"/>
      <c r="S155" s="146"/>
      <c r="T155" s="146"/>
      <c r="U155"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6"/>
  <sheetViews>
    <sheetView workbookViewId="0">
      <selection activeCell="A1" sqref="A1:D1"/>
    </sheetView>
  </sheetViews>
  <sheetFormatPr defaultColWidth="8" defaultRowHeight="12.75" outlineLevelCol="3"/>
  <cols>
    <col min="1" max="1" width="27.7583333333333" style="112" customWidth="1"/>
    <col min="2" max="2" width="32" style="112" customWidth="1"/>
    <col min="3" max="3" width="14" style="112" customWidth="1"/>
    <col min="4" max="4" width="95.625" style="113" customWidth="1"/>
    <col min="5" max="5" width="8.54166666666667" style="112"/>
    <col min="6" max="16384" width="8" style="112"/>
  </cols>
  <sheetData>
    <row r="1" s="112" customFormat="1" ht="24" spans="1:4">
      <c r="A1" s="114" t="s">
        <v>497</v>
      </c>
      <c r="B1" s="114"/>
      <c r="C1" s="115"/>
      <c r="D1" s="116"/>
    </row>
    <row r="2" s="112" customFormat="1" spans="1:4">
      <c r="A2" s="117" t="s">
        <v>498</v>
      </c>
      <c r="D2" s="118" t="s">
        <v>499</v>
      </c>
    </row>
    <row r="3" s="112" customFormat="1" ht="105" customHeight="1" spans="1:4">
      <c r="A3" s="119" t="s">
        <v>500</v>
      </c>
      <c r="B3" s="120" t="s">
        <v>501</v>
      </c>
      <c r="C3" s="120"/>
      <c r="D3" s="121" t="s">
        <v>502</v>
      </c>
    </row>
    <row r="4" s="112" customFormat="1" ht="200" customHeight="1" spans="1:4">
      <c r="A4" s="119"/>
      <c r="B4" s="120" t="s">
        <v>503</v>
      </c>
      <c r="C4" s="120"/>
      <c r="D4" s="122" t="s">
        <v>504</v>
      </c>
    </row>
    <row r="5" s="112" customFormat="1" ht="48" customHeight="1" spans="1:4">
      <c r="A5" s="119"/>
      <c r="B5" s="120" t="s">
        <v>505</v>
      </c>
      <c r="C5" s="120"/>
      <c r="D5" s="121" t="s">
        <v>506</v>
      </c>
    </row>
    <row r="6" s="112" customFormat="1" ht="51" customHeight="1" spans="1:4">
      <c r="A6" s="119"/>
      <c r="B6" s="120" t="s">
        <v>507</v>
      </c>
      <c r="C6" s="120"/>
      <c r="D6" s="123" t="s">
        <v>508</v>
      </c>
    </row>
    <row r="7" s="112" customFormat="1" ht="68" customHeight="1" spans="1:4">
      <c r="A7" s="119"/>
      <c r="B7" s="120" t="s">
        <v>509</v>
      </c>
      <c r="C7" s="120"/>
      <c r="D7" s="121" t="s">
        <v>510</v>
      </c>
    </row>
    <row r="8" s="112" customFormat="1" ht="26.15" customHeight="1" spans="1:4">
      <c r="A8" s="119" t="s">
        <v>511</v>
      </c>
      <c r="B8" s="120" t="s">
        <v>512</v>
      </c>
      <c r="C8" s="120"/>
      <c r="D8" s="123" t="s">
        <v>513</v>
      </c>
    </row>
    <row r="9" s="112" customFormat="1" ht="26.15" customHeight="1" spans="1:4">
      <c r="A9" s="119"/>
      <c r="B9" s="120" t="s">
        <v>514</v>
      </c>
      <c r="C9" s="124" t="s">
        <v>515</v>
      </c>
      <c r="D9" s="125" t="s">
        <v>516</v>
      </c>
    </row>
    <row r="10" s="112" customFormat="1" ht="52" customHeight="1" spans="1:4">
      <c r="A10" s="119"/>
      <c r="B10" s="120"/>
      <c r="C10" s="124" t="s">
        <v>517</v>
      </c>
      <c r="D10" s="126" t="s">
        <v>518</v>
      </c>
    </row>
    <row r="11" s="112" customFormat="1" ht="42" customHeight="1" spans="1:4">
      <c r="A11" s="120" t="s">
        <v>519</v>
      </c>
      <c r="B11" s="120"/>
      <c r="C11" s="120"/>
      <c r="D11" s="127" t="s">
        <v>520</v>
      </c>
    </row>
    <row r="12" s="112" customFormat="1" ht="36" customHeight="1" spans="1:4">
      <c r="A12" s="120" t="s">
        <v>521</v>
      </c>
      <c r="B12" s="120"/>
      <c r="C12" s="120"/>
      <c r="D12" s="126" t="s">
        <v>522</v>
      </c>
    </row>
    <row r="13" s="112" customFormat="1" ht="48" customHeight="1" spans="1:4">
      <c r="A13" s="120" t="s">
        <v>523</v>
      </c>
      <c r="B13" s="120"/>
      <c r="C13" s="120"/>
      <c r="D13" s="126" t="s">
        <v>524</v>
      </c>
    </row>
    <row r="14" s="112" customFormat="1" ht="53" customHeight="1" spans="1:4">
      <c r="A14" s="120" t="s">
        <v>525</v>
      </c>
      <c r="B14" s="120"/>
      <c r="C14" s="120"/>
      <c r="D14" s="125" t="s">
        <v>526</v>
      </c>
    </row>
    <row r="15" s="112" customFormat="1" ht="26.15" customHeight="1" spans="1:4">
      <c r="A15" s="120" t="s">
        <v>527</v>
      </c>
      <c r="B15" s="120"/>
      <c r="C15" s="120"/>
      <c r="D15" s="125" t="s">
        <v>528</v>
      </c>
    </row>
    <row r="16" s="112" customFormat="1" ht="26.15" customHeight="1" spans="1:4">
      <c r="A16" s="128" t="s">
        <v>529</v>
      </c>
      <c r="B16" s="129"/>
      <c r="C16" s="129"/>
      <c r="D16" s="12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48"/>
  <sheetViews>
    <sheetView topLeftCell="A24" workbookViewId="0">
      <selection activeCell="E38" sqref="E38"/>
    </sheetView>
  </sheetViews>
  <sheetFormatPr defaultColWidth="9" defaultRowHeight="13.5"/>
  <cols>
    <col min="1" max="2" width="15.625" customWidth="1"/>
    <col min="3" max="3" width="19.875" customWidth="1"/>
    <col min="4" max="7" width="15.625" style="63" customWidth="1"/>
    <col min="8" max="11" width="15.625" customWidth="1"/>
  </cols>
  <sheetData>
    <row r="1" ht="24.75" customHeight="1" spans="1:10">
      <c r="A1" s="2" t="s">
        <v>530</v>
      </c>
      <c r="B1" s="2"/>
      <c r="C1" s="2"/>
      <c r="D1" s="2"/>
      <c r="E1" s="2"/>
      <c r="F1" s="2"/>
      <c r="G1" s="2"/>
      <c r="H1" s="2"/>
      <c r="I1" s="2"/>
      <c r="J1" s="2"/>
    </row>
    <row r="2" ht="25.5" spans="1:10">
      <c r="A2" s="2"/>
      <c r="B2" s="2"/>
      <c r="C2" s="2"/>
      <c r="D2" s="2"/>
      <c r="E2" s="2"/>
      <c r="F2" s="2"/>
      <c r="G2" s="2"/>
      <c r="H2" s="2"/>
      <c r="I2" s="2"/>
      <c r="J2" s="2"/>
    </row>
    <row r="3" ht="15" customHeight="1" spans="1:10">
      <c r="A3" s="64" t="s">
        <v>531</v>
      </c>
      <c r="B3" s="64"/>
      <c r="C3" s="64"/>
      <c r="D3" s="64"/>
      <c r="E3" s="64"/>
      <c r="F3" s="64"/>
      <c r="G3" s="64"/>
      <c r="H3" s="64"/>
      <c r="I3" s="64"/>
      <c r="J3" s="64"/>
    </row>
    <row r="4" ht="15" customHeight="1" spans="1:10">
      <c r="A4" s="65" t="s">
        <v>532</v>
      </c>
      <c r="B4" s="5" t="s">
        <v>533</v>
      </c>
      <c r="C4" s="5"/>
      <c r="D4" s="5"/>
      <c r="E4" s="5"/>
      <c r="F4" s="5"/>
      <c r="G4" s="5"/>
      <c r="H4" s="5"/>
      <c r="I4" s="5"/>
      <c r="J4" s="5"/>
    </row>
    <row r="5" ht="14.25" spans="1:10">
      <c r="A5" s="66" t="s">
        <v>534</v>
      </c>
      <c r="B5" s="5"/>
      <c r="C5" s="5"/>
      <c r="D5" s="5"/>
      <c r="E5" s="5"/>
      <c r="F5" s="5"/>
      <c r="G5" s="5"/>
      <c r="H5" s="5"/>
      <c r="I5" s="5"/>
      <c r="J5" s="5"/>
    </row>
    <row r="6" ht="15" customHeight="1" spans="1:10">
      <c r="A6" s="67" t="s">
        <v>532</v>
      </c>
      <c r="B6" s="68" t="s">
        <v>535</v>
      </c>
      <c r="C6" s="68"/>
      <c r="D6" s="8" t="s">
        <v>536</v>
      </c>
      <c r="E6" s="8" t="s">
        <v>537</v>
      </c>
      <c r="F6" s="8" t="s">
        <v>537</v>
      </c>
      <c r="G6" s="9" t="s">
        <v>538</v>
      </c>
      <c r="H6" s="9" t="s">
        <v>539</v>
      </c>
      <c r="I6" s="8" t="s">
        <v>540</v>
      </c>
      <c r="J6" s="68" t="s">
        <v>541</v>
      </c>
    </row>
    <row r="7" ht="14.25" spans="1:10">
      <c r="A7" s="67" t="s">
        <v>537</v>
      </c>
      <c r="B7" s="68"/>
      <c r="C7" s="68"/>
      <c r="D7" s="9" t="s">
        <v>444</v>
      </c>
      <c r="E7" s="9" t="s">
        <v>542</v>
      </c>
      <c r="F7" s="9" t="s">
        <v>543</v>
      </c>
      <c r="G7" s="8"/>
      <c r="H7" s="9"/>
      <c r="I7" s="9" t="s">
        <v>544</v>
      </c>
      <c r="J7" s="68"/>
    </row>
    <row r="8" ht="15" customHeight="1" spans="1:10">
      <c r="A8" s="67" t="s">
        <v>545</v>
      </c>
      <c r="B8" s="68" t="s">
        <v>546</v>
      </c>
      <c r="C8" s="68"/>
      <c r="D8" s="10">
        <v>26954551.99</v>
      </c>
      <c r="E8" s="10">
        <f>F8-D8</f>
        <v>3987033.27</v>
      </c>
      <c r="F8" s="10">
        <v>30941585.26</v>
      </c>
      <c r="G8" s="10">
        <v>30941585.26</v>
      </c>
      <c r="H8" s="69">
        <v>1.1479</v>
      </c>
      <c r="I8" s="68" t="s">
        <v>547</v>
      </c>
      <c r="J8" s="110"/>
    </row>
    <row r="9" ht="14.25" spans="1:10">
      <c r="A9" s="70" t="s">
        <v>548</v>
      </c>
      <c r="B9" s="9" t="s">
        <v>176</v>
      </c>
      <c r="C9" s="68" t="s">
        <v>546</v>
      </c>
      <c r="D9" s="10">
        <v>24197955.03</v>
      </c>
      <c r="E9" s="10">
        <f>F9-D9</f>
        <v>3364545.24</v>
      </c>
      <c r="F9" s="10">
        <v>27562500.27</v>
      </c>
      <c r="G9" s="10">
        <v>27562500.27</v>
      </c>
      <c r="H9" s="71">
        <v>1.139</v>
      </c>
      <c r="I9" s="68" t="s">
        <v>547</v>
      </c>
      <c r="J9" s="110"/>
    </row>
    <row r="10" ht="15" customHeight="1" spans="1:10">
      <c r="A10" s="72"/>
      <c r="B10" s="9" t="s">
        <v>177</v>
      </c>
      <c r="C10" s="68" t="s">
        <v>546</v>
      </c>
      <c r="D10" s="10">
        <v>2756596.96</v>
      </c>
      <c r="E10" s="10">
        <f>F10-D10</f>
        <v>622488.03</v>
      </c>
      <c r="F10" s="10">
        <v>3379084.99</v>
      </c>
      <c r="G10" s="10">
        <v>3379084.99</v>
      </c>
      <c r="H10" s="71">
        <v>1.2258</v>
      </c>
      <c r="I10" s="68" t="s">
        <v>547</v>
      </c>
      <c r="J10" s="110"/>
    </row>
    <row r="11" ht="15" customHeight="1" spans="1:10">
      <c r="A11" s="72"/>
      <c r="B11" s="9"/>
      <c r="C11" s="73" t="s">
        <v>549</v>
      </c>
      <c r="D11" s="13">
        <v>2756596.96</v>
      </c>
      <c r="E11" s="13">
        <f>F11-D11</f>
        <v>622488.03</v>
      </c>
      <c r="F11" s="13">
        <v>3379084.99</v>
      </c>
      <c r="G11" s="13">
        <v>3379084.99</v>
      </c>
      <c r="H11" s="71">
        <v>1.2258</v>
      </c>
      <c r="I11" s="102" t="s">
        <v>547</v>
      </c>
      <c r="J11" s="110"/>
    </row>
    <row r="12" ht="14.25" spans="1:10">
      <c r="A12" s="72"/>
      <c r="B12" s="9"/>
      <c r="C12" s="74" t="s">
        <v>550</v>
      </c>
      <c r="D12" s="15"/>
      <c r="E12" s="15"/>
      <c r="F12" s="15"/>
      <c r="G12" s="15"/>
      <c r="H12" s="75"/>
      <c r="I12" s="68"/>
      <c r="J12" s="110"/>
    </row>
    <row r="13" ht="15" customHeight="1" spans="1:10">
      <c r="A13" s="72"/>
      <c r="B13" s="9"/>
      <c r="C13" s="76"/>
      <c r="D13" s="68"/>
      <c r="E13" s="68"/>
      <c r="F13" s="68"/>
      <c r="G13" s="75"/>
      <c r="H13" s="75"/>
      <c r="I13" s="75"/>
      <c r="J13" s="110"/>
    </row>
    <row r="14" ht="14.25" spans="1:10">
      <c r="A14" s="72"/>
      <c r="B14" s="9"/>
      <c r="C14" s="74" t="s">
        <v>551</v>
      </c>
      <c r="D14" s="68"/>
      <c r="E14" s="68"/>
      <c r="F14" s="68"/>
      <c r="G14" s="75"/>
      <c r="H14" s="75"/>
      <c r="I14" s="75"/>
      <c r="J14" s="110"/>
    </row>
    <row r="15" ht="15" customHeight="1" spans="1:10">
      <c r="A15" s="72"/>
      <c r="B15" s="9"/>
      <c r="C15" s="77"/>
      <c r="D15" s="66"/>
      <c r="E15" s="68"/>
      <c r="F15" s="68"/>
      <c r="G15" s="75"/>
      <c r="H15" s="75"/>
      <c r="I15" s="75"/>
      <c r="J15" s="110"/>
    </row>
    <row r="16" ht="14.25" spans="1:10">
      <c r="A16" s="78"/>
      <c r="B16" s="9"/>
      <c r="C16" s="77" t="s">
        <v>552</v>
      </c>
      <c r="D16" s="66"/>
      <c r="E16" s="68"/>
      <c r="F16" s="68"/>
      <c r="G16" s="75"/>
      <c r="H16" s="75"/>
      <c r="I16" s="75"/>
      <c r="J16" s="110"/>
    </row>
    <row r="17" ht="15" customHeight="1" spans="1:10">
      <c r="A17" s="79" t="s">
        <v>532</v>
      </c>
      <c r="B17" s="80" t="s">
        <v>553</v>
      </c>
      <c r="C17" s="80"/>
      <c r="D17" s="81"/>
      <c r="E17" s="81"/>
      <c r="F17" s="81"/>
      <c r="G17" s="81"/>
      <c r="H17" s="80"/>
      <c r="I17" s="80"/>
      <c r="J17" s="80"/>
    </row>
    <row r="18" ht="14.25" spans="1:10">
      <c r="A18" s="79" t="s">
        <v>554</v>
      </c>
      <c r="B18" s="80"/>
      <c r="C18" s="80"/>
      <c r="D18" s="81"/>
      <c r="E18" s="81"/>
      <c r="F18" s="81"/>
      <c r="G18" s="81"/>
      <c r="H18" s="80"/>
      <c r="I18" s="80"/>
      <c r="J18" s="80"/>
    </row>
    <row r="19" ht="14.25" spans="1:10">
      <c r="A19" s="53" t="s">
        <v>555</v>
      </c>
      <c r="B19" s="80"/>
      <c r="C19" s="80"/>
      <c r="D19" s="81"/>
      <c r="E19" s="81"/>
      <c r="F19" s="81"/>
      <c r="G19" s="81"/>
      <c r="H19" s="80"/>
      <c r="I19" s="80"/>
      <c r="J19" s="80"/>
    </row>
    <row r="20" spans="1:10">
      <c r="A20" s="82"/>
      <c r="B20" s="82"/>
      <c r="C20" s="82"/>
      <c r="D20" s="83"/>
      <c r="E20" s="83"/>
      <c r="F20" s="83"/>
      <c r="G20" s="83"/>
      <c r="H20" s="82"/>
      <c r="I20" s="82"/>
      <c r="J20" s="82"/>
    </row>
    <row r="21" ht="14.25" spans="1:10">
      <c r="A21" s="82"/>
      <c r="B21" s="82"/>
      <c r="C21" s="82"/>
      <c r="D21" s="83"/>
      <c r="E21" s="83"/>
      <c r="F21" s="83"/>
      <c r="G21" s="83"/>
      <c r="H21" s="82"/>
      <c r="I21" s="82"/>
      <c r="J21" s="82"/>
    </row>
    <row r="22" ht="15" customHeight="1" spans="1:10">
      <c r="A22" s="84" t="s">
        <v>556</v>
      </c>
      <c r="B22" s="84"/>
      <c r="C22" s="84"/>
      <c r="D22" s="84"/>
      <c r="E22" s="84"/>
      <c r="F22" s="84"/>
      <c r="G22" s="84"/>
      <c r="H22" s="84"/>
      <c r="I22" s="82"/>
      <c r="J22" s="82"/>
    </row>
    <row r="23" ht="27" customHeight="1" spans="1:10">
      <c r="A23" s="85" t="s">
        <v>557</v>
      </c>
      <c r="B23" s="86"/>
      <c r="C23" s="87"/>
      <c r="D23" s="88" t="s">
        <v>558</v>
      </c>
      <c r="E23" s="89" t="s">
        <v>559</v>
      </c>
      <c r="F23" s="31" t="s">
        <v>560</v>
      </c>
      <c r="G23" s="35" t="s">
        <v>561</v>
      </c>
      <c r="H23" s="35" t="s">
        <v>562</v>
      </c>
      <c r="I23" s="82"/>
      <c r="J23" s="82"/>
    </row>
    <row r="24" ht="27" customHeight="1" spans="1:10">
      <c r="A24" s="90" t="s">
        <v>563</v>
      </c>
      <c r="B24" s="88" t="s">
        <v>564</v>
      </c>
      <c r="C24" s="88" t="s">
        <v>565</v>
      </c>
      <c r="D24" s="88" t="s">
        <v>566</v>
      </c>
      <c r="E24" s="91"/>
      <c r="F24" s="40" t="s">
        <v>567</v>
      </c>
      <c r="G24" s="68" t="s">
        <v>568</v>
      </c>
      <c r="H24" s="56" t="s">
        <v>569</v>
      </c>
      <c r="I24" s="82"/>
      <c r="J24" s="82"/>
    </row>
    <row r="25" ht="21.75" spans="1:10">
      <c r="A25" s="92" t="s">
        <v>570</v>
      </c>
      <c r="B25" s="93" t="s">
        <v>571</v>
      </c>
      <c r="C25" s="94" t="s">
        <v>572</v>
      </c>
      <c r="D25" s="31" t="s">
        <v>573</v>
      </c>
      <c r="E25" s="68">
        <v>7</v>
      </c>
      <c r="F25" s="68" t="s">
        <v>574</v>
      </c>
      <c r="G25" s="68" t="s">
        <v>575</v>
      </c>
      <c r="H25" s="68" t="s">
        <v>547</v>
      </c>
      <c r="I25" s="82"/>
      <c r="J25" s="82"/>
    </row>
    <row r="26" ht="32.25" spans="1:10">
      <c r="A26" s="95"/>
      <c r="B26" s="96"/>
      <c r="C26" s="94" t="s">
        <v>576</v>
      </c>
      <c r="D26" s="31" t="s">
        <v>573</v>
      </c>
      <c r="E26" s="68">
        <v>30</v>
      </c>
      <c r="F26" s="68" t="s">
        <v>577</v>
      </c>
      <c r="G26" s="68" t="s">
        <v>578</v>
      </c>
      <c r="H26" s="68" t="s">
        <v>547</v>
      </c>
      <c r="I26" s="82"/>
      <c r="J26" s="82"/>
    </row>
    <row r="27" ht="14.25" spans="1:10">
      <c r="A27" s="95"/>
      <c r="B27" s="96"/>
      <c r="C27" s="94" t="s">
        <v>579</v>
      </c>
      <c r="D27" s="31" t="s">
        <v>573</v>
      </c>
      <c r="E27" s="68">
        <v>30</v>
      </c>
      <c r="F27" s="68" t="s">
        <v>580</v>
      </c>
      <c r="G27" s="68" t="s">
        <v>581</v>
      </c>
      <c r="H27" s="68" t="s">
        <v>547</v>
      </c>
      <c r="I27" s="82"/>
      <c r="J27" s="82"/>
    </row>
    <row r="28" ht="14.25" spans="1:10">
      <c r="A28" s="95"/>
      <c r="B28" s="96"/>
      <c r="C28" s="94" t="s">
        <v>582</v>
      </c>
      <c r="D28" s="31" t="s">
        <v>573</v>
      </c>
      <c r="E28" s="68">
        <v>3</v>
      </c>
      <c r="F28" s="68" t="s">
        <v>583</v>
      </c>
      <c r="G28" s="68" t="s">
        <v>584</v>
      </c>
      <c r="H28" s="68" t="s">
        <v>547</v>
      </c>
      <c r="I28" s="82"/>
      <c r="J28" s="82"/>
    </row>
    <row r="29" ht="14.25" spans="1:10">
      <c r="A29" s="95"/>
      <c r="B29" s="96"/>
      <c r="C29" s="94" t="s">
        <v>585</v>
      </c>
      <c r="D29" s="31" t="s">
        <v>573</v>
      </c>
      <c r="E29" s="68" t="s">
        <v>28</v>
      </c>
      <c r="F29" s="68" t="s">
        <v>580</v>
      </c>
      <c r="G29" s="68" t="s">
        <v>586</v>
      </c>
      <c r="H29" s="68" t="s">
        <v>547</v>
      </c>
      <c r="I29" s="82"/>
      <c r="J29" s="82"/>
    </row>
    <row r="30" ht="14.25" spans="1:10">
      <c r="A30" s="95"/>
      <c r="B30" s="97"/>
      <c r="C30" s="94" t="s">
        <v>587</v>
      </c>
      <c r="D30" s="31" t="s">
        <v>573</v>
      </c>
      <c r="E30" s="68" t="s">
        <v>12</v>
      </c>
      <c r="F30" s="68" t="s">
        <v>574</v>
      </c>
      <c r="G30" s="68" t="s">
        <v>588</v>
      </c>
      <c r="H30" s="68" t="s">
        <v>547</v>
      </c>
      <c r="I30" s="82"/>
      <c r="J30" s="82"/>
    </row>
    <row r="31" ht="21.75" spans="1:10">
      <c r="A31" s="95"/>
      <c r="B31" s="98" t="s">
        <v>589</v>
      </c>
      <c r="C31" s="94" t="s">
        <v>590</v>
      </c>
      <c r="D31" s="31" t="s">
        <v>573</v>
      </c>
      <c r="E31" s="68" t="s">
        <v>591</v>
      </c>
      <c r="F31" s="68" t="s">
        <v>592</v>
      </c>
      <c r="G31" s="68" t="s">
        <v>593</v>
      </c>
      <c r="H31" s="68" t="s">
        <v>547</v>
      </c>
      <c r="I31" s="82"/>
      <c r="J31" s="82"/>
    </row>
    <row r="32" ht="21.75" spans="1:10">
      <c r="A32" s="95"/>
      <c r="B32" s="98"/>
      <c r="C32" s="94" t="s">
        <v>594</v>
      </c>
      <c r="D32" s="31" t="s">
        <v>573</v>
      </c>
      <c r="E32" s="68" t="s">
        <v>595</v>
      </c>
      <c r="F32" s="68" t="s">
        <v>592</v>
      </c>
      <c r="G32" s="68" t="s">
        <v>593</v>
      </c>
      <c r="H32" s="68" t="s">
        <v>547</v>
      </c>
      <c r="I32" s="82"/>
      <c r="J32" s="82"/>
    </row>
    <row r="33" ht="14.25" spans="1:10">
      <c r="A33" s="95"/>
      <c r="B33" s="98"/>
      <c r="C33" s="94" t="s">
        <v>596</v>
      </c>
      <c r="D33" s="31" t="s">
        <v>573</v>
      </c>
      <c r="E33" s="68" t="s">
        <v>597</v>
      </c>
      <c r="F33" s="68" t="s">
        <v>592</v>
      </c>
      <c r="G33" s="68" t="s">
        <v>593</v>
      </c>
      <c r="H33" s="68" t="s">
        <v>547</v>
      </c>
      <c r="I33" s="82"/>
      <c r="J33" s="82"/>
    </row>
    <row r="34" ht="14.25" spans="1:10">
      <c r="A34" s="95"/>
      <c r="B34" s="98"/>
      <c r="C34" s="94" t="s">
        <v>598</v>
      </c>
      <c r="D34" s="31" t="s">
        <v>573</v>
      </c>
      <c r="E34" s="68" t="s">
        <v>595</v>
      </c>
      <c r="F34" s="68" t="s">
        <v>592</v>
      </c>
      <c r="G34" s="68" t="s">
        <v>593</v>
      </c>
      <c r="H34" s="68" t="s">
        <v>547</v>
      </c>
      <c r="I34" s="82"/>
      <c r="J34" s="82"/>
    </row>
    <row r="35" ht="14.25" spans="1:10">
      <c r="A35" s="95"/>
      <c r="B35" s="99"/>
      <c r="C35" s="94" t="s">
        <v>599</v>
      </c>
      <c r="D35" s="31" t="s">
        <v>573</v>
      </c>
      <c r="E35" s="68" t="s">
        <v>597</v>
      </c>
      <c r="F35" s="68" t="s">
        <v>592</v>
      </c>
      <c r="G35" s="68" t="s">
        <v>593</v>
      </c>
      <c r="H35" s="68" t="s">
        <v>547</v>
      </c>
      <c r="I35" s="82"/>
      <c r="J35" s="82"/>
    </row>
    <row r="36" ht="14.25" spans="1:10">
      <c r="A36" s="95"/>
      <c r="B36" s="100" t="s">
        <v>600</v>
      </c>
      <c r="C36" s="94" t="s">
        <v>601</v>
      </c>
      <c r="D36" s="31" t="s">
        <v>573</v>
      </c>
      <c r="E36" s="68">
        <v>90</v>
      </c>
      <c r="F36" s="68" t="s">
        <v>592</v>
      </c>
      <c r="G36" s="68" t="s">
        <v>593</v>
      </c>
      <c r="H36" s="68" t="s">
        <v>547</v>
      </c>
      <c r="I36" s="82"/>
      <c r="J36" s="82"/>
    </row>
    <row r="37" ht="14.25" spans="1:10">
      <c r="A37" s="95"/>
      <c r="B37" s="99"/>
      <c r="C37" s="94" t="s">
        <v>602</v>
      </c>
      <c r="D37" s="31" t="s">
        <v>573</v>
      </c>
      <c r="E37" s="68">
        <v>90</v>
      </c>
      <c r="F37" s="68" t="s">
        <v>592</v>
      </c>
      <c r="G37" s="68" t="s">
        <v>593</v>
      </c>
      <c r="H37" s="68" t="s">
        <v>547</v>
      </c>
      <c r="I37" s="82"/>
      <c r="J37" s="82"/>
    </row>
    <row r="38" ht="14.25" spans="1:10">
      <c r="A38" s="101"/>
      <c r="B38" s="102" t="s">
        <v>603</v>
      </c>
      <c r="C38" s="94" t="s">
        <v>604</v>
      </c>
      <c r="D38" s="8" t="s">
        <v>605</v>
      </c>
      <c r="E38" s="10">
        <v>30941585.26</v>
      </c>
      <c r="F38" s="68" t="s">
        <v>606</v>
      </c>
      <c r="G38" s="68" t="s">
        <v>593</v>
      </c>
      <c r="H38" s="68" t="s">
        <v>547</v>
      </c>
      <c r="I38" s="82"/>
      <c r="J38" s="82"/>
    </row>
    <row r="39" ht="30" customHeight="1" spans="1:10">
      <c r="A39" s="92" t="s">
        <v>607</v>
      </c>
      <c r="B39" s="31" t="s">
        <v>608</v>
      </c>
      <c r="C39" s="94" t="s">
        <v>609</v>
      </c>
      <c r="D39" s="34" t="s">
        <v>573</v>
      </c>
      <c r="E39" s="10">
        <v>2000000</v>
      </c>
      <c r="F39" s="68" t="s">
        <v>606</v>
      </c>
      <c r="G39" s="103" t="s">
        <v>610</v>
      </c>
      <c r="H39" s="68" t="s">
        <v>547</v>
      </c>
      <c r="I39" s="82"/>
      <c r="J39" s="82"/>
    </row>
    <row r="40" ht="14.25" spans="1:10">
      <c r="A40" s="95"/>
      <c r="B40" s="34" t="s">
        <v>611</v>
      </c>
      <c r="C40" s="94" t="s">
        <v>612</v>
      </c>
      <c r="D40" s="104" t="s">
        <v>613</v>
      </c>
      <c r="E40" s="15" t="s">
        <v>614</v>
      </c>
      <c r="F40" s="68" t="s">
        <v>615</v>
      </c>
      <c r="G40" s="68" t="s">
        <v>616</v>
      </c>
      <c r="H40" s="68" t="s">
        <v>547</v>
      </c>
      <c r="I40" s="82"/>
      <c r="J40" s="82"/>
    </row>
    <row r="41" ht="15" customHeight="1" spans="1:10">
      <c r="A41" s="95"/>
      <c r="B41" s="40"/>
      <c r="C41" s="94" t="s">
        <v>617</v>
      </c>
      <c r="D41" s="105" t="s">
        <v>613</v>
      </c>
      <c r="E41" s="68" t="s">
        <v>616</v>
      </c>
      <c r="F41" s="68" t="s">
        <v>615</v>
      </c>
      <c r="G41" s="68" t="s">
        <v>616</v>
      </c>
      <c r="H41" s="68" t="s">
        <v>547</v>
      </c>
      <c r="I41" s="82"/>
      <c r="J41" s="82"/>
    </row>
    <row r="42" ht="71" customHeight="1" spans="1:10">
      <c r="A42" s="101"/>
      <c r="B42" s="31" t="s">
        <v>618</v>
      </c>
      <c r="C42" s="94" t="s">
        <v>619</v>
      </c>
      <c r="D42" s="105" t="s">
        <v>613</v>
      </c>
      <c r="E42" s="68" t="s">
        <v>614</v>
      </c>
      <c r="F42" s="106" t="s">
        <v>615</v>
      </c>
      <c r="G42" s="68" t="s">
        <v>616</v>
      </c>
      <c r="H42" s="68" t="s">
        <v>547</v>
      </c>
      <c r="I42" s="82"/>
      <c r="J42" s="82"/>
    </row>
    <row r="43" ht="15" customHeight="1" spans="1:10">
      <c r="A43" s="57" t="s">
        <v>620</v>
      </c>
      <c r="B43" s="35" t="s">
        <v>621</v>
      </c>
      <c r="C43" s="107" t="s">
        <v>622</v>
      </c>
      <c r="D43" s="31" t="s">
        <v>573</v>
      </c>
      <c r="E43" s="68">
        <v>90</v>
      </c>
      <c r="F43" s="68" t="s">
        <v>592</v>
      </c>
      <c r="G43" s="108">
        <v>0.98</v>
      </c>
      <c r="H43" s="9" t="s">
        <v>547</v>
      </c>
      <c r="I43" s="82"/>
      <c r="J43" s="82"/>
    </row>
    <row r="44" ht="15" customHeight="1" spans="1:10">
      <c r="A44" s="67" t="s">
        <v>623</v>
      </c>
      <c r="B44" s="9" t="s">
        <v>547</v>
      </c>
      <c r="C44" s="9"/>
      <c r="D44" s="9"/>
      <c r="E44" s="9"/>
      <c r="F44" s="9"/>
      <c r="G44" s="9"/>
      <c r="H44" s="9"/>
      <c r="I44" s="82"/>
      <c r="J44" s="82"/>
    </row>
    <row r="45" ht="14.25" spans="1:10">
      <c r="A45" s="67" t="s">
        <v>624</v>
      </c>
      <c r="B45" s="9"/>
      <c r="C45" s="9"/>
      <c r="D45" s="9"/>
      <c r="E45" s="9"/>
      <c r="F45" s="9"/>
      <c r="G45" s="9"/>
      <c r="H45" s="9"/>
      <c r="I45" s="82"/>
      <c r="J45" s="82"/>
    </row>
    <row r="46" ht="14.25" spans="1:10">
      <c r="A46" s="6" t="s">
        <v>625</v>
      </c>
      <c r="B46" s="9"/>
      <c r="C46" s="9"/>
      <c r="D46" s="9"/>
      <c r="E46" s="9"/>
      <c r="F46" s="9"/>
      <c r="G46" s="9"/>
      <c r="H46" s="9"/>
      <c r="I46" s="82"/>
      <c r="J46" s="82"/>
    </row>
    <row r="47" customHeight="1" spans="1:10">
      <c r="A47" s="60" t="s">
        <v>626</v>
      </c>
      <c r="B47" s="60"/>
      <c r="C47" s="60"/>
      <c r="D47" s="109"/>
      <c r="E47" s="109"/>
      <c r="F47" s="109"/>
      <c r="G47" s="109"/>
      <c r="H47" s="60"/>
      <c r="I47" s="111"/>
      <c r="J47" s="111"/>
    </row>
    <row r="48" customHeight="1" spans="1:10">
      <c r="A48" s="60" t="s">
        <v>627</v>
      </c>
      <c r="B48" s="60"/>
      <c r="C48" s="60"/>
      <c r="D48" s="109"/>
      <c r="E48" s="109"/>
      <c r="F48" s="109"/>
      <c r="G48" s="109"/>
      <c r="H48" s="60"/>
      <c r="I48" s="111"/>
      <c r="J48" s="111"/>
    </row>
  </sheetData>
  <mergeCells count="41">
    <mergeCell ref="A1:J1"/>
    <mergeCell ref="A3:J3"/>
    <mergeCell ref="B8:C8"/>
    <mergeCell ref="A22:H22"/>
    <mergeCell ref="A23:C23"/>
    <mergeCell ref="A47:H47"/>
    <mergeCell ref="A48:H48"/>
    <mergeCell ref="A25:A38"/>
    <mergeCell ref="A39:A42"/>
    <mergeCell ref="B10:B16"/>
    <mergeCell ref="B25:B30"/>
    <mergeCell ref="B31:B35"/>
    <mergeCell ref="B36:B37"/>
    <mergeCell ref="B40:B41"/>
    <mergeCell ref="D11:D12"/>
    <mergeCell ref="D13:D14"/>
    <mergeCell ref="D15:D16"/>
    <mergeCell ref="E11:E12"/>
    <mergeCell ref="E13:E14"/>
    <mergeCell ref="E15:E16"/>
    <mergeCell ref="E23:E24"/>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44:H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4"/>
  <sheetViews>
    <sheetView topLeftCell="A5" workbookViewId="0">
      <selection activeCell="N12" sqref="N12"/>
    </sheetView>
  </sheetViews>
  <sheetFormatPr defaultColWidth="9" defaultRowHeight="13.5"/>
  <cols>
    <col min="3" max="3" width="39.875" style="1" customWidth="1"/>
    <col min="4" max="4" width="14.5" customWidth="1"/>
    <col min="5" max="5" width="12.875" customWidth="1"/>
    <col min="6" max="6" width="13.875" customWidth="1"/>
    <col min="7" max="7" width="11.5" customWidth="1"/>
    <col min="10" max="10" width="17.75" customWidth="1"/>
  </cols>
  <sheetData>
    <row r="1" ht="24.75" customHeight="1" spans="1:10">
      <c r="A1" s="2" t="s">
        <v>628</v>
      </c>
      <c r="B1" s="2"/>
      <c r="C1" s="3"/>
      <c r="D1" s="2"/>
      <c r="E1" s="2"/>
      <c r="F1" s="2"/>
      <c r="G1" s="2"/>
      <c r="H1" s="2"/>
      <c r="I1" s="2"/>
      <c r="J1" s="2"/>
    </row>
    <row r="2" ht="25.5" spans="1:10">
      <c r="A2" s="2"/>
      <c r="B2" s="2"/>
      <c r="C2" s="3"/>
      <c r="D2" s="2"/>
      <c r="E2" s="2"/>
      <c r="F2" s="2"/>
      <c r="G2" s="2"/>
      <c r="H2" s="2"/>
      <c r="I2" s="2"/>
      <c r="J2" s="2"/>
    </row>
    <row r="3" ht="15" customHeight="1" spans="1:10">
      <c r="A3" s="4" t="s">
        <v>629</v>
      </c>
      <c r="B3" s="5" t="s">
        <v>630</v>
      </c>
      <c r="C3" s="5"/>
      <c r="D3" s="5"/>
      <c r="E3" s="5"/>
      <c r="F3" s="5"/>
      <c r="G3" s="5"/>
      <c r="H3" s="5"/>
      <c r="I3" s="5"/>
      <c r="J3" s="5"/>
    </row>
    <row r="4" ht="15" customHeight="1" spans="1:10">
      <c r="A4" s="6" t="s">
        <v>631</v>
      </c>
      <c r="B4" s="7"/>
      <c r="C4" s="7"/>
      <c r="D4" s="7"/>
      <c r="E4" s="8" t="s">
        <v>632</v>
      </c>
      <c r="F4" s="5" t="s">
        <v>533</v>
      </c>
      <c r="G4" s="5"/>
      <c r="H4" s="5"/>
      <c r="I4" s="5"/>
      <c r="J4" s="5"/>
    </row>
    <row r="5" ht="14.25" spans="1:10">
      <c r="A5" s="6"/>
      <c r="B5" s="7"/>
      <c r="C5" s="7"/>
      <c r="D5" s="7"/>
      <c r="E5" s="9" t="s">
        <v>567</v>
      </c>
      <c r="F5" s="5"/>
      <c r="G5" s="5"/>
      <c r="H5" s="5"/>
      <c r="I5" s="5"/>
      <c r="J5" s="5"/>
    </row>
    <row r="6" ht="15" customHeight="1" spans="1:10">
      <c r="A6" s="6" t="s">
        <v>633</v>
      </c>
      <c r="B6" s="9"/>
      <c r="C6" s="8" t="s">
        <v>536</v>
      </c>
      <c r="D6" s="8" t="s">
        <v>634</v>
      </c>
      <c r="E6" s="8" t="s">
        <v>634</v>
      </c>
      <c r="F6" s="5" t="s">
        <v>635</v>
      </c>
      <c r="G6" s="5"/>
      <c r="H6" s="9" t="s">
        <v>636</v>
      </c>
      <c r="I6" s="5" t="s">
        <v>637</v>
      </c>
      <c r="J6" s="5"/>
    </row>
    <row r="7" ht="14.25" spans="1:10">
      <c r="A7" s="6"/>
      <c r="B7" s="9"/>
      <c r="C7" s="9" t="s">
        <v>444</v>
      </c>
      <c r="D7" s="9" t="s">
        <v>444</v>
      </c>
      <c r="E7" s="9" t="s">
        <v>638</v>
      </c>
      <c r="F7" s="5"/>
      <c r="G7" s="5"/>
      <c r="H7" s="9"/>
      <c r="I7" s="5"/>
      <c r="J7" s="5"/>
    </row>
    <row r="8" ht="27" customHeight="1" spans="1:10">
      <c r="A8" s="6"/>
      <c r="B8" s="9" t="s">
        <v>546</v>
      </c>
      <c r="C8" s="10">
        <v>1280000</v>
      </c>
      <c r="D8" s="10">
        <v>1280000</v>
      </c>
      <c r="E8" s="10">
        <v>891436.53</v>
      </c>
      <c r="F8" s="9">
        <v>10</v>
      </c>
      <c r="G8" s="9"/>
      <c r="H8" s="11">
        <v>0.6964</v>
      </c>
      <c r="I8" s="9">
        <v>6</v>
      </c>
      <c r="J8" s="9"/>
    </row>
    <row r="9" ht="15" customHeight="1" spans="1:10">
      <c r="A9" s="6"/>
      <c r="B9" s="12" t="s">
        <v>549</v>
      </c>
      <c r="C9" s="13">
        <v>1280000</v>
      </c>
      <c r="D9" s="13">
        <v>1280000</v>
      </c>
      <c r="E9" s="13">
        <v>891436.53</v>
      </c>
      <c r="F9" s="9" t="s">
        <v>449</v>
      </c>
      <c r="G9" s="9"/>
      <c r="H9" s="9" t="s">
        <v>449</v>
      </c>
      <c r="I9" s="9" t="s">
        <v>449</v>
      </c>
      <c r="J9" s="9"/>
    </row>
    <row r="10" ht="26.25" spans="1:10">
      <c r="A10" s="6"/>
      <c r="B10" s="14" t="s">
        <v>550</v>
      </c>
      <c r="C10" s="15"/>
      <c r="D10" s="15"/>
      <c r="E10" s="15"/>
      <c r="F10" s="9"/>
      <c r="G10" s="9"/>
      <c r="H10" s="9"/>
      <c r="I10" s="9"/>
      <c r="J10" s="9"/>
    </row>
    <row r="11" ht="27" customHeight="1" spans="1:10">
      <c r="A11" s="6"/>
      <c r="B11" s="14" t="s">
        <v>551</v>
      </c>
      <c r="C11" s="14"/>
      <c r="D11" s="14"/>
      <c r="E11" s="14"/>
      <c r="F11" s="9" t="s">
        <v>449</v>
      </c>
      <c r="G11" s="9"/>
      <c r="H11" s="9" t="s">
        <v>449</v>
      </c>
      <c r="I11" s="9" t="s">
        <v>449</v>
      </c>
      <c r="J11" s="9"/>
    </row>
    <row r="12" ht="27" customHeight="1" spans="1:10">
      <c r="A12" s="6"/>
      <c r="B12" s="14" t="s">
        <v>639</v>
      </c>
      <c r="C12" s="9"/>
      <c r="D12" s="9"/>
      <c r="E12" s="16"/>
      <c r="F12" s="9" t="s">
        <v>449</v>
      </c>
      <c r="G12" s="9"/>
      <c r="H12" s="9" t="s">
        <v>449</v>
      </c>
      <c r="I12" s="9" t="s">
        <v>449</v>
      </c>
      <c r="J12" s="9"/>
    </row>
    <row r="13" ht="15" customHeight="1" spans="1:10">
      <c r="A13" s="17" t="s">
        <v>640</v>
      </c>
      <c r="B13" s="17"/>
      <c r="C13" s="17"/>
      <c r="D13" s="17"/>
      <c r="E13" s="17"/>
      <c r="F13" s="17"/>
      <c r="G13" s="18" t="s">
        <v>641</v>
      </c>
      <c r="H13" s="18"/>
      <c r="I13" s="18"/>
      <c r="J13" s="18"/>
    </row>
    <row r="14" ht="87" customHeight="1" spans="1:10">
      <c r="A14" s="17" t="s">
        <v>642</v>
      </c>
      <c r="B14" s="19" t="s">
        <v>643</v>
      </c>
      <c r="C14" s="19"/>
      <c r="D14" s="19"/>
      <c r="E14" s="19"/>
      <c r="F14" s="19"/>
      <c r="G14" s="20" t="s">
        <v>644</v>
      </c>
      <c r="H14" s="20"/>
      <c r="I14" s="20"/>
      <c r="J14" s="20"/>
    </row>
    <row r="15" ht="15" customHeight="1" spans="1:10">
      <c r="A15" s="21" t="s">
        <v>557</v>
      </c>
      <c r="B15" s="21"/>
      <c r="C15" s="21"/>
      <c r="D15" s="22" t="s">
        <v>645</v>
      </c>
      <c r="E15" s="22"/>
      <c r="F15" s="22"/>
      <c r="G15" s="23" t="s">
        <v>646</v>
      </c>
      <c r="H15" s="23"/>
      <c r="I15" s="23"/>
      <c r="J15" s="23"/>
    </row>
    <row r="16" ht="24.75" customHeight="1" spans="1:10">
      <c r="A16" s="24" t="s">
        <v>647</v>
      </c>
      <c r="B16" s="25" t="s">
        <v>564</v>
      </c>
      <c r="C16" s="26" t="s">
        <v>648</v>
      </c>
      <c r="D16" s="8" t="s">
        <v>558</v>
      </c>
      <c r="E16" s="9" t="s">
        <v>559</v>
      </c>
      <c r="F16" s="27" t="s">
        <v>560</v>
      </c>
      <c r="G16" s="18" t="s">
        <v>561</v>
      </c>
      <c r="H16" s="28" t="s">
        <v>635</v>
      </c>
      <c r="I16" s="28" t="s">
        <v>637</v>
      </c>
      <c r="J16" s="28" t="s">
        <v>649</v>
      </c>
    </row>
    <row r="17" ht="14.25" spans="1:10">
      <c r="A17" s="29"/>
      <c r="B17" s="30"/>
      <c r="C17" s="31" t="s">
        <v>558</v>
      </c>
      <c r="D17" s="8" t="s">
        <v>566</v>
      </c>
      <c r="E17" s="8"/>
      <c r="F17" s="32" t="s">
        <v>567</v>
      </c>
      <c r="G17" s="28" t="s">
        <v>568</v>
      </c>
      <c r="H17" s="28"/>
      <c r="I17" s="28"/>
      <c r="J17" s="28"/>
    </row>
    <row r="18" ht="14.25" spans="1:10">
      <c r="A18" s="33" t="s">
        <v>570</v>
      </c>
      <c r="B18" s="34" t="s">
        <v>571</v>
      </c>
      <c r="C18" s="35" t="s">
        <v>650</v>
      </c>
      <c r="D18" s="36" t="s">
        <v>613</v>
      </c>
      <c r="E18" s="37">
        <v>1</v>
      </c>
      <c r="F18" s="32" t="s">
        <v>577</v>
      </c>
      <c r="G18" s="38" t="s">
        <v>651</v>
      </c>
      <c r="H18" s="28">
        <v>10</v>
      </c>
      <c r="I18" s="28">
        <v>10</v>
      </c>
      <c r="J18" s="28" t="s">
        <v>547</v>
      </c>
    </row>
    <row r="19" ht="14.25" spans="1:10">
      <c r="A19" s="33"/>
      <c r="B19" s="33"/>
      <c r="C19" s="8" t="s">
        <v>652</v>
      </c>
      <c r="D19" s="39" t="s">
        <v>613</v>
      </c>
      <c r="E19" s="37">
        <v>5</v>
      </c>
      <c r="F19" s="32" t="s">
        <v>653</v>
      </c>
      <c r="G19" s="38" t="s">
        <v>651</v>
      </c>
      <c r="H19" s="28">
        <v>10</v>
      </c>
      <c r="I19" s="28">
        <v>10</v>
      </c>
      <c r="J19" s="28" t="s">
        <v>547</v>
      </c>
    </row>
    <row r="20" ht="15" customHeight="1" spans="1:10">
      <c r="A20" s="33"/>
      <c r="B20" s="40"/>
      <c r="C20" s="35" t="s">
        <v>654</v>
      </c>
      <c r="D20" s="36" t="s">
        <v>613</v>
      </c>
      <c r="E20" s="41">
        <v>1</v>
      </c>
      <c r="F20" s="22" t="s">
        <v>577</v>
      </c>
      <c r="G20" s="42" t="s">
        <v>651</v>
      </c>
      <c r="H20" s="22">
        <v>10</v>
      </c>
      <c r="I20" s="22">
        <v>10</v>
      </c>
      <c r="J20" s="28" t="s">
        <v>547</v>
      </c>
    </row>
    <row r="21" ht="15" customHeight="1" spans="1:10">
      <c r="A21" s="33"/>
      <c r="B21" s="34" t="s">
        <v>589</v>
      </c>
      <c r="C21" s="8" t="s">
        <v>655</v>
      </c>
      <c r="D21" s="35" t="s">
        <v>573</v>
      </c>
      <c r="E21" s="43">
        <v>95</v>
      </c>
      <c r="F21" s="44" t="s">
        <v>592</v>
      </c>
      <c r="G21" s="45">
        <v>0.98</v>
      </c>
      <c r="H21" s="22">
        <v>10</v>
      </c>
      <c r="I21" s="22">
        <v>10</v>
      </c>
      <c r="J21" s="28" t="s">
        <v>547</v>
      </c>
    </row>
    <row r="22" ht="15" customHeight="1" spans="1:10">
      <c r="A22" s="33"/>
      <c r="B22" s="33"/>
      <c r="C22" s="35" t="s">
        <v>656</v>
      </c>
      <c r="D22" s="35" t="s">
        <v>573</v>
      </c>
      <c r="E22" s="37">
        <v>95</v>
      </c>
      <c r="F22" s="44" t="s">
        <v>592</v>
      </c>
      <c r="G22" s="45">
        <v>0.98</v>
      </c>
      <c r="H22" s="22">
        <v>10</v>
      </c>
      <c r="I22" s="22">
        <v>10</v>
      </c>
      <c r="J22" s="28" t="s">
        <v>547</v>
      </c>
    </row>
    <row r="23" ht="14.25" spans="1:10">
      <c r="A23" s="33"/>
      <c r="B23" s="40"/>
      <c r="C23" s="35" t="s">
        <v>656</v>
      </c>
      <c r="D23" s="35" t="s">
        <v>573</v>
      </c>
      <c r="E23" s="37">
        <v>95</v>
      </c>
      <c r="F23" s="22" t="s">
        <v>592</v>
      </c>
      <c r="G23" s="46">
        <v>0.98</v>
      </c>
      <c r="H23" s="22">
        <v>10</v>
      </c>
      <c r="I23" s="22">
        <v>10</v>
      </c>
      <c r="J23" s="28" t="s">
        <v>547</v>
      </c>
    </row>
    <row r="24" ht="14.25" spans="1:10">
      <c r="A24" s="40"/>
      <c r="B24" s="31" t="s">
        <v>600</v>
      </c>
      <c r="C24" s="8" t="s">
        <v>657</v>
      </c>
      <c r="D24" s="47" t="s">
        <v>573</v>
      </c>
      <c r="E24" s="48">
        <v>90</v>
      </c>
      <c r="F24" s="49" t="s">
        <v>592</v>
      </c>
      <c r="G24" s="46">
        <v>0.92</v>
      </c>
      <c r="H24" s="22">
        <v>10</v>
      </c>
      <c r="I24" s="22">
        <v>10</v>
      </c>
      <c r="J24" s="28" t="s">
        <v>547</v>
      </c>
    </row>
    <row r="25" ht="14.25" spans="1:10">
      <c r="A25" s="50"/>
      <c r="B25" s="31" t="s">
        <v>603</v>
      </c>
      <c r="C25" s="31" t="s">
        <v>604</v>
      </c>
      <c r="D25" s="47" t="s">
        <v>605</v>
      </c>
      <c r="E25" s="51">
        <v>1280000</v>
      </c>
      <c r="F25" s="49" t="s">
        <v>606</v>
      </c>
      <c r="G25" s="52" t="s">
        <v>658</v>
      </c>
      <c r="H25" s="22">
        <v>10</v>
      </c>
      <c r="I25" s="22">
        <v>10</v>
      </c>
      <c r="J25" s="28" t="s">
        <v>547</v>
      </c>
    </row>
    <row r="26" ht="26.25" spans="1:10">
      <c r="A26" s="53"/>
      <c r="B26" s="31" t="s">
        <v>611</v>
      </c>
      <c r="C26" s="31" t="s">
        <v>659</v>
      </c>
      <c r="D26" s="47" t="s">
        <v>573</v>
      </c>
      <c r="E26" s="54">
        <v>95</v>
      </c>
      <c r="F26" s="49" t="s">
        <v>592</v>
      </c>
      <c r="G26" s="46">
        <v>0.98</v>
      </c>
      <c r="H26" s="22">
        <v>5</v>
      </c>
      <c r="I26" s="22">
        <v>5</v>
      </c>
      <c r="J26" s="28" t="s">
        <v>547</v>
      </c>
    </row>
    <row r="27" ht="15" customHeight="1" spans="1:10">
      <c r="A27" s="40" t="s">
        <v>620</v>
      </c>
      <c r="B27" s="31" t="s">
        <v>621</v>
      </c>
      <c r="C27" s="31" t="s">
        <v>660</v>
      </c>
      <c r="D27" s="43" t="s">
        <v>573</v>
      </c>
      <c r="E27" s="55">
        <v>95</v>
      </c>
      <c r="F27" s="43" t="s">
        <v>592</v>
      </c>
      <c r="G27" s="46">
        <v>0.98</v>
      </c>
      <c r="H27" s="56">
        <v>5</v>
      </c>
      <c r="I27" s="56">
        <v>4</v>
      </c>
      <c r="J27" s="28" t="s">
        <v>547</v>
      </c>
    </row>
    <row r="28" ht="15" customHeight="1" spans="1:10">
      <c r="A28" s="57" t="s">
        <v>661</v>
      </c>
      <c r="B28" s="58"/>
      <c r="C28" s="59"/>
      <c r="D28" s="59"/>
      <c r="E28" s="59"/>
      <c r="F28" s="59"/>
      <c r="G28" s="59"/>
      <c r="H28" s="59"/>
      <c r="I28" s="59"/>
      <c r="J28" s="59"/>
    </row>
    <row r="29" ht="24" customHeight="1" spans="1:10">
      <c r="A29" s="6" t="s">
        <v>662</v>
      </c>
      <c r="B29" s="9">
        <v>100</v>
      </c>
      <c r="C29" s="9"/>
      <c r="D29" s="9"/>
      <c r="E29" s="9"/>
      <c r="F29" s="9"/>
      <c r="G29" s="9"/>
      <c r="H29" s="9"/>
      <c r="I29" s="9"/>
      <c r="J29" s="62" t="s">
        <v>663</v>
      </c>
    </row>
    <row r="30" customHeight="1" spans="1:10">
      <c r="A30" s="60" t="s">
        <v>664</v>
      </c>
      <c r="B30" s="60"/>
      <c r="C30" s="61"/>
      <c r="D30" s="60"/>
      <c r="E30" s="60"/>
      <c r="F30" s="60"/>
      <c r="G30" s="60"/>
      <c r="H30" s="60"/>
      <c r="I30" s="60"/>
      <c r="J30" s="60"/>
    </row>
    <row r="31" customHeight="1" spans="1:10">
      <c r="A31" s="60" t="s">
        <v>665</v>
      </c>
      <c r="B31" s="60"/>
      <c r="C31" s="61"/>
      <c r="D31" s="60"/>
      <c r="E31" s="60"/>
      <c r="F31" s="60"/>
      <c r="G31" s="60"/>
      <c r="H31" s="60"/>
      <c r="I31" s="60"/>
      <c r="J31" s="60"/>
    </row>
    <row r="32" customHeight="1" spans="1:10">
      <c r="A32" s="60" t="s">
        <v>666</v>
      </c>
      <c r="B32" s="60"/>
      <c r="C32" s="61"/>
      <c r="D32" s="60"/>
      <c r="E32" s="60"/>
      <c r="F32" s="60"/>
      <c r="G32" s="60"/>
      <c r="H32" s="60"/>
      <c r="I32" s="60"/>
      <c r="J32" s="60"/>
    </row>
    <row r="33" customHeight="1" spans="1:10">
      <c r="A33" s="60" t="s">
        <v>667</v>
      </c>
      <c r="B33" s="60"/>
      <c r="C33" s="61"/>
      <c r="D33" s="60"/>
      <c r="E33" s="60"/>
      <c r="F33" s="60"/>
      <c r="G33" s="60"/>
      <c r="H33" s="60"/>
      <c r="I33" s="60"/>
      <c r="J33" s="60"/>
    </row>
    <row r="34" customHeight="1" spans="1:10">
      <c r="A34" s="60" t="s">
        <v>668</v>
      </c>
      <c r="B34" s="60"/>
      <c r="C34" s="61"/>
      <c r="D34" s="60"/>
      <c r="E34" s="60"/>
      <c r="F34" s="60"/>
      <c r="G34" s="60"/>
      <c r="H34" s="60"/>
      <c r="I34" s="60"/>
      <c r="J34" s="60"/>
    </row>
  </sheetData>
  <mergeCells count="4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4"/>
    <mergeCell ref="B6:B7"/>
    <mergeCell ref="B16:B17"/>
    <mergeCell ref="B18:B20"/>
    <mergeCell ref="B21:B23"/>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7" t="s">
        <v>113</v>
      </c>
    </row>
    <row r="2" ht="14.25" spans="12:12">
      <c r="L2" s="148" t="s">
        <v>114</v>
      </c>
    </row>
    <row r="3" ht="14.25" spans="1:12">
      <c r="A3" s="148" t="s">
        <v>2</v>
      </c>
      <c r="L3" s="148" t="s">
        <v>3</v>
      </c>
    </row>
    <row r="4" ht="19.5" customHeight="1" spans="1:12">
      <c r="A4" s="161" t="s">
        <v>6</v>
      </c>
      <c r="B4" s="161"/>
      <c r="C4" s="161"/>
      <c r="D4" s="161"/>
      <c r="E4" s="168" t="s">
        <v>97</v>
      </c>
      <c r="F4" s="168" t="s">
        <v>115</v>
      </c>
      <c r="G4" s="168" t="s">
        <v>116</v>
      </c>
      <c r="H4" s="168" t="s">
        <v>117</v>
      </c>
      <c r="I4" s="168"/>
      <c r="J4" s="168" t="s">
        <v>118</v>
      </c>
      <c r="K4" s="168" t="s">
        <v>119</v>
      </c>
      <c r="L4" s="168" t="s">
        <v>120</v>
      </c>
    </row>
    <row r="5" ht="19.5" customHeight="1" spans="1:12">
      <c r="A5" s="168" t="s">
        <v>121</v>
      </c>
      <c r="B5" s="168"/>
      <c r="C5" s="168"/>
      <c r="D5" s="161" t="s">
        <v>122</v>
      </c>
      <c r="E5" s="168"/>
      <c r="F5" s="168"/>
      <c r="G5" s="168"/>
      <c r="H5" s="168" t="s">
        <v>123</v>
      </c>
      <c r="I5" s="168" t="s">
        <v>124</v>
      </c>
      <c r="J5" s="168"/>
      <c r="K5" s="168"/>
      <c r="L5" s="168" t="s">
        <v>123</v>
      </c>
    </row>
    <row r="6" ht="19.5" customHeight="1" spans="1:12">
      <c r="A6" s="168"/>
      <c r="B6" s="168"/>
      <c r="C6" s="168"/>
      <c r="D6" s="161"/>
      <c r="E6" s="168"/>
      <c r="F6" s="168"/>
      <c r="G6" s="168"/>
      <c r="H6" s="168"/>
      <c r="I6" s="168"/>
      <c r="J6" s="168"/>
      <c r="K6" s="168"/>
      <c r="L6" s="168"/>
    </row>
    <row r="7" ht="19.5" customHeight="1" spans="1:12">
      <c r="A7" s="168"/>
      <c r="B7" s="168"/>
      <c r="C7" s="168"/>
      <c r="D7" s="161"/>
      <c r="E7" s="168"/>
      <c r="F7" s="168"/>
      <c r="G7" s="168"/>
      <c r="H7" s="168"/>
      <c r="I7" s="168"/>
      <c r="J7" s="168"/>
      <c r="K7" s="168"/>
      <c r="L7" s="168"/>
    </row>
    <row r="8" ht="19.5" customHeight="1" spans="1:12">
      <c r="A8" s="161" t="s">
        <v>125</v>
      </c>
      <c r="B8" s="161" t="s">
        <v>126</v>
      </c>
      <c r="C8" s="161" t="s">
        <v>127</v>
      </c>
      <c r="D8" s="161" t="s">
        <v>10</v>
      </c>
      <c r="E8" s="168" t="s">
        <v>11</v>
      </c>
      <c r="F8" s="168" t="s">
        <v>12</v>
      </c>
      <c r="G8" s="168" t="s">
        <v>20</v>
      </c>
      <c r="H8" s="168" t="s">
        <v>24</v>
      </c>
      <c r="I8" s="168" t="s">
        <v>28</v>
      </c>
      <c r="J8" s="168" t="s">
        <v>32</v>
      </c>
      <c r="K8" s="168" t="s">
        <v>36</v>
      </c>
      <c r="L8" s="168" t="s">
        <v>40</v>
      </c>
    </row>
    <row r="9" ht="19.5" customHeight="1" spans="1:12">
      <c r="A9" s="161"/>
      <c r="B9" s="161"/>
      <c r="C9" s="161"/>
      <c r="D9" s="161" t="s">
        <v>128</v>
      </c>
      <c r="E9" s="163">
        <v>30931847.94</v>
      </c>
      <c r="F9" s="163">
        <v>30928023.97</v>
      </c>
      <c r="G9" s="163">
        <v>0</v>
      </c>
      <c r="H9" s="163">
        <v>0</v>
      </c>
      <c r="I9" s="163">
        <v>0</v>
      </c>
      <c r="J9" s="163">
        <v>0</v>
      </c>
      <c r="K9" s="163">
        <v>0</v>
      </c>
      <c r="L9" s="163">
        <v>3823.97</v>
      </c>
    </row>
    <row r="10" ht="19.5" customHeight="1" spans="1:12">
      <c r="A10" s="162" t="s">
        <v>129</v>
      </c>
      <c r="B10" s="162"/>
      <c r="C10" s="162"/>
      <c r="D10" s="162" t="s">
        <v>130</v>
      </c>
      <c r="E10" s="163">
        <v>25583931.51</v>
      </c>
      <c r="F10" s="163">
        <v>25580107.54</v>
      </c>
      <c r="G10" s="163">
        <v>0</v>
      </c>
      <c r="H10" s="163">
        <v>0</v>
      </c>
      <c r="I10" s="163">
        <v>0</v>
      </c>
      <c r="J10" s="163">
        <v>0</v>
      </c>
      <c r="K10" s="163">
        <v>0</v>
      </c>
      <c r="L10" s="163">
        <v>3823.97</v>
      </c>
    </row>
    <row r="11" ht="19.5" customHeight="1" spans="1:12">
      <c r="A11" s="162" t="s">
        <v>131</v>
      </c>
      <c r="B11" s="162"/>
      <c r="C11" s="162"/>
      <c r="D11" s="162" t="s">
        <v>132</v>
      </c>
      <c r="E11" s="163">
        <v>25583931.51</v>
      </c>
      <c r="F11" s="163">
        <v>25580107.54</v>
      </c>
      <c r="G11" s="163">
        <v>0</v>
      </c>
      <c r="H11" s="163">
        <v>0</v>
      </c>
      <c r="I11" s="163">
        <v>0</v>
      </c>
      <c r="J11" s="163">
        <v>0</v>
      </c>
      <c r="K11" s="163">
        <v>0</v>
      </c>
      <c r="L11" s="163">
        <v>3823.97</v>
      </c>
    </row>
    <row r="12" ht="19.5" customHeight="1" spans="1:12">
      <c r="A12" s="162" t="s">
        <v>133</v>
      </c>
      <c r="B12" s="162"/>
      <c r="C12" s="162"/>
      <c r="D12" s="162" t="s">
        <v>134</v>
      </c>
      <c r="E12" s="163">
        <v>23711114.93</v>
      </c>
      <c r="F12" s="163">
        <v>23707290.96</v>
      </c>
      <c r="G12" s="163">
        <v>0</v>
      </c>
      <c r="H12" s="163">
        <v>0</v>
      </c>
      <c r="I12" s="163">
        <v>0</v>
      </c>
      <c r="J12" s="163">
        <v>0</v>
      </c>
      <c r="K12" s="163">
        <v>0</v>
      </c>
      <c r="L12" s="163">
        <v>3823.97</v>
      </c>
    </row>
    <row r="13" ht="19.5" customHeight="1" spans="1:12">
      <c r="A13" s="162" t="s">
        <v>135</v>
      </c>
      <c r="B13" s="162"/>
      <c r="C13" s="162"/>
      <c r="D13" s="162" t="s">
        <v>136</v>
      </c>
      <c r="E13" s="163">
        <v>400000</v>
      </c>
      <c r="F13" s="163">
        <v>400000</v>
      </c>
      <c r="G13" s="163">
        <v>0</v>
      </c>
      <c r="H13" s="163">
        <v>0</v>
      </c>
      <c r="I13" s="163">
        <v>0</v>
      </c>
      <c r="J13" s="163">
        <v>0</v>
      </c>
      <c r="K13" s="163">
        <v>0</v>
      </c>
      <c r="L13" s="163">
        <v>0</v>
      </c>
    </row>
    <row r="14" ht="19.5" customHeight="1" spans="1:12">
      <c r="A14" s="162" t="s">
        <v>137</v>
      </c>
      <c r="B14" s="162"/>
      <c r="C14" s="162"/>
      <c r="D14" s="162" t="s">
        <v>138</v>
      </c>
      <c r="E14" s="163">
        <v>1472816.58</v>
      </c>
      <c r="F14" s="163">
        <v>1472816.58</v>
      </c>
      <c r="G14" s="163">
        <v>0</v>
      </c>
      <c r="H14" s="163">
        <v>0</v>
      </c>
      <c r="I14" s="163">
        <v>0</v>
      </c>
      <c r="J14" s="163">
        <v>0</v>
      </c>
      <c r="K14" s="163">
        <v>0</v>
      </c>
      <c r="L14" s="163">
        <v>0</v>
      </c>
    </row>
    <row r="15" ht="19.5" customHeight="1" spans="1:12">
      <c r="A15" s="162" t="s">
        <v>139</v>
      </c>
      <c r="B15" s="162"/>
      <c r="C15" s="162"/>
      <c r="D15" s="162" t="s">
        <v>140</v>
      </c>
      <c r="E15" s="163">
        <v>2333203.18</v>
      </c>
      <c r="F15" s="163">
        <v>2333203.18</v>
      </c>
      <c r="G15" s="163">
        <v>0</v>
      </c>
      <c r="H15" s="163">
        <v>0</v>
      </c>
      <c r="I15" s="163">
        <v>0</v>
      </c>
      <c r="J15" s="163">
        <v>0</v>
      </c>
      <c r="K15" s="163">
        <v>0</v>
      </c>
      <c r="L15" s="163">
        <v>0</v>
      </c>
    </row>
    <row r="16" ht="19.5" customHeight="1" spans="1:12">
      <c r="A16" s="162" t="s">
        <v>141</v>
      </c>
      <c r="B16" s="162"/>
      <c r="C16" s="162"/>
      <c r="D16" s="162" t="s">
        <v>142</v>
      </c>
      <c r="E16" s="163">
        <v>2317819.18</v>
      </c>
      <c r="F16" s="163">
        <v>2317819.18</v>
      </c>
      <c r="G16" s="163">
        <v>0</v>
      </c>
      <c r="H16" s="163">
        <v>0</v>
      </c>
      <c r="I16" s="163">
        <v>0</v>
      </c>
      <c r="J16" s="163">
        <v>0</v>
      </c>
      <c r="K16" s="163">
        <v>0</v>
      </c>
      <c r="L16" s="163">
        <v>0</v>
      </c>
    </row>
    <row r="17" ht="19.5" customHeight="1" spans="1:12">
      <c r="A17" s="162" t="s">
        <v>143</v>
      </c>
      <c r="B17" s="162"/>
      <c r="C17" s="162"/>
      <c r="D17" s="162" t="s">
        <v>144</v>
      </c>
      <c r="E17" s="163">
        <v>600</v>
      </c>
      <c r="F17" s="163">
        <v>600</v>
      </c>
      <c r="G17" s="163">
        <v>0</v>
      </c>
      <c r="H17" s="163">
        <v>0</v>
      </c>
      <c r="I17" s="163">
        <v>0</v>
      </c>
      <c r="J17" s="163">
        <v>0</v>
      </c>
      <c r="K17" s="163">
        <v>0</v>
      </c>
      <c r="L17" s="163">
        <v>0</v>
      </c>
    </row>
    <row r="18" ht="19.5" customHeight="1" spans="1:12">
      <c r="A18" s="162" t="s">
        <v>145</v>
      </c>
      <c r="B18" s="162"/>
      <c r="C18" s="162"/>
      <c r="D18" s="162" t="s">
        <v>146</v>
      </c>
      <c r="E18" s="163">
        <v>1950211.36</v>
      </c>
      <c r="F18" s="163">
        <v>1950211.36</v>
      </c>
      <c r="G18" s="163">
        <v>0</v>
      </c>
      <c r="H18" s="163">
        <v>0</v>
      </c>
      <c r="I18" s="163">
        <v>0</v>
      </c>
      <c r="J18" s="163">
        <v>0</v>
      </c>
      <c r="K18" s="163">
        <v>0</v>
      </c>
      <c r="L18" s="163">
        <v>0</v>
      </c>
    </row>
    <row r="19" ht="19.5" customHeight="1" spans="1:12">
      <c r="A19" s="162" t="s">
        <v>147</v>
      </c>
      <c r="B19" s="162"/>
      <c r="C19" s="162"/>
      <c r="D19" s="162" t="s">
        <v>148</v>
      </c>
      <c r="E19" s="163">
        <v>365274.82</v>
      </c>
      <c r="F19" s="163">
        <v>365274.82</v>
      </c>
      <c r="G19" s="163">
        <v>0</v>
      </c>
      <c r="H19" s="163">
        <v>0</v>
      </c>
      <c r="I19" s="163">
        <v>0</v>
      </c>
      <c r="J19" s="163">
        <v>0</v>
      </c>
      <c r="K19" s="163">
        <v>0</v>
      </c>
      <c r="L19" s="163">
        <v>0</v>
      </c>
    </row>
    <row r="20" ht="19.5" customHeight="1" spans="1:12">
      <c r="A20" s="162" t="s">
        <v>149</v>
      </c>
      <c r="B20" s="162"/>
      <c r="C20" s="162"/>
      <c r="D20" s="162" t="s">
        <v>150</v>
      </c>
      <c r="E20" s="163">
        <v>1733</v>
      </c>
      <c r="F20" s="163">
        <v>1733</v>
      </c>
      <c r="G20" s="163">
        <v>0</v>
      </c>
      <c r="H20" s="163">
        <v>0</v>
      </c>
      <c r="I20" s="163">
        <v>0</v>
      </c>
      <c r="J20" s="163">
        <v>0</v>
      </c>
      <c r="K20" s="163">
        <v>0</v>
      </c>
      <c r="L20" s="163">
        <v>0</v>
      </c>
    </row>
    <row r="21" ht="19.5" customHeight="1" spans="1:12">
      <c r="A21" s="162" t="s">
        <v>151</v>
      </c>
      <c r="B21" s="162"/>
      <c r="C21" s="162"/>
      <c r="D21" s="162" t="s">
        <v>152</v>
      </c>
      <c r="E21" s="163">
        <v>15384</v>
      </c>
      <c r="F21" s="163">
        <v>15384</v>
      </c>
      <c r="G21" s="163">
        <v>0</v>
      </c>
      <c r="H21" s="163">
        <v>0</v>
      </c>
      <c r="I21" s="163">
        <v>0</v>
      </c>
      <c r="J21" s="163">
        <v>0</v>
      </c>
      <c r="K21" s="163">
        <v>0</v>
      </c>
      <c r="L21" s="163">
        <v>0</v>
      </c>
    </row>
    <row r="22" ht="19.5" customHeight="1" spans="1:12">
      <c r="A22" s="162" t="s">
        <v>153</v>
      </c>
      <c r="B22" s="162"/>
      <c r="C22" s="162"/>
      <c r="D22" s="162" t="s">
        <v>154</v>
      </c>
      <c r="E22" s="163">
        <v>15384</v>
      </c>
      <c r="F22" s="163">
        <v>15384</v>
      </c>
      <c r="G22" s="163">
        <v>0</v>
      </c>
      <c r="H22" s="163">
        <v>0</v>
      </c>
      <c r="I22" s="163">
        <v>0</v>
      </c>
      <c r="J22" s="163">
        <v>0</v>
      </c>
      <c r="K22" s="163">
        <v>0</v>
      </c>
      <c r="L22" s="163">
        <v>0</v>
      </c>
    </row>
    <row r="23" ht="19.5" customHeight="1" spans="1:12">
      <c r="A23" s="162" t="s">
        <v>155</v>
      </c>
      <c r="B23" s="162"/>
      <c r="C23" s="162"/>
      <c r="D23" s="162" t="s">
        <v>156</v>
      </c>
      <c r="E23" s="163">
        <v>1548476.25</v>
      </c>
      <c r="F23" s="163">
        <v>1548476.25</v>
      </c>
      <c r="G23" s="163">
        <v>0</v>
      </c>
      <c r="H23" s="163">
        <v>0</v>
      </c>
      <c r="I23" s="163">
        <v>0</v>
      </c>
      <c r="J23" s="163">
        <v>0</v>
      </c>
      <c r="K23" s="163">
        <v>0</v>
      </c>
      <c r="L23" s="163">
        <v>0</v>
      </c>
    </row>
    <row r="24" ht="19.5" customHeight="1" spans="1:12">
      <c r="A24" s="162" t="s">
        <v>157</v>
      </c>
      <c r="B24" s="162"/>
      <c r="C24" s="162"/>
      <c r="D24" s="162" t="s">
        <v>158</v>
      </c>
      <c r="E24" s="163">
        <v>1548476.25</v>
      </c>
      <c r="F24" s="163">
        <v>1548476.25</v>
      </c>
      <c r="G24" s="163">
        <v>0</v>
      </c>
      <c r="H24" s="163">
        <v>0</v>
      </c>
      <c r="I24" s="163">
        <v>0</v>
      </c>
      <c r="J24" s="163">
        <v>0</v>
      </c>
      <c r="K24" s="163">
        <v>0</v>
      </c>
      <c r="L24" s="163">
        <v>0</v>
      </c>
    </row>
    <row r="25" ht="19.5" customHeight="1" spans="1:12">
      <c r="A25" s="162" t="s">
        <v>159</v>
      </c>
      <c r="B25" s="162"/>
      <c r="C25" s="162"/>
      <c r="D25" s="162" t="s">
        <v>160</v>
      </c>
      <c r="E25" s="163">
        <v>868217.8</v>
      </c>
      <c r="F25" s="163">
        <v>868217.8</v>
      </c>
      <c r="G25" s="163">
        <v>0</v>
      </c>
      <c r="H25" s="163">
        <v>0</v>
      </c>
      <c r="I25" s="163">
        <v>0</v>
      </c>
      <c r="J25" s="163">
        <v>0</v>
      </c>
      <c r="K25" s="163">
        <v>0</v>
      </c>
      <c r="L25" s="163">
        <v>0</v>
      </c>
    </row>
    <row r="26" ht="19.5" customHeight="1" spans="1:12">
      <c r="A26" s="162" t="s">
        <v>161</v>
      </c>
      <c r="B26" s="162"/>
      <c r="C26" s="162"/>
      <c r="D26" s="162" t="s">
        <v>162</v>
      </c>
      <c r="E26" s="163">
        <v>13835.79</v>
      </c>
      <c r="F26" s="163">
        <v>13835.79</v>
      </c>
      <c r="G26" s="163">
        <v>0</v>
      </c>
      <c r="H26" s="163">
        <v>0</v>
      </c>
      <c r="I26" s="163">
        <v>0</v>
      </c>
      <c r="J26" s="163">
        <v>0</v>
      </c>
      <c r="K26" s="163">
        <v>0</v>
      </c>
      <c r="L26" s="163">
        <v>0</v>
      </c>
    </row>
    <row r="27" ht="19.5" customHeight="1" spans="1:12">
      <c r="A27" s="162" t="s">
        <v>163</v>
      </c>
      <c r="B27" s="162"/>
      <c r="C27" s="162"/>
      <c r="D27" s="162" t="s">
        <v>164</v>
      </c>
      <c r="E27" s="163">
        <v>609611.31</v>
      </c>
      <c r="F27" s="163">
        <v>609611.31</v>
      </c>
      <c r="G27" s="163">
        <v>0</v>
      </c>
      <c r="H27" s="163">
        <v>0</v>
      </c>
      <c r="I27" s="163">
        <v>0</v>
      </c>
      <c r="J27" s="163">
        <v>0</v>
      </c>
      <c r="K27" s="163">
        <v>0</v>
      </c>
      <c r="L27" s="163">
        <v>0</v>
      </c>
    </row>
    <row r="28" ht="19.5" customHeight="1" spans="1:12">
      <c r="A28" s="162" t="s">
        <v>165</v>
      </c>
      <c r="B28" s="162"/>
      <c r="C28" s="162"/>
      <c r="D28" s="162" t="s">
        <v>166</v>
      </c>
      <c r="E28" s="163">
        <v>56811.35</v>
      </c>
      <c r="F28" s="163">
        <v>56811.35</v>
      </c>
      <c r="G28" s="163">
        <v>0</v>
      </c>
      <c r="H28" s="163">
        <v>0</v>
      </c>
      <c r="I28" s="163">
        <v>0</v>
      </c>
      <c r="J28" s="163">
        <v>0</v>
      </c>
      <c r="K28" s="163">
        <v>0</v>
      </c>
      <c r="L28" s="163">
        <v>0</v>
      </c>
    </row>
    <row r="29" ht="19.5" customHeight="1" spans="1:12">
      <c r="A29" s="162" t="s">
        <v>167</v>
      </c>
      <c r="B29" s="162"/>
      <c r="C29" s="162"/>
      <c r="D29" s="162" t="s">
        <v>168</v>
      </c>
      <c r="E29" s="163">
        <v>1466237</v>
      </c>
      <c r="F29" s="163">
        <v>1466237</v>
      </c>
      <c r="G29" s="163">
        <v>0</v>
      </c>
      <c r="H29" s="163">
        <v>0</v>
      </c>
      <c r="I29" s="163">
        <v>0</v>
      </c>
      <c r="J29" s="163">
        <v>0</v>
      </c>
      <c r="K29" s="163">
        <v>0</v>
      </c>
      <c r="L29" s="163">
        <v>0</v>
      </c>
    </row>
    <row r="30" ht="19.5" customHeight="1" spans="1:12">
      <c r="A30" s="162" t="s">
        <v>169</v>
      </c>
      <c r="B30" s="162"/>
      <c r="C30" s="162"/>
      <c r="D30" s="162" t="s">
        <v>170</v>
      </c>
      <c r="E30" s="163">
        <v>1466237</v>
      </c>
      <c r="F30" s="163">
        <v>1466237</v>
      </c>
      <c r="G30" s="163">
        <v>0</v>
      </c>
      <c r="H30" s="163">
        <v>0</v>
      </c>
      <c r="I30" s="163">
        <v>0</v>
      </c>
      <c r="J30" s="163">
        <v>0</v>
      </c>
      <c r="K30" s="163">
        <v>0</v>
      </c>
      <c r="L30" s="163">
        <v>0</v>
      </c>
    </row>
    <row r="31" ht="19.5" customHeight="1" spans="1:12">
      <c r="A31" s="162" t="s">
        <v>171</v>
      </c>
      <c r="B31" s="162"/>
      <c r="C31" s="162"/>
      <c r="D31" s="162" t="s">
        <v>172</v>
      </c>
      <c r="E31" s="163">
        <v>1466237</v>
      </c>
      <c r="F31" s="163">
        <v>1466237</v>
      </c>
      <c r="G31" s="163">
        <v>0</v>
      </c>
      <c r="H31" s="163">
        <v>0</v>
      </c>
      <c r="I31" s="163">
        <v>0</v>
      </c>
      <c r="J31" s="163">
        <v>0</v>
      </c>
      <c r="K31" s="163">
        <v>0</v>
      </c>
      <c r="L31" s="163">
        <v>0</v>
      </c>
    </row>
    <row r="32" ht="19.5" customHeight="1" spans="1:12">
      <c r="A32" s="162" t="s">
        <v>173</v>
      </c>
      <c r="B32" s="162"/>
      <c r="C32" s="162"/>
      <c r="D32" s="162"/>
      <c r="E32" s="162"/>
      <c r="F32" s="162"/>
      <c r="G32" s="162"/>
      <c r="H32" s="162"/>
      <c r="I32" s="162"/>
      <c r="J32" s="162"/>
      <c r="K32" s="162"/>
      <c r="L32" s="16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7" t="s">
        <v>174</v>
      </c>
    </row>
    <row r="2" ht="14.25" spans="10:10">
      <c r="J2" s="148" t="s">
        <v>175</v>
      </c>
    </row>
    <row r="3" ht="14.25" spans="1:10">
      <c r="A3" s="148" t="s">
        <v>2</v>
      </c>
      <c r="J3" s="148" t="s">
        <v>3</v>
      </c>
    </row>
    <row r="4" ht="19.5" customHeight="1" spans="1:10">
      <c r="A4" s="161" t="s">
        <v>6</v>
      </c>
      <c r="B4" s="161"/>
      <c r="C4" s="161"/>
      <c r="D4" s="161"/>
      <c r="E4" s="168" t="s">
        <v>99</v>
      </c>
      <c r="F4" s="168" t="s">
        <v>176</v>
      </c>
      <c r="G4" s="168" t="s">
        <v>177</v>
      </c>
      <c r="H4" s="168" t="s">
        <v>178</v>
      </c>
      <c r="I4" s="168" t="s">
        <v>179</v>
      </c>
      <c r="J4" s="168" t="s">
        <v>180</v>
      </c>
    </row>
    <row r="5" ht="19.5" customHeight="1" spans="1:10">
      <c r="A5" s="168" t="s">
        <v>121</v>
      </c>
      <c r="B5" s="168"/>
      <c r="C5" s="168"/>
      <c r="D5" s="161" t="s">
        <v>122</v>
      </c>
      <c r="E5" s="168"/>
      <c r="F5" s="168"/>
      <c r="G5" s="168"/>
      <c r="H5" s="168"/>
      <c r="I5" s="168"/>
      <c r="J5" s="168"/>
    </row>
    <row r="6" ht="19.5" customHeight="1" spans="1:10">
      <c r="A6" s="168"/>
      <c r="B6" s="168"/>
      <c r="C6" s="168"/>
      <c r="D6" s="161"/>
      <c r="E6" s="168"/>
      <c r="F6" s="168"/>
      <c r="G6" s="168"/>
      <c r="H6" s="168"/>
      <c r="I6" s="168"/>
      <c r="J6" s="168"/>
    </row>
    <row r="7" ht="19.5" customHeight="1" spans="1:10">
      <c r="A7" s="168"/>
      <c r="B7" s="168"/>
      <c r="C7" s="168"/>
      <c r="D7" s="161"/>
      <c r="E7" s="168"/>
      <c r="F7" s="168"/>
      <c r="G7" s="168"/>
      <c r="H7" s="168"/>
      <c r="I7" s="168"/>
      <c r="J7" s="168"/>
    </row>
    <row r="8" ht="19.5" customHeight="1" spans="1:10">
      <c r="A8" s="161" t="s">
        <v>125</v>
      </c>
      <c r="B8" s="161" t="s">
        <v>126</v>
      </c>
      <c r="C8" s="161" t="s">
        <v>127</v>
      </c>
      <c r="D8" s="161" t="s">
        <v>10</v>
      </c>
      <c r="E8" s="168" t="s">
        <v>11</v>
      </c>
      <c r="F8" s="168" t="s">
        <v>12</v>
      </c>
      <c r="G8" s="168" t="s">
        <v>20</v>
      </c>
      <c r="H8" s="168" t="s">
        <v>24</v>
      </c>
      <c r="I8" s="168" t="s">
        <v>28</v>
      </c>
      <c r="J8" s="168" t="s">
        <v>32</v>
      </c>
    </row>
    <row r="9" ht="19.5" customHeight="1" spans="1:10">
      <c r="A9" s="161"/>
      <c r="B9" s="161"/>
      <c r="C9" s="161"/>
      <c r="D9" s="161" t="s">
        <v>128</v>
      </c>
      <c r="E9" s="163">
        <v>30941585.26</v>
      </c>
      <c r="F9" s="163">
        <v>27562500.27</v>
      </c>
      <c r="G9" s="163">
        <v>3379084.99</v>
      </c>
      <c r="H9" s="163">
        <v>0</v>
      </c>
      <c r="I9" s="163">
        <v>0</v>
      </c>
      <c r="J9" s="163">
        <v>0</v>
      </c>
    </row>
    <row r="10" ht="19.5" customHeight="1" spans="1:10">
      <c r="A10" s="162" t="s">
        <v>129</v>
      </c>
      <c r="B10" s="162"/>
      <c r="C10" s="162"/>
      <c r="D10" s="162" t="s">
        <v>130</v>
      </c>
      <c r="E10" s="163">
        <v>25593668.83</v>
      </c>
      <c r="F10" s="163">
        <v>22214583.84</v>
      </c>
      <c r="G10" s="163">
        <v>3379084.99</v>
      </c>
      <c r="H10" s="163">
        <v>0</v>
      </c>
      <c r="I10" s="163">
        <v>0</v>
      </c>
      <c r="J10" s="163">
        <v>0</v>
      </c>
    </row>
    <row r="11" ht="19.5" customHeight="1" spans="1:10">
      <c r="A11" s="162" t="s">
        <v>131</v>
      </c>
      <c r="B11" s="162"/>
      <c r="C11" s="162"/>
      <c r="D11" s="162" t="s">
        <v>132</v>
      </c>
      <c r="E11" s="163">
        <v>25593668.83</v>
      </c>
      <c r="F11" s="163">
        <v>22214583.84</v>
      </c>
      <c r="G11" s="163">
        <v>3379084.99</v>
      </c>
      <c r="H11" s="163">
        <v>0</v>
      </c>
      <c r="I11" s="163">
        <v>0</v>
      </c>
      <c r="J11" s="163">
        <v>0</v>
      </c>
    </row>
    <row r="12" ht="19.5" customHeight="1" spans="1:10">
      <c r="A12" s="162" t="s">
        <v>133</v>
      </c>
      <c r="B12" s="162"/>
      <c r="C12" s="162"/>
      <c r="D12" s="162" t="s">
        <v>134</v>
      </c>
      <c r="E12" s="163">
        <v>23720852.25</v>
      </c>
      <c r="F12" s="163">
        <v>21633203.79</v>
      </c>
      <c r="G12" s="163">
        <v>2087648.46</v>
      </c>
      <c r="H12" s="163">
        <v>0</v>
      </c>
      <c r="I12" s="163">
        <v>0</v>
      </c>
      <c r="J12" s="163">
        <v>0</v>
      </c>
    </row>
    <row r="13" ht="19.5" customHeight="1" spans="1:10">
      <c r="A13" s="162" t="s">
        <v>135</v>
      </c>
      <c r="B13" s="162"/>
      <c r="C13" s="162"/>
      <c r="D13" s="162" t="s">
        <v>136</v>
      </c>
      <c r="E13" s="163">
        <v>400000</v>
      </c>
      <c r="F13" s="163">
        <v>0</v>
      </c>
      <c r="G13" s="163">
        <v>400000</v>
      </c>
      <c r="H13" s="163">
        <v>0</v>
      </c>
      <c r="I13" s="163">
        <v>0</v>
      </c>
      <c r="J13" s="163">
        <v>0</v>
      </c>
    </row>
    <row r="14" ht="19.5" customHeight="1" spans="1:10">
      <c r="A14" s="162" t="s">
        <v>137</v>
      </c>
      <c r="B14" s="162"/>
      <c r="C14" s="162"/>
      <c r="D14" s="162" t="s">
        <v>138</v>
      </c>
      <c r="E14" s="163">
        <v>1472816.58</v>
      </c>
      <c r="F14" s="163">
        <v>581380.05</v>
      </c>
      <c r="G14" s="163">
        <v>891436.53</v>
      </c>
      <c r="H14" s="163">
        <v>0</v>
      </c>
      <c r="I14" s="163">
        <v>0</v>
      </c>
      <c r="J14" s="163">
        <v>0</v>
      </c>
    </row>
    <row r="15" ht="19.5" customHeight="1" spans="1:10">
      <c r="A15" s="162" t="s">
        <v>139</v>
      </c>
      <c r="B15" s="162"/>
      <c r="C15" s="162"/>
      <c r="D15" s="162" t="s">
        <v>140</v>
      </c>
      <c r="E15" s="163">
        <v>2333203.18</v>
      </c>
      <c r="F15" s="163">
        <v>2333203.18</v>
      </c>
      <c r="G15" s="163">
        <v>0</v>
      </c>
      <c r="H15" s="163">
        <v>0</v>
      </c>
      <c r="I15" s="163">
        <v>0</v>
      </c>
      <c r="J15" s="163">
        <v>0</v>
      </c>
    </row>
    <row r="16" ht="19.5" customHeight="1" spans="1:10">
      <c r="A16" s="162" t="s">
        <v>141</v>
      </c>
      <c r="B16" s="162"/>
      <c r="C16" s="162"/>
      <c r="D16" s="162" t="s">
        <v>142</v>
      </c>
      <c r="E16" s="163">
        <v>2317819.18</v>
      </c>
      <c r="F16" s="163">
        <v>2317819.18</v>
      </c>
      <c r="G16" s="163">
        <v>0</v>
      </c>
      <c r="H16" s="163">
        <v>0</v>
      </c>
      <c r="I16" s="163">
        <v>0</v>
      </c>
      <c r="J16" s="163">
        <v>0</v>
      </c>
    </row>
    <row r="17" ht="19.5" customHeight="1" spans="1:10">
      <c r="A17" s="162" t="s">
        <v>143</v>
      </c>
      <c r="B17" s="162"/>
      <c r="C17" s="162"/>
      <c r="D17" s="162" t="s">
        <v>144</v>
      </c>
      <c r="E17" s="163">
        <v>600</v>
      </c>
      <c r="F17" s="163">
        <v>600</v>
      </c>
      <c r="G17" s="163">
        <v>0</v>
      </c>
      <c r="H17" s="163">
        <v>0</v>
      </c>
      <c r="I17" s="163">
        <v>0</v>
      </c>
      <c r="J17" s="163">
        <v>0</v>
      </c>
    </row>
    <row r="18" ht="19.5" customHeight="1" spans="1:10">
      <c r="A18" s="162" t="s">
        <v>145</v>
      </c>
      <c r="B18" s="162"/>
      <c r="C18" s="162"/>
      <c r="D18" s="162" t="s">
        <v>146</v>
      </c>
      <c r="E18" s="163">
        <v>1950211.36</v>
      </c>
      <c r="F18" s="163">
        <v>1950211.36</v>
      </c>
      <c r="G18" s="163">
        <v>0</v>
      </c>
      <c r="H18" s="163">
        <v>0</v>
      </c>
      <c r="I18" s="163">
        <v>0</v>
      </c>
      <c r="J18" s="163">
        <v>0</v>
      </c>
    </row>
    <row r="19" ht="19.5" customHeight="1" spans="1:10">
      <c r="A19" s="162" t="s">
        <v>147</v>
      </c>
      <c r="B19" s="162"/>
      <c r="C19" s="162"/>
      <c r="D19" s="162" t="s">
        <v>148</v>
      </c>
      <c r="E19" s="163">
        <v>365274.82</v>
      </c>
      <c r="F19" s="163">
        <v>365274.82</v>
      </c>
      <c r="G19" s="163">
        <v>0</v>
      </c>
      <c r="H19" s="163">
        <v>0</v>
      </c>
      <c r="I19" s="163">
        <v>0</v>
      </c>
      <c r="J19" s="163">
        <v>0</v>
      </c>
    </row>
    <row r="20" ht="19.5" customHeight="1" spans="1:10">
      <c r="A20" s="162" t="s">
        <v>149</v>
      </c>
      <c r="B20" s="162"/>
      <c r="C20" s="162"/>
      <c r="D20" s="162" t="s">
        <v>150</v>
      </c>
      <c r="E20" s="163">
        <v>1733</v>
      </c>
      <c r="F20" s="163">
        <v>1733</v>
      </c>
      <c r="G20" s="163">
        <v>0</v>
      </c>
      <c r="H20" s="163">
        <v>0</v>
      </c>
      <c r="I20" s="163">
        <v>0</v>
      </c>
      <c r="J20" s="163">
        <v>0</v>
      </c>
    </row>
    <row r="21" ht="19.5" customHeight="1" spans="1:10">
      <c r="A21" s="162" t="s">
        <v>151</v>
      </c>
      <c r="B21" s="162"/>
      <c r="C21" s="162"/>
      <c r="D21" s="162" t="s">
        <v>152</v>
      </c>
      <c r="E21" s="163">
        <v>15384</v>
      </c>
      <c r="F21" s="163">
        <v>15384</v>
      </c>
      <c r="G21" s="163">
        <v>0</v>
      </c>
      <c r="H21" s="163">
        <v>0</v>
      </c>
      <c r="I21" s="163">
        <v>0</v>
      </c>
      <c r="J21" s="163">
        <v>0</v>
      </c>
    </row>
    <row r="22" ht="19.5" customHeight="1" spans="1:10">
      <c r="A22" s="162" t="s">
        <v>153</v>
      </c>
      <c r="B22" s="162"/>
      <c r="C22" s="162"/>
      <c r="D22" s="162" t="s">
        <v>154</v>
      </c>
      <c r="E22" s="163">
        <v>15384</v>
      </c>
      <c r="F22" s="163">
        <v>15384</v>
      </c>
      <c r="G22" s="163">
        <v>0</v>
      </c>
      <c r="H22" s="163">
        <v>0</v>
      </c>
      <c r="I22" s="163">
        <v>0</v>
      </c>
      <c r="J22" s="163">
        <v>0</v>
      </c>
    </row>
    <row r="23" ht="19.5" customHeight="1" spans="1:10">
      <c r="A23" s="162" t="s">
        <v>155</v>
      </c>
      <c r="B23" s="162"/>
      <c r="C23" s="162"/>
      <c r="D23" s="162" t="s">
        <v>156</v>
      </c>
      <c r="E23" s="163">
        <v>1548476.25</v>
      </c>
      <c r="F23" s="163">
        <v>1548476.25</v>
      </c>
      <c r="G23" s="163">
        <v>0</v>
      </c>
      <c r="H23" s="163">
        <v>0</v>
      </c>
      <c r="I23" s="163">
        <v>0</v>
      </c>
      <c r="J23" s="163">
        <v>0</v>
      </c>
    </row>
    <row r="24" ht="19.5" customHeight="1" spans="1:10">
      <c r="A24" s="162" t="s">
        <v>157</v>
      </c>
      <c r="B24" s="162"/>
      <c r="C24" s="162"/>
      <c r="D24" s="162" t="s">
        <v>158</v>
      </c>
      <c r="E24" s="163">
        <v>1548476.25</v>
      </c>
      <c r="F24" s="163">
        <v>1548476.25</v>
      </c>
      <c r="G24" s="163">
        <v>0</v>
      </c>
      <c r="H24" s="163">
        <v>0</v>
      </c>
      <c r="I24" s="163">
        <v>0</v>
      </c>
      <c r="J24" s="163">
        <v>0</v>
      </c>
    </row>
    <row r="25" ht="19.5" customHeight="1" spans="1:10">
      <c r="A25" s="162" t="s">
        <v>159</v>
      </c>
      <c r="B25" s="162"/>
      <c r="C25" s="162"/>
      <c r="D25" s="162" t="s">
        <v>160</v>
      </c>
      <c r="E25" s="163">
        <v>868217.8</v>
      </c>
      <c r="F25" s="163">
        <v>868217.8</v>
      </c>
      <c r="G25" s="163">
        <v>0</v>
      </c>
      <c r="H25" s="163">
        <v>0</v>
      </c>
      <c r="I25" s="163">
        <v>0</v>
      </c>
      <c r="J25" s="163">
        <v>0</v>
      </c>
    </row>
    <row r="26" ht="19.5" customHeight="1" spans="1:10">
      <c r="A26" s="162" t="s">
        <v>161</v>
      </c>
      <c r="B26" s="162"/>
      <c r="C26" s="162"/>
      <c r="D26" s="162" t="s">
        <v>162</v>
      </c>
      <c r="E26" s="163">
        <v>13835.79</v>
      </c>
      <c r="F26" s="163">
        <v>13835.79</v>
      </c>
      <c r="G26" s="163">
        <v>0</v>
      </c>
      <c r="H26" s="163">
        <v>0</v>
      </c>
      <c r="I26" s="163">
        <v>0</v>
      </c>
      <c r="J26" s="163">
        <v>0</v>
      </c>
    </row>
    <row r="27" ht="19.5" customHeight="1" spans="1:10">
      <c r="A27" s="162" t="s">
        <v>163</v>
      </c>
      <c r="B27" s="162"/>
      <c r="C27" s="162"/>
      <c r="D27" s="162" t="s">
        <v>164</v>
      </c>
      <c r="E27" s="163">
        <v>609611.31</v>
      </c>
      <c r="F27" s="163">
        <v>609611.31</v>
      </c>
      <c r="G27" s="163">
        <v>0</v>
      </c>
      <c r="H27" s="163">
        <v>0</v>
      </c>
      <c r="I27" s="163">
        <v>0</v>
      </c>
      <c r="J27" s="163">
        <v>0</v>
      </c>
    </row>
    <row r="28" ht="19.5" customHeight="1" spans="1:10">
      <c r="A28" s="162" t="s">
        <v>165</v>
      </c>
      <c r="B28" s="162"/>
      <c r="C28" s="162"/>
      <c r="D28" s="162" t="s">
        <v>166</v>
      </c>
      <c r="E28" s="163">
        <v>56811.35</v>
      </c>
      <c r="F28" s="163">
        <v>56811.35</v>
      </c>
      <c r="G28" s="163">
        <v>0</v>
      </c>
      <c r="H28" s="163">
        <v>0</v>
      </c>
      <c r="I28" s="163">
        <v>0</v>
      </c>
      <c r="J28" s="163">
        <v>0</v>
      </c>
    </row>
    <row r="29" ht="19.5" customHeight="1" spans="1:10">
      <c r="A29" s="162" t="s">
        <v>167</v>
      </c>
      <c r="B29" s="162"/>
      <c r="C29" s="162"/>
      <c r="D29" s="162" t="s">
        <v>168</v>
      </c>
      <c r="E29" s="163">
        <v>1466237</v>
      </c>
      <c r="F29" s="163">
        <v>1466237</v>
      </c>
      <c r="G29" s="163">
        <v>0</v>
      </c>
      <c r="H29" s="163">
        <v>0</v>
      </c>
      <c r="I29" s="163">
        <v>0</v>
      </c>
      <c r="J29" s="163">
        <v>0</v>
      </c>
    </row>
    <row r="30" ht="19.5" customHeight="1" spans="1:10">
      <c r="A30" s="162" t="s">
        <v>169</v>
      </c>
      <c r="B30" s="162"/>
      <c r="C30" s="162"/>
      <c r="D30" s="162" t="s">
        <v>170</v>
      </c>
      <c r="E30" s="163">
        <v>1466237</v>
      </c>
      <c r="F30" s="163">
        <v>1466237</v>
      </c>
      <c r="G30" s="163">
        <v>0</v>
      </c>
      <c r="H30" s="163">
        <v>0</v>
      </c>
      <c r="I30" s="163">
        <v>0</v>
      </c>
      <c r="J30" s="163">
        <v>0</v>
      </c>
    </row>
    <row r="31" ht="19.5" customHeight="1" spans="1:10">
      <c r="A31" s="162" t="s">
        <v>171</v>
      </c>
      <c r="B31" s="162"/>
      <c r="C31" s="162"/>
      <c r="D31" s="162" t="s">
        <v>172</v>
      </c>
      <c r="E31" s="163">
        <v>1466237</v>
      </c>
      <c r="F31" s="163">
        <v>1466237</v>
      </c>
      <c r="G31" s="163">
        <v>0</v>
      </c>
      <c r="H31" s="163">
        <v>0</v>
      </c>
      <c r="I31" s="163">
        <v>0</v>
      </c>
      <c r="J31" s="163">
        <v>0</v>
      </c>
    </row>
    <row r="32" ht="19.5" customHeight="1" spans="1:10">
      <c r="A32" s="162" t="s">
        <v>181</v>
      </c>
      <c r="B32" s="162"/>
      <c r="C32" s="162"/>
      <c r="D32" s="162"/>
      <c r="E32" s="162"/>
      <c r="F32" s="162"/>
      <c r="G32" s="162"/>
      <c r="H32" s="162"/>
      <c r="I32" s="162"/>
      <c r="J32" s="16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7" t="s">
        <v>182</v>
      </c>
    </row>
    <row r="2" ht="14.25" spans="9:9">
      <c r="I2" s="148" t="s">
        <v>183</v>
      </c>
    </row>
    <row r="3" ht="14.25" spans="1:9">
      <c r="A3" s="148" t="s">
        <v>2</v>
      </c>
      <c r="I3" s="148" t="s">
        <v>3</v>
      </c>
    </row>
    <row r="4" ht="19.5" customHeight="1" spans="1:9">
      <c r="A4" s="161" t="s">
        <v>184</v>
      </c>
      <c r="B4" s="161"/>
      <c r="C4" s="161"/>
      <c r="D4" s="161" t="s">
        <v>185</v>
      </c>
      <c r="E4" s="161"/>
      <c r="F4" s="161"/>
      <c r="G4" s="161"/>
      <c r="H4" s="161"/>
      <c r="I4" s="161"/>
    </row>
    <row r="5" ht="19.5" customHeight="1" spans="1:9">
      <c r="A5" s="168" t="s">
        <v>186</v>
      </c>
      <c r="B5" s="168" t="s">
        <v>7</v>
      </c>
      <c r="C5" s="168" t="s">
        <v>187</v>
      </c>
      <c r="D5" s="168" t="s">
        <v>188</v>
      </c>
      <c r="E5" s="168" t="s">
        <v>7</v>
      </c>
      <c r="F5" s="161" t="s">
        <v>128</v>
      </c>
      <c r="G5" s="168" t="s">
        <v>189</v>
      </c>
      <c r="H5" s="168" t="s">
        <v>190</v>
      </c>
      <c r="I5" s="168" t="s">
        <v>191</v>
      </c>
    </row>
    <row r="6" ht="19.5" customHeight="1" spans="1:9">
      <c r="A6" s="168"/>
      <c r="B6" s="168"/>
      <c r="C6" s="168"/>
      <c r="D6" s="168"/>
      <c r="E6" s="168"/>
      <c r="F6" s="161" t="s">
        <v>123</v>
      </c>
      <c r="G6" s="168" t="s">
        <v>189</v>
      </c>
      <c r="H6" s="168"/>
      <c r="I6" s="168"/>
    </row>
    <row r="7" ht="19.5" customHeight="1" spans="1:9">
      <c r="A7" s="161" t="s">
        <v>192</v>
      </c>
      <c r="B7" s="161"/>
      <c r="C7" s="161" t="s">
        <v>11</v>
      </c>
      <c r="D7" s="161" t="s">
        <v>192</v>
      </c>
      <c r="E7" s="161"/>
      <c r="F7" s="161" t="s">
        <v>12</v>
      </c>
      <c r="G7" s="161" t="s">
        <v>20</v>
      </c>
      <c r="H7" s="161" t="s">
        <v>24</v>
      </c>
      <c r="I7" s="161" t="s">
        <v>28</v>
      </c>
    </row>
    <row r="8" ht="19.5" customHeight="1" spans="1:9">
      <c r="A8" s="162" t="s">
        <v>193</v>
      </c>
      <c r="B8" s="161" t="s">
        <v>11</v>
      </c>
      <c r="C8" s="163">
        <v>30928023.97</v>
      </c>
      <c r="D8" s="162" t="s">
        <v>14</v>
      </c>
      <c r="E8" s="161" t="s">
        <v>22</v>
      </c>
      <c r="F8" s="163">
        <v>25593668.83</v>
      </c>
      <c r="G8" s="163">
        <v>25593668.83</v>
      </c>
      <c r="H8" s="163">
        <v>0</v>
      </c>
      <c r="I8" s="163">
        <v>0</v>
      </c>
    </row>
    <row r="9" ht="19.5" customHeight="1" spans="1:9">
      <c r="A9" s="162" t="s">
        <v>194</v>
      </c>
      <c r="B9" s="161" t="s">
        <v>12</v>
      </c>
      <c r="C9" s="163">
        <v>0</v>
      </c>
      <c r="D9" s="162" t="s">
        <v>17</v>
      </c>
      <c r="E9" s="161" t="s">
        <v>26</v>
      </c>
      <c r="F9" s="163">
        <v>0</v>
      </c>
      <c r="G9" s="163">
        <v>0</v>
      </c>
      <c r="H9" s="163">
        <v>0</v>
      </c>
      <c r="I9" s="163">
        <v>0</v>
      </c>
    </row>
    <row r="10" ht="19.5" customHeight="1" spans="1:9">
      <c r="A10" s="162" t="s">
        <v>195</v>
      </c>
      <c r="B10" s="161" t="s">
        <v>20</v>
      </c>
      <c r="C10" s="163">
        <v>0</v>
      </c>
      <c r="D10" s="162" t="s">
        <v>21</v>
      </c>
      <c r="E10" s="161" t="s">
        <v>30</v>
      </c>
      <c r="F10" s="163">
        <v>0</v>
      </c>
      <c r="G10" s="163">
        <v>0</v>
      </c>
      <c r="H10" s="163">
        <v>0</v>
      </c>
      <c r="I10" s="163">
        <v>0</v>
      </c>
    </row>
    <row r="11" ht="19.5" customHeight="1" spans="1:9">
      <c r="A11" s="162"/>
      <c r="B11" s="161" t="s">
        <v>24</v>
      </c>
      <c r="C11" s="170"/>
      <c r="D11" s="162" t="s">
        <v>25</v>
      </c>
      <c r="E11" s="161" t="s">
        <v>34</v>
      </c>
      <c r="F11" s="163">
        <v>0</v>
      </c>
      <c r="G11" s="163">
        <v>0</v>
      </c>
      <c r="H11" s="163">
        <v>0</v>
      </c>
      <c r="I11" s="163">
        <v>0</v>
      </c>
    </row>
    <row r="12" ht="19.5" customHeight="1" spans="1:9">
      <c r="A12" s="162"/>
      <c r="B12" s="161" t="s">
        <v>28</v>
      </c>
      <c r="C12" s="170"/>
      <c r="D12" s="162" t="s">
        <v>29</v>
      </c>
      <c r="E12" s="161" t="s">
        <v>38</v>
      </c>
      <c r="F12" s="163">
        <v>0</v>
      </c>
      <c r="G12" s="163">
        <v>0</v>
      </c>
      <c r="H12" s="163">
        <v>0</v>
      </c>
      <c r="I12" s="163">
        <v>0</v>
      </c>
    </row>
    <row r="13" ht="19.5" customHeight="1" spans="1:9">
      <c r="A13" s="162"/>
      <c r="B13" s="161" t="s">
        <v>32</v>
      </c>
      <c r="C13" s="170"/>
      <c r="D13" s="162" t="s">
        <v>33</v>
      </c>
      <c r="E13" s="161" t="s">
        <v>42</v>
      </c>
      <c r="F13" s="163">
        <v>0</v>
      </c>
      <c r="G13" s="163">
        <v>0</v>
      </c>
      <c r="H13" s="163">
        <v>0</v>
      </c>
      <c r="I13" s="163">
        <v>0</v>
      </c>
    </row>
    <row r="14" ht="19.5" customHeight="1" spans="1:9">
      <c r="A14" s="162"/>
      <c r="B14" s="161" t="s">
        <v>36</v>
      </c>
      <c r="C14" s="170"/>
      <c r="D14" s="162" t="s">
        <v>37</v>
      </c>
      <c r="E14" s="161" t="s">
        <v>45</v>
      </c>
      <c r="F14" s="163">
        <v>0</v>
      </c>
      <c r="G14" s="163">
        <v>0</v>
      </c>
      <c r="H14" s="163">
        <v>0</v>
      </c>
      <c r="I14" s="163">
        <v>0</v>
      </c>
    </row>
    <row r="15" ht="19.5" customHeight="1" spans="1:9">
      <c r="A15" s="162"/>
      <c r="B15" s="161" t="s">
        <v>40</v>
      </c>
      <c r="C15" s="170"/>
      <c r="D15" s="162" t="s">
        <v>41</v>
      </c>
      <c r="E15" s="161" t="s">
        <v>48</v>
      </c>
      <c r="F15" s="163">
        <v>2333203.18</v>
      </c>
      <c r="G15" s="163">
        <v>2333203.18</v>
      </c>
      <c r="H15" s="163">
        <v>0</v>
      </c>
      <c r="I15" s="163">
        <v>0</v>
      </c>
    </row>
    <row r="16" ht="19.5" customHeight="1" spans="1:9">
      <c r="A16" s="162"/>
      <c r="B16" s="161" t="s">
        <v>43</v>
      </c>
      <c r="C16" s="170"/>
      <c r="D16" s="162" t="s">
        <v>44</v>
      </c>
      <c r="E16" s="161" t="s">
        <v>51</v>
      </c>
      <c r="F16" s="163">
        <v>1548476.25</v>
      </c>
      <c r="G16" s="163">
        <v>1548476.25</v>
      </c>
      <c r="H16" s="163">
        <v>0</v>
      </c>
      <c r="I16" s="163">
        <v>0</v>
      </c>
    </row>
    <row r="17" ht="19.5" customHeight="1" spans="1:9">
      <c r="A17" s="162"/>
      <c r="B17" s="161" t="s">
        <v>46</v>
      </c>
      <c r="C17" s="170"/>
      <c r="D17" s="162" t="s">
        <v>47</v>
      </c>
      <c r="E17" s="161" t="s">
        <v>54</v>
      </c>
      <c r="F17" s="163">
        <v>0</v>
      </c>
      <c r="G17" s="163">
        <v>0</v>
      </c>
      <c r="H17" s="163">
        <v>0</v>
      </c>
      <c r="I17" s="163">
        <v>0</v>
      </c>
    </row>
    <row r="18" ht="19.5" customHeight="1" spans="1:9">
      <c r="A18" s="162"/>
      <c r="B18" s="161" t="s">
        <v>49</v>
      </c>
      <c r="C18" s="170"/>
      <c r="D18" s="162" t="s">
        <v>50</v>
      </c>
      <c r="E18" s="161" t="s">
        <v>57</v>
      </c>
      <c r="F18" s="163">
        <v>0</v>
      </c>
      <c r="G18" s="163">
        <v>0</v>
      </c>
      <c r="H18" s="163">
        <v>0</v>
      </c>
      <c r="I18" s="163">
        <v>0</v>
      </c>
    </row>
    <row r="19" ht="19.5" customHeight="1" spans="1:9">
      <c r="A19" s="162"/>
      <c r="B19" s="161" t="s">
        <v>52</v>
      </c>
      <c r="C19" s="170"/>
      <c r="D19" s="162" t="s">
        <v>53</v>
      </c>
      <c r="E19" s="161" t="s">
        <v>60</v>
      </c>
      <c r="F19" s="163">
        <v>0</v>
      </c>
      <c r="G19" s="163">
        <v>0</v>
      </c>
      <c r="H19" s="163">
        <v>0</v>
      </c>
      <c r="I19" s="163">
        <v>0</v>
      </c>
    </row>
    <row r="20" ht="19.5" customHeight="1" spans="1:9">
      <c r="A20" s="162"/>
      <c r="B20" s="161" t="s">
        <v>55</v>
      </c>
      <c r="C20" s="170"/>
      <c r="D20" s="162" t="s">
        <v>56</v>
      </c>
      <c r="E20" s="161" t="s">
        <v>63</v>
      </c>
      <c r="F20" s="163">
        <v>0</v>
      </c>
      <c r="G20" s="163">
        <v>0</v>
      </c>
      <c r="H20" s="163">
        <v>0</v>
      </c>
      <c r="I20" s="163">
        <v>0</v>
      </c>
    </row>
    <row r="21" ht="19.5" customHeight="1" spans="1:9">
      <c r="A21" s="162"/>
      <c r="B21" s="161" t="s">
        <v>58</v>
      </c>
      <c r="C21" s="170"/>
      <c r="D21" s="162" t="s">
        <v>59</v>
      </c>
      <c r="E21" s="161" t="s">
        <v>66</v>
      </c>
      <c r="F21" s="163">
        <v>0</v>
      </c>
      <c r="G21" s="163">
        <v>0</v>
      </c>
      <c r="H21" s="163">
        <v>0</v>
      </c>
      <c r="I21" s="163">
        <v>0</v>
      </c>
    </row>
    <row r="22" ht="19.5" customHeight="1" spans="1:9">
      <c r="A22" s="162"/>
      <c r="B22" s="161" t="s">
        <v>61</v>
      </c>
      <c r="C22" s="170"/>
      <c r="D22" s="162" t="s">
        <v>62</v>
      </c>
      <c r="E22" s="161" t="s">
        <v>69</v>
      </c>
      <c r="F22" s="163">
        <v>0</v>
      </c>
      <c r="G22" s="163">
        <v>0</v>
      </c>
      <c r="H22" s="163">
        <v>0</v>
      </c>
      <c r="I22" s="163">
        <v>0</v>
      </c>
    </row>
    <row r="23" ht="19.5" customHeight="1" spans="1:9">
      <c r="A23" s="162"/>
      <c r="B23" s="161" t="s">
        <v>64</v>
      </c>
      <c r="C23" s="170"/>
      <c r="D23" s="162" t="s">
        <v>65</v>
      </c>
      <c r="E23" s="161" t="s">
        <v>72</v>
      </c>
      <c r="F23" s="163">
        <v>0</v>
      </c>
      <c r="G23" s="163">
        <v>0</v>
      </c>
      <c r="H23" s="163">
        <v>0</v>
      </c>
      <c r="I23" s="163">
        <v>0</v>
      </c>
    </row>
    <row r="24" ht="19.5" customHeight="1" spans="1:9">
      <c r="A24" s="162"/>
      <c r="B24" s="161" t="s">
        <v>67</v>
      </c>
      <c r="C24" s="170"/>
      <c r="D24" s="162" t="s">
        <v>68</v>
      </c>
      <c r="E24" s="161" t="s">
        <v>75</v>
      </c>
      <c r="F24" s="163">
        <v>0</v>
      </c>
      <c r="G24" s="163">
        <v>0</v>
      </c>
      <c r="H24" s="163">
        <v>0</v>
      </c>
      <c r="I24" s="163">
        <v>0</v>
      </c>
    </row>
    <row r="25" ht="19.5" customHeight="1" spans="1:9">
      <c r="A25" s="162"/>
      <c r="B25" s="161" t="s">
        <v>70</v>
      </c>
      <c r="C25" s="170"/>
      <c r="D25" s="162" t="s">
        <v>71</v>
      </c>
      <c r="E25" s="161" t="s">
        <v>78</v>
      </c>
      <c r="F25" s="163">
        <v>0</v>
      </c>
      <c r="G25" s="163">
        <v>0</v>
      </c>
      <c r="H25" s="163">
        <v>0</v>
      </c>
      <c r="I25" s="163">
        <v>0</v>
      </c>
    </row>
    <row r="26" ht="19.5" customHeight="1" spans="1:9">
      <c r="A26" s="162"/>
      <c r="B26" s="161" t="s">
        <v>73</v>
      </c>
      <c r="C26" s="170"/>
      <c r="D26" s="162" t="s">
        <v>74</v>
      </c>
      <c r="E26" s="161" t="s">
        <v>81</v>
      </c>
      <c r="F26" s="163">
        <v>1466237</v>
      </c>
      <c r="G26" s="163">
        <v>1466237</v>
      </c>
      <c r="H26" s="163">
        <v>0</v>
      </c>
      <c r="I26" s="163">
        <v>0</v>
      </c>
    </row>
    <row r="27" ht="19.5" customHeight="1" spans="1:9">
      <c r="A27" s="162"/>
      <c r="B27" s="161" t="s">
        <v>76</v>
      </c>
      <c r="C27" s="170"/>
      <c r="D27" s="162" t="s">
        <v>77</v>
      </c>
      <c r="E27" s="161" t="s">
        <v>84</v>
      </c>
      <c r="F27" s="163">
        <v>0</v>
      </c>
      <c r="G27" s="163">
        <v>0</v>
      </c>
      <c r="H27" s="163">
        <v>0</v>
      </c>
      <c r="I27" s="163">
        <v>0</v>
      </c>
    </row>
    <row r="28" ht="19.5" customHeight="1" spans="1:9">
      <c r="A28" s="162"/>
      <c r="B28" s="161" t="s">
        <v>79</v>
      </c>
      <c r="C28" s="170"/>
      <c r="D28" s="162" t="s">
        <v>80</v>
      </c>
      <c r="E28" s="161" t="s">
        <v>87</v>
      </c>
      <c r="F28" s="163">
        <v>0</v>
      </c>
      <c r="G28" s="163">
        <v>0</v>
      </c>
      <c r="H28" s="163">
        <v>0</v>
      </c>
      <c r="I28" s="163">
        <v>0</v>
      </c>
    </row>
    <row r="29" ht="19.5" customHeight="1" spans="1:9">
      <c r="A29" s="162"/>
      <c r="B29" s="161" t="s">
        <v>82</v>
      </c>
      <c r="C29" s="170"/>
      <c r="D29" s="162" t="s">
        <v>83</v>
      </c>
      <c r="E29" s="161" t="s">
        <v>90</v>
      </c>
      <c r="F29" s="163">
        <v>0</v>
      </c>
      <c r="G29" s="163">
        <v>0</v>
      </c>
      <c r="H29" s="163">
        <v>0</v>
      </c>
      <c r="I29" s="163">
        <v>0</v>
      </c>
    </row>
    <row r="30" ht="19.5" customHeight="1" spans="1:9">
      <c r="A30" s="162"/>
      <c r="B30" s="161" t="s">
        <v>85</v>
      </c>
      <c r="C30" s="170"/>
      <c r="D30" s="162" t="s">
        <v>86</v>
      </c>
      <c r="E30" s="161" t="s">
        <v>93</v>
      </c>
      <c r="F30" s="163">
        <v>0</v>
      </c>
      <c r="G30" s="163">
        <v>0</v>
      </c>
      <c r="H30" s="163">
        <v>0</v>
      </c>
      <c r="I30" s="163">
        <v>0</v>
      </c>
    </row>
    <row r="31" ht="19.5" customHeight="1" spans="1:9">
      <c r="A31" s="162"/>
      <c r="B31" s="161" t="s">
        <v>88</v>
      </c>
      <c r="C31" s="170"/>
      <c r="D31" s="162" t="s">
        <v>89</v>
      </c>
      <c r="E31" s="161" t="s">
        <v>96</v>
      </c>
      <c r="F31" s="163">
        <v>0</v>
      </c>
      <c r="G31" s="163">
        <v>0</v>
      </c>
      <c r="H31" s="163">
        <v>0</v>
      </c>
      <c r="I31" s="163">
        <v>0</v>
      </c>
    </row>
    <row r="32" ht="19.5" customHeight="1" spans="1:9">
      <c r="A32" s="162"/>
      <c r="B32" s="161" t="s">
        <v>91</v>
      </c>
      <c r="C32" s="170"/>
      <c r="D32" s="162" t="s">
        <v>92</v>
      </c>
      <c r="E32" s="161" t="s">
        <v>100</v>
      </c>
      <c r="F32" s="163">
        <v>0</v>
      </c>
      <c r="G32" s="163">
        <v>0</v>
      </c>
      <c r="H32" s="163">
        <v>0</v>
      </c>
      <c r="I32" s="163">
        <v>0</v>
      </c>
    </row>
    <row r="33" ht="19.5" customHeight="1" spans="1:9">
      <c r="A33" s="162"/>
      <c r="B33" s="161" t="s">
        <v>94</v>
      </c>
      <c r="C33" s="170"/>
      <c r="D33" s="162" t="s">
        <v>95</v>
      </c>
      <c r="E33" s="161" t="s">
        <v>104</v>
      </c>
      <c r="F33" s="163">
        <v>0</v>
      </c>
      <c r="G33" s="163">
        <v>0</v>
      </c>
      <c r="H33" s="163">
        <v>0</v>
      </c>
      <c r="I33" s="163">
        <v>0</v>
      </c>
    </row>
    <row r="34" ht="19.5" customHeight="1" spans="1:9">
      <c r="A34" s="161" t="s">
        <v>97</v>
      </c>
      <c r="B34" s="161" t="s">
        <v>98</v>
      </c>
      <c r="C34" s="163">
        <v>30928023.97</v>
      </c>
      <c r="D34" s="161" t="s">
        <v>99</v>
      </c>
      <c r="E34" s="161" t="s">
        <v>108</v>
      </c>
      <c r="F34" s="163">
        <v>30941585.26</v>
      </c>
      <c r="G34" s="163">
        <v>30941585.26</v>
      </c>
      <c r="H34" s="163">
        <v>0</v>
      </c>
      <c r="I34" s="163">
        <v>0</v>
      </c>
    </row>
    <row r="35" ht="19.5" customHeight="1" spans="1:9">
      <c r="A35" s="162" t="s">
        <v>196</v>
      </c>
      <c r="B35" s="161" t="s">
        <v>102</v>
      </c>
      <c r="C35" s="163">
        <v>19774.3</v>
      </c>
      <c r="D35" s="162" t="s">
        <v>197</v>
      </c>
      <c r="E35" s="161" t="s">
        <v>111</v>
      </c>
      <c r="F35" s="163">
        <v>6213.01</v>
      </c>
      <c r="G35" s="163">
        <v>6213.01</v>
      </c>
      <c r="H35" s="163">
        <v>0</v>
      </c>
      <c r="I35" s="163">
        <v>0</v>
      </c>
    </row>
    <row r="36" ht="19.5" customHeight="1" spans="1:9">
      <c r="A36" s="162" t="s">
        <v>193</v>
      </c>
      <c r="B36" s="161" t="s">
        <v>106</v>
      </c>
      <c r="C36" s="163">
        <v>19774.3</v>
      </c>
      <c r="D36" s="162"/>
      <c r="E36" s="161" t="s">
        <v>198</v>
      </c>
      <c r="F36" s="170"/>
      <c r="G36" s="170"/>
      <c r="H36" s="170"/>
      <c r="I36" s="170"/>
    </row>
    <row r="37" ht="19.5" customHeight="1" spans="1:9">
      <c r="A37" s="162" t="s">
        <v>194</v>
      </c>
      <c r="B37" s="161" t="s">
        <v>110</v>
      </c>
      <c r="C37" s="163">
        <v>0</v>
      </c>
      <c r="D37" s="161"/>
      <c r="E37" s="161" t="s">
        <v>199</v>
      </c>
      <c r="F37" s="170"/>
      <c r="G37" s="170"/>
      <c r="H37" s="170"/>
      <c r="I37" s="170"/>
    </row>
    <row r="38" ht="19.5" customHeight="1" spans="1:9">
      <c r="A38" s="162" t="s">
        <v>195</v>
      </c>
      <c r="B38" s="161" t="s">
        <v>15</v>
      </c>
      <c r="C38" s="163">
        <v>0</v>
      </c>
      <c r="D38" s="162"/>
      <c r="E38" s="161" t="s">
        <v>200</v>
      </c>
      <c r="F38" s="170"/>
      <c r="G38" s="170"/>
      <c r="H38" s="170"/>
      <c r="I38" s="170"/>
    </row>
    <row r="39" ht="19.5" customHeight="1" spans="1:9">
      <c r="A39" s="161" t="s">
        <v>109</v>
      </c>
      <c r="B39" s="161" t="s">
        <v>18</v>
      </c>
      <c r="C39" s="163">
        <v>30947798.27</v>
      </c>
      <c r="D39" s="161" t="s">
        <v>109</v>
      </c>
      <c r="E39" s="161" t="s">
        <v>201</v>
      </c>
      <c r="F39" s="163">
        <v>30947798.27</v>
      </c>
      <c r="G39" s="163">
        <v>30947798.27</v>
      </c>
      <c r="H39" s="163">
        <v>0</v>
      </c>
      <c r="I39" s="163">
        <v>0</v>
      </c>
    </row>
    <row r="40" ht="19.5" customHeight="1" spans="1:9">
      <c r="A40" s="162" t="s">
        <v>202</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7" t="s">
        <v>203</v>
      </c>
    </row>
    <row r="2" ht="14.25" spans="20:20">
      <c r="T2" s="148" t="s">
        <v>204</v>
      </c>
    </row>
    <row r="3" ht="14.25" spans="1:20">
      <c r="A3" s="148" t="s">
        <v>2</v>
      </c>
      <c r="T3" s="148" t="s">
        <v>3</v>
      </c>
    </row>
    <row r="4" ht="19.5" customHeight="1" spans="1:20">
      <c r="A4" s="168" t="s">
        <v>6</v>
      </c>
      <c r="B4" s="168"/>
      <c r="C4" s="168"/>
      <c r="D4" s="168"/>
      <c r="E4" s="168" t="s">
        <v>105</v>
      </c>
      <c r="F4" s="168"/>
      <c r="G4" s="168"/>
      <c r="H4" s="168" t="s">
        <v>205</v>
      </c>
      <c r="I4" s="168"/>
      <c r="J4" s="168"/>
      <c r="K4" s="168" t="s">
        <v>206</v>
      </c>
      <c r="L4" s="168"/>
      <c r="M4" s="168"/>
      <c r="N4" s="168"/>
      <c r="O4" s="168"/>
      <c r="P4" s="168" t="s">
        <v>107</v>
      </c>
      <c r="Q4" s="168"/>
      <c r="R4" s="168"/>
      <c r="S4" s="168"/>
      <c r="T4" s="168"/>
    </row>
    <row r="5" ht="19.5" customHeight="1" spans="1:20">
      <c r="A5" s="168" t="s">
        <v>121</v>
      </c>
      <c r="B5" s="168"/>
      <c r="C5" s="168"/>
      <c r="D5" s="168" t="s">
        <v>122</v>
      </c>
      <c r="E5" s="168" t="s">
        <v>128</v>
      </c>
      <c r="F5" s="168" t="s">
        <v>207</v>
      </c>
      <c r="G5" s="168" t="s">
        <v>208</v>
      </c>
      <c r="H5" s="168" t="s">
        <v>128</v>
      </c>
      <c r="I5" s="168" t="s">
        <v>176</v>
      </c>
      <c r="J5" s="168" t="s">
        <v>177</v>
      </c>
      <c r="K5" s="168" t="s">
        <v>128</v>
      </c>
      <c r="L5" s="168" t="s">
        <v>176</v>
      </c>
      <c r="M5" s="168"/>
      <c r="N5" s="168" t="s">
        <v>176</v>
      </c>
      <c r="O5" s="168" t="s">
        <v>177</v>
      </c>
      <c r="P5" s="168" t="s">
        <v>128</v>
      </c>
      <c r="Q5" s="168" t="s">
        <v>207</v>
      </c>
      <c r="R5" s="168" t="s">
        <v>208</v>
      </c>
      <c r="S5" s="168" t="s">
        <v>208</v>
      </c>
      <c r="T5" s="168"/>
    </row>
    <row r="6" ht="19.5" customHeight="1" spans="1:20">
      <c r="A6" s="168"/>
      <c r="B6" s="168"/>
      <c r="C6" s="168"/>
      <c r="D6" s="168"/>
      <c r="E6" s="168"/>
      <c r="F6" s="168"/>
      <c r="G6" s="168" t="s">
        <v>123</v>
      </c>
      <c r="H6" s="168"/>
      <c r="I6" s="168" t="s">
        <v>209</v>
      </c>
      <c r="J6" s="168" t="s">
        <v>123</v>
      </c>
      <c r="K6" s="168"/>
      <c r="L6" s="168" t="s">
        <v>123</v>
      </c>
      <c r="M6" s="168" t="s">
        <v>210</v>
      </c>
      <c r="N6" s="168" t="s">
        <v>209</v>
      </c>
      <c r="O6" s="168" t="s">
        <v>123</v>
      </c>
      <c r="P6" s="168"/>
      <c r="Q6" s="168"/>
      <c r="R6" s="168" t="s">
        <v>123</v>
      </c>
      <c r="S6" s="168" t="s">
        <v>211</v>
      </c>
      <c r="T6" s="168" t="s">
        <v>212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125</v>
      </c>
      <c r="B8" s="168" t="s">
        <v>126</v>
      </c>
      <c r="C8" s="168" t="s">
        <v>127</v>
      </c>
      <c r="D8" s="168"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8"/>
      <c r="B9" s="168"/>
      <c r="C9" s="168"/>
      <c r="D9" s="168" t="s">
        <v>128</v>
      </c>
      <c r="E9" s="163">
        <v>19774.3</v>
      </c>
      <c r="F9" s="163">
        <v>19774.3</v>
      </c>
      <c r="G9" s="163">
        <v>0</v>
      </c>
      <c r="H9" s="163">
        <v>30928023.97</v>
      </c>
      <c r="I9" s="163">
        <v>27548938.98</v>
      </c>
      <c r="J9" s="163">
        <v>3379084.99</v>
      </c>
      <c r="K9" s="163">
        <v>30941585.26</v>
      </c>
      <c r="L9" s="163">
        <v>27562500.27</v>
      </c>
      <c r="M9" s="163">
        <v>21586850.2</v>
      </c>
      <c r="N9" s="163">
        <v>5975650.07</v>
      </c>
      <c r="O9" s="163">
        <v>3379084.99</v>
      </c>
      <c r="P9" s="163">
        <v>6213.01</v>
      </c>
      <c r="Q9" s="163">
        <v>6213.01</v>
      </c>
      <c r="R9" s="163">
        <v>0</v>
      </c>
      <c r="S9" s="163">
        <v>0</v>
      </c>
      <c r="T9" s="163">
        <v>0</v>
      </c>
    </row>
    <row r="10" ht="19.5" customHeight="1" spans="1:20">
      <c r="A10" s="162" t="s">
        <v>129</v>
      </c>
      <c r="B10" s="162"/>
      <c r="C10" s="162"/>
      <c r="D10" s="162" t="s">
        <v>130</v>
      </c>
      <c r="E10" s="163">
        <v>19774.3</v>
      </c>
      <c r="F10" s="163">
        <v>19774.3</v>
      </c>
      <c r="G10" s="163">
        <v>0</v>
      </c>
      <c r="H10" s="163">
        <v>25580107.54</v>
      </c>
      <c r="I10" s="163">
        <v>22201022.55</v>
      </c>
      <c r="J10" s="163">
        <v>3379084.99</v>
      </c>
      <c r="K10" s="163">
        <v>25593668.83</v>
      </c>
      <c r="L10" s="163">
        <v>22214583.84</v>
      </c>
      <c r="M10" s="163">
        <v>16240666.77</v>
      </c>
      <c r="N10" s="163">
        <v>5973917.07</v>
      </c>
      <c r="O10" s="163">
        <v>3379084.99</v>
      </c>
      <c r="P10" s="163">
        <v>6213.01</v>
      </c>
      <c r="Q10" s="163">
        <v>6213.01</v>
      </c>
      <c r="R10" s="163">
        <v>0</v>
      </c>
      <c r="S10" s="163">
        <v>0</v>
      </c>
      <c r="T10" s="163">
        <v>0</v>
      </c>
    </row>
    <row r="11" ht="19.5" customHeight="1" spans="1:20">
      <c r="A11" s="162" t="s">
        <v>131</v>
      </c>
      <c r="B11" s="162"/>
      <c r="C11" s="162"/>
      <c r="D11" s="162" t="s">
        <v>132</v>
      </c>
      <c r="E11" s="163">
        <v>19774.3</v>
      </c>
      <c r="F11" s="163">
        <v>19774.3</v>
      </c>
      <c r="G11" s="163">
        <v>0</v>
      </c>
      <c r="H11" s="163">
        <v>25580107.54</v>
      </c>
      <c r="I11" s="163">
        <v>22201022.55</v>
      </c>
      <c r="J11" s="163">
        <v>3379084.99</v>
      </c>
      <c r="K11" s="163">
        <v>25593668.83</v>
      </c>
      <c r="L11" s="163">
        <v>22214583.84</v>
      </c>
      <c r="M11" s="163">
        <v>16240666.77</v>
      </c>
      <c r="N11" s="163">
        <v>5973917.07</v>
      </c>
      <c r="O11" s="163">
        <v>3379084.99</v>
      </c>
      <c r="P11" s="163">
        <v>6213.01</v>
      </c>
      <c r="Q11" s="163">
        <v>6213.01</v>
      </c>
      <c r="R11" s="163">
        <v>0</v>
      </c>
      <c r="S11" s="163">
        <v>0</v>
      </c>
      <c r="T11" s="163">
        <v>0</v>
      </c>
    </row>
    <row r="12" ht="19.5" customHeight="1" spans="1:20">
      <c r="A12" s="162" t="s">
        <v>133</v>
      </c>
      <c r="B12" s="162"/>
      <c r="C12" s="162"/>
      <c r="D12" s="162" t="s">
        <v>134</v>
      </c>
      <c r="E12" s="163">
        <v>19774.3</v>
      </c>
      <c r="F12" s="163">
        <v>19774.3</v>
      </c>
      <c r="G12" s="163">
        <v>0</v>
      </c>
      <c r="H12" s="163">
        <v>23707290.96</v>
      </c>
      <c r="I12" s="163">
        <v>21619642.5</v>
      </c>
      <c r="J12" s="163">
        <v>2087648.46</v>
      </c>
      <c r="K12" s="163">
        <v>23720852.25</v>
      </c>
      <c r="L12" s="163">
        <v>21633203.79</v>
      </c>
      <c r="M12" s="163">
        <v>16240666.77</v>
      </c>
      <c r="N12" s="163">
        <v>5392537.02</v>
      </c>
      <c r="O12" s="163">
        <v>2087648.46</v>
      </c>
      <c r="P12" s="163">
        <v>6213.01</v>
      </c>
      <c r="Q12" s="163">
        <v>6213.01</v>
      </c>
      <c r="R12" s="163">
        <v>0</v>
      </c>
      <c r="S12" s="163">
        <v>0</v>
      </c>
      <c r="T12" s="163">
        <v>0</v>
      </c>
    </row>
    <row r="13" ht="19.5" customHeight="1" spans="1:20">
      <c r="A13" s="162" t="s">
        <v>135</v>
      </c>
      <c r="B13" s="162"/>
      <c r="C13" s="162"/>
      <c r="D13" s="162" t="s">
        <v>136</v>
      </c>
      <c r="E13" s="163">
        <v>0</v>
      </c>
      <c r="F13" s="163">
        <v>0</v>
      </c>
      <c r="G13" s="163">
        <v>0</v>
      </c>
      <c r="H13" s="163">
        <v>400000</v>
      </c>
      <c r="I13" s="163">
        <v>0</v>
      </c>
      <c r="J13" s="163">
        <v>400000</v>
      </c>
      <c r="K13" s="163">
        <v>400000</v>
      </c>
      <c r="L13" s="163">
        <v>0</v>
      </c>
      <c r="M13" s="163">
        <v>0</v>
      </c>
      <c r="N13" s="163">
        <v>0</v>
      </c>
      <c r="O13" s="163">
        <v>400000</v>
      </c>
      <c r="P13" s="163">
        <v>0</v>
      </c>
      <c r="Q13" s="163">
        <v>0</v>
      </c>
      <c r="R13" s="163">
        <v>0</v>
      </c>
      <c r="S13" s="163">
        <v>0</v>
      </c>
      <c r="T13" s="163">
        <v>0</v>
      </c>
    </row>
    <row r="14" ht="19.5" customHeight="1" spans="1:20">
      <c r="A14" s="162" t="s">
        <v>137</v>
      </c>
      <c r="B14" s="162"/>
      <c r="C14" s="162"/>
      <c r="D14" s="162" t="s">
        <v>138</v>
      </c>
      <c r="E14" s="163">
        <v>0</v>
      </c>
      <c r="F14" s="163">
        <v>0</v>
      </c>
      <c r="G14" s="163">
        <v>0</v>
      </c>
      <c r="H14" s="163">
        <v>1472816.58</v>
      </c>
      <c r="I14" s="163">
        <v>581380.05</v>
      </c>
      <c r="J14" s="163">
        <v>891436.53</v>
      </c>
      <c r="K14" s="163">
        <v>1472816.58</v>
      </c>
      <c r="L14" s="163">
        <v>581380.05</v>
      </c>
      <c r="M14" s="163">
        <v>0</v>
      </c>
      <c r="N14" s="163">
        <v>581380.05</v>
      </c>
      <c r="O14" s="163">
        <v>891436.53</v>
      </c>
      <c r="P14" s="163">
        <v>0</v>
      </c>
      <c r="Q14" s="163">
        <v>0</v>
      </c>
      <c r="R14" s="163">
        <v>0</v>
      </c>
      <c r="S14" s="163">
        <v>0</v>
      </c>
      <c r="T14" s="163">
        <v>0</v>
      </c>
    </row>
    <row r="15" ht="19.5" customHeight="1" spans="1:20">
      <c r="A15" s="162" t="s">
        <v>139</v>
      </c>
      <c r="B15" s="162"/>
      <c r="C15" s="162"/>
      <c r="D15" s="162" t="s">
        <v>140</v>
      </c>
      <c r="E15" s="163">
        <v>0</v>
      </c>
      <c r="F15" s="163">
        <v>0</v>
      </c>
      <c r="G15" s="163">
        <v>0</v>
      </c>
      <c r="H15" s="163">
        <v>2333203.18</v>
      </c>
      <c r="I15" s="163">
        <v>2333203.18</v>
      </c>
      <c r="J15" s="163">
        <v>0</v>
      </c>
      <c r="K15" s="163">
        <v>2333203.18</v>
      </c>
      <c r="L15" s="163">
        <v>2333203.18</v>
      </c>
      <c r="M15" s="163">
        <v>2331470.18</v>
      </c>
      <c r="N15" s="163">
        <v>1733</v>
      </c>
      <c r="O15" s="163">
        <v>0</v>
      </c>
      <c r="P15" s="163">
        <v>0</v>
      </c>
      <c r="Q15" s="163">
        <v>0</v>
      </c>
      <c r="R15" s="163">
        <v>0</v>
      </c>
      <c r="S15" s="163">
        <v>0</v>
      </c>
      <c r="T15" s="163">
        <v>0</v>
      </c>
    </row>
    <row r="16" ht="19.5" customHeight="1" spans="1:20">
      <c r="A16" s="162" t="s">
        <v>141</v>
      </c>
      <c r="B16" s="162"/>
      <c r="C16" s="162"/>
      <c r="D16" s="162" t="s">
        <v>142</v>
      </c>
      <c r="E16" s="163">
        <v>0</v>
      </c>
      <c r="F16" s="163">
        <v>0</v>
      </c>
      <c r="G16" s="163">
        <v>0</v>
      </c>
      <c r="H16" s="163">
        <v>2317819.18</v>
      </c>
      <c r="I16" s="163">
        <v>2317819.18</v>
      </c>
      <c r="J16" s="163">
        <v>0</v>
      </c>
      <c r="K16" s="163">
        <v>2317819.18</v>
      </c>
      <c r="L16" s="163">
        <v>2317819.18</v>
      </c>
      <c r="M16" s="163">
        <v>2316086.18</v>
      </c>
      <c r="N16" s="163">
        <v>1733</v>
      </c>
      <c r="O16" s="163">
        <v>0</v>
      </c>
      <c r="P16" s="163">
        <v>0</v>
      </c>
      <c r="Q16" s="163">
        <v>0</v>
      </c>
      <c r="R16" s="163">
        <v>0</v>
      </c>
      <c r="S16" s="163">
        <v>0</v>
      </c>
      <c r="T16" s="163">
        <v>0</v>
      </c>
    </row>
    <row r="17" ht="19.5" customHeight="1" spans="1:20">
      <c r="A17" s="162" t="s">
        <v>143</v>
      </c>
      <c r="B17" s="162"/>
      <c r="C17" s="162"/>
      <c r="D17" s="162" t="s">
        <v>144</v>
      </c>
      <c r="E17" s="163">
        <v>0</v>
      </c>
      <c r="F17" s="163">
        <v>0</v>
      </c>
      <c r="G17" s="163">
        <v>0</v>
      </c>
      <c r="H17" s="163">
        <v>600</v>
      </c>
      <c r="I17" s="163">
        <v>600</v>
      </c>
      <c r="J17" s="163">
        <v>0</v>
      </c>
      <c r="K17" s="163">
        <v>600</v>
      </c>
      <c r="L17" s="163">
        <v>600</v>
      </c>
      <c r="M17" s="163">
        <v>600</v>
      </c>
      <c r="N17" s="163">
        <v>0</v>
      </c>
      <c r="O17" s="163">
        <v>0</v>
      </c>
      <c r="P17" s="163">
        <v>0</v>
      </c>
      <c r="Q17" s="163">
        <v>0</v>
      </c>
      <c r="R17" s="163">
        <v>0</v>
      </c>
      <c r="S17" s="163">
        <v>0</v>
      </c>
      <c r="T17" s="163">
        <v>0</v>
      </c>
    </row>
    <row r="18" ht="19.5" customHeight="1" spans="1:20">
      <c r="A18" s="162" t="s">
        <v>145</v>
      </c>
      <c r="B18" s="162"/>
      <c r="C18" s="162"/>
      <c r="D18" s="162" t="s">
        <v>146</v>
      </c>
      <c r="E18" s="163">
        <v>0</v>
      </c>
      <c r="F18" s="163">
        <v>0</v>
      </c>
      <c r="G18" s="163">
        <v>0</v>
      </c>
      <c r="H18" s="163">
        <v>1950211.36</v>
      </c>
      <c r="I18" s="163">
        <v>1950211.36</v>
      </c>
      <c r="J18" s="163">
        <v>0</v>
      </c>
      <c r="K18" s="163">
        <v>1950211.36</v>
      </c>
      <c r="L18" s="163">
        <v>1950211.36</v>
      </c>
      <c r="M18" s="163">
        <v>1950211.36</v>
      </c>
      <c r="N18" s="163">
        <v>0</v>
      </c>
      <c r="O18" s="163">
        <v>0</v>
      </c>
      <c r="P18" s="163">
        <v>0</v>
      </c>
      <c r="Q18" s="163">
        <v>0</v>
      </c>
      <c r="R18" s="163">
        <v>0</v>
      </c>
      <c r="S18" s="163">
        <v>0</v>
      </c>
      <c r="T18" s="163">
        <v>0</v>
      </c>
    </row>
    <row r="19" ht="19.5" customHeight="1" spans="1:20">
      <c r="A19" s="162" t="s">
        <v>147</v>
      </c>
      <c r="B19" s="162"/>
      <c r="C19" s="162"/>
      <c r="D19" s="162" t="s">
        <v>148</v>
      </c>
      <c r="E19" s="163">
        <v>0</v>
      </c>
      <c r="F19" s="163">
        <v>0</v>
      </c>
      <c r="G19" s="163">
        <v>0</v>
      </c>
      <c r="H19" s="163">
        <v>365274.82</v>
      </c>
      <c r="I19" s="163">
        <v>365274.82</v>
      </c>
      <c r="J19" s="163">
        <v>0</v>
      </c>
      <c r="K19" s="163">
        <v>365274.82</v>
      </c>
      <c r="L19" s="163">
        <v>365274.82</v>
      </c>
      <c r="M19" s="163">
        <v>365274.82</v>
      </c>
      <c r="N19" s="163">
        <v>0</v>
      </c>
      <c r="O19" s="163">
        <v>0</v>
      </c>
      <c r="P19" s="163">
        <v>0</v>
      </c>
      <c r="Q19" s="163">
        <v>0</v>
      </c>
      <c r="R19" s="163">
        <v>0</v>
      </c>
      <c r="S19" s="163">
        <v>0</v>
      </c>
      <c r="T19" s="163">
        <v>0</v>
      </c>
    </row>
    <row r="20" ht="19.5" customHeight="1" spans="1:20">
      <c r="A20" s="162" t="s">
        <v>149</v>
      </c>
      <c r="B20" s="162"/>
      <c r="C20" s="162"/>
      <c r="D20" s="162" t="s">
        <v>150</v>
      </c>
      <c r="E20" s="163">
        <v>0</v>
      </c>
      <c r="F20" s="163">
        <v>0</v>
      </c>
      <c r="G20" s="163">
        <v>0</v>
      </c>
      <c r="H20" s="163">
        <v>1733</v>
      </c>
      <c r="I20" s="163">
        <v>1733</v>
      </c>
      <c r="J20" s="163">
        <v>0</v>
      </c>
      <c r="K20" s="163">
        <v>1733</v>
      </c>
      <c r="L20" s="163">
        <v>1733</v>
      </c>
      <c r="M20" s="163">
        <v>0</v>
      </c>
      <c r="N20" s="163">
        <v>1733</v>
      </c>
      <c r="O20" s="163">
        <v>0</v>
      </c>
      <c r="P20" s="163">
        <v>0</v>
      </c>
      <c r="Q20" s="163">
        <v>0</v>
      </c>
      <c r="R20" s="163">
        <v>0</v>
      </c>
      <c r="S20" s="163">
        <v>0</v>
      </c>
      <c r="T20" s="163">
        <v>0</v>
      </c>
    </row>
    <row r="21" ht="19.5" customHeight="1" spans="1:20">
      <c r="A21" s="162" t="s">
        <v>151</v>
      </c>
      <c r="B21" s="162"/>
      <c r="C21" s="162"/>
      <c r="D21" s="162" t="s">
        <v>152</v>
      </c>
      <c r="E21" s="163">
        <v>0</v>
      </c>
      <c r="F21" s="163">
        <v>0</v>
      </c>
      <c r="G21" s="163">
        <v>0</v>
      </c>
      <c r="H21" s="163">
        <v>15384</v>
      </c>
      <c r="I21" s="163">
        <v>15384</v>
      </c>
      <c r="J21" s="163">
        <v>0</v>
      </c>
      <c r="K21" s="163">
        <v>15384</v>
      </c>
      <c r="L21" s="163">
        <v>15384</v>
      </c>
      <c r="M21" s="163">
        <v>15384</v>
      </c>
      <c r="N21" s="163">
        <v>0</v>
      </c>
      <c r="O21" s="163">
        <v>0</v>
      </c>
      <c r="P21" s="163">
        <v>0</v>
      </c>
      <c r="Q21" s="163">
        <v>0</v>
      </c>
      <c r="R21" s="163">
        <v>0</v>
      </c>
      <c r="S21" s="163">
        <v>0</v>
      </c>
      <c r="T21" s="163">
        <v>0</v>
      </c>
    </row>
    <row r="22" ht="19.5" customHeight="1" spans="1:20">
      <c r="A22" s="162" t="s">
        <v>153</v>
      </c>
      <c r="B22" s="162"/>
      <c r="C22" s="162"/>
      <c r="D22" s="162" t="s">
        <v>154</v>
      </c>
      <c r="E22" s="163">
        <v>0</v>
      </c>
      <c r="F22" s="163">
        <v>0</v>
      </c>
      <c r="G22" s="163">
        <v>0</v>
      </c>
      <c r="H22" s="163">
        <v>15384</v>
      </c>
      <c r="I22" s="163">
        <v>15384</v>
      </c>
      <c r="J22" s="163">
        <v>0</v>
      </c>
      <c r="K22" s="163">
        <v>15384</v>
      </c>
      <c r="L22" s="163">
        <v>15384</v>
      </c>
      <c r="M22" s="163">
        <v>15384</v>
      </c>
      <c r="N22" s="163">
        <v>0</v>
      </c>
      <c r="O22" s="163">
        <v>0</v>
      </c>
      <c r="P22" s="163">
        <v>0</v>
      </c>
      <c r="Q22" s="163">
        <v>0</v>
      </c>
      <c r="R22" s="163">
        <v>0</v>
      </c>
      <c r="S22" s="163">
        <v>0</v>
      </c>
      <c r="T22" s="163">
        <v>0</v>
      </c>
    </row>
    <row r="23" ht="19.5" customHeight="1" spans="1:20">
      <c r="A23" s="162" t="s">
        <v>155</v>
      </c>
      <c r="B23" s="162"/>
      <c r="C23" s="162"/>
      <c r="D23" s="162" t="s">
        <v>156</v>
      </c>
      <c r="E23" s="163">
        <v>0</v>
      </c>
      <c r="F23" s="163">
        <v>0</v>
      </c>
      <c r="G23" s="163">
        <v>0</v>
      </c>
      <c r="H23" s="163">
        <v>1548476.25</v>
      </c>
      <c r="I23" s="163">
        <v>1548476.25</v>
      </c>
      <c r="J23" s="163">
        <v>0</v>
      </c>
      <c r="K23" s="163">
        <v>1548476.25</v>
      </c>
      <c r="L23" s="163">
        <v>1548476.25</v>
      </c>
      <c r="M23" s="163">
        <v>1548476.25</v>
      </c>
      <c r="N23" s="163">
        <v>0</v>
      </c>
      <c r="O23" s="163">
        <v>0</v>
      </c>
      <c r="P23" s="163">
        <v>0</v>
      </c>
      <c r="Q23" s="163">
        <v>0</v>
      </c>
      <c r="R23" s="163">
        <v>0</v>
      </c>
      <c r="S23" s="163">
        <v>0</v>
      </c>
      <c r="T23" s="163">
        <v>0</v>
      </c>
    </row>
    <row r="24" ht="19.5" customHeight="1" spans="1:20">
      <c r="A24" s="162" t="s">
        <v>157</v>
      </c>
      <c r="B24" s="162"/>
      <c r="C24" s="162"/>
      <c r="D24" s="162" t="s">
        <v>158</v>
      </c>
      <c r="E24" s="163">
        <v>0</v>
      </c>
      <c r="F24" s="163">
        <v>0</v>
      </c>
      <c r="G24" s="163">
        <v>0</v>
      </c>
      <c r="H24" s="163">
        <v>1548476.25</v>
      </c>
      <c r="I24" s="163">
        <v>1548476.25</v>
      </c>
      <c r="J24" s="163">
        <v>0</v>
      </c>
      <c r="K24" s="163">
        <v>1548476.25</v>
      </c>
      <c r="L24" s="163">
        <v>1548476.25</v>
      </c>
      <c r="M24" s="163">
        <v>1548476.25</v>
      </c>
      <c r="N24" s="163">
        <v>0</v>
      </c>
      <c r="O24" s="163">
        <v>0</v>
      </c>
      <c r="P24" s="163">
        <v>0</v>
      </c>
      <c r="Q24" s="163">
        <v>0</v>
      </c>
      <c r="R24" s="163">
        <v>0</v>
      </c>
      <c r="S24" s="163">
        <v>0</v>
      </c>
      <c r="T24" s="163">
        <v>0</v>
      </c>
    </row>
    <row r="25" ht="19.5" customHeight="1" spans="1:20">
      <c r="A25" s="162" t="s">
        <v>159</v>
      </c>
      <c r="B25" s="162"/>
      <c r="C25" s="162"/>
      <c r="D25" s="162" t="s">
        <v>160</v>
      </c>
      <c r="E25" s="163">
        <v>0</v>
      </c>
      <c r="F25" s="163">
        <v>0</v>
      </c>
      <c r="G25" s="163">
        <v>0</v>
      </c>
      <c r="H25" s="163">
        <v>868217.8</v>
      </c>
      <c r="I25" s="163">
        <v>868217.8</v>
      </c>
      <c r="J25" s="163">
        <v>0</v>
      </c>
      <c r="K25" s="163">
        <v>868217.8</v>
      </c>
      <c r="L25" s="163">
        <v>868217.8</v>
      </c>
      <c r="M25" s="163">
        <v>868217.8</v>
      </c>
      <c r="N25" s="163">
        <v>0</v>
      </c>
      <c r="O25" s="163">
        <v>0</v>
      </c>
      <c r="P25" s="163">
        <v>0</v>
      </c>
      <c r="Q25" s="163">
        <v>0</v>
      </c>
      <c r="R25" s="163">
        <v>0</v>
      </c>
      <c r="S25" s="163">
        <v>0</v>
      </c>
      <c r="T25" s="163">
        <v>0</v>
      </c>
    </row>
    <row r="26" ht="19.5" customHeight="1" spans="1:20">
      <c r="A26" s="162" t="s">
        <v>161</v>
      </c>
      <c r="B26" s="162"/>
      <c r="C26" s="162"/>
      <c r="D26" s="162" t="s">
        <v>162</v>
      </c>
      <c r="E26" s="163">
        <v>0</v>
      </c>
      <c r="F26" s="163">
        <v>0</v>
      </c>
      <c r="G26" s="163">
        <v>0</v>
      </c>
      <c r="H26" s="163">
        <v>13835.79</v>
      </c>
      <c r="I26" s="163">
        <v>13835.79</v>
      </c>
      <c r="J26" s="163">
        <v>0</v>
      </c>
      <c r="K26" s="163">
        <v>13835.79</v>
      </c>
      <c r="L26" s="163">
        <v>13835.79</v>
      </c>
      <c r="M26" s="163">
        <v>13835.79</v>
      </c>
      <c r="N26" s="163">
        <v>0</v>
      </c>
      <c r="O26" s="163">
        <v>0</v>
      </c>
      <c r="P26" s="163">
        <v>0</v>
      </c>
      <c r="Q26" s="163">
        <v>0</v>
      </c>
      <c r="R26" s="163">
        <v>0</v>
      </c>
      <c r="S26" s="163">
        <v>0</v>
      </c>
      <c r="T26" s="163">
        <v>0</v>
      </c>
    </row>
    <row r="27" ht="19.5" customHeight="1" spans="1:20">
      <c r="A27" s="162" t="s">
        <v>163</v>
      </c>
      <c r="B27" s="162"/>
      <c r="C27" s="162"/>
      <c r="D27" s="162" t="s">
        <v>164</v>
      </c>
      <c r="E27" s="163">
        <v>0</v>
      </c>
      <c r="F27" s="163">
        <v>0</v>
      </c>
      <c r="G27" s="163">
        <v>0</v>
      </c>
      <c r="H27" s="163">
        <v>609611.31</v>
      </c>
      <c r="I27" s="163">
        <v>609611.31</v>
      </c>
      <c r="J27" s="163">
        <v>0</v>
      </c>
      <c r="K27" s="163">
        <v>609611.31</v>
      </c>
      <c r="L27" s="163">
        <v>609611.31</v>
      </c>
      <c r="M27" s="163">
        <v>609611.31</v>
      </c>
      <c r="N27" s="163">
        <v>0</v>
      </c>
      <c r="O27" s="163">
        <v>0</v>
      </c>
      <c r="P27" s="163">
        <v>0</v>
      </c>
      <c r="Q27" s="163">
        <v>0</v>
      </c>
      <c r="R27" s="163">
        <v>0</v>
      </c>
      <c r="S27" s="163">
        <v>0</v>
      </c>
      <c r="T27" s="163">
        <v>0</v>
      </c>
    </row>
    <row r="28" ht="19.5" customHeight="1" spans="1:20">
      <c r="A28" s="162" t="s">
        <v>165</v>
      </c>
      <c r="B28" s="162"/>
      <c r="C28" s="162"/>
      <c r="D28" s="162" t="s">
        <v>166</v>
      </c>
      <c r="E28" s="163">
        <v>0</v>
      </c>
      <c r="F28" s="163">
        <v>0</v>
      </c>
      <c r="G28" s="163">
        <v>0</v>
      </c>
      <c r="H28" s="163">
        <v>56811.35</v>
      </c>
      <c r="I28" s="163">
        <v>56811.35</v>
      </c>
      <c r="J28" s="163">
        <v>0</v>
      </c>
      <c r="K28" s="163">
        <v>56811.35</v>
      </c>
      <c r="L28" s="163">
        <v>56811.35</v>
      </c>
      <c r="M28" s="163">
        <v>56811.35</v>
      </c>
      <c r="N28" s="163">
        <v>0</v>
      </c>
      <c r="O28" s="163">
        <v>0</v>
      </c>
      <c r="P28" s="163">
        <v>0</v>
      </c>
      <c r="Q28" s="163">
        <v>0</v>
      </c>
      <c r="R28" s="163">
        <v>0</v>
      </c>
      <c r="S28" s="163">
        <v>0</v>
      </c>
      <c r="T28" s="163">
        <v>0</v>
      </c>
    </row>
    <row r="29" ht="19.5" customHeight="1" spans="1:20">
      <c r="A29" s="162" t="s">
        <v>167</v>
      </c>
      <c r="B29" s="162"/>
      <c r="C29" s="162"/>
      <c r="D29" s="162" t="s">
        <v>168</v>
      </c>
      <c r="E29" s="163">
        <v>0</v>
      </c>
      <c r="F29" s="163">
        <v>0</v>
      </c>
      <c r="G29" s="163">
        <v>0</v>
      </c>
      <c r="H29" s="163">
        <v>1466237</v>
      </c>
      <c r="I29" s="163">
        <v>1466237</v>
      </c>
      <c r="J29" s="163">
        <v>0</v>
      </c>
      <c r="K29" s="163">
        <v>1466237</v>
      </c>
      <c r="L29" s="163">
        <v>1466237</v>
      </c>
      <c r="M29" s="163">
        <v>1466237</v>
      </c>
      <c r="N29" s="163">
        <v>0</v>
      </c>
      <c r="O29" s="163">
        <v>0</v>
      </c>
      <c r="P29" s="163">
        <v>0</v>
      </c>
      <c r="Q29" s="163">
        <v>0</v>
      </c>
      <c r="R29" s="163">
        <v>0</v>
      </c>
      <c r="S29" s="163">
        <v>0</v>
      </c>
      <c r="T29" s="163">
        <v>0</v>
      </c>
    </row>
    <row r="30" ht="19.5" customHeight="1" spans="1:20">
      <c r="A30" s="162" t="s">
        <v>169</v>
      </c>
      <c r="B30" s="162"/>
      <c r="C30" s="162"/>
      <c r="D30" s="162" t="s">
        <v>170</v>
      </c>
      <c r="E30" s="163">
        <v>0</v>
      </c>
      <c r="F30" s="163">
        <v>0</v>
      </c>
      <c r="G30" s="163">
        <v>0</v>
      </c>
      <c r="H30" s="163">
        <v>1466237</v>
      </c>
      <c r="I30" s="163">
        <v>1466237</v>
      </c>
      <c r="J30" s="163">
        <v>0</v>
      </c>
      <c r="K30" s="163">
        <v>1466237</v>
      </c>
      <c r="L30" s="163">
        <v>1466237</v>
      </c>
      <c r="M30" s="163">
        <v>1466237</v>
      </c>
      <c r="N30" s="163">
        <v>0</v>
      </c>
      <c r="O30" s="163">
        <v>0</v>
      </c>
      <c r="P30" s="163">
        <v>0</v>
      </c>
      <c r="Q30" s="163">
        <v>0</v>
      </c>
      <c r="R30" s="163">
        <v>0</v>
      </c>
      <c r="S30" s="163">
        <v>0</v>
      </c>
      <c r="T30" s="163">
        <v>0</v>
      </c>
    </row>
    <row r="31" ht="19.5" customHeight="1" spans="1:20">
      <c r="A31" s="162" t="s">
        <v>171</v>
      </c>
      <c r="B31" s="162"/>
      <c r="C31" s="162"/>
      <c r="D31" s="162" t="s">
        <v>172</v>
      </c>
      <c r="E31" s="163">
        <v>0</v>
      </c>
      <c r="F31" s="163">
        <v>0</v>
      </c>
      <c r="G31" s="163">
        <v>0</v>
      </c>
      <c r="H31" s="163">
        <v>1466237</v>
      </c>
      <c r="I31" s="163">
        <v>1466237</v>
      </c>
      <c r="J31" s="163">
        <v>0</v>
      </c>
      <c r="K31" s="163">
        <v>1466237</v>
      </c>
      <c r="L31" s="163">
        <v>1466237</v>
      </c>
      <c r="M31" s="163">
        <v>1466237</v>
      </c>
      <c r="N31" s="163">
        <v>0</v>
      </c>
      <c r="O31" s="163">
        <v>0</v>
      </c>
      <c r="P31" s="163">
        <v>0</v>
      </c>
      <c r="Q31" s="163">
        <v>0</v>
      </c>
      <c r="R31" s="163">
        <v>0</v>
      </c>
      <c r="S31" s="163">
        <v>0</v>
      </c>
      <c r="T31" s="163">
        <v>0</v>
      </c>
    </row>
    <row r="32" ht="19.5" customHeight="1" spans="1:20">
      <c r="A32" s="162" t="s">
        <v>213</v>
      </c>
      <c r="B32" s="162"/>
      <c r="C32" s="162"/>
      <c r="D32" s="162"/>
      <c r="E32" s="162"/>
      <c r="F32" s="162"/>
      <c r="G32" s="162"/>
      <c r="H32" s="162"/>
      <c r="I32" s="162"/>
      <c r="J32" s="162"/>
      <c r="K32" s="162"/>
      <c r="L32" s="162"/>
      <c r="M32" s="162"/>
      <c r="N32" s="162"/>
      <c r="O32" s="162"/>
      <c r="P32" s="162"/>
      <c r="Q32" s="162"/>
      <c r="R32" s="162"/>
      <c r="S32" s="162"/>
      <c r="T32" s="16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G31" sqref="G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7" t="s">
        <v>214</v>
      </c>
    </row>
    <row r="2" spans="9:9">
      <c r="I2" s="160" t="s">
        <v>215</v>
      </c>
    </row>
    <row r="3" spans="1:9">
      <c r="A3" s="160" t="s">
        <v>2</v>
      </c>
      <c r="I3" s="160" t="s">
        <v>3</v>
      </c>
    </row>
    <row r="4" ht="19.5" customHeight="1" spans="1:9">
      <c r="A4" s="168" t="s">
        <v>210</v>
      </c>
      <c r="B4" s="168"/>
      <c r="C4" s="168"/>
      <c r="D4" s="168" t="s">
        <v>209</v>
      </c>
      <c r="E4" s="168"/>
      <c r="F4" s="168"/>
      <c r="G4" s="168"/>
      <c r="H4" s="168"/>
      <c r="I4" s="168"/>
    </row>
    <row r="5" ht="19.5" customHeight="1" spans="1:9">
      <c r="A5" s="168" t="s">
        <v>216</v>
      </c>
      <c r="B5" s="168" t="s">
        <v>122</v>
      </c>
      <c r="C5" s="168" t="s">
        <v>8</v>
      </c>
      <c r="D5" s="168" t="s">
        <v>216</v>
      </c>
      <c r="E5" s="168" t="s">
        <v>122</v>
      </c>
      <c r="F5" s="168" t="s">
        <v>8</v>
      </c>
      <c r="G5" s="168" t="s">
        <v>216</v>
      </c>
      <c r="H5" s="168" t="s">
        <v>122</v>
      </c>
      <c r="I5" s="168" t="s">
        <v>8</v>
      </c>
    </row>
    <row r="6" ht="19.5" customHeight="1" spans="1:9">
      <c r="A6" s="168"/>
      <c r="B6" s="168"/>
      <c r="C6" s="168"/>
      <c r="D6" s="168"/>
      <c r="E6" s="168"/>
      <c r="F6" s="168"/>
      <c r="G6" s="168"/>
      <c r="H6" s="168"/>
      <c r="I6" s="168"/>
    </row>
    <row r="7" ht="19.5" customHeight="1" spans="1:9">
      <c r="A7" s="162" t="s">
        <v>217</v>
      </c>
      <c r="B7" s="162" t="s">
        <v>218</v>
      </c>
      <c r="C7" s="163">
        <v>21389826.2</v>
      </c>
      <c r="D7" s="162" t="s">
        <v>219</v>
      </c>
      <c r="E7" s="162" t="s">
        <v>220</v>
      </c>
      <c r="F7" s="163">
        <v>5796650.07</v>
      </c>
      <c r="G7" s="162" t="s">
        <v>221</v>
      </c>
      <c r="H7" s="162" t="s">
        <v>222</v>
      </c>
      <c r="I7" s="163">
        <v>179000</v>
      </c>
    </row>
    <row r="8" ht="19.5" customHeight="1" spans="1:9">
      <c r="A8" s="162" t="s">
        <v>223</v>
      </c>
      <c r="B8" s="162" t="s">
        <v>224</v>
      </c>
      <c r="C8" s="163">
        <v>4363501</v>
      </c>
      <c r="D8" s="162" t="s">
        <v>225</v>
      </c>
      <c r="E8" s="162" t="s">
        <v>226</v>
      </c>
      <c r="F8" s="163">
        <v>2315575.39</v>
      </c>
      <c r="G8" s="162" t="s">
        <v>227</v>
      </c>
      <c r="H8" s="162" t="s">
        <v>228</v>
      </c>
      <c r="I8" s="163">
        <v>0</v>
      </c>
    </row>
    <row r="9" ht="19.5" customHeight="1" spans="1:9">
      <c r="A9" s="162" t="s">
        <v>229</v>
      </c>
      <c r="B9" s="162" t="s">
        <v>230</v>
      </c>
      <c r="C9" s="163">
        <v>7291367</v>
      </c>
      <c r="D9" s="162" t="s">
        <v>231</v>
      </c>
      <c r="E9" s="162" t="s">
        <v>232</v>
      </c>
      <c r="F9" s="163">
        <v>0</v>
      </c>
      <c r="G9" s="162" t="s">
        <v>233</v>
      </c>
      <c r="H9" s="162" t="s">
        <v>234</v>
      </c>
      <c r="I9" s="163">
        <v>0</v>
      </c>
    </row>
    <row r="10" ht="19.5" customHeight="1" spans="1:9">
      <c r="A10" s="162" t="s">
        <v>235</v>
      </c>
      <c r="B10" s="162" t="s">
        <v>236</v>
      </c>
      <c r="C10" s="163">
        <v>3167123.7</v>
      </c>
      <c r="D10" s="162" t="s">
        <v>237</v>
      </c>
      <c r="E10" s="162" t="s">
        <v>238</v>
      </c>
      <c r="F10" s="163">
        <v>0</v>
      </c>
      <c r="G10" s="162" t="s">
        <v>239</v>
      </c>
      <c r="H10" s="162" t="s">
        <v>240</v>
      </c>
      <c r="I10" s="163">
        <v>0</v>
      </c>
    </row>
    <row r="11" ht="19.5" customHeight="1" spans="1:9">
      <c r="A11" s="162" t="s">
        <v>241</v>
      </c>
      <c r="B11" s="162" t="s">
        <v>242</v>
      </c>
      <c r="C11" s="163">
        <v>194604</v>
      </c>
      <c r="D11" s="162" t="s">
        <v>243</v>
      </c>
      <c r="E11" s="162" t="s">
        <v>244</v>
      </c>
      <c r="F11" s="163">
        <v>0</v>
      </c>
      <c r="G11" s="162" t="s">
        <v>245</v>
      </c>
      <c r="H11" s="162" t="s">
        <v>246</v>
      </c>
      <c r="I11" s="163">
        <v>0</v>
      </c>
    </row>
    <row r="12" ht="19.5" customHeight="1" spans="1:9">
      <c r="A12" s="162" t="s">
        <v>247</v>
      </c>
      <c r="B12" s="162" t="s">
        <v>248</v>
      </c>
      <c r="C12" s="163">
        <v>308919.36</v>
      </c>
      <c r="D12" s="162" t="s">
        <v>249</v>
      </c>
      <c r="E12" s="162" t="s">
        <v>250</v>
      </c>
      <c r="F12" s="163">
        <v>5337.5</v>
      </c>
      <c r="G12" s="162" t="s">
        <v>251</v>
      </c>
      <c r="H12" s="162" t="s">
        <v>252</v>
      </c>
      <c r="I12" s="163">
        <v>0</v>
      </c>
    </row>
    <row r="13" ht="19.5" customHeight="1" spans="1:9">
      <c r="A13" s="162" t="s">
        <v>253</v>
      </c>
      <c r="B13" s="162" t="s">
        <v>254</v>
      </c>
      <c r="C13" s="163">
        <v>1950211.36</v>
      </c>
      <c r="D13" s="162" t="s">
        <v>255</v>
      </c>
      <c r="E13" s="162" t="s">
        <v>256</v>
      </c>
      <c r="F13" s="163">
        <v>63084.6</v>
      </c>
      <c r="G13" s="162" t="s">
        <v>257</v>
      </c>
      <c r="H13" s="162" t="s">
        <v>258</v>
      </c>
      <c r="I13" s="163">
        <v>0</v>
      </c>
    </row>
    <row r="14" ht="19.5" customHeight="1" spans="1:9">
      <c r="A14" s="162" t="s">
        <v>259</v>
      </c>
      <c r="B14" s="162" t="s">
        <v>260</v>
      </c>
      <c r="C14" s="163">
        <v>365274.82</v>
      </c>
      <c r="D14" s="162" t="s">
        <v>261</v>
      </c>
      <c r="E14" s="162" t="s">
        <v>262</v>
      </c>
      <c r="F14" s="163">
        <v>53330.9</v>
      </c>
      <c r="G14" s="162" t="s">
        <v>263</v>
      </c>
      <c r="H14" s="162" t="s">
        <v>264</v>
      </c>
      <c r="I14" s="163">
        <v>0</v>
      </c>
    </row>
    <row r="15" ht="19.5" customHeight="1" spans="1:9">
      <c r="A15" s="162" t="s">
        <v>265</v>
      </c>
      <c r="B15" s="162" t="s">
        <v>266</v>
      </c>
      <c r="C15" s="163">
        <v>882053.59</v>
      </c>
      <c r="D15" s="162" t="s">
        <v>267</v>
      </c>
      <c r="E15" s="162" t="s">
        <v>268</v>
      </c>
      <c r="F15" s="163">
        <v>0</v>
      </c>
      <c r="G15" s="162" t="s">
        <v>269</v>
      </c>
      <c r="H15" s="162" t="s">
        <v>270</v>
      </c>
      <c r="I15" s="163">
        <v>0</v>
      </c>
    </row>
    <row r="16" ht="19.5" customHeight="1" spans="1:9">
      <c r="A16" s="162" t="s">
        <v>271</v>
      </c>
      <c r="B16" s="162" t="s">
        <v>272</v>
      </c>
      <c r="C16" s="163">
        <v>609611.31</v>
      </c>
      <c r="D16" s="162" t="s">
        <v>273</v>
      </c>
      <c r="E16" s="162" t="s">
        <v>274</v>
      </c>
      <c r="F16" s="163">
        <v>0</v>
      </c>
      <c r="G16" s="162" t="s">
        <v>275</v>
      </c>
      <c r="H16" s="162" t="s">
        <v>276</v>
      </c>
      <c r="I16" s="163">
        <v>0</v>
      </c>
    </row>
    <row r="17" ht="19.5" customHeight="1" spans="1:9">
      <c r="A17" s="162" t="s">
        <v>277</v>
      </c>
      <c r="B17" s="162" t="s">
        <v>278</v>
      </c>
      <c r="C17" s="163">
        <v>59973.36</v>
      </c>
      <c r="D17" s="162" t="s">
        <v>279</v>
      </c>
      <c r="E17" s="162" t="s">
        <v>280</v>
      </c>
      <c r="F17" s="163">
        <v>279771.6</v>
      </c>
      <c r="G17" s="162" t="s">
        <v>281</v>
      </c>
      <c r="H17" s="162" t="s">
        <v>282</v>
      </c>
      <c r="I17" s="163">
        <v>0</v>
      </c>
    </row>
    <row r="18" ht="19.5" customHeight="1" spans="1:9">
      <c r="A18" s="162" t="s">
        <v>283</v>
      </c>
      <c r="B18" s="162" t="s">
        <v>284</v>
      </c>
      <c r="C18" s="163">
        <v>1466237</v>
      </c>
      <c r="D18" s="162" t="s">
        <v>285</v>
      </c>
      <c r="E18" s="162" t="s">
        <v>286</v>
      </c>
      <c r="F18" s="163">
        <v>0</v>
      </c>
      <c r="G18" s="162" t="s">
        <v>287</v>
      </c>
      <c r="H18" s="162" t="s">
        <v>288</v>
      </c>
      <c r="I18" s="163">
        <v>0</v>
      </c>
    </row>
    <row r="19" ht="19.5" customHeight="1" spans="1:9">
      <c r="A19" s="162" t="s">
        <v>289</v>
      </c>
      <c r="B19" s="162" t="s">
        <v>290</v>
      </c>
      <c r="C19" s="163">
        <v>0</v>
      </c>
      <c r="D19" s="162" t="s">
        <v>291</v>
      </c>
      <c r="E19" s="162" t="s">
        <v>292</v>
      </c>
      <c r="F19" s="163">
        <v>262739.08</v>
      </c>
      <c r="G19" s="162" t="s">
        <v>293</v>
      </c>
      <c r="H19" s="162" t="s">
        <v>294</v>
      </c>
      <c r="I19" s="163">
        <v>179000</v>
      </c>
    </row>
    <row r="20" ht="19.5" customHeight="1" spans="1:9">
      <c r="A20" s="162" t="s">
        <v>295</v>
      </c>
      <c r="B20" s="162" t="s">
        <v>296</v>
      </c>
      <c r="C20" s="163">
        <v>730949.7</v>
      </c>
      <c r="D20" s="162" t="s">
        <v>297</v>
      </c>
      <c r="E20" s="162" t="s">
        <v>298</v>
      </c>
      <c r="F20" s="163">
        <v>2400</v>
      </c>
      <c r="G20" s="162" t="s">
        <v>299</v>
      </c>
      <c r="H20" s="162" t="s">
        <v>300</v>
      </c>
      <c r="I20" s="163">
        <v>0</v>
      </c>
    </row>
    <row r="21" ht="19.5" customHeight="1" spans="1:9">
      <c r="A21" s="162" t="s">
        <v>301</v>
      </c>
      <c r="B21" s="162" t="s">
        <v>302</v>
      </c>
      <c r="C21" s="163">
        <v>197024</v>
      </c>
      <c r="D21" s="162" t="s">
        <v>303</v>
      </c>
      <c r="E21" s="162" t="s">
        <v>304</v>
      </c>
      <c r="F21" s="163">
        <v>588</v>
      </c>
      <c r="G21" s="162" t="s">
        <v>305</v>
      </c>
      <c r="H21" s="162" t="s">
        <v>306</v>
      </c>
      <c r="I21" s="163">
        <v>0</v>
      </c>
    </row>
    <row r="22" ht="19.5" customHeight="1" spans="1:9">
      <c r="A22" s="162" t="s">
        <v>307</v>
      </c>
      <c r="B22" s="162" t="s">
        <v>308</v>
      </c>
      <c r="C22" s="163">
        <v>0</v>
      </c>
      <c r="D22" s="162" t="s">
        <v>309</v>
      </c>
      <c r="E22" s="162" t="s">
        <v>310</v>
      </c>
      <c r="F22" s="163">
        <v>11498.74</v>
      </c>
      <c r="G22" s="162" t="s">
        <v>311</v>
      </c>
      <c r="H22" s="162" t="s">
        <v>312</v>
      </c>
      <c r="I22" s="163">
        <v>0</v>
      </c>
    </row>
    <row r="23" ht="19.5" customHeight="1" spans="1:9">
      <c r="A23" s="162" t="s">
        <v>313</v>
      </c>
      <c r="B23" s="162" t="s">
        <v>314</v>
      </c>
      <c r="C23" s="163">
        <v>0</v>
      </c>
      <c r="D23" s="162" t="s">
        <v>315</v>
      </c>
      <c r="E23" s="162" t="s">
        <v>316</v>
      </c>
      <c r="F23" s="163">
        <v>0</v>
      </c>
      <c r="G23" s="162" t="s">
        <v>317</v>
      </c>
      <c r="H23" s="162" t="s">
        <v>318</v>
      </c>
      <c r="I23" s="163">
        <v>0</v>
      </c>
    </row>
    <row r="24" ht="19.5" customHeight="1" spans="1:9">
      <c r="A24" s="162" t="s">
        <v>319</v>
      </c>
      <c r="B24" s="162" t="s">
        <v>320</v>
      </c>
      <c r="C24" s="163">
        <v>0</v>
      </c>
      <c r="D24" s="162" t="s">
        <v>321</v>
      </c>
      <c r="E24" s="162" t="s">
        <v>322</v>
      </c>
      <c r="F24" s="163">
        <v>0</v>
      </c>
      <c r="G24" s="162" t="s">
        <v>323</v>
      </c>
      <c r="H24" s="162" t="s">
        <v>324</v>
      </c>
      <c r="I24" s="163">
        <v>0</v>
      </c>
    </row>
    <row r="25" ht="19.5" customHeight="1" spans="1:9">
      <c r="A25" s="162" t="s">
        <v>325</v>
      </c>
      <c r="B25" s="162" t="s">
        <v>326</v>
      </c>
      <c r="C25" s="163">
        <v>0</v>
      </c>
      <c r="D25" s="162" t="s">
        <v>327</v>
      </c>
      <c r="E25" s="162" t="s">
        <v>328</v>
      </c>
      <c r="F25" s="163">
        <v>0</v>
      </c>
      <c r="G25" s="162" t="s">
        <v>329</v>
      </c>
      <c r="H25" s="162" t="s">
        <v>330</v>
      </c>
      <c r="I25" s="163">
        <v>0</v>
      </c>
    </row>
    <row r="26" ht="19.5" customHeight="1" spans="1:9">
      <c r="A26" s="162" t="s">
        <v>331</v>
      </c>
      <c r="B26" s="162" t="s">
        <v>332</v>
      </c>
      <c r="C26" s="163">
        <v>197024</v>
      </c>
      <c r="D26" s="162" t="s">
        <v>333</v>
      </c>
      <c r="E26" s="162" t="s">
        <v>334</v>
      </c>
      <c r="F26" s="163">
        <v>0</v>
      </c>
      <c r="G26" s="162" t="s">
        <v>335</v>
      </c>
      <c r="H26" s="162" t="s">
        <v>336</v>
      </c>
      <c r="I26" s="163">
        <v>0</v>
      </c>
    </row>
    <row r="27" ht="19.5" customHeight="1" spans="1:9">
      <c r="A27" s="162" t="s">
        <v>337</v>
      </c>
      <c r="B27" s="162" t="s">
        <v>338</v>
      </c>
      <c r="C27" s="163">
        <v>0</v>
      </c>
      <c r="D27" s="162" t="s">
        <v>339</v>
      </c>
      <c r="E27" s="162" t="s">
        <v>340</v>
      </c>
      <c r="F27" s="163">
        <v>338531</v>
      </c>
      <c r="G27" s="162" t="s">
        <v>341</v>
      </c>
      <c r="H27" s="162" t="s">
        <v>342</v>
      </c>
      <c r="I27" s="163">
        <v>0</v>
      </c>
    </row>
    <row r="28" ht="19.5" customHeight="1" spans="1:9">
      <c r="A28" s="162" t="s">
        <v>343</v>
      </c>
      <c r="B28" s="162" t="s">
        <v>344</v>
      </c>
      <c r="C28" s="163">
        <v>0</v>
      </c>
      <c r="D28" s="162" t="s">
        <v>345</v>
      </c>
      <c r="E28" s="162" t="s">
        <v>346</v>
      </c>
      <c r="F28" s="163">
        <v>427144</v>
      </c>
      <c r="G28" s="162" t="s">
        <v>347</v>
      </c>
      <c r="H28" s="162" t="s">
        <v>348</v>
      </c>
      <c r="I28" s="163">
        <v>0</v>
      </c>
    </row>
    <row r="29" ht="19.5" customHeight="1" spans="1:9">
      <c r="A29" s="162" t="s">
        <v>349</v>
      </c>
      <c r="B29" s="162" t="s">
        <v>350</v>
      </c>
      <c r="C29" s="163">
        <v>0</v>
      </c>
      <c r="D29" s="162" t="s">
        <v>351</v>
      </c>
      <c r="E29" s="162" t="s">
        <v>352</v>
      </c>
      <c r="F29" s="163">
        <v>375453.92</v>
      </c>
      <c r="G29" s="162" t="s">
        <v>353</v>
      </c>
      <c r="H29" s="162" t="s">
        <v>354</v>
      </c>
      <c r="I29" s="163">
        <v>0</v>
      </c>
    </row>
    <row r="30" ht="19.5" customHeight="1" spans="1:9">
      <c r="A30" s="162" t="s">
        <v>355</v>
      </c>
      <c r="B30" s="162" t="s">
        <v>356</v>
      </c>
      <c r="C30" s="163">
        <v>0</v>
      </c>
      <c r="D30" s="162" t="s">
        <v>357</v>
      </c>
      <c r="E30" s="162" t="s">
        <v>358</v>
      </c>
      <c r="F30" s="163">
        <v>0</v>
      </c>
      <c r="G30" s="162" t="s">
        <v>359</v>
      </c>
      <c r="H30" s="162" t="s">
        <v>360</v>
      </c>
      <c r="I30" s="163">
        <v>0</v>
      </c>
    </row>
    <row r="31" ht="19.5" customHeight="1" spans="1:9">
      <c r="A31" s="162" t="s">
        <v>361</v>
      </c>
      <c r="B31" s="162" t="s">
        <v>362</v>
      </c>
      <c r="C31" s="163">
        <v>0</v>
      </c>
      <c r="D31" s="162" t="s">
        <v>363</v>
      </c>
      <c r="E31" s="162" t="s">
        <v>364</v>
      </c>
      <c r="F31" s="163">
        <v>300000</v>
      </c>
      <c r="G31" s="162" t="s">
        <v>365</v>
      </c>
      <c r="H31" s="162" t="s">
        <v>366</v>
      </c>
      <c r="I31" s="163">
        <v>0</v>
      </c>
    </row>
    <row r="32" ht="19.5" customHeight="1" spans="1:9">
      <c r="A32" s="162" t="s">
        <v>367</v>
      </c>
      <c r="B32" s="162" t="s">
        <v>368</v>
      </c>
      <c r="C32" s="163">
        <v>0</v>
      </c>
      <c r="D32" s="162" t="s">
        <v>369</v>
      </c>
      <c r="E32" s="162" t="s">
        <v>370</v>
      </c>
      <c r="F32" s="163">
        <v>950150</v>
      </c>
      <c r="G32" s="162" t="s">
        <v>371</v>
      </c>
      <c r="H32" s="162" t="s">
        <v>372</v>
      </c>
      <c r="I32" s="163">
        <v>0</v>
      </c>
    </row>
    <row r="33" ht="19.5" customHeight="1" spans="1:9">
      <c r="A33" s="162" t="s">
        <v>373</v>
      </c>
      <c r="B33" s="162" t="s">
        <v>374</v>
      </c>
      <c r="C33" s="163">
        <v>0</v>
      </c>
      <c r="D33" s="162" t="s">
        <v>375</v>
      </c>
      <c r="E33" s="162" t="s">
        <v>376</v>
      </c>
      <c r="F33" s="163">
        <v>0</v>
      </c>
      <c r="G33" s="162" t="s">
        <v>377</v>
      </c>
      <c r="H33" s="162" t="s">
        <v>378</v>
      </c>
      <c r="I33" s="163">
        <v>0</v>
      </c>
    </row>
    <row r="34" ht="19.5" customHeight="1" spans="1:9">
      <c r="A34" s="162"/>
      <c r="B34" s="162"/>
      <c r="C34" s="170"/>
      <c r="D34" s="162" t="s">
        <v>379</v>
      </c>
      <c r="E34" s="162" t="s">
        <v>380</v>
      </c>
      <c r="F34" s="163">
        <v>411045.34</v>
      </c>
      <c r="G34" s="162" t="s">
        <v>381</v>
      </c>
      <c r="H34" s="162" t="s">
        <v>382</v>
      </c>
      <c r="I34" s="163">
        <v>0</v>
      </c>
    </row>
    <row r="35" ht="19.5" customHeight="1" spans="1:9">
      <c r="A35" s="162"/>
      <c r="B35" s="162"/>
      <c r="C35" s="170"/>
      <c r="D35" s="162" t="s">
        <v>383</v>
      </c>
      <c r="E35" s="162" t="s">
        <v>384</v>
      </c>
      <c r="F35" s="163">
        <v>0</v>
      </c>
      <c r="G35" s="162" t="s">
        <v>385</v>
      </c>
      <c r="H35" s="162" t="s">
        <v>386</v>
      </c>
      <c r="I35" s="163">
        <v>0</v>
      </c>
    </row>
    <row r="36" ht="19.5" customHeight="1" spans="1:9">
      <c r="A36" s="162"/>
      <c r="B36" s="162"/>
      <c r="C36" s="170"/>
      <c r="D36" s="162" t="s">
        <v>387</v>
      </c>
      <c r="E36" s="162" t="s">
        <v>388</v>
      </c>
      <c r="F36" s="163">
        <v>0</v>
      </c>
      <c r="G36" s="162" t="s">
        <v>389</v>
      </c>
      <c r="H36" s="162" t="s">
        <v>390</v>
      </c>
      <c r="I36" s="163">
        <v>0</v>
      </c>
    </row>
    <row r="37" ht="19.5" customHeight="1" spans="1:9">
      <c r="A37" s="162"/>
      <c r="B37" s="162"/>
      <c r="C37" s="170"/>
      <c r="D37" s="162" t="s">
        <v>391</v>
      </c>
      <c r="E37" s="162" t="s">
        <v>392</v>
      </c>
      <c r="F37" s="163">
        <v>0</v>
      </c>
      <c r="G37" s="162"/>
      <c r="H37" s="162"/>
      <c r="I37" s="170"/>
    </row>
    <row r="38" ht="19.5" customHeight="1" spans="1:9">
      <c r="A38" s="162"/>
      <c r="B38" s="162"/>
      <c r="C38" s="170"/>
      <c r="D38" s="162" t="s">
        <v>393</v>
      </c>
      <c r="E38" s="162" t="s">
        <v>394</v>
      </c>
      <c r="F38" s="163">
        <v>0</v>
      </c>
      <c r="G38" s="162"/>
      <c r="H38" s="162"/>
      <c r="I38" s="170"/>
    </row>
    <row r="39" ht="19.5" customHeight="1" spans="1:9">
      <c r="A39" s="162"/>
      <c r="B39" s="162"/>
      <c r="C39" s="170"/>
      <c r="D39" s="162" t="s">
        <v>395</v>
      </c>
      <c r="E39" s="162" t="s">
        <v>396</v>
      </c>
      <c r="F39" s="163">
        <v>0</v>
      </c>
      <c r="G39" s="162"/>
      <c r="H39" s="162"/>
      <c r="I39" s="170"/>
    </row>
    <row r="40" ht="19.5" customHeight="1" spans="1:9">
      <c r="A40" s="161" t="s">
        <v>397</v>
      </c>
      <c r="B40" s="161"/>
      <c r="C40" s="163">
        <v>21586850.2</v>
      </c>
      <c r="D40" s="161" t="s">
        <v>398</v>
      </c>
      <c r="E40" s="161"/>
      <c r="F40" s="172"/>
      <c r="G40" s="161"/>
      <c r="H40" s="161"/>
      <c r="I40" s="163">
        <v>5975650.07</v>
      </c>
    </row>
    <row r="41" ht="19.5" customHeight="1" spans="1:9">
      <c r="A41" s="162" t="s">
        <v>399</v>
      </c>
      <c r="B41" s="162"/>
      <c r="C41" s="173"/>
      <c r="D41" s="162"/>
      <c r="E41" s="162"/>
      <c r="F41" s="162"/>
      <c r="G41" s="162"/>
      <c r="H41" s="162"/>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7" t="s">
        <v>400</v>
      </c>
    </row>
    <row r="2" spans="12:12">
      <c r="L2" s="160" t="s">
        <v>401</v>
      </c>
    </row>
    <row r="3" spans="1:12">
      <c r="A3" s="160" t="s">
        <v>2</v>
      </c>
      <c r="L3" s="160" t="s">
        <v>3</v>
      </c>
    </row>
    <row r="4" ht="15" customHeight="1" spans="1:12">
      <c r="A4" s="161" t="s">
        <v>402</v>
      </c>
      <c r="B4" s="161"/>
      <c r="C4" s="161"/>
      <c r="D4" s="161" t="s">
        <v>209</v>
      </c>
      <c r="E4" s="161"/>
      <c r="F4" s="161"/>
      <c r="G4" s="161"/>
      <c r="H4" s="161"/>
      <c r="I4" s="161"/>
      <c r="J4" s="161"/>
      <c r="K4" s="161"/>
      <c r="L4" s="161"/>
    </row>
    <row r="5" ht="15" customHeight="1" spans="1:12">
      <c r="A5" s="161" t="s">
        <v>216</v>
      </c>
      <c r="B5" s="161" t="s">
        <v>122</v>
      </c>
      <c r="C5" s="161" t="s">
        <v>8</v>
      </c>
      <c r="D5" s="161" t="s">
        <v>216</v>
      </c>
      <c r="E5" s="161" t="s">
        <v>122</v>
      </c>
      <c r="F5" s="161" t="s">
        <v>8</v>
      </c>
      <c r="G5" s="161" t="s">
        <v>216</v>
      </c>
      <c r="H5" s="161" t="s">
        <v>122</v>
      </c>
      <c r="I5" s="161" t="s">
        <v>8</v>
      </c>
      <c r="J5" s="161" t="s">
        <v>216</v>
      </c>
      <c r="K5" s="161" t="s">
        <v>122</v>
      </c>
      <c r="L5" s="161" t="s">
        <v>8</v>
      </c>
    </row>
    <row r="6" ht="15" customHeight="1" spans="1:12">
      <c r="A6" s="162" t="s">
        <v>217</v>
      </c>
      <c r="B6" s="162" t="s">
        <v>218</v>
      </c>
      <c r="C6" s="163">
        <v>0</v>
      </c>
      <c r="D6" s="162" t="s">
        <v>219</v>
      </c>
      <c r="E6" s="162" t="s">
        <v>220</v>
      </c>
      <c r="F6" s="163">
        <v>2975064.99</v>
      </c>
      <c r="G6" s="162" t="s">
        <v>403</v>
      </c>
      <c r="H6" s="162" t="s">
        <v>404</v>
      </c>
      <c r="I6" s="163">
        <v>0</v>
      </c>
      <c r="J6" s="162" t="s">
        <v>405</v>
      </c>
      <c r="K6" s="162" t="s">
        <v>406</v>
      </c>
      <c r="L6" s="163">
        <v>0</v>
      </c>
    </row>
    <row r="7" ht="15" customHeight="1" spans="1:12">
      <c r="A7" s="162" t="s">
        <v>223</v>
      </c>
      <c r="B7" s="162" t="s">
        <v>224</v>
      </c>
      <c r="C7" s="163">
        <v>0</v>
      </c>
      <c r="D7" s="162" t="s">
        <v>225</v>
      </c>
      <c r="E7" s="162" t="s">
        <v>226</v>
      </c>
      <c r="F7" s="163">
        <v>1432668.84</v>
      </c>
      <c r="G7" s="162" t="s">
        <v>407</v>
      </c>
      <c r="H7" s="162" t="s">
        <v>228</v>
      </c>
      <c r="I7" s="163">
        <v>0</v>
      </c>
      <c r="J7" s="162" t="s">
        <v>408</v>
      </c>
      <c r="K7" s="162" t="s">
        <v>409</v>
      </c>
      <c r="L7" s="163">
        <v>0</v>
      </c>
    </row>
    <row r="8" ht="15" customHeight="1" spans="1:12">
      <c r="A8" s="162" t="s">
        <v>229</v>
      </c>
      <c r="B8" s="162" t="s">
        <v>230</v>
      </c>
      <c r="C8" s="163">
        <v>0</v>
      </c>
      <c r="D8" s="162" t="s">
        <v>231</v>
      </c>
      <c r="E8" s="162" t="s">
        <v>232</v>
      </c>
      <c r="F8" s="163">
        <v>0</v>
      </c>
      <c r="G8" s="162" t="s">
        <v>410</v>
      </c>
      <c r="H8" s="162" t="s">
        <v>234</v>
      </c>
      <c r="I8" s="163">
        <v>0</v>
      </c>
      <c r="J8" s="162" t="s">
        <v>411</v>
      </c>
      <c r="K8" s="162" t="s">
        <v>360</v>
      </c>
      <c r="L8" s="163">
        <v>0</v>
      </c>
    </row>
    <row r="9" ht="15" customHeight="1" spans="1:12">
      <c r="A9" s="162" t="s">
        <v>235</v>
      </c>
      <c r="B9" s="162" t="s">
        <v>236</v>
      </c>
      <c r="C9" s="163">
        <v>0</v>
      </c>
      <c r="D9" s="162" t="s">
        <v>237</v>
      </c>
      <c r="E9" s="162" t="s">
        <v>238</v>
      </c>
      <c r="F9" s="163">
        <v>0</v>
      </c>
      <c r="G9" s="162" t="s">
        <v>412</v>
      </c>
      <c r="H9" s="162" t="s">
        <v>240</v>
      </c>
      <c r="I9" s="163">
        <v>0</v>
      </c>
      <c r="J9" s="162" t="s">
        <v>323</v>
      </c>
      <c r="K9" s="162" t="s">
        <v>324</v>
      </c>
      <c r="L9" s="163">
        <v>0</v>
      </c>
    </row>
    <row r="10" ht="15" customHeight="1" spans="1:12">
      <c r="A10" s="162" t="s">
        <v>241</v>
      </c>
      <c r="B10" s="162" t="s">
        <v>242</v>
      </c>
      <c r="C10" s="163">
        <v>0</v>
      </c>
      <c r="D10" s="162" t="s">
        <v>243</v>
      </c>
      <c r="E10" s="162" t="s">
        <v>244</v>
      </c>
      <c r="F10" s="163">
        <v>0</v>
      </c>
      <c r="G10" s="162" t="s">
        <v>413</v>
      </c>
      <c r="H10" s="162" t="s">
        <v>246</v>
      </c>
      <c r="I10" s="163">
        <v>0</v>
      </c>
      <c r="J10" s="162" t="s">
        <v>329</v>
      </c>
      <c r="K10" s="162" t="s">
        <v>330</v>
      </c>
      <c r="L10" s="163">
        <v>0</v>
      </c>
    </row>
    <row r="11" ht="15" customHeight="1" spans="1:12">
      <c r="A11" s="162" t="s">
        <v>247</v>
      </c>
      <c r="B11" s="162" t="s">
        <v>248</v>
      </c>
      <c r="C11" s="163">
        <v>0</v>
      </c>
      <c r="D11" s="162" t="s">
        <v>249</v>
      </c>
      <c r="E11" s="162" t="s">
        <v>250</v>
      </c>
      <c r="F11" s="163">
        <v>0</v>
      </c>
      <c r="G11" s="162" t="s">
        <v>414</v>
      </c>
      <c r="H11" s="162" t="s">
        <v>252</v>
      </c>
      <c r="I11" s="163">
        <v>0</v>
      </c>
      <c r="J11" s="162" t="s">
        <v>335</v>
      </c>
      <c r="K11" s="162" t="s">
        <v>336</v>
      </c>
      <c r="L11" s="163">
        <v>0</v>
      </c>
    </row>
    <row r="12" ht="15" customHeight="1" spans="1:12">
      <c r="A12" s="162" t="s">
        <v>253</v>
      </c>
      <c r="B12" s="162" t="s">
        <v>254</v>
      </c>
      <c r="C12" s="163">
        <v>0</v>
      </c>
      <c r="D12" s="162" t="s">
        <v>255</v>
      </c>
      <c r="E12" s="162" t="s">
        <v>256</v>
      </c>
      <c r="F12" s="163">
        <v>0</v>
      </c>
      <c r="G12" s="162" t="s">
        <v>415</v>
      </c>
      <c r="H12" s="162" t="s">
        <v>258</v>
      </c>
      <c r="I12" s="163">
        <v>0</v>
      </c>
      <c r="J12" s="162" t="s">
        <v>341</v>
      </c>
      <c r="K12" s="162" t="s">
        <v>342</v>
      </c>
      <c r="L12" s="163">
        <v>0</v>
      </c>
    </row>
    <row r="13" ht="15" customHeight="1" spans="1:12">
      <c r="A13" s="162" t="s">
        <v>259</v>
      </c>
      <c r="B13" s="162" t="s">
        <v>260</v>
      </c>
      <c r="C13" s="163">
        <v>0</v>
      </c>
      <c r="D13" s="162" t="s">
        <v>261</v>
      </c>
      <c r="E13" s="162" t="s">
        <v>262</v>
      </c>
      <c r="F13" s="163">
        <v>0</v>
      </c>
      <c r="G13" s="162" t="s">
        <v>416</v>
      </c>
      <c r="H13" s="162" t="s">
        <v>264</v>
      </c>
      <c r="I13" s="163">
        <v>0</v>
      </c>
      <c r="J13" s="162" t="s">
        <v>347</v>
      </c>
      <c r="K13" s="162" t="s">
        <v>348</v>
      </c>
      <c r="L13" s="163">
        <v>0</v>
      </c>
    </row>
    <row r="14" ht="15" customHeight="1" spans="1:12">
      <c r="A14" s="162" t="s">
        <v>265</v>
      </c>
      <c r="B14" s="162" t="s">
        <v>266</v>
      </c>
      <c r="C14" s="163">
        <v>0</v>
      </c>
      <c r="D14" s="162" t="s">
        <v>267</v>
      </c>
      <c r="E14" s="162" t="s">
        <v>268</v>
      </c>
      <c r="F14" s="163">
        <v>0</v>
      </c>
      <c r="G14" s="162" t="s">
        <v>417</v>
      </c>
      <c r="H14" s="162" t="s">
        <v>294</v>
      </c>
      <c r="I14" s="163">
        <v>0</v>
      </c>
      <c r="J14" s="162" t="s">
        <v>353</v>
      </c>
      <c r="K14" s="162" t="s">
        <v>354</v>
      </c>
      <c r="L14" s="171">
        <v>0</v>
      </c>
    </row>
    <row r="15" ht="15" customHeight="1" spans="1:12">
      <c r="A15" s="162" t="s">
        <v>271</v>
      </c>
      <c r="B15" s="162" t="s">
        <v>272</v>
      </c>
      <c r="C15" s="163">
        <v>0</v>
      </c>
      <c r="D15" s="162" t="s">
        <v>273</v>
      </c>
      <c r="E15" s="162" t="s">
        <v>274</v>
      </c>
      <c r="F15" s="163">
        <v>0</v>
      </c>
      <c r="G15" s="162" t="s">
        <v>418</v>
      </c>
      <c r="H15" s="162" t="s">
        <v>300</v>
      </c>
      <c r="I15" s="163">
        <v>0</v>
      </c>
      <c r="J15" s="162" t="s">
        <v>359</v>
      </c>
      <c r="K15" s="162" t="s">
        <v>360</v>
      </c>
      <c r="L15" s="163">
        <v>0</v>
      </c>
    </row>
    <row r="16" ht="15" customHeight="1" spans="1:12">
      <c r="A16" s="162" t="s">
        <v>277</v>
      </c>
      <c r="B16" s="162" t="s">
        <v>278</v>
      </c>
      <c r="C16" s="163">
        <v>0</v>
      </c>
      <c r="D16" s="162" t="s">
        <v>279</v>
      </c>
      <c r="E16" s="162" t="s">
        <v>280</v>
      </c>
      <c r="F16" s="163">
        <v>789341.48</v>
      </c>
      <c r="G16" s="162" t="s">
        <v>419</v>
      </c>
      <c r="H16" s="162" t="s">
        <v>306</v>
      </c>
      <c r="I16" s="163">
        <v>0</v>
      </c>
      <c r="J16" s="162" t="s">
        <v>420</v>
      </c>
      <c r="K16" s="162" t="s">
        <v>421</v>
      </c>
      <c r="L16" s="163">
        <v>0</v>
      </c>
    </row>
    <row r="17" ht="15" customHeight="1" spans="1:12">
      <c r="A17" s="162" t="s">
        <v>283</v>
      </c>
      <c r="B17" s="162" t="s">
        <v>284</v>
      </c>
      <c r="C17" s="163">
        <v>0</v>
      </c>
      <c r="D17" s="162" t="s">
        <v>285</v>
      </c>
      <c r="E17" s="162" t="s">
        <v>286</v>
      </c>
      <c r="F17" s="163">
        <v>0</v>
      </c>
      <c r="G17" s="162" t="s">
        <v>422</v>
      </c>
      <c r="H17" s="162" t="s">
        <v>312</v>
      </c>
      <c r="I17" s="163">
        <v>0</v>
      </c>
      <c r="J17" s="162" t="s">
        <v>423</v>
      </c>
      <c r="K17" s="162" t="s">
        <v>424</v>
      </c>
      <c r="L17" s="163">
        <v>0</v>
      </c>
    </row>
    <row r="18" ht="15" customHeight="1" spans="1:12">
      <c r="A18" s="162" t="s">
        <v>289</v>
      </c>
      <c r="B18" s="162" t="s">
        <v>290</v>
      </c>
      <c r="C18" s="163">
        <v>0</v>
      </c>
      <c r="D18" s="162" t="s">
        <v>291</v>
      </c>
      <c r="E18" s="162" t="s">
        <v>292</v>
      </c>
      <c r="F18" s="163">
        <v>737505.67</v>
      </c>
      <c r="G18" s="162" t="s">
        <v>425</v>
      </c>
      <c r="H18" s="162" t="s">
        <v>426</v>
      </c>
      <c r="I18" s="163">
        <v>0</v>
      </c>
      <c r="J18" s="162" t="s">
        <v>427</v>
      </c>
      <c r="K18" s="162" t="s">
        <v>428</v>
      </c>
      <c r="L18" s="163">
        <v>0</v>
      </c>
    </row>
    <row r="19" ht="15" customHeight="1" spans="1:12">
      <c r="A19" s="162" t="s">
        <v>295</v>
      </c>
      <c r="B19" s="162" t="s">
        <v>296</v>
      </c>
      <c r="C19" s="163">
        <v>0</v>
      </c>
      <c r="D19" s="162" t="s">
        <v>297</v>
      </c>
      <c r="E19" s="162" t="s">
        <v>298</v>
      </c>
      <c r="F19" s="163">
        <v>0</v>
      </c>
      <c r="G19" s="162" t="s">
        <v>221</v>
      </c>
      <c r="H19" s="162" t="s">
        <v>222</v>
      </c>
      <c r="I19" s="163">
        <v>404020</v>
      </c>
      <c r="J19" s="162" t="s">
        <v>429</v>
      </c>
      <c r="K19" s="162" t="s">
        <v>430</v>
      </c>
      <c r="L19" s="163">
        <v>0</v>
      </c>
    </row>
    <row r="20" ht="15" customHeight="1" spans="1:12">
      <c r="A20" s="162" t="s">
        <v>301</v>
      </c>
      <c r="B20" s="162" t="s">
        <v>302</v>
      </c>
      <c r="C20" s="163">
        <v>0</v>
      </c>
      <c r="D20" s="162" t="s">
        <v>303</v>
      </c>
      <c r="E20" s="162" t="s">
        <v>304</v>
      </c>
      <c r="F20" s="163">
        <v>9549</v>
      </c>
      <c r="G20" s="162" t="s">
        <v>227</v>
      </c>
      <c r="H20" s="162" t="s">
        <v>228</v>
      </c>
      <c r="I20" s="163">
        <v>0</v>
      </c>
      <c r="J20" s="162" t="s">
        <v>365</v>
      </c>
      <c r="K20" s="162" t="s">
        <v>366</v>
      </c>
      <c r="L20" s="163">
        <v>0</v>
      </c>
    </row>
    <row r="21" ht="15" customHeight="1" spans="1:12">
      <c r="A21" s="162" t="s">
        <v>307</v>
      </c>
      <c r="B21" s="162" t="s">
        <v>308</v>
      </c>
      <c r="C21" s="163">
        <v>0</v>
      </c>
      <c r="D21" s="162" t="s">
        <v>309</v>
      </c>
      <c r="E21" s="162" t="s">
        <v>310</v>
      </c>
      <c r="F21" s="163">
        <v>0</v>
      </c>
      <c r="G21" s="162" t="s">
        <v>233</v>
      </c>
      <c r="H21" s="162" t="s">
        <v>234</v>
      </c>
      <c r="I21" s="163">
        <v>404020</v>
      </c>
      <c r="J21" s="162" t="s">
        <v>371</v>
      </c>
      <c r="K21" s="162" t="s">
        <v>372</v>
      </c>
      <c r="L21" s="163">
        <v>0</v>
      </c>
    </row>
    <row r="22" ht="15" customHeight="1" spans="1:12">
      <c r="A22" s="162" t="s">
        <v>313</v>
      </c>
      <c r="B22" s="162" t="s">
        <v>314</v>
      </c>
      <c r="C22" s="163">
        <v>0</v>
      </c>
      <c r="D22" s="162" t="s">
        <v>315</v>
      </c>
      <c r="E22" s="162" t="s">
        <v>316</v>
      </c>
      <c r="F22" s="163">
        <v>0</v>
      </c>
      <c r="G22" s="162" t="s">
        <v>239</v>
      </c>
      <c r="H22" s="162" t="s">
        <v>240</v>
      </c>
      <c r="I22" s="163">
        <v>0</v>
      </c>
      <c r="J22" s="162" t="s">
        <v>377</v>
      </c>
      <c r="K22" s="162" t="s">
        <v>378</v>
      </c>
      <c r="L22" s="163">
        <v>0</v>
      </c>
    </row>
    <row r="23" ht="15" customHeight="1" spans="1:12">
      <c r="A23" s="162" t="s">
        <v>319</v>
      </c>
      <c r="B23" s="162" t="s">
        <v>320</v>
      </c>
      <c r="C23" s="163">
        <v>0</v>
      </c>
      <c r="D23" s="162" t="s">
        <v>321</v>
      </c>
      <c r="E23" s="162" t="s">
        <v>322</v>
      </c>
      <c r="F23" s="163">
        <v>0</v>
      </c>
      <c r="G23" s="162" t="s">
        <v>245</v>
      </c>
      <c r="H23" s="162" t="s">
        <v>246</v>
      </c>
      <c r="I23" s="163">
        <v>0</v>
      </c>
      <c r="J23" s="162" t="s">
        <v>381</v>
      </c>
      <c r="K23" s="162" t="s">
        <v>382</v>
      </c>
      <c r="L23" s="163">
        <v>0</v>
      </c>
    </row>
    <row r="24" ht="15" customHeight="1" spans="1:12">
      <c r="A24" s="162" t="s">
        <v>325</v>
      </c>
      <c r="B24" s="162" t="s">
        <v>326</v>
      </c>
      <c r="C24" s="163">
        <v>0</v>
      </c>
      <c r="D24" s="162" t="s">
        <v>327</v>
      </c>
      <c r="E24" s="162" t="s">
        <v>328</v>
      </c>
      <c r="F24" s="163">
        <v>0</v>
      </c>
      <c r="G24" s="162" t="s">
        <v>251</v>
      </c>
      <c r="H24" s="162" t="s">
        <v>252</v>
      </c>
      <c r="I24" s="163">
        <v>0</v>
      </c>
      <c r="J24" s="162" t="s">
        <v>385</v>
      </c>
      <c r="K24" s="162" t="s">
        <v>386</v>
      </c>
      <c r="L24" s="163">
        <v>0</v>
      </c>
    </row>
    <row r="25" ht="15" customHeight="1" spans="1:12">
      <c r="A25" s="162" t="s">
        <v>331</v>
      </c>
      <c r="B25" s="162" t="s">
        <v>332</v>
      </c>
      <c r="C25" s="163">
        <v>0</v>
      </c>
      <c r="D25" s="162" t="s">
        <v>333</v>
      </c>
      <c r="E25" s="162" t="s">
        <v>334</v>
      </c>
      <c r="F25" s="163">
        <v>0</v>
      </c>
      <c r="G25" s="162" t="s">
        <v>257</v>
      </c>
      <c r="H25" s="162" t="s">
        <v>258</v>
      </c>
      <c r="I25" s="163">
        <v>0</v>
      </c>
      <c r="J25" s="162" t="s">
        <v>389</v>
      </c>
      <c r="K25" s="162" t="s">
        <v>390</v>
      </c>
      <c r="L25" s="163">
        <v>0</v>
      </c>
    </row>
    <row r="26" ht="15" customHeight="1" spans="1:12">
      <c r="A26" s="162" t="s">
        <v>337</v>
      </c>
      <c r="B26" s="162" t="s">
        <v>338</v>
      </c>
      <c r="C26" s="163">
        <v>0</v>
      </c>
      <c r="D26" s="162" t="s">
        <v>339</v>
      </c>
      <c r="E26" s="162" t="s">
        <v>340</v>
      </c>
      <c r="F26" s="163">
        <v>0</v>
      </c>
      <c r="G26" s="162" t="s">
        <v>263</v>
      </c>
      <c r="H26" s="162" t="s">
        <v>264</v>
      </c>
      <c r="I26" s="163">
        <v>0</v>
      </c>
      <c r="J26" s="162"/>
      <c r="K26" s="162"/>
      <c r="L26" s="170"/>
    </row>
    <row r="27" ht="15" customHeight="1" spans="1:12">
      <c r="A27" s="162" t="s">
        <v>343</v>
      </c>
      <c r="B27" s="162" t="s">
        <v>344</v>
      </c>
      <c r="C27" s="163">
        <v>0</v>
      </c>
      <c r="D27" s="162" t="s">
        <v>345</v>
      </c>
      <c r="E27" s="162" t="s">
        <v>346</v>
      </c>
      <c r="F27" s="163">
        <v>6000</v>
      </c>
      <c r="G27" s="162" t="s">
        <v>269</v>
      </c>
      <c r="H27" s="162" t="s">
        <v>270</v>
      </c>
      <c r="I27" s="163">
        <v>0</v>
      </c>
      <c r="J27" s="162"/>
      <c r="K27" s="162"/>
      <c r="L27" s="170"/>
    </row>
    <row r="28" ht="15" customHeight="1" spans="1:12">
      <c r="A28" s="162" t="s">
        <v>349</v>
      </c>
      <c r="B28" s="162" t="s">
        <v>350</v>
      </c>
      <c r="C28" s="163">
        <v>0</v>
      </c>
      <c r="D28" s="162" t="s">
        <v>351</v>
      </c>
      <c r="E28" s="162" t="s">
        <v>352</v>
      </c>
      <c r="F28" s="163">
        <v>0</v>
      </c>
      <c r="G28" s="162" t="s">
        <v>275</v>
      </c>
      <c r="H28" s="162" t="s">
        <v>276</v>
      </c>
      <c r="I28" s="163">
        <v>0</v>
      </c>
      <c r="J28" s="162"/>
      <c r="K28" s="162"/>
      <c r="L28" s="170"/>
    </row>
    <row r="29" ht="15" customHeight="1" spans="1:12">
      <c r="A29" s="162" t="s">
        <v>355</v>
      </c>
      <c r="B29" s="162" t="s">
        <v>356</v>
      </c>
      <c r="C29" s="163">
        <v>0</v>
      </c>
      <c r="D29" s="162" t="s">
        <v>357</v>
      </c>
      <c r="E29" s="162" t="s">
        <v>358</v>
      </c>
      <c r="F29" s="163">
        <v>0</v>
      </c>
      <c r="G29" s="162" t="s">
        <v>281</v>
      </c>
      <c r="H29" s="162" t="s">
        <v>282</v>
      </c>
      <c r="I29" s="163">
        <v>0</v>
      </c>
      <c r="J29" s="162"/>
      <c r="K29" s="162"/>
      <c r="L29" s="170"/>
    </row>
    <row r="30" ht="15" customHeight="1" spans="1:12">
      <c r="A30" s="162" t="s">
        <v>361</v>
      </c>
      <c r="B30" s="162" t="s">
        <v>362</v>
      </c>
      <c r="C30" s="163">
        <v>0</v>
      </c>
      <c r="D30" s="162" t="s">
        <v>363</v>
      </c>
      <c r="E30" s="162" t="s">
        <v>364</v>
      </c>
      <c r="F30" s="163">
        <v>0</v>
      </c>
      <c r="G30" s="162" t="s">
        <v>287</v>
      </c>
      <c r="H30" s="162" t="s">
        <v>288</v>
      </c>
      <c r="I30" s="163">
        <v>0</v>
      </c>
      <c r="J30" s="162"/>
      <c r="K30" s="162"/>
      <c r="L30" s="170"/>
    </row>
    <row r="31" ht="15" customHeight="1" spans="1:12">
      <c r="A31" s="162" t="s">
        <v>367</v>
      </c>
      <c r="B31" s="162" t="s">
        <v>368</v>
      </c>
      <c r="C31" s="163">
        <v>0</v>
      </c>
      <c r="D31" s="162" t="s">
        <v>369</v>
      </c>
      <c r="E31" s="162" t="s">
        <v>370</v>
      </c>
      <c r="F31" s="163">
        <v>0</v>
      </c>
      <c r="G31" s="162" t="s">
        <v>293</v>
      </c>
      <c r="H31" s="162" t="s">
        <v>294</v>
      </c>
      <c r="I31" s="163">
        <v>0</v>
      </c>
      <c r="J31" s="162"/>
      <c r="K31" s="162"/>
      <c r="L31" s="170"/>
    </row>
    <row r="32" ht="15" customHeight="1" spans="1:12">
      <c r="A32" s="162" t="s">
        <v>373</v>
      </c>
      <c r="B32" s="162" t="s">
        <v>431</v>
      </c>
      <c r="C32" s="163">
        <v>0</v>
      </c>
      <c r="D32" s="162" t="s">
        <v>375</v>
      </c>
      <c r="E32" s="162" t="s">
        <v>376</v>
      </c>
      <c r="F32" s="163">
        <v>0</v>
      </c>
      <c r="G32" s="162" t="s">
        <v>299</v>
      </c>
      <c r="H32" s="162" t="s">
        <v>300</v>
      </c>
      <c r="I32" s="163">
        <v>0</v>
      </c>
      <c r="J32" s="162"/>
      <c r="K32" s="162"/>
      <c r="L32" s="170"/>
    </row>
    <row r="33" ht="15" customHeight="1" spans="1:12">
      <c r="A33" s="162"/>
      <c r="B33" s="162"/>
      <c r="C33" s="169"/>
      <c r="D33" s="162" t="s">
        <v>379</v>
      </c>
      <c r="E33" s="162" t="s">
        <v>380</v>
      </c>
      <c r="F33" s="163">
        <v>0</v>
      </c>
      <c r="G33" s="162" t="s">
        <v>305</v>
      </c>
      <c r="H33" s="162" t="s">
        <v>306</v>
      </c>
      <c r="I33" s="163">
        <v>0</v>
      </c>
      <c r="J33" s="162"/>
      <c r="K33" s="162"/>
      <c r="L33" s="170"/>
    </row>
    <row r="34" ht="15" customHeight="1" spans="1:12">
      <c r="A34" s="162"/>
      <c r="B34" s="162"/>
      <c r="C34" s="170"/>
      <c r="D34" s="162" t="s">
        <v>383</v>
      </c>
      <c r="E34" s="162" t="s">
        <v>384</v>
      </c>
      <c r="F34" s="163">
        <v>0</v>
      </c>
      <c r="G34" s="162" t="s">
        <v>311</v>
      </c>
      <c r="H34" s="162" t="s">
        <v>312</v>
      </c>
      <c r="I34" s="163">
        <v>0</v>
      </c>
      <c r="J34" s="162"/>
      <c r="K34" s="162"/>
      <c r="L34" s="170"/>
    </row>
    <row r="35" ht="15" customHeight="1" spans="1:12">
      <c r="A35" s="162"/>
      <c r="B35" s="162"/>
      <c r="C35" s="170"/>
      <c r="D35" s="162" t="s">
        <v>387</v>
      </c>
      <c r="E35" s="162" t="s">
        <v>388</v>
      </c>
      <c r="F35" s="163">
        <v>0</v>
      </c>
      <c r="G35" s="162" t="s">
        <v>317</v>
      </c>
      <c r="H35" s="162" t="s">
        <v>318</v>
      </c>
      <c r="I35" s="163">
        <v>0</v>
      </c>
      <c r="J35" s="162"/>
      <c r="K35" s="162"/>
      <c r="L35" s="170"/>
    </row>
    <row r="36" ht="15" customHeight="1" spans="1:12">
      <c r="A36" s="162"/>
      <c r="B36" s="162"/>
      <c r="C36" s="170"/>
      <c r="D36" s="162" t="s">
        <v>391</v>
      </c>
      <c r="E36" s="162" t="s">
        <v>392</v>
      </c>
      <c r="F36" s="163">
        <v>0</v>
      </c>
      <c r="G36" s="162"/>
      <c r="H36" s="162"/>
      <c r="I36" s="169"/>
      <c r="J36" s="162"/>
      <c r="K36" s="162"/>
      <c r="L36" s="170"/>
    </row>
    <row r="37" ht="15" customHeight="1" spans="1:12">
      <c r="A37" s="162"/>
      <c r="B37" s="162"/>
      <c r="C37" s="170"/>
      <c r="D37" s="162" t="s">
        <v>393</v>
      </c>
      <c r="E37" s="162" t="s">
        <v>394</v>
      </c>
      <c r="F37" s="163">
        <v>0</v>
      </c>
      <c r="G37" s="162"/>
      <c r="H37" s="162"/>
      <c r="I37" s="170"/>
      <c r="J37" s="162"/>
      <c r="K37" s="162"/>
      <c r="L37" s="170"/>
    </row>
    <row r="38" ht="15" customHeight="1" spans="1:12">
      <c r="A38" s="162"/>
      <c r="B38" s="162"/>
      <c r="C38" s="170"/>
      <c r="D38" s="162" t="s">
        <v>395</v>
      </c>
      <c r="E38" s="162" t="s">
        <v>396</v>
      </c>
      <c r="F38" s="171">
        <v>0</v>
      </c>
      <c r="G38" s="162"/>
      <c r="H38" s="162"/>
      <c r="I38" s="170"/>
      <c r="J38" s="162"/>
      <c r="K38" s="162"/>
      <c r="L38" s="170"/>
    </row>
    <row r="39" ht="15" customHeight="1" spans="1:12">
      <c r="A39" s="162" t="s">
        <v>432</v>
      </c>
      <c r="B39" s="162"/>
      <c r="C39" s="162"/>
      <c r="D39" s="162"/>
      <c r="E39" s="162"/>
      <c r="F39" s="162"/>
      <c r="G39" s="162"/>
      <c r="H39" s="162"/>
      <c r="I39" s="162"/>
      <c r="J39" s="162"/>
      <c r="K39" s="162"/>
      <c r="L39" s="16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433</v>
      </c>
    </row>
    <row r="2" ht="14.25" spans="20:20">
      <c r="T2" s="148" t="s">
        <v>434</v>
      </c>
    </row>
    <row r="3" ht="14.25" spans="1:20">
      <c r="A3" s="148" t="s">
        <v>2</v>
      </c>
      <c r="T3" s="148" t="s">
        <v>3</v>
      </c>
    </row>
    <row r="4" ht="19.5" customHeight="1" spans="1:20">
      <c r="A4" s="168" t="s">
        <v>6</v>
      </c>
      <c r="B4" s="168"/>
      <c r="C4" s="168"/>
      <c r="D4" s="168"/>
      <c r="E4" s="168" t="s">
        <v>105</v>
      </c>
      <c r="F4" s="168"/>
      <c r="G4" s="168"/>
      <c r="H4" s="168" t="s">
        <v>205</v>
      </c>
      <c r="I4" s="168"/>
      <c r="J4" s="168"/>
      <c r="K4" s="168" t="s">
        <v>206</v>
      </c>
      <c r="L4" s="168"/>
      <c r="M4" s="168"/>
      <c r="N4" s="168"/>
      <c r="O4" s="168"/>
      <c r="P4" s="168" t="s">
        <v>107</v>
      </c>
      <c r="Q4" s="168"/>
      <c r="R4" s="168"/>
      <c r="S4" s="168"/>
      <c r="T4" s="168"/>
    </row>
    <row r="5" ht="19.5" customHeight="1" spans="1:20">
      <c r="A5" s="168" t="s">
        <v>121</v>
      </c>
      <c r="B5" s="168"/>
      <c r="C5" s="168"/>
      <c r="D5" s="168" t="s">
        <v>122</v>
      </c>
      <c r="E5" s="168" t="s">
        <v>128</v>
      </c>
      <c r="F5" s="168" t="s">
        <v>207</v>
      </c>
      <c r="G5" s="168" t="s">
        <v>208</v>
      </c>
      <c r="H5" s="168" t="s">
        <v>128</v>
      </c>
      <c r="I5" s="168" t="s">
        <v>176</v>
      </c>
      <c r="J5" s="168" t="s">
        <v>177</v>
      </c>
      <c r="K5" s="168" t="s">
        <v>128</v>
      </c>
      <c r="L5" s="168" t="s">
        <v>176</v>
      </c>
      <c r="M5" s="168"/>
      <c r="N5" s="168" t="s">
        <v>176</v>
      </c>
      <c r="O5" s="168" t="s">
        <v>177</v>
      </c>
      <c r="P5" s="168" t="s">
        <v>128</v>
      </c>
      <c r="Q5" s="168" t="s">
        <v>207</v>
      </c>
      <c r="R5" s="168" t="s">
        <v>208</v>
      </c>
      <c r="S5" s="168" t="s">
        <v>208</v>
      </c>
      <c r="T5" s="168"/>
    </row>
    <row r="6" ht="19.5" customHeight="1" spans="1:20">
      <c r="A6" s="168"/>
      <c r="B6" s="168"/>
      <c r="C6" s="168"/>
      <c r="D6" s="168"/>
      <c r="E6" s="168"/>
      <c r="F6" s="168"/>
      <c r="G6" s="168" t="s">
        <v>123</v>
      </c>
      <c r="H6" s="168"/>
      <c r="I6" s="168"/>
      <c r="J6" s="168" t="s">
        <v>123</v>
      </c>
      <c r="K6" s="168"/>
      <c r="L6" s="168" t="s">
        <v>123</v>
      </c>
      <c r="M6" s="168" t="s">
        <v>210</v>
      </c>
      <c r="N6" s="168" t="s">
        <v>209</v>
      </c>
      <c r="O6" s="168" t="s">
        <v>123</v>
      </c>
      <c r="P6" s="168"/>
      <c r="Q6" s="168"/>
      <c r="R6" s="168" t="s">
        <v>123</v>
      </c>
      <c r="S6" s="168" t="s">
        <v>211</v>
      </c>
      <c r="T6" s="168" t="s">
        <v>212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125</v>
      </c>
      <c r="B8" s="168" t="s">
        <v>126</v>
      </c>
      <c r="C8" s="168" t="s">
        <v>127</v>
      </c>
      <c r="D8" s="168"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8"/>
      <c r="B9" s="168"/>
      <c r="C9" s="168"/>
      <c r="D9" s="168" t="s">
        <v>128</v>
      </c>
      <c r="E9" s="163">
        <v>0</v>
      </c>
      <c r="F9" s="163">
        <v>0</v>
      </c>
      <c r="G9" s="163">
        <v>0</v>
      </c>
      <c r="H9" s="163">
        <v>0</v>
      </c>
      <c r="I9" s="163">
        <v>0</v>
      </c>
      <c r="J9" s="163">
        <v>0</v>
      </c>
      <c r="K9" s="163">
        <v>0</v>
      </c>
      <c r="L9" s="163">
        <v>0</v>
      </c>
      <c r="M9" s="163">
        <v>0</v>
      </c>
      <c r="N9" s="163">
        <v>0</v>
      </c>
      <c r="O9" s="163">
        <v>0</v>
      </c>
      <c r="P9" s="163">
        <v>0</v>
      </c>
      <c r="Q9" s="163">
        <v>0</v>
      </c>
      <c r="R9" s="163">
        <v>0</v>
      </c>
      <c r="S9" s="163">
        <v>0</v>
      </c>
      <c r="T9" s="163">
        <v>0</v>
      </c>
    </row>
    <row r="10" ht="19.5" customHeight="1" spans="1:20">
      <c r="A10" s="162"/>
      <c r="B10" s="162"/>
      <c r="C10" s="162"/>
      <c r="D10" s="162"/>
      <c r="E10" s="163"/>
      <c r="F10" s="163"/>
      <c r="G10" s="163"/>
      <c r="H10" s="163"/>
      <c r="I10" s="163"/>
      <c r="J10" s="163"/>
      <c r="K10" s="163"/>
      <c r="L10" s="163"/>
      <c r="M10" s="163"/>
      <c r="N10" s="163"/>
      <c r="O10" s="163"/>
      <c r="P10" s="163"/>
      <c r="Q10" s="163"/>
      <c r="R10" s="163"/>
      <c r="S10" s="163"/>
      <c r="T10" s="163"/>
    </row>
    <row r="11" ht="19.5" customHeight="1" spans="1:20">
      <c r="A11" s="162" t="s">
        <v>435</v>
      </c>
      <c r="B11" s="162"/>
      <c r="C11" s="162"/>
      <c r="D11" s="162"/>
      <c r="E11" s="162"/>
      <c r="F11" s="162"/>
      <c r="G11" s="162"/>
      <c r="H11" s="162"/>
      <c r="I11" s="162"/>
      <c r="J11" s="162"/>
      <c r="K11" s="162"/>
      <c r="L11" s="162"/>
      <c r="M11" s="162"/>
      <c r="N11" s="162"/>
      <c r="O11" s="162"/>
      <c r="P11" s="162"/>
      <c r="Q11" s="162"/>
      <c r="R11" s="162"/>
      <c r="S11" s="162"/>
      <c r="T11" s="16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436</v>
      </c>
    </row>
    <row r="2" ht="14.25" spans="12:12">
      <c r="L2" s="148" t="s">
        <v>437</v>
      </c>
    </row>
    <row r="3" ht="14.25" spans="1:12">
      <c r="A3" s="148" t="s">
        <v>2</v>
      </c>
      <c r="L3" s="148" t="s">
        <v>3</v>
      </c>
    </row>
    <row r="4" ht="19.5" customHeight="1" spans="1:12">
      <c r="A4" s="168" t="s">
        <v>6</v>
      </c>
      <c r="B4" s="168"/>
      <c r="C4" s="168"/>
      <c r="D4" s="168"/>
      <c r="E4" s="168" t="s">
        <v>105</v>
      </c>
      <c r="F4" s="168"/>
      <c r="G4" s="168"/>
      <c r="H4" s="168" t="s">
        <v>205</v>
      </c>
      <c r="I4" s="168" t="s">
        <v>206</v>
      </c>
      <c r="J4" s="168" t="s">
        <v>107</v>
      </c>
      <c r="K4" s="168"/>
      <c r="L4" s="168"/>
    </row>
    <row r="5" ht="19.5" customHeight="1" spans="1:12">
      <c r="A5" s="168" t="s">
        <v>121</v>
      </c>
      <c r="B5" s="168"/>
      <c r="C5" s="168"/>
      <c r="D5" s="168" t="s">
        <v>122</v>
      </c>
      <c r="E5" s="168" t="s">
        <v>128</v>
      </c>
      <c r="F5" s="168" t="s">
        <v>438</v>
      </c>
      <c r="G5" s="168" t="s">
        <v>439</v>
      </c>
      <c r="H5" s="168"/>
      <c r="I5" s="168"/>
      <c r="J5" s="168" t="s">
        <v>128</v>
      </c>
      <c r="K5" s="168" t="s">
        <v>438</v>
      </c>
      <c r="L5" s="161" t="s">
        <v>439</v>
      </c>
    </row>
    <row r="6" ht="19.5" customHeight="1" spans="1:12">
      <c r="A6" s="168"/>
      <c r="B6" s="168"/>
      <c r="C6" s="168"/>
      <c r="D6" s="168"/>
      <c r="E6" s="168"/>
      <c r="F6" s="168"/>
      <c r="G6" s="168"/>
      <c r="H6" s="168"/>
      <c r="I6" s="168"/>
      <c r="J6" s="168"/>
      <c r="K6" s="168"/>
      <c r="L6" s="161" t="s">
        <v>211</v>
      </c>
    </row>
    <row r="7" ht="19.5" customHeight="1" spans="1:12">
      <c r="A7" s="168"/>
      <c r="B7" s="168"/>
      <c r="C7" s="168"/>
      <c r="D7" s="168"/>
      <c r="E7" s="168"/>
      <c r="F7" s="168"/>
      <c r="G7" s="168"/>
      <c r="H7" s="168"/>
      <c r="I7" s="168"/>
      <c r="J7" s="168"/>
      <c r="K7" s="168"/>
      <c r="L7" s="161"/>
    </row>
    <row r="8" ht="19.5" customHeight="1" spans="1:12">
      <c r="A8" s="168" t="s">
        <v>125</v>
      </c>
      <c r="B8" s="168" t="s">
        <v>126</v>
      </c>
      <c r="C8" s="168" t="s">
        <v>127</v>
      </c>
      <c r="D8" s="168" t="s">
        <v>10</v>
      </c>
      <c r="E8" s="161" t="s">
        <v>11</v>
      </c>
      <c r="F8" s="161" t="s">
        <v>12</v>
      </c>
      <c r="G8" s="161" t="s">
        <v>20</v>
      </c>
      <c r="H8" s="161" t="s">
        <v>24</v>
      </c>
      <c r="I8" s="161" t="s">
        <v>28</v>
      </c>
      <c r="J8" s="161" t="s">
        <v>32</v>
      </c>
      <c r="K8" s="161" t="s">
        <v>36</v>
      </c>
      <c r="L8" s="161" t="s">
        <v>40</v>
      </c>
    </row>
    <row r="9" ht="19.5" customHeight="1" spans="1:12">
      <c r="A9" s="168"/>
      <c r="B9" s="168"/>
      <c r="C9" s="168"/>
      <c r="D9" s="168" t="s">
        <v>128</v>
      </c>
      <c r="E9" s="163">
        <v>0</v>
      </c>
      <c r="F9" s="163">
        <v>0</v>
      </c>
      <c r="G9" s="163">
        <v>0</v>
      </c>
      <c r="H9" s="163">
        <v>0</v>
      </c>
      <c r="I9" s="163">
        <v>0</v>
      </c>
      <c r="J9" s="163">
        <v>0</v>
      </c>
      <c r="K9" s="163">
        <v>0</v>
      </c>
      <c r="L9" s="163">
        <v>0</v>
      </c>
    </row>
    <row r="10" ht="19.5" customHeight="1" spans="1:12">
      <c r="A10" s="162"/>
      <c r="B10" s="162"/>
      <c r="C10" s="162"/>
      <c r="D10" s="162"/>
      <c r="E10" s="163"/>
      <c r="F10" s="163"/>
      <c r="G10" s="163"/>
      <c r="H10" s="163"/>
      <c r="I10" s="163"/>
      <c r="J10" s="163"/>
      <c r="K10" s="163"/>
      <c r="L10" s="163"/>
    </row>
    <row r="11" ht="19.5" customHeight="1" spans="1:12">
      <c r="A11" s="162" t="s">
        <v>440</v>
      </c>
      <c r="B11" s="162"/>
      <c r="C11" s="162"/>
      <c r="D11" s="162"/>
      <c r="E11" s="162"/>
      <c r="F11" s="162"/>
      <c r="G11" s="162"/>
      <c r="H11" s="162"/>
      <c r="I11" s="162"/>
      <c r="J11" s="162"/>
      <c r="K11" s="162"/>
      <c r="L11" s="16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cyuser001</cp:lastModifiedBy>
  <dcterms:created xsi:type="dcterms:W3CDTF">2025-08-07T00:57:00Z</dcterms:created>
  <dcterms:modified xsi:type="dcterms:W3CDTF">2025-08-25T03:19:36Z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ICV">
    <vt:lpwstr>0E7E6AF9908C43AD8D190AA404785925</vt:lpwstr>
  </property>
</Properties>
</file>