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<sst xmlns="http://schemas.openxmlformats.org/spreadsheetml/2006/main" count="42" uniqueCount="30">
  <si>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</si>
  <si>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</si>
  <si>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编制单位：寻甸回族彝族自治县审计局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</si>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</sst>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3" fontId="6" fillId="0" borderId="1" xfId="0" applyNumberFormat="1" applyFont="1" applyFill="1" applyBorder="1" applyAlignment="1">
      <alignment horizontal="left" vertical="center" shrinkToFit="1"/>
    </xf>
    <xf numFmtId="43" fontId="6" fillId="0" borderId="1" xfId="0" applyNumberFormat="1" applyFont="1" applyFill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43" fontId="6" fillId="0" borderId="1" xfId="0" applyNumberFormat="1" applyFont="1" applyFill="1" applyBorder="1" applyAlignment="1">
      <alignment horizontal="right" vertical="center" wrapText="1" shrinkToFit="1"/>
    </xf>
    <xf numFmtId="43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70" zoomScaleNormal="70" workbookViewId="0">
      <selection activeCell="Q17" sqref="Q17"/>
    </sheetView>
  </sheetViews>
  <sheetFormatPr defaultColWidth="9" defaultRowHeight="15.6"/>
  <cols>
    <col min="1" max="1" width="6.26851851851852" style="3" customWidth="1"/>
    <col min="2" max="2" width="5.09259259259259" style="3" customWidth="1"/>
    <col min="3" max="4" width="18.1111111111111" style="3" customWidth="1"/>
    <col min="5" max="5" width="15.6666666666667" style="3" customWidth="1"/>
    <col min="6" max="6" width="18.1111111111111" style="3" customWidth="1"/>
    <col min="7" max="7" width="15.6666666666667" style="3" customWidth="1"/>
    <col min="8" max="8" width="18.1111111111111" style="3" customWidth="1"/>
    <col min="9" max="10" width="15.6666666666667" style="3" customWidth="1"/>
    <col min="11" max="13" width="10.787037037037" style="3" customWidth="1"/>
    <col min="14" max="14" width="15.6666666666667" style="4" customWidth="1"/>
    <col min="15" max="15" width="15.6666666666667" style="3" customWidth="1"/>
    <col min="16" max="16" width="10.787037037037" style="3" customWidth="1"/>
    <col min="17" max="17" width="9" style="3"/>
    <col min="18" max="19" width="15.6666666666667" style="3" customWidth="1"/>
    <col min="20" max="21" width="7.93518518518519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5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5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6"/>
      <c r="T4" s="37" t="s">
        <v>13</v>
      </c>
      <c r="U4" s="36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8"/>
      <c r="T5" s="39"/>
      <c r="U5" s="38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40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1856476.5</v>
      </c>
      <c r="D8" s="20">
        <f>E8+F8+R8+T8+P8+Q8</f>
        <v>5746464.66</v>
      </c>
      <c r="E8" s="20">
        <v>862593.28</v>
      </c>
      <c r="F8" s="20">
        <f>H8+J8+L8+N8</f>
        <v>4285171.46</v>
      </c>
      <c r="G8" s="20">
        <f>I8+K8+M8+O8</f>
        <v>643271.46</v>
      </c>
      <c r="H8" s="20">
        <v>2984695.46</v>
      </c>
      <c r="I8" s="20">
        <v>507385.49</v>
      </c>
      <c r="J8" s="20">
        <v>307145</v>
      </c>
      <c r="K8" s="31">
        <v>0</v>
      </c>
      <c r="L8" s="31">
        <v>0</v>
      </c>
      <c r="M8" s="31">
        <v>0</v>
      </c>
      <c r="N8" s="32">
        <v>993331</v>
      </c>
      <c r="O8" s="33">
        <v>135885.97</v>
      </c>
      <c r="P8" s="34">
        <v>0</v>
      </c>
      <c r="Q8" s="34">
        <v>0</v>
      </c>
      <c r="R8" s="33">
        <v>598699.92</v>
      </c>
      <c r="S8" s="33">
        <v>350611.76</v>
      </c>
      <c r="T8" s="34">
        <v>0</v>
      </c>
      <c r="U8" s="34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夜雨的狂想</cp:lastModifiedBy>
  <dcterms:created xsi:type="dcterms:W3CDTF">2023-05-25T16:02:00Z</dcterms:created>
  <dcterms:modified xsi:type="dcterms:W3CDTF">2025-08-26T06:15:02Z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40B2BECC205E4432BD4E256E4C115FE5_12</vt:lpwstr>
  </property>
</Properties>
</file>