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5" r:id="rId12"/>
    <sheet name="GK13 2024年度部门整体支出绩效自评情况" sheetId="16" r:id="rId13"/>
    <sheet name="GK14 2024年度部门整体支出绩效自评表" sheetId="17" r:id="rId14"/>
    <sheet name="GK15 2024年度项目支出绩效自评表" sheetId="18"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<sst xmlns="http://schemas.openxmlformats.org/spreadsheetml/2006/main" count="1500" uniqueCount="631">
  <si>
    <t>收入支出决算表</t>
  </si>
  <si>
    <t>公开01表</t>
  </si>
  <si>
    <t>部门：寻甸回族彝族自治县羊街镇中心学校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</si>
  <si>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</si>
  <si>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</si>
  <si>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</si>
  <si>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</si>
  <si>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</si>
  <si>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</si>
  <si>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</si>
  <si>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</si>
  <si>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</si>
  <si>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</si>
  <si>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</si>
  <si>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</si>
  <si>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</si>
  <si>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</si>
  <si>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</si>
  <si>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</si>
  <si>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</si>
  <si>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</si>
  <si>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</si>
  <si>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</si>
  <si>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</si>
  <si>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</si>
  <si>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</si>
  <si>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</si>
  <si>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</si>
  <si>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</si>
  <si>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</si>
  <si>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</si>
  <si>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</si>
  <si>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</si>
  <si>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</si>
  <si>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</si>
  <si>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</si>
  <si>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</si>
  <si>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</si>
  <si>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</si>
  <si>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</si>
  <si>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</si>
  <si>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</si>
  <si>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</si>
  <si>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</si>
  <si>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</si>
  <si>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</si>
  <si>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</si>
  <si>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</si>
  <si>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</si>
  <si>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</si>
  <si>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</si>
  <si>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</si>
  <si>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</si>
  <si>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</si>
  <si>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</si>
  <si>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</si>
  <si>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</si>
  <si>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</si>
  <si>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</si>
  <si>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</si>
  <si>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</si>
  <si>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</si>
  <si>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</si>
  <si>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</si>
  <si>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</si>
  <si>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</si>
  <si>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</si>
  <si>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</si>
  <si>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</si>
  <si>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</si>
  <si>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</si>
  <si>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</si>
  <si>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</si>
  <si>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</si>
  <si>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</si>
  <si>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</si>
  <si>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</si>
  <si>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</si>
  <si>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</si>
  <si>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</si>
  <si>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</si>
  <si>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</si>
  <si>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</si>
  <si>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</si>
  <si>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</si>
  <si>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</si>
  <si>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</si>
  <si>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</si>
  <si>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</si>
  <si>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</si>
  <si>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</si>
  <si>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</si>
  <si>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</si>
  <si>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</si>
  <si>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</si>
  <si>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</si>
  <si>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</si>
  <si>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</si>
  <si>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</si>
  <si>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</si>
  <si>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</si>
  <si>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</si>
  <si>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</si>
  <si>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</si>
  <si>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</si>
  <si>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</si>
  <si>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</si>
  <si>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</si>
  <si>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</si>
  <si>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</si>
  <si>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</si>
  <si>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</si>
  <si>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</si>
  <si>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</si>
  <si>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</si>
  <si>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</si>
  <si>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</si>
  <si>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</si>
  <si>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</si>
  <si>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</si>
  <si>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</si>
  <si>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</si>
  <si>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</si>
  <si>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</si>
  <si>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</si>
  <si>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</si>
  <si>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</si>
  <si>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</si>
  <si>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</si>
  <si>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</si>
  <si>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</si>
  <si>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</si>
  <si>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</si>
  <si>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2050199</t>
  </si>
  <si>
    <t>其他教育管理事务支出</t>
  </si>
  <si>
    <t>20502</t>
  </si>
  <si>
    <t>普通教育</t>
  </si>
  <si>
    <t>2050201</t>
  </si>
  <si>
    <t>学前教育</t>
  </si>
  <si>
    <t>2050202</t>
  </si>
  <si>
    <t>小学教育</t>
  </si>
  <si>
    <t>2050204</t>
  </si>
  <si>
    <t>高中教育</t>
  </si>
  <si>
    <t>2050299</t>
  </si>
  <si>
    <t>其他普通教育支出</t>
  </si>
  <si>
    <t>20503</t>
  </si>
  <si>
    <t>职业教育</t>
  </si>
  <si>
    <t>2050302</t>
  </si>
  <si>
    <t>中等职业教育</t>
  </si>
  <si>
    <t>20507</t>
  </si>
  <si>
    <t>特殊教育</t>
  </si>
  <si>
    <t>2050701</t>
  </si>
  <si>
    <t>特殊学校教育</t>
  </si>
  <si>
    <t>20599</t>
  </si>
  <si>
    <t>其他教育支出</t>
  </si>
  <si>
    <t>2059999</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</si>
  <si>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</si>
  <si>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</si>
  <si>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</si>
  <si>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</si>
  <si>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</si>
  <si>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</si>
  <si>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</si>
  <si>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</si>
  <si>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</si>
  <si>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</si>
  <si>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</si>
  <si>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</si>
  <si>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</si>
  <si>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</si>
  <si>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</si>
  <si>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</si>
  <si>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</si>
  <si>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</si>
  <si>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</si>
  <si>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</si>
  <si>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</si>
  <si>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</si>
  <si>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</si>
  <si>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</si>
  <si>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</si>
  <si>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</si>
  <si>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</si>
  <si>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</si>
  <si>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</si>
  <si>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</si>
  <si>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</si>
  <si>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</si>
  <si>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</si>
  <si>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</si>
  <si>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</si>
  <si>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</si>
  <si>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</si>
  <si>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</si>
  <si>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</si>
  <si>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</si>
  <si>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</si>
  <si>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</si>
  <si>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</si>
  <si>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</si>
  <si>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</si>
  <si>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</si>
  <si>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</si>
  <si>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</si>
  <si>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</si>
  <si>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</si>
  <si>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</si>
  <si>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</si>
  <si>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</si>
  <si>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</si>
  <si>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</si>
  <si>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</si>
  <si>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</si>
  <si>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</si>
  <si>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</si>
  <si>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</si>
  <si>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</si>
  <si>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</si>
  <si>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</si>
  <si>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</si>
  <si>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</si>
  <si>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</si>
  <si>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</si>
  <si>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</si>
  <si>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</si>
  <si>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</si>
  <si>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</si>
  <si>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</si>
  <si>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</si>
  <si>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</si>
  <si>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</si>
  <si>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</si>
  <si>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</si>
  <si>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</si>
  <si>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</si>
  <si>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</si>
  <si>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</si>
  <si>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</si>
  <si>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</si>
  <si>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</si>
  <si>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</si>
  <si>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</si>
  <si>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</si>
  <si>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</si>
  <si>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</si>
  <si>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</si>
  <si>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</si>
  <si>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</si>
  <si>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</si>
  <si>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</si>
  <si>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</si>
  <si>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</si>
  <si>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</si>
  <si>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</si>
  <si>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</si>
  <si>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</si>
  <si>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</si>
  <si>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</si>
  <si>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</si>
  <si>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</si>
  <si>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</si>
  <si>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</si>
  <si>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</si>
  <si>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</si>
  <si>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</si>
  <si>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</si>
  <si>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</si>
  <si>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</si>
  <si>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</si>
  <si>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</si>
  <si>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</si>
  <si>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</si>
  <si>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</si>
  <si>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</si>
  <si>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</si>
  <si>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</si>
  <si>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</si>
  <si>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</si>
  <si>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</si>
  <si>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</si>
  <si>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</si>
  <si>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</si>
  <si>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</si>
  <si>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</si>
  <si>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</si>
  <si>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</si>
  <si>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</si>
  <si>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</si>
  <si>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</si>
  <si>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</si>
  <si>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</si>
  <si>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</si>
  <si>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</si>
  <si>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</si>
  <si>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</si>
  <si>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</si>
  <si>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</si>
  <si>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</si>
  <si>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</si>
  <si>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</si>
  <si>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</si>
  <si>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</si>
  <si>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</si>
  <si>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</si>
  <si>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</si>
  <si>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</si>
  <si>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</si>
  <si>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</si>
  <si>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</si>
  <si>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</si>
  <si>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</si>
  <si>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</si>
  <si>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</si>
  <si>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</si>
  <si>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</si>
  <si>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</si>
  <si>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</si>
  <si>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</si>
  <si>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</si>
  <si>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</si>
  <si>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</si>
  <si>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</si>
  <si>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</si>
  <si>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</si>
  <si>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</si>
  <si>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</si>
  <si>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</si>
  <si>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</si>
  <si>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</si>
  <si>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</si>
  <si>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</si>
  <si>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</si>
  <si>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</si>
  <si>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</si>
  <si>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</si>
  <si>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</si>
  <si>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</si>
  <si>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</si>
  <si>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</si>
  <si>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</si>
  <si>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</si>
  <si>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</si>
  <si>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</si>
  <si>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</si>
  <si>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</si>
  <si>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</si>
  <si>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</si>
  <si>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</si>
  <si>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</si>
  <si>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</si>
  <si>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</si>
  <si>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</si>
  <si>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</si>
  <si>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</si>
  <si>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</si>
  <si>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</si>
  <si>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</si>
  <si>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</si>
  <si>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</si>
  <si>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</si>
  <si>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</si>
  <si>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</si>
  <si>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</si>
  <si>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</si>
  <si>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</si>
  <si>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</si>
  <si>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</si>
  <si>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</si>
  <si>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</si>
  <si>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</si>
  <si>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</si>
  <si>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</si>
  <si>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</si>
  <si>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</si>
  <si>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</si>
  <si>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</si>
  <si>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</si>
  <si>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</si>
  <si>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</si>
  <si>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</si>
  <si>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</si>
  <si>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</si>
  <si>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</si>
  <si>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</si>
  <si>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</si>
  <si>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</si>
  <si>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</si>
  <si>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</si>
  <si>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</si>
  <si>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</si>
  <si>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</si>
  <si>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</si>
  <si>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</si>
  <si>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</si>
  <si>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</si>
  <si>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</si>
  <si>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</si>
  <si>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</si>
  <si>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</si>
  <si>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</si>
  <si>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</si>
  <si>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</si>
  <si>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</si>
  <si>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</si>
  <si>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</si>
  <si>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</si>
  <si>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</si>
  <si>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</si>
  <si>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</si>
  <si>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</si>
  <si>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</si>
  <si>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</si>
  <si>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</si>
  <si>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</si>
  <si>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</si>
  <si>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</si>
  <si>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</si>
  <si>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</si>
  <si>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</si>
  <si>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</si>
  <si>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</si>
  <si>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</si>
  <si>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</si>
  <si>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</si>
  <si>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</si>
  <si>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</si>
  <si>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</si>
  <si>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</si>
  <si>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</si>
  <si>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</si>
  <si>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</si>
  <si>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</si>
  <si>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</si>
  <si>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</si>
  <si>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</si>
  <si>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</si>
  <si>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</si>
  <si>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</si>
  <si>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</si>
  <si>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</si>
  <si>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</si>
  <si>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</si>
  <si>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</si>
  <si>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</si>
  <si>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</si>
  <si>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</si>
  <si>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</si>
  <si>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寻甸回族彝族自治县羊街镇中心学校2024年无政府性基金预算财政拨款收入支出，本表无数据。</t>
  </si>
  <si>
    <t>国有资本经营预算财政拨款收入支出决算表</t>
  </si>
  <si>
    <t>公开09表</t>
  </si>
  <si>
    <t>结转</t>
  </si>
  <si>
    <t>结余</t>
  </si>
  <si>
    <t>注：本表反映本年度国有资本经营预算财政拨款的收支和年初、年末结转结余情况。</t>
  </si>
  <si>
    <t>寻甸回族彝族自治县羊街镇中心学校2024年无国有资本经营预算财政拨款收入支出，本表无数据。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</si>
  <si>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</si>
  <si>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</si>
  <si>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</si>
  <si>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</si>
  <si>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</si>
  <si>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</si>
  <si>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</si>
  <si>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</si>
  <si>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</si>
  <si>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</si>
  <si>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</si>
  <si>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</si>
  <si>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</si>
  <si>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</si>
  <si>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</si>
  <si>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</si>
  <si>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</si>
  <si>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</si>
  <si>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</si>
  <si>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</si>
  <si>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</si>
  <si>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</si>
  <si>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</si>
  <si>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</si>
  <si>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</si>
  <si>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</si>
  <si>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</si>
  <si>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</si>
  <si>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</si>
  <si>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</si>
  <si>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</si>
  <si>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</si>
  <si>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</si>
  <si>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</si>
  <si>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</si>
  <si>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寻甸回族彝族自治县羊街镇中心学校2024年无“三公”经费、行政参公单位机关运行经费预算及支出，本表无数据。</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</si>
  <si>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</si>
  <si>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</si>
  <si>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</si>
  <si>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</si>
  <si>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寻甸回族彝族自治县羊街镇中心学校2024年无一般公共预算财政拨款“三公”经费预算及支出情况，本表无数据。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</si>
  <si>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</si>
  <si>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</si>
  <si>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</si>
  <si>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</si>
  <si>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</si>
  <si>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</si>
  <si>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</si>
  <si>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</si>
  <si>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</si>
  <si>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</si>
  <si>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</si>
  <si>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</si>
  <si>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</si>
  <si>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</si>
  <si>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</si>
  <si>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</si>
  <si>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</si>
  <si>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</si>
  <si>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2021年度部门整体支出绩效自评情况</t>
  </si>
  <si>
    <t>编制单位：寻甸回族彝族自治县羊街镇中心学校</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</si>
  <si>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</si>
  <si>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</si>
  <si>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</si>
  <si>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</si>
  <si>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</si>
  <si>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</si>
  <si>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</si>
  <si>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</si>
  <si>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</si>
  <si>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</si>
  <si>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</si>
  <si>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</si>
  <si>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</si>
  <si>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</si>
  <si>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</si>
  <si>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</si>
  <si>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</si>
  <si>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</si>
  <si>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</si>
  <si>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r>
      <t>寻甸回族彝族自治县羊街镇中心学校为二级预算单位，</t>
    </r>
    <r>
      <rPr>
        <sz val="10"/>
        <color rgb="FF000000"/>
        <rFont val="Arial"/>
        <charset val="134"/>
      </rPr>
      <t>2024</t>
    </r>
    <r>
      <rPr>
        <sz val="10"/>
        <color rgb="FF000000"/>
        <rFont val="宋体"/>
        <charset val="134"/>
      </rPr>
      <t>年度部门整体支出绩效自评由主管部门开展，《</t>
    </r>
    <r>
      <rPr>
        <sz val="10"/>
        <color rgb="FF000000"/>
        <rFont val="Arial"/>
        <charset val="134"/>
      </rPr>
      <t>2024</t>
    </r>
    <r>
      <rPr>
        <sz val="10"/>
        <color rgb="FF000000"/>
        <rFont val="宋体"/>
        <charset val="134"/>
      </rPr>
      <t>年度部门整体支出绩效自评情况》为空表。</t>
    </r>
  </si>
  <si>
    <t>2024年度部门整体支出绩效自评表</t>
  </si>
  <si>
    <t>编制单位：寻甸回族彝族自治县羊街镇中心学校                                                                                        公开14表</t>
  </si>
  <si>
    <t>基本信息</t>
  </si>
  <si>
    <t>部门名称</t>
  </si>
  <si>
    <t>部门
预算
资金
（元）</t>
  </si>
  <si>
    <t>项目年度支出</t>
  </si>
  <si>
    <t>年初预算数</t>
  </si>
  <si>
    <t>预算调整数</t>
  </si>
  <si>
    <t>预算确定数</t>
  </si>
  <si>
    <r>
      <rPr>
        <sz val="10.5"/>
        <color indexed="8"/>
        <rFont val="宋体"/>
        <charset val="134"/>
      </rPr>
      <t>执行数</t>
    </r>
    <r>
      <rPr>
        <sz val="5.5"/>
        <color indexed="8"/>
        <rFont val="宋体"/>
        <charset val="134"/>
      </rPr>
      <t>（系统提取）</t>
    </r>
  </si>
  <si>
    <t>执行率（%）</t>
  </si>
  <si>
    <t>情况说明</t>
  </si>
  <si>
    <t>备注</t>
  </si>
  <si>
    <t>年度资金总额</t>
  </si>
  <si>
    <t>其中：当年财政拨款</t>
  </si>
  <si>
    <t xml:space="preserve">      上年结转资金</t>
  </si>
  <si>
    <t xml:space="preserve">      非财政拨款</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</si>
  <si>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</si>
  <si>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</si>
  <si>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</si>
  <si>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</si>
  <si>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</si>
  <si>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</si>
  <si>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</si>
  <si>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</si>
  <si>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</si>
  <si>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</si>
  <si>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</si>
  <si>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</si>
  <si>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</si>
  <si>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</si>
  <si>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</si>
  <si>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效益指标</t>
  </si>
  <si>
    <t>经济效益指标</t>
  </si>
  <si>
    <t>社会效益指标</t>
  </si>
  <si>
    <t>生态效益指标</t>
  </si>
  <si>
    <t>可持续影响指标</t>
  </si>
  <si>
    <t>满意度指标</t>
  </si>
  <si>
    <t>服务对象满意度指标</t>
  </si>
  <si>
    <t>其他需说明的事项</t>
  </si>
  <si>
    <t>备注：1.资金来源包括年初预算和调整预算。“预算调整数”栏调增为“+”，调减为“-”；</t>
  </si>
  <si>
    <t>2.一级指标包含产出指标、效益指标、满意度指标，二级指标和三级指标根据实际情况设置。</t>
  </si>
  <si>
    <r>
      <t>寻甸回族彝族自治县羊街镇中心学校为二级预算单位，</t>
    </r>
    <r>
      <rPr>
        <sz val="10"/>
        <color rgb="FF000000"/>
        <rFont val="Arial"/>
        <charset val="134"/>
      </rPr>
      <t>2024</t>
    </r>
    <r>
      <rPr>
        <sz val="10"/>
        <color rgb="FF000000"/>
        <rFont val="宋体"/>
        <charset val="134"/>
      </rPr>
      <t>年度部门整体支出绩效自评由主管部门开展，《</t>
    </r>
    <r>
      <rPr>
        <sz val="10"/>
        <color rgb="FF000000"/>
        <rFont val="Arial"/>
        <charset val="134"/>
      </rPr>
      <t>2024</t>
    </r>
    <r>
      <rPr>
        <sz val="10"/>
        <color rgb="FF000000"/>
        <rFont val="宋体"/>
        <charset val="134"/>
      </rPr>
      <t>年度部门整体支出绩效自评表》为空表。</t>
    </r>
  </si>
  <si>
    <t>2024年度项目支出绩效自评表</t>
  </si>
  <si>
    <t>公开15表</t>
  </si>
  <si>
    <t>项目名称</t>
  </si>
  <si>
    <t>寻甸县2024年农村义务教育家庭经济困难学生生活费补助资金</t>
  </si>
  <si>
    <t>主管部门</t>
  </si>
  <si>
    <t>寻甸回族彝族自治县教育体育局</t>
  </si>
  <si>
    <t>实施单位</t>
  </si>
  <si>
    <t>寻甸回族彝族自治县羊街镇中心学校</t>
  </si>
  <si>
    <t>项目资金</t>
  </si>
  <si>
    <t>全年执行数</t>
  </si>
  <si>
    <t>分值</t>
  </si>
  <si>
    <t>执行率</t>
  </si>
  <si>
    <t>得分</t>
  </si>
  <si>
    <t>上年结转资金</t>
  </si>
  <si>
    <t xml:space="preserve"> 非财政拨款</t>
  </si>
  <si>
    <t>预期目标</t>
  </si>
  <si>
    <t>实际完成情况</t>
  </si>
  <si>
    <t>年度总体目标</t>
  </si>
  <si>
    <t>巩固城乡义务教育经费保障机制，对城乡义务教育困难学生提供生活补助，帮助家庭经济困难学生顺利就学，提升义务教育巩固率。</t>
  </si>
  <si>
    <t>完成年度预期目标，学生资助政策执行到位，完成率100%。</t>
  </si>
  <si>
    <t>年度指标值</t>
  </si>
  <si>
    <t>指标完成情况</t>
  </si>
  <si>
    <t>四类家庭经济困难学生覆盖率</t>
  </si>
  <si>
    <t>--</t>
  </si>
  <si>
    <t>%</t>
  </si>
  <si>
    <t>补助资金当年到位率</t>
  </si>
  <si>
    <t>成本指标</t>
  </si>
  <si>
    <t>小学寄宿生人均补助标准</t>
  </si>
  <si>
    <r>
      <rPr>
        <sz val="11"/>
        <color indexed="8"/>
        <rFont val="Times New Roman"/>
        <charset val="134"/>
      </rPr>
      <t>1000</t>
    </r>
    <r>
      <rPr>
        <sz val="11"/>
        <color indexed="8"/>
        <rFont val="宋体"/>
        <charset val="134"/>
      </rPr>
      <t>元</t>
    </r>
  </si>
  <si>
    <t>元</t>
  </si>
  <si>
    <t>初中寄宿生人均补助标准</t>
  </si>
  <si>
    <t>1250元</t>
  </si>
  <si>
    <t>小学非寄宿生人均补助标准</t>
  </si>
  <si>
    <t>500元</t>
  </si>
  <si>
    <t>初中非寄宿生人均补助标准</t>
  </si>
  <si>
    <t>625元</t>
  </si>
  <si>
    <t>社会效益
指标</t>
  </si>
  <si>
    <t>九年义务教育巩固率</t>
  </si>
  <si>
    <t>≧93%</t>
  </si>
  <si>
    <t>补助对象政策的知晓度</t>
  </si>
  <si>
    <t>服务对象满度指标等</t>
  </si>
  <si>
    <t>学生满意度</t>
  </si>
  <si>
    <t>≧95%</t>
  </si>
  <si>
    <t>家长满意度</t>
  </si>
  <si>
    <t>其他需要说明的事项</t>
  </si>
  <si>
    <t>我单位2024年度无其他需说明的情况。</t>
  </si>
  <si>
    <t>总分</t>
  </si>
  <si>
    <t>优</t>
  </si>
  <si>
    <t>备注：1.一级指标包含产出指标、效益指标、满意度指标，二级指标和三级指标根据项目实际情况设置；</t>
  </si>
  <si>
    <r>
      <rPr>
        <sz val="10"/>
        <color indexed="8"/>
        <rFont val="宋体"/>
        <charset val="134"/>
      </rPr>
      <t>2.</t>
    </r>
    <r>
      <rPr>
        <sz val="10"/>
        <color indexed="8"/>
        <rFont val="宋体"/>
        <charset val="134"/>
      </rPr>
      <t>当年财政拨款指一般公共预算、国有资本经营预算、政府性基金预算安排的资金</t>
    </r>
    <r>
      <rPr>
        <sz val="10"/>
        <color indexed="8"/>
        <rFont val="宋体"/>
        <charset val="134"/>
      </rPr>
      <t>；</t>
    </r>
  </si>
  <si>
    <t>3.上年结转资金指上一年一般公共预算、国有资本经营预算、政府性基金预算安排的结转资金；</t>
  </si>
  <si>
    <r>
      <rPr>
        <sz val="10"/>
        <color indexed="8"/>
        <rFont val="宋体"/>
        <charset val="134"/>
      </rPr>
      <t>4.</t>
    </r>
    <r>
      <rPr>
        <sz val="10"/>
        <color indexed="8"/>
        <rFont val="宋体"/>
        <charset val="134"/>
      </rPr>
      <t>非财政拨款含财政专户管理资金和单位资金等</t>
    </r>
    <r>
      <rPr>
        <sz val="10"/>
        <color indexed="8"/>
        <rFont val="宋体"/>
        <charset val="134"/>
      </rPr>
      <t>；</t>
    </r>
  </si>
  <si>
    <r>
      <rPr>
        <sz val="10"/>
        <color indexed="8"/>
        <rFont val="宋体"/>
        <charset val="134"/>
      </rPr>
      <t>5.</t>
    </r>
    <r>
      <rPr>
        <sz val="10"/>
        <color indexed="8"/>
        <rFont val="宋体"/>
        <charset val="134"/>
      </rPr>
      <t>全年预算数</t>
    </r>
    <r>
      <rPr>
        <sz val="10"/>
        <color indexed="8"/>
        <rFont val="Times New Roman"/>
        <charset val="134"/>
      </rPr>
      <t>=</t>
    </r>
    <r>
      <rPr>
        <sz val="10"/>
        <color indexed="8"/>
        <rFont val="宋体"/>
        <charset val="134"/>
      </rPr>
      <t>年初预算数</t>
    </r>
    <r>
      <rPr>
        <sz val="10"/>
        <color indexed="8"/>
        <rFont val="Times New Roman"/>
        <charset val="134"/>
      </rPr>
      <t>+</t>
    </r>
    <r>
      <rPr>
        <sz val="10"/>
        <color indexed="8"/>
        <rFont val="宋体"/>
        <charset val="134"/>
      </rPr>
      <t>调整预算</t>
    </r>
    <r>
      <rPr>
        <sz val="10"/>
        <color indexed="8"/>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</si>
</sst>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0.5"/>
      <color theme="1"/>
      <name val="宋体"/>
      <charset val="134"/>
      <scheme val="minor"/>
    </font>
    <font>
      <sz val="10"/>
      <color indexed="8"/>
      <name val="Arial"/>
      <charset val="134"/>
    </font>
    <font>
      <sz val="11"/>
      <color theme="1"/>
      <name val="宋体"/>
      <charset val="134"/>
      <scheme val="minor"/>
    </font>
    <font>
      <sz val="19"/>
      <color theme="1"/>
      <name val="方正小标宋简体"/>
      <charset val="134"/>
    </font>
    <font>
      <sz val="10.5"/>
      <color indexed="8"/>
      <name val="宋体"/>
      <charset val="134"/>
    </font>
    <font>
      <sz val="10.5"/>
      <color theme="1"/>
      <name val="方正小标宋简体"/>
      <charset val="134"/>
    </font>
    <font>
      <sz val="10"/>
      <color indexed="8"/>
      <name val="宋体"/>
      <charset val="134"/>
    </font>
    <font>
      <sz val="10.5"/>
      <color rgb="FF000000"/>
      <name val="宋体"/>
      <charset val="134"/>
    </font>
    <font>
      <sz val="11"/>
      <color indexed="8"/>
      <name val="宋体"/>
      <charset val="134"/>
    </font>
    <font>
      <sz val="11"/>
      <color indexed="8"/>
      <name val="Times New Roman"/>
      <charset val="134"/>
    </font>
    <font>
      <sz val="10"/>
      <color rgb="FF000000"/>
      <name val="宋体"/>
      <charset val="134"/>
    </font>
    <font>
      <sz val="11"/>
      <color theme="1"/>
      <name val="宋体"/>
      <charset val="134"/>
    </font>
    <font>
      <b/>
      <sz val="10.5"/>
      <color rgb="FF000000"/>
      <name val="宋体"/>
      <charset val="134"/>
    </font>
    <font>
      <b/>
      <sz val="11"/>
      <color rgb="FF000000"/>
      <name val="宋体"/>
      <charset val="134"/>
    </font>
    <font>
      <sz val="11"/>
      <color rgb="FF000000"/>
      <name val="宋体"/>
      <charset val="134"/>
    </font>
    <font>
      <sz val="11"/>
      <name val="宋体"/>
      <charset val="134"/>
    </font>
    <font>
      <sz val="12"/>
      <color rgb="FFFF0000"/>
      <name val="宋体"/>
      <charset val="134"/>
    </font>
    <font>
      <sz val="8"/>
      <color rgb="FF000000"/>
      <name val="宋体"/>
      <charset val="134"/>
    </font>
    <font>
      <sz val="22"/>
      <color indexed="8"/>
      <name val="宋体"/>
      <charset val="134"/>
    </font>
    <font>
      <sz val="12"/>
      <name val="宋体"/>
      <charset val="134"/>
    </font>
    <font>
      <sz val="10"/>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5.5"/>
      <color indexed="8"/>
      <name val="宋体"/>
      <charset val="134"/>
    </font>
    <font>
      <sz val="10"/>
      <color indexed="8"/>
      <name val="Times New Roma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 fillId="3" borderId="1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3" fillId="4" borderId="22" applyNumberFormat="0" applyAlignment="0" applyProtection="0">
      <alignment vertical="center"/>
    </xf>
    <xf numFmtId="0" fontId="34" fillId="5" borderId="23" applyNumberFormat="0" applyAlignment="0" applyProtection="0">
      <alignment vertical="center"/>
    </xf>
    <xf numFmtId="0" fontId="35" fillId="5" borderId="22" applyNumberFormat="0" applyAlignment="0" applyProtection="0">
      <alignment vertical="center"/>
    </xf>
    <xf numFmtId="0" fontId="36" fillId="6" borderId="24" applyNumberFormat="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2" fillId="0" borderId="0"/>
    <xf numFmtId="0" fontId="20" fillId="0" borderId="0"/>
    <xf numFmtId="0" fontId="9" fillId="0" borderId="0">
      <alignment vertical="center"/>
    </xf>
    <xf numFmtId="0" fontId="0" fillId="0" borderId="0">
      <alignment vertical="center"/>
    </xf>
  </cellStyleXfs>
  <cellXfs count="127">
    <xf numFmtId="0" fontId="0" fillId="0" borderId="0" xfId="0" applyFont="1">
      <alignment vertical="center"/>
    </xf>
    <xf numFmtId="0" fontId="1" fillId="0" borderId="0" xfId="49" applyFont="1" applyFill="1" applyBorder="1" applyAlignment="1">
      <alignment vertical="center"/>
    </xf>
    <xf numFmtId="0" fontId="2" fillId="0" borderId="0" xfId="49" applyFill="1"/>
    <xf numFmtId="0" fontId="3" fillId="0" borderId="0" xfId="49" applyFont="1" applyFill="1" applyBorder="1" applyAlignment="1">
      <alignment vertical="center"/>
    </xf>
    <xf numFmtId="0" fontId="4" fillId="0" borderId="0" xfId="49" applyFont="1" applyFill="1" applyBorder="1" applyAlignment="1">
      <alignment horizontal="center" vertical="center"/>
    </xf>
    <xf numFmtId="0" fontId="5" fillId="0" borderId="0" xfId="49" applyFont="1" applyFill="1" applyAlignment="1">
      <alignment vertical="center"/>
    </xf>
    <xf numFmtId="0" fontId="6" fillId="0" borderId="0" xfId="49" applyFont="1" applyFill="1" applyBorder="1" applyAlignment="1">
      <alignment horizontal="center" vertical="center"/>
    </xf>
    <xf numFmtId="0" fontId="7" fillId="0" borderId="0" xfId="49" applyFont="1" applyFill="1"/>
    <xf numFmtId="0" fontId="8"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9" fontId="8" fillId="0" borderId="1" xfId="49" applyNumberFormat="1" applyFont="1" applyFill="1" applyBorder="1" applyAlignment="1">
      <alignment horizontal="center" vertical="center" wrapText="1"/>
    </xf>
    <xf numFmtId="0" fontId="8" fillId="0" borderId="1" xfId="49" applyFont="1" applyFill="1" applyBorder="1" applyAlignment="1">
      <alignment horizontal="right" vertical="center" wrapText="1"/>
    </xf>
    <xf numFmtId="0" fontId="8" fillId="0" borderId="1" xfId="49" applyFont="1" applyFill="1" applyBorder="1" applyAlignment="1">
      <alignment horizontal="justify" vertical="center" wrapText="1"/>
    </xf>
    <xf numFmtId="0" fontId="8" fillId="2" borderId="2" xfId="49" applyFont="1" applyFill="1" applyBorder="1" applyAlignment="1">
      <alignment horizontal="center" vertical="center" wrapText="1"/>
    </xf>
    <xf numFmtId="0" fontId="8" fillId="2" borderId="3" xfId="49" applyFont="1" applyFill="1" applyBorder="1" applyAlignment="1">
      <alignment horizontal="center" vertical="center" wrapText="1"/>
    </xf>
    <xf numFmtId="0" fontId="8" fillId="2" borderId="4"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9" fillId="0" borderId="5" xfId="49" applyFont="1" applyFill="1" applyBorder="1" applyAlignment="1">
      <alignment horizontal="left" vertical="center" wrapText="1"/>
    </xf>
    <xf numFmtId="0" fontId="9" fillId="0" borderId="5" xfId="49" applyFont="1" applyFill="1" applyBorder="1" applyAlignment="1">
      <alignment horizontal="left" vertical="center"/>
    </xf>
    <xf numFmtId="0" fontId="9" fillId="0" borderId="6" xfId="49" applyFont="1" applyFill="1" applyBorder="1" applyAlignment="1">
      <alignment horizontal="center" vertical="center"/>
    </xf>
    <xf numFmtId="0" fontId="9" fillId="0" borderId="5" xfId="49" applyFont="1" applyFill="1" applyBorder="1" applyAlignment="1">
      <alignment horizontal="center" vertical="center"/>
    </xf>
    <xf numFmtId="0" fontId="7" fillId="0" borderId="5" xfId="49" applyFont="1" applyFill="1" applyBorder="1" applyAlignment="1">
      <alignment horizontal="left" vertical="center" wrapText="1"/>
    </xf>
    <xf numFmtId="9" fontId="10" fillId="0" borderId="1" xfId="52" applyNumberFormat="1" applyFont="1" applyFill="1" applyBorder="1" applyAlignment="1">
      <alignment horizontal="center" vertical="center" shrinkToFit="1"/>
    </xf>
    <xf numFmtId="0" fontId="9" fillId="0" borderId="5" xfId="49" applyFont="1" applyFill="1" applyBorder="1" applyAlignment="1">
      <alignment horizontal="right" vertical="center"/>
    </xf>
    <xf numFmtId="0" fontId="9" fillId="0" borderId="7" xfId="49" applyFont="1" applyFill="1" applyBorder="1" applyAlignment="1">
      <alignment horizontal="center" vertical="center"/>
    </xf>
    <xf numFmtId="0" fontId="10" fillId="0" borderId="1" xfId="52" applyFont="1" applyFill="1" applyBorder="1" applyAlignment="1">
      <alignment horizontal="center" vertical="center" shrinkToFit="1"/>
    </xf>
    <xf numFmtId="0" fontId="9" fillId="0" borderId="8" xfId="49" applyFont="1" applyFill="1" applyBorder="1" applyAlignment="1">
      <alignment horizontal="center" vertical="center"/>
    </xf>
    <xf numFmtId="0" fontId="9" fillId="0" borderId="6" xfId="49" applyFont="1" applyFill="1" applyBorder="1" applyAlignment="1">
      <alignment horizontal="center" vertical="center" wrapText="1"/>
    </xf>
    <xf numFmtId="0" fontId="9" fillId="0" borderId="8" xfId="49" applyFont="1" applyFill="1" applyBorder="1" applyAlignment="1">
      <alignment horizontal="center" vertical="center" wrapText="1"/>
    </xf>
    <xf numFmtId="0" fontId="11" fillId="0" borderId="0" xfId="49" applyFont="1" applyFill="1" applyBorder="1" applyAlignment="1">
      <alignment horizontal="left" vertical="center"/>
    </xf>
    <xf numFmtId="0" fontId="5" fillId="0" borderId="0" xfId="49" applyFont="1" applyFill="1" applyAlignment="1">
      <alignment horizontal="right"/>
    </xf>
    <xf numFmtId="0" fontId="3" fillId="0" borderId="0" xfId="49" applyFont="1" applyFill="1" applyBorder="1" applyAlignment="1">
      <alignment horizontal="left" vertical="center"/>
    </xf>
    <xf numFmtId="0" fontId="12" fillId="0" borderId="9" xfId="49" applyFont="1" applyFill="1" applyBorder="1" applyAlignment="1">
      <alignment horizontal="left" vertical="center"/>
    </xf>
    <xf numFmtId="0" fontId="13" fillId="0" borderId="1" xfId="49" applyFont="1" applyFill="1" applyBorder="1" applyAlignment="1">
      <alignment horizontal="center" vertical="center"/>
    </xf>
    <xf numFmtId="0" fontId="8" fillId="0" borderId="1" xfId="49" applyFont="1" applyFill="1" applyBorder="1" applyAlignment="1">
      <alignment horizontal="center" vertical="center"/>
    </xf>
    <xf numFmtId="176" fontId="8" fillId="0" borderId="1" xfId="49" applyNumberFormat="1" applyFont="1" applyFill="1" applyBorder="1" applyAlignment="1">
      <alignment horizontal="right" vertical="center" wrapText="1"/>
    </xf>
    <xf numFmtId="49" fontId="8" fillId="0" borderId="1" xfId="49" applyNumberFormat="1" applyFont="1" applyFill="1" applyBorder="1" applyAlignment="1">
      <alignment horizontal="right" vertical="center" wrapText="1"/>
    </xf>
    <xf numFmtId="10" fontId="8" fillId="0" borderId="1" xfId="49" applyNumberFormat="1" applyFont="1" applyFill="1" applyBorder="1" applyAlignment="1">
      <alignment horizontal="center" vertical="center"/>
    </xf>
    <xf numFmtId="176" fontId="8" fillId="0" borderId="1" xfId="49" applyNumberFormat="1" applyFont="1" applyFill="1" applyBorder="1" applyAlignment="1">
      <alignment horizontal="right" vertical="center"/>
    </xf>
    <xf numFmtId="176" fontId="8" fillId="2" borderId="1" xfId="49" applyNumberFormat="1" applyFont="1" applyFill="1" applyBorder="1" applyAlignment="1">
      <alignment horizontal="right" vertical="center"/>
    </xf>
    <xf numFmtId="0" fontId="8" fillId="0" borderId="1" xfId="49" applyFont="1" applyFill="1" applyBorder="1" applyAlignment="1">
      <alignment horizontal="justify" vertical="center"/>
    </xf>
    <xf numFmtId="0" fontId="8" fillId="0" borderId="1" xfId="49" applyFont="1" applyFill="1" applyBorder="1" applyAlignment="1">
      <alignment horizontal="left" vertical="center"/>
    </xf>
    <xf numFmtId="0" fontId="12" fillId="0" borderId="1" xfId="49" applyFont="1" applyFill="1" applyBorder="1" applyAlignment="1">
      <alignment vertical="center" wrapText="1"/>
    </xf>
    <xf numFmtId="0" fontId="14" fillId="0" borderId="10" xfId="49" applyFont="1" applyFill="1" applyBorder="1" applyAlignment="1">
      <alignment horizontal="center" vertical="center" wrapText="1"/>
    </xf>
    <xf numFmtId="0" fontId="14" fillId="0" borderId="0" xfId="49"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2" fillId="0" borderId="1" xfId="49"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49" fontId="9" fillId="0" borderId="1" xfId="51" applyNumberFormat="1" applyFont="1" applyFill="1" applyBorder="1" applyAlignment="1">
      <alignment horizontal="left" vertical="center" wrapText="1"/>
    </xf>
    <xf numFmtId="0" fontId="9" fillId="0" borderId="1" xfId="51" applyNumberFormat="1" applyFont="1" applyFill="1" applyBorder="1" applyAlignment="1">
      <alignment vertical="center" wrapText="1" shrinkToFit="1"/>
    </xf>
    <xf numFmtId="0" fontId="12" fillId="0" borderId="1" xfId="49" applyFont="1" applyFill="1" applyBorder="1" applyAlignment="1">
      <alignment horizontal="left" vertical="center" wrapText="1"/>
    </xf>
    <xf numFmtId="10" fontId="9" fillId="0" borderId="1" xfId="51" applyNumberFormat="1" applyFont="1" applyFill="1" applyBorder="1" applyAlignment="1">
      <alignment vertical="center" wrapText="1" shrinkToFit="1"/>
    </xf>
    <xf numFmtId="0" fontId="16" fillId="0" borderId="1" xfId="49" applyFont="1" applyFill="1" applyBorder="1" applyAlignment="1">
      <alignment horizontal="left" vertical="center" wrapText="1"/>
    </xf>
    <xf numFmtId="0" fontId="9" fillId="0" borderId="11" xfId="51" applyFont="1" applyFill="1" applyBorder="1" applyAlignment="1">
      <alignment horizontal="left" vertical="center" wrapText="1"/>
    </xf>
    <xf numFmtId="0" fontId="9" fillId="0" borderId="2" xfId="51" applyFont="1" applyFill="1" applyBorder="1" applyAlignment="1">
      <alignment horizontal="left" vertical="center" wrapText="1"/>
    </xf>
    <xf numFmtId="49" fontId="9" fillId="0" borderId="1" xfId="51" applyNumberFormat="1" applyFont="1" applyFill="1" applyBorder="1" applyAlignment="1">
      <alignment horizontal="right" vertical="center" wrapText="1"/>
    </xf>
    <xf numFmtId="0" fontId="15" fillId="0" borderId="1" xfId="49" applyFont="1" applyFill="1" applyBorder="1" applyAlignment="1">
      <alignment horizontal="left" vertical="center" wrapText="1"/>
    </xf>
    <xf numFmtId="0" fontId="11" fillId="0" borderId="0" xfId="49" applyFont="1" applyFill="1" applyAlignment="1">
      <alignment vertical="center"/>
    </xf>
    <xf numFmtId="0" fontId="17" fillId="0" borderId="1" xfId="49" applyFont="1" applyFill="1" applyBorder="1" applyAlignment="1">
      <alignment horizontal="center" vertical="center"/>
    </xf>
    <xf numFmtId="0" fontId="8" fillId="2" borderId="1" xfId="49" applyFont="1" applyFill="1" applyBorder="1" applyAlignment="1">
      <alignment horizontal="center" vertical="center"/>
    </xf>
    <xf numFmtId="176" fontId="3" fillId="0" borderId="0" xfId="49" applyNumberFormat="1" applyFont="1" applyFill="1" applyBorder="1" applyAlignment="1">
      <alignment vertical="center"/>
    </xf>
    <xf numFmtId="0" fontId="18" fillId="2" borderId="1" xfId="49" applyFont="1" applyFill="1" applyBorder="1" applyAlignment="1">
      <alignment horizontal="center" vertical="center" wrapText="1"/>
    </xf>
    <xf numFmtId="0" fontId="9" fillId="0" borderId="12" xfId="51" applyFont="1" applyFill="1" applyBorder="1" applyAlignment="1">
      <alignment horizontal="left" vertical="center" wrapText="1"/>
    </xf>
    <xf numFmtId="0" fontId="9" fillId="0" borderId="13" xfId="51" applyFont="1" applyFill="1" applyBorder="1" applyAlignment="1">
      <alignment horizontal="left" vertical="center" wrapText="1"/>
    </xf>
    <xf numFmtId="0" fontId="9" fillId="0" borderId="3" xfId="51" applyFont="1" applyFill="1" applyBorder="1" applyAlignment="1">
      <alignment horizontal="left" vertical="center" wrapText="1"/>
    </xf>
    <xf numFmtId="0" fontId="9" fillId="0" borderId="4" xfId="51" applyFont="1" applyFill="1" applyBorder="1" applyAlignment="1">
      <alignment horizontal="left" vertical="center" wrapText="1"/>
    </xf>
    <xf numFmtId="0" fontId="19" fillId="0" borderId="0" xfId="49" applyFont="1" applyFill="1" applyAlignment="1">
      <alignment horizontal="center"/>
    </xf>
    <xf numFmtId="0" fontId="7" fillId="0" borderId="0" xfId="49" applyFont="1" applyFill="1" applyAlignment="1">
      <alignment horizontal="right"/>
    </xf>
    <xf numFmtId="0" fontId="9" fillId="0" borderId="14" xfId="49" applyFont="1" applyFill="1" applyBorder="1" applyAlignment="1">
      <alignment horizontal="left" vertical="center"/>
    </xf>
    <xf numFmtId="0" fontId="9" fillId="0" borderId="15" xfId="49" applyFont="1" applyFill="1" applyBorder="1" applyAlignment="1">
      <alignment horizontal="left" vertical="center" wrapText="1"/>
    </xf>
    <xf numFmtId="0" fontId="9" fillId="0" borderId="8" xfId="49" applyFont="1" applyFill="1" applyBorder="1" applyAlignment="1">
      <alignment horizontal="left" vertical="center"/>
    </xf>
    <xf numFmtId="0" fontId="9" fillId="0" borderId="8" xfId="49" applyFont="1" applyFill="1" applyBorder="1" applyAlignment="1">
      <alignment horizontal="left" vertical="center" wrapText="1"/>
    </xf>
    <xf numFmtId="0" fontId="20" fillId="0" borderId="0" xfId="49" applyFont="1" applyFill="1" applyBorder="1" applyAlignment="1"/>
    <xf numFmtId="0" fontId="20" fillId="0" borderId="0" xfId="49" applyFont="1" applyFill="1" applyBorder="1" applyAlignment="1">
      <alignment horizontal="center"/>
    </xf>
    <xf numFmtId="0" fontId="20" fillId="0" borderId="0" xfId="50" applyFill="1" applyAlignment="1">
      <alignment vertical="center"/>
    </xf>
    <xf numFmtId="0" fontId="20" fillId="0" borderId="0" xfId="50" applyFill="1" applyAlignment="1">
      <alignment vertical="center" wrapText="1"/>
    </xf>
    <xf numFmtId="0" fontId="19" fillId="0" borderId="0" xfId="49" applyFont="1" applyFill="1" applyBorder="1" applyAlignment="1">
      <alignment horizontal="center"/>
    </xf>
    <xf numFmtId="0" fontId="2" fillId="0" borderId="0" xfId="49" applyFont="1" applyFill="1" applyBorder="1" applyAlignment="1"/>
    <xf numFmtId="0" fontId="7" fillId="0" borderId="0" xfId="49" applyFont="1" applyFill="1" applyBorder="1" applyAlignment="1"/>
    <xf numFmtId="0" fontId="7" fillId="0" borderId="0" xfId="49" applyFont="1" applyFill="1" applyBorder="1" applyAlignment="1">
      <alignment horizontal="center"/>
    </xf>
    <xf numFmtId="0" fontId="9" fillId="0" borderId="1" xfId="49" applyFont="1" applyFill="1" applyBorder="1" applyAlignment="1">
      <alignment horizontal="center" vertical="center" shrinkToFit="1"/>
    </xf>
    <xf numFmtId="0" fontId="9" fillId="0" borderId="11" xfId="49" applyFont="1" applyFill="1" applyBorder="1" applyAlignment="1">
      <alignment horizontal="center" vertical="center" shrinkToFit="1"/>
    </xf>
    <xf numFmtId="0" fontId="9" fillId="0" borderId="1" xfId="49" applyFont="1" applyFill="1" applyBorder="1" applyAlignment="1">
      <alignment horizontal="center" vertical="center" wrapText="1"/>
    </xf>
    <xf numFmtId="4" fontId="9" fillId="0" borderId="11" xfId="49" applyNumberFormat="1" applyFont="1" applyFill="1" applyBorder="1" applyAlignment="1">
      <alignment horizontal="center" vertical="center" shrinkToFit="1"/>
    </xf>
    <xf numFmtId="4" fontId="9" fillId="0" borderId="12" xfId="49" applyNumberFormat="1" applyFont="1" applyFill="1" applyBorder="1" applyAlignment="1">
      <alignment horizontal="center" vertical="center" shrinkToFit="1"/>
    </xf>
    <xf numFmtId="0" fontId="9" fillId="0" borderId="10" xfId="49" applyFont="1" applyFill="1" applyBorder="1" applyAlignment="1">
      <alignment horizontal="center" vertical="center" shrinkToFit="1"/>
    </xf>
    <xf numFmtId="4" fontId="9" fillId="0" borderId="1" xfId="49" applyNumberFormat="1" applyFont="1" applyFill="1" applyBorder="1" applyAlignment="1">
      <alignment horizontal="center" vertical="center" shrinkToFit="1"/>
    </xf>
    <xf numFmtId="0" fontId="9" fillId="0" borderId="16" xfId="49" applyFont="1" applyFill="1" applyBorder="1" applyAlignment="1">
      <alignment horizontal="center" vertical="center" shrinkToFit="1"/>
    </xf>
    <xf numFmtId="49" fontId="9" fillId="0" borderId="1" xfId="49" applyNumberFormat="1" applyFont="1" applyFill="1" applyBorder="1" applyAlignment="1">
      <alignment horizontal="center" vertical="center" shrinkToFit="1"/>
    </xf>
    <xf numFmtId="0" fontId="9" fillId="0" borderId="1" xfId="49" applyFont="1" applyFill="1" applyBorder="1" applyAlignment="1">
      <alignment horizontal="left" vertical="center" shrinkToFit="1"/>
    </xf>
    <xf numFmtId="0" fontId="7" fillId="0" borderId="1" xfId="49" applyNumberFormat="1" applyFont="1" applyFill="1" applyBorder="1" applyAlignment="1">
      <alignment horizontal="center" vertical="center" shrinkToFit="1"/>
    </xf>
    <xf numFmtId="0" fontId="7" fillId="0" borderId="1" xfId="49" applyNumberFormat="1" applyFont="1" applyFill="1" applyBorder="1" applyAlignment="1">
      <alignment horizontal="center" vertical="center" shrinkToFit="1"/>
    </xf>
    <xf numFmtId="0" fontId="21" fillId="0" borderId="0" xfId="49" applyFont="1" applyFill="1" applyBorder="1" applyAlignment="1">
      <alignment horizontal="left" vertical="top" wrapText="1"/>
    </xf>
    <xf numFmtId="0" fontId="19" fillId="0" borderId="0" xfId="49" applyFont="1" applyFill="1" applyBorder="1" applyAlignment="1">
      <alignment horizontal="center" wrapText="1"/>
    </xf>
    <xf numFmtId="0" fontId="20" fillId="0" borderId="0" xfId="49" applyFont="1" applyFill="1" applyBorder="1" applyAlignment="1">
      <alignment wrapText="1"/>
    </xf>
    <xf numFmtId="4" fontId="9" fillId="0" borderId="12" xfId="49" applyNumberFormat="1" applyFont="1" applyFill="1" applyBorder="1" applyAlignment="1">
      <alignment horizontal="center" vertical="center" wrapText="1" shrinkToFit="1"/>
    </xf>
    <xf numFmtId="4" fontId="9" fillId="0" borderId="13" xfId="49" applyNumberFormat="1" applyFont="1" applyFill="1" applyBorder="1" applyAlignment="1">
      <alignment horizontal="center" vertical="center" shrinkToFit="1"/>
    </xf>
    <xf numFmtId="0" fontId="9" fillId="0" borderId="1" xfId="49" applyFont="1" applyFill="1" applyBorder="1" applyAlignment="1">
      <alignment horizontal="center" vertical="center" wrapText="1" shrinkToFit="1"/>
    </xf>
    <xf numFmtId="4" fontId="9" fillId="0" borderId="2" xfId="49" applyNumberFormat="1" applyFont="1" applyFill="1" applyBorder="1" applyAlignment="1">
      <alignment horizontal="center" vertical="center" shrinkToFit="1"/>
    </xf>
    <xf numFmtId="4" fontId="9" fillId="0" borderId="4" xfId="49" applyNumberFormat="1" applyFont="1" applyFill="1" applyBorder="1" applyAlignment="1">
      <alignment horizontal="center" vertical="center" shrinkToFit="1"/>
    </xf>
    <xf numFmtId="4" fontId="9" fillId="0" borderId="1" xfId="49" applyNumberFormat="1" applyFont="1" applyFill="1" applyBorder="1" applyAlignment="1">
      <alignment horizontal="center" vertical="center" wrapText="1" shrinkToFit="1"/>
    </xf>
    <xf numFmtId="0" fontId="20" fillId="0" borderId="1" xfId="49" applyFont="1" applyFill="1" applyBorder="1" applyAlignment="1">
      <alignment horizontal="center" vertical="center"/>
    </xf>
    <xf numFmtId="4" fontId="9" fillId="0" borderId="1" xfId="0" applyNumberFormat="1" applyFont="1" applyFill="1" applyBorder="1" applyAlignment="1">
      <alignment horizontal="center" vertical="center" shrinkToFit="1"/>
    </xf>
    <xf numFmtId="0" fontId="7" fillId="0" borderId="0" xfId="49" applyFont="1" applyFill="1" applyBorder="1" applyAlignment="1">
      <alignment horizontal="right"/>
    </xf>
    <xf numFmtId="0" fontId="9" fillId="0" borderId="13" xfId="49" applyFont="1" applyFill="1" applyBorder="1" applyAlignment="1">
      <alignment horizontal="center" vertical="center" shrinkToFit="1"/>
    </xf>
    <xf numFmtId="0" fontId="9" fillId="0" borderId="12" xfId="49" applyFont="1" applyFill="1" applyBorder="1" applyAlignment="1">
      <alignment horizontal="center" vertical="center" shrinkToFit="1"/>
    </xf>
    <xf numFmtId="0" fontId="9" fillId="0" borderId="17" xfId="49" applyFont="1" applyFill="1" applyBorder="1" applyAlignment="1">
      <alignment horizontal="center" vertical="center" shrinkToFit="1"/>
    </xf>
    <xf numFmtId="0" fontId="9" fillId="0" borderId="9" xfId="49" applyFont="1" applyFill="1" applyBorder="1" applyAlignment="1">
      <alignment horizontal="center" vertical="center" shrinkToFit="1"/>
    </xf>
    <xf numFmtId="49" fontId="9" fillId="0" borderId="2" xfId="49" applyNumberFormat="1" applyFont="1" applyFill="1" applyBorder="1" applyAlignment="1">
      <alignment horizontal="center" vertical="center" shrinkToFit="1"/>
    </xf>
    <xf numFmtId="0" fontId="22" fillId="0" borderId="0" xfId="0" applyFont="1" applyAlignment="1">
      <alignment horizontal="center" vertical="center"/>
    </xf>
    <xf numFmtId="0" fontId="21" fillId="0" borderId="0" xfId="0" applyFont="1" applyAlignment="1"/>
    <xf numFmtId="0" fontId="15" fillId="0" borderId="18" xfId="0" applyNumberFormat="1" applyFont="1" applyBorder="1" applyAlignment="1">
      <alignment horizontal="center" vertical="center"/>
    </xf>
    <xf numFmtId="0" fontId="15" fillId="0" borderId="18" xfId="0" applyNumberFormat="1" applyFont="1" applyBorder="1" applyAlignment="1">
      <alignment horizontal="left" vertical="center"/>
    </xf>
    <xf numFmtId="4" fontId="15" fillId="0" borderId="18" xfId="0" applyNumberFormat="1" applyFont="1" applyBorder="1" applyAlignment="1">
      <alignment horizontal="right" vertical="center"/>
    </xf>
    <xf numFmtId="3" fontId="15" fillId="0" borderId="18" xfId="0" applyNumberFormat="1" applyFont="1" applyBorder="1" applyAlignment="1">
      <alignment horizontal="right" vertical="center"/>
    </xf>
    <xf numFmtId="0" fontId="15" fillId="0" borderId="18" xfId="0" applyNumberFormat="1" applyFont="1" applyBorder="1" applyAlignment="1">
      <alignment horizontal="left" vertical="center" wrapText="1"/>
    </xf>
    <xf numFmtId="0" fontId="23" fillId="0" borderId="0" xfId="0" applyFont="1" applyAlignment="1"/>
    <xf numFmtId="0" fontId="0" fillId="0" borderId="0" xfId="0" applyFont="1" applyAlignment="1">
      <alignment horizontal="left" vertical="center"/>
    </xf>
    <xf numFmtId="0" fontId="24" fillId="0" borderId="0" xfId="0" applyFont="1" applyAlignment="1">
      <alignment horizontal="center" vertical="center"/>
    </xf>
    <xf numFmtId="0" fontId="20" fillId="0" borderId="0" xfId="0" applyFont="1" applyAlignment="1"/>
    <xf numFmtId="0" fontId="15" fillId="0" borderId="18" xfId="0" applyNumberFormat="1" applyFont="1" applyBorder="1" applyAlignment="1">
      <alignment horizontal="center" vertical="center" wrapText="1"/>
    </xf>
    <xf numFmtId="0" fontId="0" fillId="0" borderId="0" xfId="0" applyFont="1" applyAlignment="1">
      <alignment vertical="center"/>
    </xf>
    <xf numFmtId="0" fontId="11" fillId="0" borderId="18" xfId="0" applyNumberFormat="1" applyFont="1" applyBorder="1" applyAlignment="1">
      <alignment horizontal="right" vertical="center"/>
    </xf>
    <xf numFmtId="0" fontId="15" fillId="0" borderId="18"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5" fillId="0" borderId="18" xfId="0" applyNumberFormat="1" applyFont="1" applyBorder="1" applyAlignment="1">
      <alignment horizontal="center" vertical="center"/>
    </xf>
    <xf numFmtId="4" fontId="15" fillId="0" borderId="18" xfId="0" applyNumberFormat="1" applyFont="1" applyBorder="1" applyAlignment="1">
      <alignment horizontal="left" vertical="center"/>
    </xf>
    <xf numFmtId="0" fontId="9" fillId="0" borderId="5" xfId="49"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常规 3 2"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8" t="s">
        <v>0</v>
      </c>
    </row>
    <row r="2" ht="14.25" spans="6:6">
      <c r="F2" s="119" t="s">
        <v>1</v>
      </c>
    </row>
    <row r="3" ht="14.25" spans="1:6">
      <c r="A3" s="119" t="s">
        <v>2</v>
      </c>
      <c r="F3" s="119" t="s">
        <v>3</v>
      </c>
    </row>
    <row r="4" ht="19.5" customHeight="1" spans="1:6">
      <c r="A4" s="111" t="s">
        <v>4</v>
      </c>
      <c r="B4" s="111"/>
      <c r="C4" s="111"/>
      <c r="D4" s="111" t="s">
        <v>5</v>
      </c>
      <c r="E4" s="111"/>
      <c r="F4" s="111"/>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12" t="s">
        <v>13</v>
      </c>
      <c r="B7" s="111" t="s">
        <v>11</v>
      </c>
      <c r="C7" s="113">
        <v>51161355.87</v>
      </c>
      <c r="D7" s="112" t="s">
        <v>14</v>
      </c>
      <c r="E7" s="111" t="s">
        <v>15</v>
      </c>
      <c r="F7" s="113">
        <v>0</v>
      </c>
    </row>
    <row r="8" ht="19.5" customHeight="1" spans="1:6">
      <c r="A8" s="112" t="s">
        <v>16</v>
      </c>
      <c r="B8" s="111" t="s">
        <v>12</v>
      </c>
      <c r="C8" s="113">
        <v>0</v>
      </c>
      <c r="D8" s="112" t="s">
        <v>17</v>
      </c>
      <c r="E8" s="111" t="s">
        <v>18</v>
      </c>
      <c r="F8" s="113">
        <v>0</v>
      </c>
    </row>
    <row r="9" ht="19.5" customHeight="1" spans="1:6">
      <c r="A9" s="112" t="s">
        <v>19</v>
      </c>
      <c r="B9" s="111" t="s">
        <v>20</v>
      </c>
      <c r="C9" s="113">
        <v>0</v>
      </c>
      <c r="D9" s="112" t="s">
        <v>21</v>
      </c>
      <c r="E9" s="111" t="s">
        <v>22</v>
      </c>
      <c r="F9" s="113">
        <v>0</v>
      </c>
    </row>
    <row r="10" ht="19.5" customHeight="1" spans="1:6">
      <c r="A10" s="112" t="s">
        <v>23</v>
      </c>
      <c r="B10" s="111" t="s">
        <v>24</v>
      </c>
      <c r="C10" s="113">
        <v>0</v>
      </c>
      <c r="D10" s="112" t="s">
        <v>25</v>
      </c>
      <c r="E10" s="111" t="s">
        <v>26</v>
      </c>
      <c r="F10" s="113">
        <v>0</v>
      </c>
    </row>
    <row r="11" ht="19.5" customHeight="1" spans="1:6">
      <c r="A11" s="112" t="s">
        <v>27</v>
      </c>
      <c r="B11" s="111" t="s">
        <v>28</v>
      </c>
      <c r="C11" s="113">
        <v>0</v>
      </c>
      <c r="D11" s="112" t="s">
        <v>29</v>
      </c>
      <c r="E11" s="111" t="s">
        <v>30</v>
      </c>
      <c r="F11" s="113">
        <v>38109398.29</v>
      </c>
    </row>
    <row r="12" ht="19.5" customHeight="1" spans="1:6">
      <c r="A12" s="112" t="s">
        <v>31</v>
      </c>
      <c r="B12" s="111" t="s">
        <v>32</v>
      </c>
      <c r="C12" s="113">
        <v>0</v>
      </c>
      <c r="D12" s="112" t="s">
        <v>33</v>
      </c>
      <c r="E12" s="111" t="s">
        <v>34</v>
      </c>
      <c r="F12" s="113">
        <v>0</v>
      </c>
    </row>
    <row r="13" ht="19.5" customHeight="1" spans="1:6">
      <c r="A13" s="112" t="s">
        <v>35</v>
      </c>
      <c r="B13" s="111" t="s">
        <v>36</v>
      </c>
      <c r="C13" s="113">
        <v>0</v>
      </c>
      <c r="D13" s="112" t="s">
        <v>37</v>
      </c>
      <c r="E13" s="111" t="s">
        <v>38</v>
      </c>
      <c r="F13" s="113">
        <v>0</v>
      </c>
    </row>
    <row r="14" ht="19.5" customHeight="1" spans="1:6">
      <c r="A14" s="112" t="s">
        <v>39</v>
      </c>
      <c r="B14" s="111" t="s">
        <v>40</v>
      </c>
      <c r="C14" s="113">
        <v>59607.9</v>
      </c>
      <c r="D14" s="112" t="s">
        <v>41</v>
      </c>
      <c r="E14" s="111" t="s">
        <v>42</v>
      </c>
      <c r="F14" s="113">
        <v>5799298.84</v>
      </c>
    </row>
    <row r="15" ht="19.5" customHeight="1" spans="1:6">
      <c r="A15" s="112"/>
      <c r="B15" s="111" t="s">
        <v>43</v>
      </c>
      <c r="C15" s="123"/>
      <c r="D15" s="112" t="s">
        <v>44</v>
      </c>
      <c r="E15" s="111" t="s">
        <v>45</v>
      </c>
      <c r="F15" s="113">
        <v>3991885.74</v>
      </c>
    </row>
    <row r="16" ht="19.5" customHeight="1" spans="1:6">
      <c r="A16" s="112"/>
      <c r="B16" s="111" t="s">
        <v>46</v>
      </c>
      <c r="C16" s="123"/>
      <c r="D16" s="112" t="s">
        <v>47</v>
      </c>
      <c r="E16" s="111" t="s">
        <v>48</v>
      </c>
      <c r="F16" s="113">
        <v>0</v>
      </c>
    </row>
    <row r="17" ht="19.5" customHeight="1" spans="1:6">
      <c r="A17" s="112"/>
      <c r="B17" s="111" t="s">
        <v>49</v>
      </c>
      <c r="C17" s="123"/>
      <c r="D17" s="112" t="s">
        <v>50</v>
      </c>
      <c r="E17" s="111" t="s">
        <v>51</v>
      </c>
      <c r="F17" s="113">
        <v>0</v>
      </c>
    </row>
    <row r="18" ht="19.5" customHeight="1" spans="1:6">
      <c r="A18" s="112"/>
      <c r="B18" s="111" t="s">
        <v>52</v>
      </c>
      <c r="C18" s="123"/>
      <c r="D18" s="112" t="s">
        <v>53</v>
      </c>
      <c r="E18" s="111" t="s">
        <v>54</v>
      </c>
      <c r="F18" s="113">
        <v>0</v>
      </c>
    </row>
    <row r="19" ht="19.5" customHeight="1" spans="1:6">
      <c r="A19" s="112"/>
      <c r="B19" s="111" t="s">
        <v>55</v>
      </c>
      <c r="C19" s="123"/>
      <c r="D19" s="112" t="s">
        <v>56</v>
      </c>
      <c r="E19" s="111" t="s">
        <v>57</v>
      </c>
      <c r="F19" s="113">
        <v>0</v>
      </c>
    </row>
    <row r="20" ht="19.5" customHeight="1" spans="1:6">
      <c r="A20" s="112"/>
      <c r="B20" s="111" t="s">
        <v>58</v>
      </c>
      <c r="C20" s="123"/>
      <c r="D20" s="112" t="s">
        <v>59</v>
      </c>
      <c r="E20" s="111" t="s">
        <v>60</v>
      </c>
      <c r="F20" s="113">
        <v>0</v>
      </c>
    </row>
    <row r="21" ht="19.5" customHeight="1" spans="1:6">
      <c r="A21" s="112"/>
      <c r="B21" s="111" t="s">
        <v>61</v>
      </c>
      <c r="C21" s="123"/>
      <c r="D21" s="112" t="s">
        <v>62</v>
      </c>
      <c r="E21" s="111" t="s">
        <v>63</v>
      </c>
      <c r="F21" s="113">
        <v>0</v>
      </c>
    </row>
    <row r="22" ht="19.5" customHeight="1" spans="1:6">
      <c r="A22" s="112"/>
      <c r="B22" s="111" t="s">
        <v>64</v>
      </c>
      <c r="C22" s="123"/>
      <c r="D22" s="112" t="s">
        <v>65</v>
      </c>
      <c r="E22" s="111" t="s">
        <v>66</v>
      </c>
      <c r="F22" s="113">
        <v>0</v>
      </c>
    </row>
    <row r="23" ht="19.5" customHeight="1" spans="1:6">
      <c r="A23" s="112"/>
      <c r="B23" s="111" t="s">
        <v>67</v>
      </c>
      <c r="C23" s="123"/>
      <c r="D23" s="112" t="s">
        <v>68</v>
      </c>
      <c r="E23" s="111" t="s">
        <v>69</v>
      </c>
      <c r="F23" s="113">
        <v>0</v>
      </c>
    </row>
    <row r="24" ht="19.5" customHeight="1" spans="1:6">
      <c r="A24" s="112"/>
      <c r="B24" s="111" t="s">
        <v>70</v>
      </c>
      <c r="C24" s="123"/>
      <c r="D24" s="112" t="s">
        <v>71</v>
      </c>
      <c r="E24" s="111" t="s">
        <v>72</v>
      </c>
      <c r="F24" s="113">
        <v>0</v>
      </c>
    </row>
    <row r="25" ht="19.5" customHeight="1" spans="1:6">
      <c r="A25" s="112"/>
      <c r="B25" s="111" t="s">
        <v>73</v>
      </c>
      <c r="C25" s="123"/>
      <c r="D25" s="112" t="s">
        <v>74</v>
      </c>
      <c r="E25" s="111" t="s">
        <v>75</v>
      </c>
      <c r="F25" s="113">
        <v>3286759</v>
      </c>
    </row>
    <row r="26" ht="19.5" customHeight="1" spans="1:6">
      <c r="A26" s="112"/>
      <c r="B26" s="111" t="s">
        <v>76</v>
      </c>
      <c r="C26" s="123"/>
      <c r="D26" s="112" t="s">
        <v>77</v>
      </c>
      <c r="E26" s="111" t="s">
        <v>78</v>
      </c>
      <c r="F26" s="113">
        <v>0</v>
      </c>
    </row>
    <row r="27" ht="19.5" customHeight="1" spans="1:6">
      <c r="A27" s="112"/>
      <c r="B27" s="111" t="s">
        <v>79</v>
      </c>
      <c r="C27" s="123"/>
      <c r="D27" s="112" t="s">
        <v>80</v>
      </c>
      <c r="E27" s="111" t="s">
        <v>81</v>
      </c>
      <c r="F27" s="113">
        <v>0</v>
      </c>
    </row>
    <row r="28" ht="19.5" customHeight="1" spans="1:6">
      <c r="A28" s="112"/>
      <c r="B28" s="111" t="s">
        <v>82</v>
      </c>
      <c r="C28" s="123"/>
      <c r="D28" s="112" t="s">
        <v>83</v>
      </c>
      <c r="E28" s="111" t="s">
        <v>84</v>
      </c>
      <c r="F28" s="113">
        <v>0</v>
      </c>
    </row>
    <row r="29" ht="19.5" customHeight="1" spans="1:6">
      <c r="A29" s="112"/>
      <c r="B29" s="111" t="s">
        <v>85</v>
      </c>
      <c r="C29" s="123"/>
      <c r="D29" s="112" t="s">
        <v>86</v>
      </c>
      <c r="E29" s="111" t="s">
        <v>87</v>
      </c>
      <c r="F29" s="113">
        <v>0</v>
      </c>
    </row>
    <row r="30" ht="19.5" customHeight="1" spans="1:6">
      <c r="A30" s="111"/>
      <c r="B30" s="111" t="s">
        <v>88</v>
      </c>
      <c r="C30" s="123"/>
      <c r="D30" s="112" t="s">
        <v>89</v>
      </c>
      <c r="E30" s="111" t="s">
        <v>90</v>
      </c>
      <c r="F30" s="113">
        <v>0</v>
      </c>
    </row>
    <row r="31" ht="19.5" customHeight="1" spans="1:6">
      <c r="A31" s="111"/>
      <c r="B31" s="111" t="s">
        <v>91</v>
      </c>
      <c r="C31" s="123"/>
      <c r="D31" s="112" t="s">
        <v>92</v>
      </c>
      <c r="E31" s="111" t="s">
        <v>93</v>
      </c>
      <c r="F31" s="113">
        <v>0</v>
      </c>
    </row>
    <row r="32" ht="19.5" customHeight="1" spans="1:6">
      <c r="A32" s="111"/>
      <c r="B32" s="111" t="s">
        <v>94</v>
      </c>
      <c r="C32" s="123"/>
      <c r="D32" s="112" t="s">
        <v>95</v>
      </c>
      <c r="E32" s="111" t="s">
        <v>96</v>
      </c>
      <c r="F32" s="113">
        <v>0</v>
      </c>
    </row>
    <row r="33" ht="19.5" customHeight="1" spans="1:6">
      <c r="A33" s="111" t="s">
        <v>97</v>
      </c>
      <c r="B33" s="111" t="s">
        <v>98</v>
      </c>
      <c r="C33" s="113">
        <v>51220963.77</v>
      </c>
      <c r="D33" s="111" t="s">
        <v>99</v>
      </c>
      <c r="E33" s="111" t="s">
        <v>100</v>
      </c>
      <c r="F33" s="113">
        <v>51187341.87</v>
      </c>
    </row>
    <row r="34" ht="19.5" customHeight="1" spans="1:6">
      <c r="A34" s="111" t="s">
        <v>101</v>
      </c>
      <c r="B34" s="111" t="s">
        <v>102</v>
      </c>
      <c r="C34" s="113">
        <v>0</v>
      </c>
      <c r="D34" s="112" t="s">
        <v>103</v>
      </c>
      <c r="E34" s="111" t="s">
        <v>104</v>
      </c>
      <c r="F34" s="113">
        <v>0</v>
      </c>
    </row>
    <row r="35" ht="19.5" customHeight="1" spans="1:6">
      <c r="A35" s="111" t="s">
        <v>105</v>
      </c>
      <c r="B35" s="111" t="s">
        <v>106</v>
      </c>
      <c r="C35" s="113">
        <v>19327.94</v>
      </c>
      <c r="D35" s="112" t="s">
        <v>107</v>
      </c>
      <c r="E35" s="111" t="s">
        <v>108</v>
      </c>
      <c r="F35" s="113">
        <v>52949.84</v>
      </c>
    </row>
    <row r="36" ht="19.5" customHeight="1" spans="1:6">
      <c r="A36" s="111" t="s">
        <v>109</v>
      </c>
      <c r="B36" s="111" t="s">
        <v>110</v>
      </c>
      <c r="C36" s="113">
        <v>51240291.71</v>
      </c>
      <c r="D36" s="111" t="s">
        <v>109</v>
      </c>
      <c r="E36" s="111" t="s">
        <v>111</v>
      </c>
      <c r="F36" s="113">
        <v>51240291.71</v>
      </c>
    </row>
    <row r="37" ht="19.5" customHeight="1" spans="1:6">
      <c r="A37" s="112" t="s">
        <v>112</v>
      </c>
      <c r="B37" s="112"/>
      <c r="C37" s="112"/>
      <c r="D37" s="112"/>
      <c r="E37" s="112"/>
      <c r="F37" s="11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topLeftCell="A9" workbookViewId="0">
      <selection activeCell="B38" sqref="B38"/>
    </sheetView>
  </sheetViews>
  <sheetFormatPr defaultColWidth="9" defaultRowHeight="13.5" outlineLevelCol="4"/>
  <cols>
    <col min="1" max="1" width="35.875" customWidth="1"/>
    <col min="2" max="2" width="6" customWidth="1"/>
    <col min="3" max="5" width="25" customWidth="1"/>
  </cols>
  <sheetData>
    <row r="1" ht="25.5" spans="3:3">
      <c r="C1" s="109" t="s">
        <v>454</v>
      </c>
    </row>
    <row r="2" spans="5:5">
      <c r="E2" s="110" t="s">
        <v>455</v>
      </c>
    </row>
    <row r="3" spans="1:5">
      <c r="A3" s="110" t="s">
        <v>2</v>
      </c>
      <c r="E3" s="110" t="s">
        <v>3</v>
      </c>
    </row>
    <row r="4" ht="15" customHeight="1" spans="1:5">
      <c r="A4" s="111" t="s">
        <v>456</v>
      </c>
      <c r="B4" s="111" t="s">
        <v>7</v>
      </c>
      <c r="C4" s="111" t="s">
        <v>457</v>
      </c>
      <c r="D4" s="111" t="s">
        <v>458</v>
      </c>
      <c r="E4" s="111" t="s">
        <v>459</v>
      </c>
    </row>
    <row r="5" ht="15" customHeight="1" spans="1:5">
      <c r="A5" s="111" t="s">
        <v>460</v>
      </c>
      <c r="B5" s="111"/>
      <c r="C5" s="111" t="s">
        <v>11</v>
      </c>
      <c r="D5" s="111" t="s">
        <v>12</v>
      </c>
      <c r="E5" s="111" t="s">
        <v>20</v>
      </c>
    </row>
    <row r="6" ht="15" customHeight="1" spans="1:5">
      <c r="A6" s="112" t="s">
        <v>461</v>
      </c>
      <c r="B6" s="111" t="s">
        <v>11</v>
      </c>
      <c r="C6" s="111" t="s">
        <v>462</v>
      </c>
      <c r="D6" s="111" t="s">
        <v>462</v>
      </c>
      <c r="E6" s="111" t="s">
        <v>462</v>
      </c>
    </row>
    <row r="7" ht="15" customHeight="1" spans="1:5">
      <c r="A7" s="112" t="s">
        <v>463</v>
      </c>
      <c r="B7" s="111" t="s">
        <v>12</v>
      </c>
      <c r="C7" s="113">
        <v>0</v>
      </c>
      <c r="D7" s="113">
        <v>0</v>
      </c>
      <c r="E7" s="113">
        <v>0</v>
      </c>
    </row>
    <row r="8" ht="15" customHeight="1" spans="1:5">
      <c r="A8" s="112" t="s">
        <v>464</v>
      </c>
      <c r="B8" s="111" t="s">
        <v>20</v>
      </c>
      <c r="C8" s="113">
        <v>0</v>
      </c>
      <c r="D8" s="113">
        <v>0</v>
      </c>
      <c r="E8" s="113">
        <v>0</v>
      </c>
    </row>
    <row r="9" ht="15" customHeight="1" spans="1:5">
      <c r="A9" s="112" t="s">
        <v>465</v>
      </c>
      <c r="B9" s="111" t="s">
        <v>24</v>
      </c>
      <c r="C9" s="113">
        <v>0</v>
      </c>
      <c r="D9" s="113">
        <v>0</v>
      </c>
      <c r="E9" s="113">
        <v>0</v>
      </c>
    </row>
    <row r="10" ht="15" customHeight="1" spans="1:5">
      <c r="A10" s="112" t="s">
        <v>466</v>
      </c>
      <c r="B10" s="111" t="s">
        <v>28</v>
      </c>
      <c r="C10" s="113">
        <v>0</v>
      </c>
      <c r="D10" s="113">
        <v>0</v>
      </c>
      <c r="E10" s="113">
        <v>0</v>
      </c>
    </row>
    <row r="11" ht="15" customHeight="1" spans="1:5">
      <c r="A11" s="112" t="s">
        <v>467</v>
      </c>
      <c r="B11" s="111" t="s">
        <v>32</v>
      </c>
      <c r="C11" s="113">
        <v>0</v>
      </c>
      <c r="D11" s="113">
        <v>0</v>
      </c>
      <c r="E11" s="113">
        <v>0</v>
      </c>
    </row>
    <row r="12" ht="15" customHeight="1" spans="1:5">
      <c r="A12" s="112" t="s">
        <v>468</v>
      </c>
      <c r="B12" s="111" t="s">
        <v>36</v>
      </c>
      <c r="C12" s="113">
        <v>0</v>
      </c>
      <c r="D12" s="113">
        <v>0</v>
      </c>
      <c r="E12" s="113">
        <v>0</v>
      </c>
    </row>
    <row r="13" ht="15" customHeight="1" spans="1:5">
      <c r="A13" s="112" t="s">
        <v>469</v>
      </c>
      <c r="B13" s="111" t="s">
        <v>40</v>
      </c>
      <c r="C13" s="111" t="s">
        <v>462</v>
      </c>
      <c r="D13" s="111" t="s">
        <v>462</v>
      </c>
      <c r="E13" s="113">
        <v>0</v>
      </c>
    </row>
    <row r="14" ht="15" customHeight="1" spans="1:5">
      <c r="A14" s="112" t="s">
        <v>470</v>
      </c>
      <c r="B14" s="111" t="s">
        <v>43</v>
      </c>
      <c r="C14" s="111" t="s">
        <v>462</v>
      </c>
      <c r="D14" s="111" t="s">
        <v>462</v>
      </c>
      <c r="E14" s="113">
        <v>0</v>
      </c>
    </row>
    <row r="15" ht="15" customHeight="1" spans="1:5">
      <c r="A15" s="112" t="s">
        <v>471</v>
      </c>
      <c r="B15" s="111" t="s">
        <v>46</v>
      </c>
      <c r="C15" s="111" t="s">
        <v>462</v>
      </c>
      <c r="D15" s="111" t="s">
        <v>462</v>
      </c>
      <c r="E15" s="113">
        <v>0</v>
      </c>
    </row>
    <row r="16" ht="15" customHeight="1" spans="1:5">
      <c r="A16" s="112" t="s">
        <v>472</v>
      </c>
      <c r="B16" s="111" t="s">
        <v>49</v>
      </c>
      <c r="C16" s="111" t="s">
        <v>462</v>
      </c>
      <c r="D16" s="111" t="s">
        <v>462</v>
      </c>
      <c r="E16" s="111" t="s">
        <v>462</v>
      </c>
    </row>
    <row r="17" ht="15" customHeight="1" spans="1:5">
      <c r="A17" s="112" t="s">
        <v>473</v>
      </c>
      <c r="B17" s="111" t="s">
        <v>52</v>
      </c>
      <c r="C17" s="111" t="s">
        <v>462</v>
      </c>
      <c r="D17" s="111" t="s">
        <v>462</v>
      </c>
      <c r="E17" s="114">
        <v>0</v>
      </c>
    </row>
    <row r="18" ht="15" customHeight="1" spans="1:5">
      <c r="A18" s="112" t="s">
        <v>474</v>
      </c>
      <c r="B18" s="111" t="s">
        <v>55</v>
      </c>
      <c r="C18" s="111" t="s">
        <v>462</v>
      </c>
      <c r="D18" s="111" t="s">
        <v>462</v>
      </c>
      <c r="E18" s="114">
        <v>0</v>
      </c>
    </row>
    <row r="19" ht="15" customHeight="1" spans="1:5">
      <c r="A19" s="112" t="s">
        <v>475</v>
      </c>
      <c r="B19" s="111" t="s">
        <v>58</v>
      </c>
      <c r="C19" s="111" t="s">
        <v>462</v>
      </c>
      <c r="D19" s="111" t="s">
        <v>462</v>
      </c>
      <c r="E19" s="114">
        <v>0</v>
      </c>
    </row>
    <row r="20" ht="15" customHeight="1" spans="1:5">
      <c r="A20" s="112" t="s">
        <v>476</v>
      </c>
      <c r="B20" s="111" t="s">
        <v>61</v>
      </c>
      <c r="C20" s="111" t="s">
        <v>462</v>
      </c>
      <c r="D20" s="111" t="s">
        <v>462</v>
      </c>
      <c r="E20" s="114">
        <v>0</v>
      </c>
    </row>
    <row r="21" ht="15" customHeight="1" spans="1:5">
      <c r="A21" s="112" t="s">
        <v>477</v>
      </c>
      <c r="B21" s="111" t="s">
        <v>64</v>
      </c>
      <c r="C21" s="111" t="s">
        <v>462</v>
      </c>
      <c r="D21" s="111" t="s">
        <v>462</v>
      </c>
      <c r="E21" s="114">
        <v>0</v>
      </c>
    </row>
    <row r="22" ht="15" customHeight="1" spans="1:5">
      <c r="A22" s="112" t="s">
        <v>478</v>
      </c>
      <c r="B22" s="111" t="s">
        <v>67</v>
      </c>
      <c r="C22" s="111" t="s">
        <v>462</v>
      </c>
      <c r="D22" s="111" t="s">
        <v>462</v>
      </c>
      <c r="E22" s="114">
        <v>0</v>
      </c>
    </row>
    <row r="23" ht="15" customHeight="1" spans="1:5">
      <c r="A23" s="112" t="s">
        <v>479</v>
      </c>
      <c r="B23" s="111" t="s">
        <v>70</v>
      </c>
      <c r="C23" s="111" t="s">
        <v>462</v>
      </c>
      <c r="D23" s="111" t="s">
        <v>462</v>
      </c>
      <c r="E23" s="114">
        <v>0</v>
      </c>
    </row>
    <row r="24" ht="15" customHeight="1" spans="1:5">
      <c r="A24" s="112" t="s">
        <v>480</v>
      </c>
      <c r="B24" s="111" t="s">
        <v>73</v>
      </c>
      <c r="C24" s="111" t="s">
        <v>462</v>
      </c>
      <c r="D24" s="111" t="s">
        <v>462</v>
      </c>
      <c r="E24" s="114">
        <v>0</v>
      </c>
    </row>
    <row r="25" ht="15" customHeight="1" spans="1:5">
      <c r="A25" s="112" t="s">
        <v>481</v>
      </c>
      <c r="B25" s="111" t="s">
        <v>76</v>
      </c>
      <c r="C25" s="111" t="s">
        <v>462</v>
      </c>
      <c r="D25" s="111" t="s">
        <v>462</v>
      </c>
      <c r="E25" s="114">
        <v>0</v>
      </c>
    </row>
    <row r="26" ht="15" customHeight="1" spans="1:5">
      <c r="A26" s="112" t="s">
        <v>482</v>
      </c>
      <c r="B26" s="111" t="s">
        <v>79</v>
      </c>
      <c r="C26" s="111" t="s">
        <v>462</v>
      </c>
      <c r="D26" s="111" t="s">
        <v>462</v>
      </c>
      <c r="E26" s="114">
        <v>0</v>
      </c>
    </row>
    <row r="27" ht="15" customHeight="1" spans="1:5">
      <c r="A27" s="112" t="s">
        <v>483</v>
      </c>
      <c r="B27" s="111" t="s">
        <v>82</v>
      </c>
      <c r="C27" s="111" t="s">
        <v>462</v>
      </c>
      <c r="D27" s="111" t="s">
        <v>462</v>
      </c>
      <c r="E27" s="113">
        <v>0</v>
      </c>
    </row>
    <row r="28" ht="15" customHeight="1" spans="1:5">
      <c r="A28" s="112" t="s">
        <v>484</v>
      </c>
      <c r="B28" s="111" t="s">
        <v>85</v>
      </c>
      <c r="C28" s="111" t="s">
        <v>462</v>
      </c>
      <c r="D28" s="111" t="s">
        <v>462</v>
      </c>
      <c r="E28" s="113">
        <v>0</v>
      </c>
    </row>
    <row r="29" ht="15" customHeight="1" spans="1:5">
      <c r="A29" s="112" t="s">
        <v>485</v>
      </c>
      <c r="B29" s="111" t="s">
        <v>88</v>
      </c>
      <c r="C29" s="111" t="s">
        <v>462</v>
      </c>
      <c r="D29" s="111" t="s">
        <v>462</v>
      </c>
      <c r="E29" s="113">
        <v>0</v>
      </c>
    </row>
    <row r="30" ht="41.25" customHeight="1" spans="1:5">
      <c r="A30" s="115" t="s">
        <v>486</v>
      </c>
      <c r="B30" s="115"/>
      <c r="C30" s="115"/>
      <c r="D30" s="115"/>
      <c r="E30" s="115"/>
    </row>
    <row r="31" ht="15" customHeight="1" spans="1:5">
      <c r="A31" s="112" t="s">
        <v>487</v>
      </c>
      <c r="B31" s="112"/>
      <c r="C31" s="112"/>
      <c r="D31" s="112"/>
      <c r="E31" s="112"/>
    </row>
    <row r="33" spans="3:3">
      <c r="C33" s="116" t="s">
        <v>488</v>
      </c>
    </row>
    <row r="34" spans="1:5">
      <c r="A34" s="117" t="s">
        <v>489</v>
      </c>
      <c r="B34" s="117"/>
      <c r="C34" s="117"/>
      <c r="D34" s="117"/>
      <c r="E34" s="117"/>
    </row>
  </sheetData>
  <mergeCells count="4">
    <mergeCell ref="A30:E30"/>
    <mergeCell ref="A31:E31"/>
    <mergeCell ref="A34:E34"/>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0"/>
  <sheetViews>
    <sheetView topLeftCell="A3" workbookViewId="0">
      <selection activeCell="D35" sqref="D35"/>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09" t="s">
        <v>490</v>
      </c>
    </row>
    <row r="2" spans="5:5">
      <c r="E2" s="110" t="s">
        <v>491</v>
      </c>
    </row>
    <row r="3" spans="1:5">
      <c r="A3" s="110" t="s">
        <v>2</v>
      </c>
      <c r="E3" s="110" t="s">
        <v>3</v>
      </c>
    </row>
    <row r="4" ht="15" customHeight="1" spans="1:5">
      <c r="A4" s="111" t="s">
        <v>456</v>
      </c>
      <c r="B4" s="111" t="s">
        <v>7</v>
      </c>
      <c r="C4" s="111" t="s">
        <v>457</v>
      </c>
      <c r="D4" s="111" t="s">
        <v>458</v>
      </c>
      <c r="E4" s="111" t="s">
        <v>459</v>
      </c>
    </row>
    <row r="5" ht="15" customHeight="1" spans="1:5">
      <c r="A5" s="111" t="s">
        <v>460</v>
      </c>
      <c r="B5" s="111"/>
      <c r="C5" s="111" t="s">
        <v>11</v>
      </c>
      <c r="D5" s="111" t="s">
        <v>12</v>
      </c>
      <c r="E5" s="111" t="s">
        <v>20</v>
      </c>
    </row>
    <row r="6" ht="15" customHeight="1" spans="1:5">
      <c r="A6" s="112" t="s">
        <v>492</v>
      </c>
      <c r="B6" s="111" t="s">
        <v>11</v>
      </c>
      <c r="C6" s="111" t="s">
        <v>462</v>
      </c>
      <c r="D6" s="111" t="s">
        <v>462</v>
      </c>
      <c r="E6" s="111" t="s">
        <v>462</v>
      </c>
    </row>
    <row r="7" ht="15" customHeight="1" spans="1:5">
      <c r="A7" s="112" t="s">
        <v>463</v>
      </c>
      <c r="B7" s="111" t="s">
        <v>12</v>
      </c>
      <c r="C7" s="113">
        <v>0</v>
      </c>
      <c r="D7" s="113">
        <v>0</v>
      </c>
      <c r="E7" s="113">
        <v>0</v>
      </c>
    </row>
    <row r="8" ht="15" customHeight="1" spans="1:5">
      <c r="A8" s="112" t="s">
        <v>464</v>
      </c>
      <c r="B8" s="111" t="s">
        <v>20</v>
      </c>
      <c r="C8" s="113">
        <v>0</v>
      </c>
      <c r="D8" s="113">
        <v>0</v>
      </c>
      <c r="E8" s="113">
        <v>0</v>
      </c>
    </row>
    <row r="9" ht="15" customHeight="1" spans="1:5">
      <c r="A9" s="112" t="s">
        <v>465</v>
      </c>
      <c r="B9" s="111" t="s">
        <v>24</v>
      </c>
      <c r="C9" s="113">
        <v>0</v>
      </c>
      <c r="D9" s="113">
        <v>0</v>
      </c>
      <c r="E9" s="113">
        <v>0</v>
      </c>
    </row>
    <row r="10" ht="15" customHeight="1" spans="1:5">
      <c r="A10" s="112" t="s">
        <v>466</v>
      </c>
      <c r="B10" s="111" t="s">
        <v>28</v>
      </c>
      <c r="C10" s="113">
        <v>0</v>
      </c>
      <c r="D10" s="113">
        <v>0</v>
      </c>
      <c r="E10" s="113">
        <v>0</v>
      </c>
    </row>
    <row r="11" ht="15" customHeight="1" spans="1:5">
      <c r="A11" s="112" t="s">
        <v>467</v>
      </c>
      <c r="B11" s="111" t="s">
        <v>32</v>
      </c>
      <c r="C11" s="113">
        <v>0</v>
      </c>
      <c r="D11" s="113">
        <v>0</v>
      </c>
      <c r="E11" s="113">
        <v>0</v>
      </c>
    </row>
    <row r="12" ht="15" customHeight="1" spans="1:5">
      <c r="A12" s="112" t="s">
        <v>468</v>
      </c>
      <c r="B12" s="111" t="s">
        <v>36</v>
      </c>
      <c r="C12" s="113">
        <v>0</v>
      </c>
      <c r="D12" s="113">
        <v>0</v>
      </c>
      <c r="E12" s="113">
        <v>0</v>
      </c>
    </row>
    <row r="13" ht="15" customHeight="1" spans="1:5">
      <c r="A13" s="112" t="s">
        <v>469</v>
      </c>
      <c r="B13" s="111" t="s">
        <v>40</v>
      </c>
      <c r="C13" s="111" t="s">
        <v>462</v>
      </c>
      <c r="D13" s="111" t="s">
        <v>462</v>
      </c>
      <c r="E13" s="113">
        <v>0</v>
      </c>
    </row>
    <row r="14" ht="15" customHeight="1" spans="1:5">
      <c r="A14" s="112" t="s">
        <v>470</v>
      </c>
      <c r="B14" s="111" t="s">
        <v>43</v>
      </c>
      <c r="C14" s="111" t="s">
        <v>462</v>
      </c>
      <c r="D14" s="111" t="s">
        <v>462</v>
      </c>
      <c r="E14" s="113">
        <v>0</v>
      </c>
    </row>
    <row r="15" ht="15" customHeight="1" spans="1:5">
      <c r="A15" s="112" t="s">
        <v>471</v>
      </c>
      <c r="B15" s="111" t="s">
        <v>46</v>
      </c>
      <c r="C15" s="111" t="s">
        <v>462</v>
      </c>
      <c r="D15" s="111" t="s">
        <v>462</v>
      </c>
      <c r="E15" s="113">
        <v>0</v>
      </c>
    </row>
    <row r="16" ht="15" customHeight="1" spans="1:5">
      <c r="A16" s="112" t="s">
        <v>472</v>
      </c>
      <c r="B16" s="111" t="s">
        <v>49</v>
      </c>
      <c r="C16" s="111" t="s">
        <v>462</v>
      </c>
      <c r="D16" s="111" t="s">
        <v>462</v>
      </c>
      <c r="E16" s="111" t="s">
        <v>462</v>
      </c>
    </row>
    <row r="17" ht="15" customHeight="1" spans="1:5">
      <c r="A17" s="112" t="s">
        <v>473</v>
      </c>
      <c r="B17" s="111" t="s">
        <v>52</v>
      </c>
      <c r="C17" s="111" t="s">
        <v>462</v>
      </c>
      <c r="D17" s="111" t="s">
        <v>462</v>
      </c>
      <c r="E17" s="114">
        <v>0</v>
      </c>
    </row>
    <row r="18" ht="15" customHeight="1" spans="1:5">
      <c r="A18" s="112" t="s">
        <v>474</v>
      </c>
      <c r="B18" s="111" t="s">
        <v>55</v>
      </c>
      <c r="C18" s="111" t="s">
        <v>462</v>
      </c>
      <c r="D18" s="111" t="s">
        <v>462</v>
      </c>
      <c r="E18" s="114">
        <v>0</v>
      </c>
    </row>
    <row r="19" ht="15" customHeight="1" spans="1:5">
      <c r="A19" s="112" t="s">
        <v>475</v>
      </c>
      <c r="B19" s="111" t="s">
        <v>58</v>
      </c>
      <c r="C19" s="111" t="s">
        <v>462</v>
      </c>
      <c r="D19" s="111" t="s">
        <v>462</v>
      </c>
      <c r="E19" s="114">
        <v>0</v>
      </c>
    </row>
    <row r="20" ht="15" customHeight="1" spans="1:5">
      <c r="A20" s="112" t="s">
        <v>476</v>
      </c>
      <c r="B20" s="111" t="s">
        <v>61</v>
      </c>
      <c r="C20" s="111" t="s">
        <v>462</v>
      </c>
      <c r="D20" s="111" t="s">
        <v>462</v>
      </c>
      <c r="E20" s="114">
        <v>0</v>
      </c>
    </row>
    <row r="21" ht="15" customHeight="1" spans="1:5">
      <c r="A21" s="112" t="s">
        <v>477</v>
      </c>
      <c r="B21" s="111" t="s">
        <v>64</v>
      </c>
      <c r="C21" s="111" t="s">
        <v>462</v>
      </c>
      <c r="D21" s="111" t="s">
        <v>462</v>
      </c>
      <c r="E21" s="114">
        <v>0</v>
      </c>
    </row>
    <row r="22" ht="15" customHeight="1" spans="1:5">
      <c r="A22" s="112" t="s">
        <v>478</v>
      </c>
      <c r="B22" s="111" t="s">
        <v>67</v>
      </c>
      <c r="C22" s="111" t="s">
        <v>462</v>
      </c>
      <c r="D22" s="111" t="s">
        <v>462</v>
      </c>
      <c r="E22" s="114">
        <v>0</v>
      </c>
    </row>
    <row r="23" ht="15" customHeight="1" spans="1:5">
      <c r="A23" s="112" t="s">
        <v>479</v>
      </c>
      <c r="B23" s="111" t="s">
        <v>70</v>
      </c>
      <c r="C23" s="111" t="s">
        <v>462</v>
      </c>
      <c r="D23" s="111" t="s">
        <v>462</v>
      </c>
      <c r="E23" s="114">
        <v>0</v>
      </c>
    </row>
    <row r="24" ht="15" customHeight="1" spans="1:5">
      <c r="A24" s="112" t="s">
        <v>480</v>
      </c>
      <c r="B24" s="111" t="s">
        <v>73</v>
      </c>
      <c r="C24" s="111" t="s">
        <v>462</v>
      </c>
      <c r="D24" s="111" t="s">
        <v>462</v>
      </c>
      <c r="E24" s="114">
        <v>0</v>
      </c>
    </row>
    <row r="25" ht="15" customHeight="1" spans="1:5">
      <c r="A25" s="112" t="s">
        <v>481</v>
      </c>
      <c r="B25" s="111" t="s">
        <v>76</v>
      </c>
      <c r="C25" s="111" t="s">
        <v>462</v>
      </c>
      <c r="D25" s="111" t="s">
        <v>462</v>
      </c>
      <c r="E25" s="114">
        <v>0</v>
      </c>
    </row>
    <row r="26" ht="15" customHeight="1" spans="1:5">
      <c r="A26" s="112" t="s">
        <v>482</v>
      </c>
      <c r="B26" s="111" t="s">
        <v>79</v>
      </c>
      <c r="C26" s="111" t="s">
        <v>462</v>
      </c>
      <c r="D26" s="111" t="s">
        <v>462</v>
      </c>
      <c r="E26" s="114">
        <v>0</v>
      </c>
    </row>
    <row r="27" ht="41.25" customHeight="1" spans="1:5">
      <c r="A27" s="115" t="s">
        <v>493</v>
      </c>
      <c r="B27" s="115"/>
      <c r="C27" s="115"/>
      <c r="D27" s="115"/>
      <c r="E27" s="115"/>
    </row>
    <row r="29" spans="3:3">
      <c r="C29" s="116" t="s">
        <v>488</v>
      </c>
    </row>
    <row r="30" spans="1:5">
      <c r="A30" s="117" t="s">
        <v>494</v>
      </c>
      <c r="B30" s="117"/>
      <c r="C30" s="117"/>
      <c r="D30" s="117"/>
      <c r="E30" s="117"/>
    </row>
  </sheetData>
  <mergeCells count="3">
    <mergeCell ref="A27:E27"/>
    <mergeCell ref="A30:E30"/>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F14" sqref="F14"/>
    </sheetView>
  </sheetViews>
  <sheetFormatPr defaultColWidth="9" defaultRowHeight="14.25"/>
  <cols>
    <col min="1" max="1" width="6.25" style="74" customWidth="1"/>
    <col min="2" max="2" width="5.125" style="74" customWidth="1"/>
    <col min="3" max="3" width="10.25" style="74" customWidth="1"/>
    <col min="4" max="4" width="13" style="74" customWidth="1"/>
    <col min="5" max="9" width="10.25" style="74" customWidth="1"/>
    <col min="10" max="11" width="9.375" style="74" customWidth="1"/>
    <col min="12" max="12" width="11.25" style="74" customWidth="1"/>
    <col min="13" max="13" width="10.25" style="74" customWidth="1"/>
    <col min="14" max="14" width="11.25" style="75" customWidth="1"/>
    <col min="15" max="15" width="11.25" style="74" customWidth="1"/>
    <col min="16" max="16" width="10.875" style="74" customWidth="1"/>
    <col min="17" max="18" width="11.25" style="74" customWidth="1"/>
    <col min="19" max="19" width="10.25" style="74" customWidth="1"/>
    <col min="20" max="20" width="7.125" style="74" customWidth="1"/>
    <col min="21" max="21" width="11.375" style="74" customWidth="1"/>
    <col min="22" max="256" width="9" style="74"/>
    <col min="257" max="257" width="6.25" style="74" customWidth="1"/>
    <col min="258" max="258" width="5.125" style="74" customWidth="1"/>
    <col min="259" max="260" width="9.75" style="74" customWidth="1"/>
    <col min="261" max="261" width="9.125" style="74" customWidth="1"/>
    <col min="262" max="267" width="6.75" style="74" customWidth="1"/>
    <col min="268" max="268" width="8.5" style="74" customWidth="1"/>
    <col min="269" max="269" width="7.875" style="74" customWidth="1"/>
    <col min="270" max="271" width="7.25" style="74" customWidth="1"/>
    <col min="272" max="272" width="9.125" style="74" customWidth="1"/>
    <col min="273" max="273" width="9" style="74"/>
    <col min="274" max="276" width="7.375" style="74" customWidth="1"/>
    <col min="277" max="277" width="6.75" style="74" customWidth="1"/>
    <col min="278" max="512" width="9" style="74"/>
    <col min="513" max="513" width="6.25" style="74" customWidth="1"/>
    <col min="514" max="514" width="5.125" style="74" customWidth="1"/>
    <col min="515" max="516" width="9.75" style="74" customWidth="1"/>
    <col min="517" max="517" width="9.125" style="74" customWidth="1"/>
    <col min="518" max="523" width="6.75" style="74" customWidth="1"/>
    <col min="524" max="524" width="8.5" style="74" customWidth="1"/>
    <col min="525" max="525" width="7.875" style="74" customWidth="1"/>
    <col min="526" max="527" width="7.25" style="74" customWidth="1"/>
    <col min="528" max="528" width="9.125" style="74" customWidth="1"/>
    <col min="529" max="529" width="9" style="74"/>
    <col min="530" max="532" width="7.375" style="74" customWidth="1"/>
    <col min="533" max="533" width="6.75" style="74" customWidth="1"/>
    <col min="534" max="768" width="9" style="74"/>
    <col min="769" max="769" width="6.25" style="74" customWidth="1"/>
    <col min="770" max="770" width="5.125" style="74" customWidth="1"/>
    <col min="771" max="772" width="9.75" style="74" customWidth="1"/>
    <col min="773" max="773" width="9.125" style="74" customWidth="1"/>
    <col min="774" max="779" width="6.75" style="74" customWidth="1"/>
    <col min="780" max="780" width="8.5" style="74" customWidth="1"/>
    <col min="781" max="781" width="7.875" style="74" customWidth="1"/>
    <col min="782" max="783" width="7.25" style="74" customWidth="1"/>
    <col min="784" max="784" width="9.125" style="74" customWidth="1"/>
    <col min="785" max="785" width="9" style="74"/>
    <col min="786" max="788" width="7.375" style="74" customWidth="1"/>
    <col min="789" max="789" width="6.75" style="74" customWidth="1"/>
    <col min="790" max="1024" width="9" style="74"/>
    <col min="1025" max="1025" width="6.25" style="74" customWidth="1"/>
    <col min="1026" max="1026" width="5.125" style="74" customWidth="1"/>
    <col min="1027" max="1028" width="9.75" style="74" customWidth="1"/>
    <col min="1029" max="1029" width="9.125" style="74" customWidth="1"/>
    <col min="1030" max="1035" width="6.75" style="74" customWidth="1"/>
    <col min="1036" max="1036" width="8.5" style="74" customWidth="1"/>
    <col min="1037" max="1037" width="7.875" style="74" customWidth="1"/>
    <col min="1038" max="1039" width="7.25" style="74" customWidth="1"/>
    <col min="1040" max="1040" width="9.125" style="74" customWidth="1"/>
    <col min="1041" max="1041" width="9" style="74"/>
    <col min="1042" max="1044" width="7.375" style="74" customWidth="1"/>
    <col min="1045" max="1045" width="6.75" style="74" customWidth="1"/>
    <col min="1046" max="1280" width="9" style="74"/>
    <col min="1281" max="1281" width="6.25" style="74" customWidth="1"/>
    <col min="1282" max="1282" width="5.125" style="74" customWidth="1"/>
    <col min="1283" max="1284" width="9.75" style="74" customWidth="1"/>
    <col min="1285" max="1285" width="9.125" style="74" customWidth="1"/>
    <col min="1286" max="1291" width="6.75" style="74" customWidth="1"/>
    <col min="1292" max="1292" width="8.5" style="74" customWidth="1"/>
    <col min="1293" max="1293" width="7.875" style="74" customWidth="1"/>
    <col min="1294" max="1295" width="7.25" style="74" customWidth="1"/>
    <col min="1296" max="1296" width="9.125" style="74" customWidth="1"/>
    <col min="1297" max="1297" width="9" style="74"/>
    <col min="1298" max="1300" width="7.375" style="74" customWidth="1"/>
    <col min="1301" max="1301" width="6.75" style="74" customWidth="1"/>
    <col min="1302" max="1536" width="9" style="74"/>
    <col min="1537" max="1537" width="6.25" style="74" customWidth="1"/>
    <col min="1538" max="1538" width="5.125" style="74" customWidth="1"/>
    <col min="1539" max="1540" width="9.75" style="74" customWidth="1"/>
    <col min="1541" max="1541" width="9.125" style="74" customWidth="1"/>
    <col min="1542" max="1547" width="6.75" style="74" customWidth="1"/>
    <col min="1548" max="1548" width="8.5" style="74" customWidth="1"/>
    <col min="1549" max="1549" width="7.875" style="74" customWidth="1"/>
    <col min="1550" max="1551" width="7.25" style="74" customWidth="1"/>
    <col min="1552" max="1552" width="9.125" style="74" customWidth="1"/>
    <col min="1553" max="1553" width="9" style="74"/>
    <col min="1554" max="1556" width="7.375" style="74" customWidth="1"/>
    <col min="1557" max="1557" width="6.75" style="74" customWidth="1"/>
    <col min="1558" max="1792" width="9" style="74"/>
    <col min="1793" max="1793" width="6.25" style="74" customWidth="1"/>
    <col min="1794" max="1794" width="5.125" style="74" customWidth="1"/>
    <col min="1795" max="1796" width="9.75" style="74" customWidth="1"/>
    <col min="1797" max="1797" width="9.125" style="74" customWidth="1"/>
    <col min="1798" max="1803" width="6.75" style="74" customWidth="1"/>
    <col min="1804" max="1804" width="8.5" style="74" customWidth="1"/>
    <col min="1805" max="1805" width="7.875" style="74" customWidth="1"/>
    <col min="1806" max="1807" width="7.25" style="74" customWidth="1"/>
    <col min="1808" max="1808" width="9.125" style="74" customWidth="1"/>
    <col min="1809" max="1809" width="9" style="74"/>
    <col min="1810" max="1812" width="7.375" style="74" customWidth="1"/>
    <col min="1813" max="1813" width="6.75" style="74" customWidth="1"/>
    <col min="1814" max="2048" width="9" style="74"/>
    <col min="2049" max="2049" width="6.25" style="74" customWidth="1"/>
    <col min="2050" max="2050" width="5.125" style="74" customWidth="1"/>
    <col min="2051" max="2052" width="9.75" style="74" customWidth="1"/>
    <col min="2053" max="2053" width="9.125" style="74" customWidth="1"/>
    <col min="2054" max="2059" width="6.75" style="74" customWidth="1"/>
    <col min="2060" max="2060" width="8.5" style="74" customWidth="1"/>
    <col min="2061" max="2061" width="7.875" style="74" customWidth="1"/>
    <col min="2062" max="2063" width="7.25" style="74" customWidth="1"/>
    <col min="2064" max="2064" width="9.125" style="74" customWidth="1"/>
    <col min="2065" max="2065" width="9" style="74"/>
    <col min="2066" max="2068" width="7.375" style="74" customWidth="1"/>
    <col min="2069" max="2069" width="6.75" style="74" customWidth="1"/>
    <col min="2070" max="2304" width="9" style="74"/>
    <col min="2305" max="2305" width="6.25" style="74" customWidth="1"/>
    <col min="2306" max="2306" width="5.125" style="74" customWidth="1"/>
    <col min="2307" max="2308" width="9.75" style="74" customWidth="1"/>
    <col min="2309" max="2309" width="9.125" style="74" customWidth="1"/>
    <col min="2310" max="2315" width="6.75" style="74" customWidth="1"/>
    <col min="2316" max="2316" width="8.5" style="74" customWidth="1"/>
    <col min="2317" max="2317" width="7.875" style="74" customWidth="1"/>
    <col min="2318" max="2319" width="7.25" style="74" customWidth="1"/>
    <col min="2320" max="2320" width="9.125" style="74" customWidth="1"/>
    <col min="2321" max="2321" width="9" style="74"/>
    <col min="2322" max="2324" width="7.375" style="74" customWidth="1"/>
    <col min="2325" max="2325" width="6.75" style="74" customWidth="1"/>
    <col min="2326" max="2560" width="9" style="74"/>
    <col min="2561" max="2561" width="6.25" style="74" customWidth="1"/>
    <col min="2562" max="2562" width="5.125" style="74" customWidth="1"/>
    <col min="2563" max="2564" width="9.75" style="74" customWidth="1"/>
    <col min="2565" max="2565" width="9.125" style="74" customWidth="1"/>
    <col min="2566" max="2571" width="6.75" style="74" customWidth="1"/>
    <col min="2572" max="2572" width="8.5" style="74" customWidth="1"/>
    <col min="2573" max="2573" width="7.875" style="74" customWidth="1"/>
    <col min="2574" max="2575" width="7.25" style="74" customWidth="1"/>
    <col min="2576" max="2576" width="9.125" style="74" customWidth="1"/>
    <col min="2577" max="2577" width="9" style="74"/>
    <col min="2578" max="2580" width="7.375" style="74" customWidth="1"/>
    <col min="2581" max="2581" width="6.75" style="74" customWidth="1"/>
    <col min="2582" max="2816" width="9" style="74"/>
    <col min="2817" max="2817" width="6.25" style="74" customWidth="1"/>
    <col min="2818" max="2818" width="5.125" style="74" customWidth="1"/>
    <col min="2819" max="2820" width="9.75" style="74" customWidth="1"/>
    <col min="2821" max="2821" width="9.125" style="74" customWidth="1"/>
    <col min="2822" max="2827" width="6.75" style="74" customWidth="1"/>
    <col min="2828" max="2828" width="8.5" style="74" customWidth="1"/>
    <col min="2829" max="2829" width="7.875" style="74" customWidth="1"/>
    <col min="2830" max="2831" width="7.25" style="74" customWidth="1"/>
    <col min="2832" max="2832" width="9.125" style="74" customWidth="1"/>
    <col min="2833" max="2833" width="9" style="74"/>
    <col min="2834" max="2836" width="7.375" style="74" customWidth="1"/>
    <col min="2837" max="2837" width="6.75" style="74" customWidth="1"/>
    <col min="2838" max="3072" width="9" style="74"/>
    <col min="3073" max="3073" width="6.25" style="74" customWidth="1"/>
    <col min="3074" max="3074" width="5.125" style="74" customWidth="1"/>
    <col min="3075" max="3076" width="9.75" style="74" customWidth="1"/>
    <col min="3077" max="3077" width="9.125" style="74" customWidth="1"/>
    <col min="3078" max="3083" width="6.75" style="74" customWidth="1"/>
    <col min="3084" max="3084" width="8.5" style="74" customWidth="1"/>
    <col min="3085" max="3085" width="7.875" style="74" customWidth="1"/>
    <col min="3086" max="3087" width="7.25" style="74" customWidth="1"/>
    <col min="3088" max="3088" width="9.125" style="74" customWidth="1"/>
    <col min="3089" max="3089" width="9" style="74"/>
    <col min="3090" max="3092" width="7.375" style="74" customWidth="1"/>
    <col min="3093" max="3093" width="6.75" style="74" customWidth="1"/>
    <col min="3094" max="3328" width="9" style="74"/>
    <col min="3329" max="3329" width="6.25" style="74" customWidth="1"/>
    <col min="3330" max="3330" width="5.125" style="74" customWidth="1"/>
    <col min="3331" max="3332" width="9.75" style="74" customWidth="1"/>
    <col min="3333" max="3333" width="9.125" style="74" customWidth="1"/>
    <col min="3334" max="3339" width="6.75" style="74" customWidth="1"/>
    <col min="3340" max="3340" width="8.5" style="74" customWidth="1"/>
    <col min="3341" max="3341" width="7.875" style="74" customWidth="1"/>
    <col min="3342" max="3343" width="7.25" style="74" customWidth="1"/>
    <col min="3344" max="3344" width="9.125" style="74" customWidth="1"/>
    <col min="3345" max="3345" width="9" style="74"/>
    <col min="3346" max="3348" width="7.375" style="74" customWidth="1"/>
    <col min="3349" max="3349" width="6.75" style="74" customWidth="1"/>
    <col min="3350" max="3584" width="9" style="74"/>
    <col min="3585" max="3585" width="6.25" style="74" customWidth="1"/>
    <col min="3586" max="3586" width="5.125" style="74" customWidth="1"/>
    <col min="3587" max="3588" width="9.75" style="74" customWidth="1"/>
    <col min="3589" max="3589" width="9.125" style="74" customWidth="1"/>
    <col min="3590" max="3595" width="6.75" style="74" customWidth="1"/>
    <col min="3596" max="3596" width="8.5" style="74" customWidth="1"/>
    <col min="3597" max="3597" width="7.875" style="74" customWidth="1"/>
    <col min="3598" max="3599" width="7.25" style="74" customWidth="1"/>
    <col min="3600" max="3600" width="9.125" style="74" customWidth="1"/>
    <col min="3601" max="3601" width="9" style="74"/>
    <col min="3602" max="3604" width="7.375" style="74" customWidth="1"/>
    <col min="3605" max="3605" width="6.75" style="74" customWidth="1"/>
    <col min="3606" max="3840" width="9" style="74"/>
    <col min="3841" max="3841" width="6.25" style="74" customWidth="1"/>
    <col min="3842" max="3842" width="5.125" style="74" customWidth="1"/>
    <col min="3843" max="3844" width="9.75" style="74" customWidth="1"/>
    <col min="3845" max="3845" width="9.125" style="74" customWidth="1"/>
    <col min="3846" max="3851" width="6.75" style="74" customWidth="1"/>
    <col min="3852" max="3852" width="8.5" style="74" customWidth="1"/>
    <col min="3853" max="3853" width="7.875" style="74" customWidth="1"/>
    <col min="3854" max="3855" width="7.25" style="74" customWidth="1"/>
    <col min="3856" max="3856" width="9.125" style="74" customWidth="1"/>
    <col min="3857" max="3857" width="9" style="74"/>
    <col min="3858" max="3860" width="7.375" style="74" customWidth="1"/>
    <col min="3861" max="3861" width="6.75" style="74" customWidth="1"/>
    <col min="3862" max="4096" width="9" style="74"/>
    <col min="4097" max="4097" width="6.25" style="74" customWidth="1"/>
    <col min="4098" max="4098" width="5.125" style="74" customWidth="1"/>
    <col min="4099" max="4100" width="9.75" style="74" customWidth="1"/>
    <col min="4101" max="4101" width="9.125" style="74" customWidth="1"/>
    <col min="4102" max="4107" width="6.75" style="74" customWidth="1"/>
    <col min="4108" max="4108" width="8.5" style="74" customWidth="1"/>
    <col min="4109" max="4109" width="7.875" style="74" customWidth="1"/>
    <col min="4110" max="4111" width="7.25" style="74" customWidth="1"/>
    <col min="4112" max="4112" width="9.125" style="74" customWidth="1"/>
    <col min="4113" max="4113" width="9" style="74"/>
    <col min="4114" max="4116" width="7.375" style="74" customWidth="1"/>
    <col min="4117" max="4117" width="6.75" style="74" customWidth="1"/>
    <col min="4118" max="4352" width="9" style="74"/>
    <col min="4353" max="4353" width="6.25" style="74" customWidth="1"/>
    <col min="4354" max="4354" width="5.125" style="74" customWidth="1"/>
    <col min="4355" max="4356" width="9.75" style="74" customWidth="1"/>
    <col min="4357" max="4357" width="9.125" style="74" customWidth="1"/>
    <col min="4358" max="4363" width="6.75" style="74" customWidth="1"/>
    <col min="4364" max="4364" width="8.5" style="74" customWidth="1"/>
    <col min="4365" max="4365" width="7.875" style="74" customWidth="1"/>
    <col min="4366" max="4367" width="7.25" style="74" customWidth="1"/>
    <col min="4368" max="4368" width="9.125" style="74" customWidth="1"/>
    <col min="4369" max="4369" width="9" style="74"/>
    <col min="4370" max="4372" width="7.375" style="74" customWidth="1"/>
    <col min="4373" max="4373" width="6.75" style="74" customWidth="1"/>
    <col min="4374" max="4608" width="9" style="74"/>
    <col min="4609" max="4609" width="6.25" style="74" customWidth="1"/>
    <col min="4610" max="4610" width="5.125" style="74" customWidth="1"/>
    <col min="4611" max="4612" width="9.75" style="74" customWidth="1"/>
    <col min="4613" max="4613" width="9.125" style="74" customWidth="1"/>
    <col min="4614" max="4619" width="6.75" style="74" customWidth="1"/>
    <col min="4620" max="4620" width="8.5" style="74" customWidth="1"/>
    <col min="4621" max="4621" width="7.875" style="74" customWidth="1"/>
    <col min="4622" max="4623" width="7.25" style="74" customWidth="1"/>
    <col min="4624" max="4624" width="9.125" style="74" customWidth="1"/>
    <col min="4625" max="4625" width="9" style="74"/>
    <col min="4626" max="4628" width="7.375" style="74" customWidth="1"/>
    <col min="4629" max="4629" width="6.75" style="74" customWidth="1"/>
    <col min="4630" max="4864" width="9" style="74"/>
    <col min="4865" max="4865" width="6.25" style="74" customWidth="1"/>
    <col min="4866" max="4866" width="5.125" style="74" customWidth="1"/>
    <col min="4867" max="4868" width="9.75" style="74" customWidth="1"/>
    <col min="4869" max="4869" width="9.125" style="74" customWidth="1"/>
    <col min="4870" max="4875" width="6.75" style="74" customWidth="1"/>
    <col min="4876" max="4876" width="8.5" style="74" customWidth="1"/>
    <col min="4877" max="4877" width="7.875" style="74" customWidth="1"/>
    <col min="4878" max="4879" width="7.25" style="74" customWidth="1"/>
    <col min="4880" max="4880" width="9.125" style="74" customWidth="1"/>
    <col min="4881" max="4881" width="9" style="74"/>
    <col min="4882" max="4884" width="7.375" style="74" customWidth="1"/>
    <col min="4885" max="4885" width="6.75" style="74" customWidth="1"/>
    <col min="4886" max="5120" width="9" style="74"/>
    <col min="5121" max="5121" width="6.25" style="74" customWidth="1"/>
    <col min="5122" max="5122" width="5.125" style="74" customWidth="1"/>
    <col min="5123" max="5124" width="9.75" style="74" customWidth="1"/>
    <col min="5125" max="5125" width="9.125" style="74" customWidth="1"/>
    <col min="5126" max="5131" width="6.75" style="74" customWidth="1"/>
    <col min="5132" max="5132" width="8.5" style="74" customWidth="1"/>
    <col min="5133" max="5133" width="7.875" style="74" customWidth="1"/>
    <col min="5134" max="5135" width="7.25" style="74" customWidth="1"/>
    <col min="5136" max="5136" width="9.125" style="74" customWidth="1"/>
    <col min="5137" max="5137" width="9" style="74"/>
    <col min="5138" max="5140" width="7.375" style="74" customWidth="1"/>
    <col min="5141" max="5141" width="6.75" style="74" customWidth="1"/>
    <col min="5142" max="5376" width="9" style="74"/>
    <col min="5377" max="5377" width="6.25" style="74" customWidth="1"/>
    <col min="5378" max="5378" width="5.125" style="74" customWidth="1"/>
    <col min="5379" max="5380" width="9.75" style="74" customWidth="1"/>
    <col min="5381" max="5381" width="9.125" style="74" customWidth="1"/>
    <col min="5382" max="5387" width="6.75" style="74" customWidth="1"/>
    <col min="5388" max="5388" width="8.5" style="74" customWidth="1"/>
    <col min="5389" max="5389" width="7.875" style="74" customWidth="1"/>
    <col min="5390" max="5391" width="7.25" style="74" customWidth="1"/>
    <col min="5392" max="5392" width="9.125" style="74" customWidth="1"/>
    <col min="5393" max="5393" width="9" style="74"/>
    <col min="5394" max="5396" width="7.375" style="74" customWidth="1"/>
    <col min="5397" max="5397" width="6.75" style="74" customWidth="1"/>
    <col min="5398" max="5632" width="9" style="74"/>
    <col min="5633" max="5633" width="6.25" style="74" customWidth="1"/>
    <col min="5634" max="5634" width="5.125" style="74" customWidth="1"/>
    <col min="5635" max="5636" width="9.75" style="74" customWidth="1"/>
    <col min="5637" max="5637" width="9.125" style="74" customWidth="1"/>
    <col min="5638" max="5643" width="6.75" style="74" customWidth="1"/>
    <col min="5644" max="5644" width="8.5" style="74" customWidth="1"/>
    <col min="5645" max="5645" width="7.875" style="74" customWidth="1"/>
    <col min="5646" max="5647" width="7.25" style="74" customWidth="1"/>
    <col min="5648" max="5648" width="9.125" style="74" customWidth="1"/>
    <col min="5649" max="5649" width="9" style="74"/>
    <col min="5650" max="5652" width="7.375" style="74" customWidth="1"/>
    <col min="5653" max="5653" width="6.75" style="74" customWidth="1"/>
    <col min="5654" max="5888" width="9" style="74"/>
    <col min="5889" max="5889" width="6.25" style="74" customWidth="1"/>
    <col min="5890" max="5890" width="5.125" style="74" customWidth="1"/>
    <col min="5891" max="5892" width="9.75" style="74" customWidth="1"/>
    <col min="5893" max="5893" width="9.125" style="74" customWidth="1"/>
    <col min="5894" max="5899" width="6.75" style="74" customWidth="1"/>
    <col min="5900" max="5900" width="8.5" style="74" customWidth="1"/>
    <col min="5901" max="5901" width="7.875" style="74" customWidth="1"/>
    <col min="5902" max="5903" width="7.25" style="74" customWidth="1"/>
    <col min="5904" max="5904" width="9.125" style="74" customWidth="1"/>
    <col min="5905" max="5905" width="9" style="74"/>
    <col min="5906" max="5908" width="7.375" style="74" customWidth="1"/>
    <col min="5909" max="5909" width="6.75" style="74" customWidth="1"/>
    <col min="5910" max="6144" width="9" style="74"/>
    <col min="6145" max="6145" width="6.25" style="74" customWidth="1"/>
    <col min="6146" max="6146" width="5.125" style="74" customWidth="1"/>
    <col min="6147" max="6148" width="9.75" style="74" customWidth="1"/>
    <col min="6149" max="6149" width="9.125" style="74" customWidth="1"/>
    <col min="6150" max="6155" width="6.75" style="74" customWidth="1"/>
    <col min="6156" max="6156" width="8.5" style="74" customWidth="1"/>
    <col min="6157" max="6157" width="7.875" style="74" customWidth="1"/>
    <col min="6158" max="6159" width="7.25" style="74" customWidth="1"/>
    <col min="6160" max="6160" width="9.125" style="74" customWidth="1"/>
    <col min="6161" max="6161" width="9" style="74"/>
    <col min="6162" max="6164" width="7.375" style="74" customWidth="1"/>
    <col min="6165" max="6165" width="6.75" style="74" customWidth="1"/>
    <col min="6166" max="6400" width="9" style="74"/>
    <col min="6401" max="6401" width="6.25" style="74" customWidth="1"/>
    <col min="6402" max="6402" width="5.125" style="74" customWidth="1"/>
    <col min="6403" max="6404" width="9.75" style="74" customWidth="1"/>
    <col min="6405" max="6405" width="9.125" style="74" customWidth="1"/>
    <col min="6406" max="6411" width="6.75" style="74" customWidth="1"/>
    <col min="6412" max="6412" width="8.5" style="74" customWidth="1"/>
    <col min="6413" max="6413" width="7.875" style="74" customWidth="1"/>
    <col min="6414" max="6415" width="7.25" style="74" customWidth="1"/>
    <col min="6416" max="6416" width="9.125" style="74" customWidth="1"/>
    <col min="6417" max="6417" width="9" style="74"/>
    <col min="6418" max="6420" width="7.375" style="74" customWidth="1"/>
    <col min="6421" max="6421" width="6.75" style="74" customWidth="1"/>
    <col min="6422" max="6656" width="9" style="74"/>
    <col min="6657" max="6657" width="6.25" style="74" customWidth="1"/>
    <col min="6658" max="6658" width="5.125" style="74" customWidth="1"/>
    <col min="6659" max="6660" width="9.75" style="74" customWidth="1"/>
    <col min="6661" max="6661" width="9.125" style="74" customWidth="1"/>
    <col min="6662" max="6667" width="6.75" style="74" customWidth="1"/>
    <col min="6668" max="6668" width="8.5" style="74" customWidth="1"/>
    <col min="6669" max="6669" width="7.875" style="74" customWidth="1"/>
    <col min="6670" max="6671" width="7.25" style="74" customWidth="1"/>
    <col min="6672" max="6672" width="9.125" style="74" customWidth="1"/>
    <col min="6673" max="6673" width="9" style="74"/>
    <col min="6674" max="6676" width="7.375" style="74" customWidth="1"/>
    <col min="6677" max="6677" width="6.75" style="74" customWidth="1"/>
    <col min="6678" max="6912" width="9" style="74"/>
    <col min="6913" max="6913" width="6.25" style="74" customWidth="1"/>
    <col min="6914" max="6914" width="5.125" style="74" customWidth="1"/>
    <col min="6915" max="6916" width="9.75" style="74" customWidth="1"/>
    <col min="6917" max="6917" width="9.125" style="74" customWidth="1"/>
    <col min="6918" max="6923" width="6.75" style="74" customWidth="1"/>
    <col min="6924" max="6924" width="8.5" style="74" customWidth="1"/>
    <col min="6925" max="6925" width="7.875" style="74" customWidth="1"/>
    <col min="6926" max="6927" width="7.25" style="74" customWidth="1"/>
    <col min="6928" max="6928" width="9.125" style="74" customWidth="1"/>
    <col min="6929" max="6929" width="9" style="74"/>
    <col min="6930" max="6932" width="7.375" style="74" customWidth="1"/>
    <col min="6933" max="6933" width="6.75" style="74" customWidth="1"/>
    <col min="6934" max="7168" width="9" style="74"/>
    <col min="7169" max="7169" width="6.25" style="74" customWidth="1"/>
    <col min="7170" max="7170" width="5.125" style="74" customWidth="1"/>
    <col min="7171" max="7172" width="9.75" style="74" customWidth="1"/>
    <col min="7173" max="7173" width="9.125" style="74" customWidth="1"/>
    <col min="7174" max="7179" width="6.75" style="74" customWidth="1"/>
    <col min="7180" max="7180" width="8.5" style="74" customWidth="1"/>
    <col min="7181" max="7181" width="7.875" style="74" customWidth="1"/>
    <col min="7182" max="7183" width="7.25" style="74" customWidth="1"/>
    <col min="7184" max="7184" width="9.125" style="74" customWidth="1"/>
    <col min="7185" max="7185" width="9" style="74"/>
    <col min="7186" max="7188" width="7.375" style="74" customWidth="1"/>
    <col min="7189" max="7189" width="6.75" style="74" customWidth="1"/>
    <col min="7190" max="7424" width="9" style="74"/>
    <col min="7425" max="7425" width="6.25" style="74" customWidth="1"/>
    <col min="7426" max="7426" width="5.125" style="74" customWidth="1"/>
    <col min="7427" max="7428" width="9.75" style="74" customWidth="1"/>
    <col min="7429" max="7429" width="9.125" style="74" customWidth="1"/>
    <col min="7430" max="7435" width="6.75" style="74" customWidth="1"/>
    <col min="7436" max="7436" width="8.5" style="74" customWidth="1"/>
    <col min="7437" max="7437" width="7.875" style="74" customWidth="1"/>
    <col min="7438" max="7439" width="7.25" style="74" customWidth="1"/>
    <col min="7440" max="7440" width="9.125" style="74" customWidth="1"/>
    <col min="7441" max="7441" width="9" style="74"/>
    <col min="7442" max="7444" width="7.375" style="74" customWidth="1"/>
    <col min="7445" max="7445" width="6.75" style="74" customWidth="1"/>
    <col min="7446" max="7680" width="9" style="74"/>
    <col min="7681" max="7681" width="6.25" style="74" customWidth="1"/>
    <col min="7682" max="7682" width="5.125" style="74" customWidth="1"/>
    <col min="7683" max="7684" width="9.75" style="74" customWidth="1"/>
    <col min="7685" max="7685" width="9.125" style="74" customWidth="1"/>
    <col min="7686" max="7691" width="6.75" style="74" customWidth="1"/>
    <col min="7692" max="7692" width="8.5" style="74" customWidth="1"/>
    <col min="7693" max="7693" width="7.875" style="74" customWidth="1"/>
    <col min="7694" max="7695" width="7.25" style="74" customWidth="1"/>
    <col min="7696" max="7696" width="9.125" style="74" customWidth="1"/>
    <col min="7697" max="7697" width="9" style="74"/>
    <col min="7698" max="7700" width="7.375" style="74" customWidth="1"/>
    <col min="7701" max="7701" width="6.75" style="74" customWidth="1"/>
    <col min="7702" max="7936" width="9" style="74"/>
    <col min="7937" max="7937" width="6.25" style="74" customWidth="1"/>
    <col min="7938" max="7938" width="5.125" style="74" customWidth="1"/>
    <col min="7939" max="7940" width="9.75" style="74" customWidth="1"/>
    <col min="7941" max="7941" width="9.125" style="74" customWidth="1"/>
    <col min="7942" max="7947" width="6.75" style="74" customWidth="1"/>
    <col min="7948" max="7948" width="8.5" style="74" customWidth="1"/>
    <col min="7949" max="7949" width="7.875" style="74" customWidth="1"/>
    <col min="7950" max="7951" width="7.25" style="74" customWidth="1"/>
    <col min="7952" max="7952" width="9.125" style="74" customWidth="1"/>
    <col min="7953" max="7953" width="9" style="74"/>
    <col min="7954" max="7956" width="7.375" style="74" customWidth="1"/>
    <col min="7957" max="7957" width="6.75" style="74" customWidth="1"/>
    <col min="7958" max="8192" width="9" style="74"/>
    <col min="8193" max="8193" width="6.25" style="74" customWidth="1"/>
    <col min="8194" max="8194" width="5.125" style="74" customWidth="1"/>
    <col min="8195" max="8196" width="9.75" style="74" customWidth="1"/>
    <col min="8197" max="8197" width="9.125" style="74" customWidth="1"/>
    <col min="8198" max="8203" width="6.75" style="74" customWidth="1"/>
    <col min="8204" max="8204" width="8.5" style="74" customWidth="1"/>
    <col min="8205" max="8205" width="7.875" style="74" customWidth="1"/>
    <col min="8206" max="8207" width="7.25" style="74" customWidth="1"/>
    <col min="8208" max="8208" width="9.125" style="74" customWidth="1"/>
    <col min="8209" max="8209" width="9" style="74"/>
    <col min="8210" max="8212" width="7.375" style="74" customWidth="1"/>
    <col min="8213" max="8213" width="6.75" style="74" customWidth="1"/>
    <col min="8214" max="8448" width="9" style="74"/>
    <col min="8449" max="8449" width="6.25" style="74" customWidth="1"/>
    <col min="8450" max="8450" width="5.125" style="74" customWidth="1"/>
    <col min="8451" max="8452" width="9.75" style="74" customWidth="1"/>
    <col min="8453" max="8453" width="9.125" style="74" customWidth="1"/>
    <col min="8454" max="8459" width="6.75" style="74" customWidth="1"/>
    <col min="8460" max="8460" width="8.5" style="74" customWidth="1"/>
    <col min="8461" max="8461" width="7.875" style="74" customWidth="1"/>
    <col min="8462" max="8463" width="7.25" style="74" customWidth="1"/>
    <col min="8464" max="8464" width="9.125" style="74" customWidth="1"/>
    <col min="8465" max="8465" width="9" style="74"/>
    <col min="8466" max="8468" width="7.375" style="74" customWidth="1"/>
    <col min="8469" max="8469" width="6.75" style="74" customWidth="1"/>
    <col min="8470" max="8704" width="9" style="74"/>
    <col min="8705" max="8705" width="6.25" style="74" customWidth="1"/>
    <col min="8706" max="8706" width="5.125" style="74" customWidth="1"/>
    <col min="8707" max="8708" width="9.75" style="74" customWidth="1"/>
    <col min="8709" max="8709" width="9.125" style="74" customWidth="1"/>
    <col min="8710" max="8715" width="6.75" style="74" customWidth="1"/>
    <col min="8716" max="8716" width="8.5" style="74" customWidth="1"/>
    <col min="8717" max="8717" width="7.875" style="74" customWidth="1"/>
    <col min="8718" max="8719" width="7.25" style="74" customWidth="1"/>
    <col min="8720" max="8720" width="9.125" style="74" customWidth="1"/>
    <col min="8721" max="8721" width="9" style="74"/>
    <col min="8722" max="8724" width="7.375" style="74" customWidth="1"/>
    <col min="8725" max="8725" width="6.75" style="74" customWidth="1"/>
    <col min="8726" max="8960" width="9" style="74"/>
    <col min="8961" max="8961" width="6.25" style="74" customWidth="1"/>
    <col min="8962" max="8962" width="5.125" style="74" customWidth="1"/>
    <col min="8963" max="8964" width="9.75" style="74" customWidth="1"/>
    <col min="8965" max="8965" width="9.125" style="74" customWidth="1"/>
    <col min="8966" max="8971" width="6.75" style="74" customWidth="1"/>
    <col min="8972" max="8972" width="8.5" style="74" customWidth="1"/>
    <col min="8973" max="8973" width="7.875" style="74" customWidth="1"/>
    <col min="8974" max="8975" width="7.25" style="74" customWidth="1"/>
    <col min="8976" max="8976" width="9.125" style="74" customWidth="1"/>
    <col min="8977" max="8977" width="9" style="74"/>
    <col min="8978" max="8980" width="7.375" style="74" customWidth="1"/>
    <col min="8981" max="8981" width="6.75" style="74" customWidth="1"/>
    <col min="8982" max="9216" width="9" style="74"/>
    <col min="9217" max="9217" width="6.25" style="74" customWidth="1"/>
    <col min="9218" max="9218" width="5.125" style="74" customWidth="1"/>
    <col min="9219" max="9220" width="9.75" style="74" customWidth="1"/>
    <col min="9221" max="9221" width="9.125" style="74" customWidth="1"/>
    <col min="9222" max="9227" width="6.75" style="74" customWidth="1"/>
    <col min="9228" max="9228" width="8.5" style="74" customWidth="1"/>
    <col min="9229" max="9229" width="7.875" style="74" customWidth="1"/>
    <col min="9230" max="9231" width="7.25" style="74" customWidth="1"/>
    <col min="9232" max="9232" width="9.125" style="74" customWidth="1"/>
    <col min="9233" max="9233" width="9" style="74"/>
    <col min="9234" max="9236" width="7.375" style="74" customWidth="1"/>
    <col min="9237" max="9237" width="6.75" style="74" customWidth="1"/>
    <col min="9238" max="9472" width="9" style="74"/>
    <col min="9473" max="9473" width="6.25" style="74" customWidth="1"/>
    <col min="9474" max="9474" width="5.125" style="74" customWidth="1"/>
    <col min="9475" max="9476" width="9.75" style="74" customWidth="1"/>
    <col min="9477" max="9477" width="9.125" style="74" customWidth="1"/>
    <col min="9478" max="9483" width="6.75" style="74" customWidth="1"/>
    <col min="9484" max="9484" width="8.5" style="74" customWidth="1"/>
    <col min="9485" max="9485" width="7.875" style="74" customWidth="1"/>
    <col min="9486" max="9487" width="7.25" style="74" customWidth="1"/>
    <col min="9488" max="9488" width="9.125" style="74" customWidth="1"/>
    <col min="9489" max="9489" width="9" style="74"/>
    <col min="9490" max="9492" width="7.375" style="74" customWidth="1"/>
    <col min="9493" max="9493" width="6.75" style="74" customWidth="1"/>
    <col min="9494" max="9728" width="9" style="74"/>
    <col min="9729" max="9729" width="6.25" style="74" customWidth="1"/>
    <col min="9730" max="9730" width="5.125" style="74" customWidth="1"/>
    <col min="9731" max="9732" width="9.75" style="74" customWidth="1"/>
    <col min="9733" max="9733" width="9.125" style="74" customWidth="1"/>
    <col min="9734" max="9739" width="6.75" style="74" customWidth="1"/>
    <col min="9740" max="9740" width="8.5" style="74" customWidth="1"/>
    <col min="9741" max="9741" width="7.875" style="74" customWidth="1"/>
    <col min="9742" max="9743" width="7.25" style="74" customWidth="1"/>
    <col min="9744" max="9744" width="9.125" style="74" customWidth="1"/>
    <col min="9745" max="9745" width="9" style="74"/>
    <col min="9746" max="9748" width="7.375" style="74" customWidth="1"/>
    <col min="9749" max="9749" width="6.75" style="74" customWidth="1"/>
    <col min="9750" max="9984" width="9" style="74"/>
    <col min="9985" max="9985" width="6.25" style="74" customWidth="1"/>
    <col min="9986" max="9986" width="5.125" style="74" customWidth="1"/>
    <col min="9987" max="9988" width="9.75" style="74" customWidth="1"/>
    <col min="9989" max="9989" width="9.125" style="74" customWidth="1"/>
    <col min="9990" max="9995" width="6.75" style="74" customWidth="1"/>
    <col min="9996" max="9996" width="8.5" style="74" customWidth="1"/>
    <col min="9997" max="9997" width="7.875" style="74" customWidth="1"/>
    <col min="9998" max="9999" width="7.25" style="74" customWidth="1"/>
    <col min="10000" max="10000" width="9.125" style="74" customWidth="1"/>
    <col min="10001" max="10001" width="9" style="74"/>
    <col min="10002" max="10004" width="7.375" style="74" customWidth="1"/>
    <col min="10005" max="10005" width="6.75" style="74" customWidth="1"/>
    <col min="10006" max="10240" width="9" style="74"/>
    <col min="10241" max="10241" width="6.25" style="74" customWidth="1"/>
    <col min="10242" max="10242" width="5.125" style="74" customWidth="1"/>
    <col min="10243" max="10244" width="9.75" style="74" customWidth="1"/>
    <col min="10245" max="10245" width="9.125" style="74" customWidth="1"/>
    <col min="10246" max="10251" width="6.75" style="74" customWidth="1"/>
    <col min="10252" max="10252" width="8.5" style="74" customWidth="1"/>
    <col min="10253" max="10253" width="7.875" style="74" customWidth="1"/>
    <col min="10254" max="10255" width="7.25" style="74" customWidth="1"/>
    <col min="10256" max="10256" width="9.125" style="74" customWidth="1"/>
    <col min="10257" max="10257" width="9" style="74"/>
    <col min="10258" max="10260" width="7.375" style="74" customWidth="1"/>
    <col min="10261" max="10261" width="6.75" style="74" customWidth="1"/>
    <col min="10262" max="10496" width="9" style="74"/>
    <col min="10497" max="10497" width="6.25" style="74" customWidth="1"/>
    <col min="10498" max="10498" width="5.125" style="74" customWidth="1"/>
    <col min="10499" max="10500" width="9.75" style="74" customWidth="1"/>
    <col min="10501" max="10501" width="9.125" style="74" customWidth="1"/>
    <col min="10502" max="10507" width="6.75" style="74" customWidth="1"/>
    <col min="10508" max="10508" width="8.5" style="74" customWidth="1"/>
    <col min="10509" max="10509" width="7.875" style="74" customWidth="1"/>
    <col min="10510" max="10511" width="7.25" style="74" customWidth="1"/>
    <col min="10512" max="10512" width="9.125" style="74" customWidth="1"/>
    <col min="10513" max="10513" width="9" style="74"/>
    <col min="10514" max="10516" width="7.375" style="74" customWidth="1"/>
    <col min="10517" max="10517" width="6.75" style="74" customWidth="1"/>
    <col min="10518" max="10752" width="9" style="74"/>
    <col min="10753" max="10753" width="6.25" style="74" customWidth="1"/>
    <col min="10754" max="10754" width="5.125" style="74" customWidth="1"/>
    <col min="10755" max="10756" width="9.75" style="74" customWidth="1"/>
    <col min="10757" max="10757" width="9.125" style="74" customWidth="1"/>
    <col min="10758" max="10763" width="6.75" style="74" customWidth="1"/>
    <col min="10764" max="10764" width="8.5" style="74" customWidth="1"/>
    <col min="10765" max="10765" width="7.875" style="74" customWidth="1"/>
    <col min="10766" max="10767" width="7.25" style="74" customWidth="1"/>
    <col min="10768" max="10768" width="9.125" style="74" customWidth="1"/>
    <col min="10769" max="10769" width="9" style="74"/>
    <col min="10770" max="10772" width="7.375" style="74" customWidth="1"/>
    <col min="10773" max="10773" width="6.75" style="74" customWidth="1"/>
    <col min="10774" max="11008" width="9" style="74"/>
    <col min="11009" max="11009" width="6.25" style="74" customWidth="1"/>
    <col min="11010" max="11010" width="5.125" style="74" customWidth="1"/>
    <col min="11011" max="11012" width="9.75" style="74" customWidth="1"/>
    <col min="11013" max="11013" width="9.125" style="74" customWidth="1"/>
    <col min="11014" max="11019" width="6.75" style="74" customWidth="1"/>
    <col min="11020" max="11020" width="8.5" style="74" customWidth="1"/>
    <col min="11021" max="11021" width="7.875" style="74" customWidth="1"/>
    <col min="11022" max="11023" width="7.25" style="74" customWidth="1"/>
    <col min="11024" max="11024" width="9.125" style="74" customWidth="1"/>
    <col min="11025" max="11025" width="9" style="74"/>
    <col min="11026" max="11028" width="7.375" style="74" customWidth="1"/>
    <col min="11029" max="11029" width="6.75" style="74" customWidth="1"/>
    <col min="11030" max="11264" width="9" style="74"/>
    <col min="11265" max="11265" width="6.25" style="74" customWidth="1"/>
    <col min="11266" max="11266" width="5.125" style="74" customWidth="1"/>
    <col min="11267" max="11268" width="9.75" style="74" customWidth="1"/>
    <col min="11269" max="11269" width="9.125" style="74" customWidth="1"/>
    <col min="11270" max="11275" width="6.75" style="74" customWidth="1"/>
    <col min="11276" max="11276" width="8.5" style="74" customWidth="1"/>
    <col min="11277" max="11277" width="7.875" style="74" customWidth="1"/>
    <col min="11278" max="11279" width="7.25" style="74" customWidth="1"/>
    <col min="11280" max="11280" width="9.125" style="74" customWidth="1"/>
    <col min="11281" max="11281" width="9" style="74"/>
    <col min="11282" max="11284" width="7.375" style="74" customWidth="1"/>
    <col min="11285" max="11285" width="6.75" style="74" customWidth="1"/>
    <col min="11286" max="11520" width="9" style="74"/>
    <col min="11521" max="11521" width="6.25" style="74" customWidth="1"/>
    <col min="11522" max="11522" width="5.125" style="74" customWidth="1"/>
    <col min="11523" max="11524" width="9.75" style="74" customWidth="1"/>
    <col min="11525" max="11525" width="9.125" style="74" customWidth="1"/>
    <col min="11526" max="11531" width="6.75" style="74" customWidth="1"/>
    <col min="11532" max="11532" width="8.5" style="74" customWidth="1"/>
    <col min="11533" max="11533" width="7.875" style="74" customWidth="1"/>
    <col min="11534" max="11535" width="7.25" style="74" customWidth="1"/>
    <col min="11536" max="11536" width="9.125" style="74" customWidth="1"/>
    <col min="11537" max="11537" width="9" style="74"/>
    <col min="11538" max="11540" width="7.375" style="74" customWidth="1"/>
    <col min="11541" max="11541" width="6.75" style="74" customWidth="1"/>
    <col min="11542" max="11776" width="9" style="74"/>
    <col min="11777" max="11777" width="6.25" style="74" customWidth="1"/>
    <col min="11778" max="11778" width="5.125" style="74" customWidth="1"/>
    <col min="11779" max="11780" width="9.75" style="74" customWidth="1"/>
    <col min="11781" max="11781" width="9.125" style="74" customWidth="1"/>
    <col min="11782" max="11787" width="6.75" style="74" customWidth="1"/>
    <col min="11788" max="11788" width="8.5" style="74" customWidth="1"/>
    <col min="11789" max="11789" width="7.875" style="74" customWidth="1"/>
    <col min="11790" max="11791" width="7.25" style="74" customWidth="1"/>
    <col min="11792" max="11792" width="9.125" style="74" customWidth="1"/>
    <col min="11793" max="11793" width="9" style="74"/>
    <col min="11794" max="11796" width="7.375" style="74" customWidth="1"/>
    <col min="11797" max="11797" width="6.75" style="74" customWidth="1"/>
    <col min="11798" max="12032" width="9" style="74"/>
    <col min="12033" max="12033" width="6.25" style="74" customWidth="1"/>
    <col min="12034" max="12034" width="5.125" style="74" customWidth="1"/>
    <col min="12035" max="12036" width="9.75" style="74" customWidth="1"/>
    <col min="12037" max="12037" width="9.125" style="74" customWidth="1"/>
    <col min="12038" max="12043" width="6.75" style="74" customWidth="1"/>
    <col min="12044" max="12044" width="8.5" style="74" customWidth="1"/>
    <col min="12045" max="12045" width="7.875" style="74" customWidth="1"/>
    <col min="12046" max="12047" width="7.25" style="74" customWidth="1"/>
    <col min="12048" max="12048" width="9.125" style="74" customWidth="1"/>
    <col min="12049" max="12049" width="9" style="74"/>
    <col min="12050" max="12052" width="7.375" style="74" customWidth="1"/>
    <col min="12053" max="12053" width="6.75" style="74" customWidth="1"/>
    <col min="12054" max="12288" width="9" style="74"/>
    <col min="12289" max="12289" width="6.25" style="74" customWidth="1"/>
    <col min="12290" max="12290" width="5.125" style="74" customWidth="1"/>
    <col min="12291" max="12292" width="9.75" style="74" customWidth="1"/>
    <col min="12293" max="12293" width="9.125" style="74" customWidth="1"/>
    <col min="12294" max="12299" width="6.75" style="74" customWidth="1"/>
    <col min="12300" max="12300" width="8.5" style="74" customWidth="1"/>
    <col min="12301" max="12301" width="7.875" style="74" customWidth="1"/>
    <col min="12302" max="12303" width="7.25" style="74" customWidth="1"/>
    <col min="12304" max="12304" width="9.125" style="74" customWidth="1"/>
    <col min="12305" max="12305" width="9" style="74"/>
    <col min="12306" max="12308" width="7.375" style="74" customWidth="1"/>
    <col min="12309" max="12309" width="6.75" style="74" customWidth="1"/>
    <col min="12310" max="12544" width="9" style="74"/>
    <col min="12545" max="12545" width="6.25" style="74" customWidth="1"/>
    <col min="12546" max="12546" width="5.125" style="74" customWidth="1"/>
    <col min="12547" max="12548" width="9.75" style="74" customWidth="1"/>
    <col min="12549" max="12549" width="9.125" style="74" customWidth="1"/>
    <col min="12550" max="12555" width="6.75" style="74" customWidth="1"/>
    <col min="12556" max="12556" width="8.5" style="74" customWidth="1"/>
    <col min="12557" max="12557" width="7.875" style="74" customWidth="1"/>
    <col min="12558" max="12559" width="7.25" style="74" customWidth="1"/>
    <col min="12560" max="12560" width="9.125" style="74" customWidth="1"/>
    <col min="12561" max="12561" width="9" style="74"/>
    <col min="12562" max="12564" width="7.375" style="74" customWidth="1"/>
    <col min="12565" max="12565" width="6.75" style="74" customWidth="1"/>
    <col min="12566" max="12800" width="9" style="74"/>
    <col min="12801" max="12801" width="6.25" style="74" customWidth="1"/>
    <col min="12802" max="12802" width="5.125" style="74" customWidth="1"/>
    <col min="12803" max="12804" width="9.75" style="74" customWidth="1"/>
    <col min="12805" max="12805" width="9.125" style="74" customWidth="1"/>
    <col min="12806" max="12811" width="6.75" style="74" customWidth="1"/>
    <col min="12812" max="12812" width="8.5" style="74" customWidth="1"/>
    <col min="12813" max="12813" width="7.875" style="74" customWidth="1"/>
    <col min="12814" max="12815" width="7.25" style="74" customWidth="1"/>
    <col min="12816" max="12816" width="9.125" style="74" customWidth="1"/>
    <col min="12817" max="12817" width="9" style="74"/>
    <col min="12818" max="12820" width="7.375" style="74" customWidth="1"/>
    <col min="12821" max="12821" width="6.75" style="74" customWidth="1"/>
    <col min="12822" max="13056" width="9" style="74"/>
    <col min="13057" max="13057" width="6.25" style="74" customWidth="1"/>
    <col min="13058" max="13058" width="5.125" style="74" customWidth="1"/>
    <col min="13059" max="13060" width="9.75" style="74" customWidth="1"/>
    <col min="13061" max="13061" width="9.125" style="74" customWidth="1"/>
    <col min="13062" max="13067" width="6.75" style="74" customWidth="1"/>
    <col min="13068" max="13068" width="8.5" style="74" customWidth="1"/>
    <col min="13069" max="13069" width="7.875" style="74" customWidth="1"/>
    <col min="13070" max="13071" width="7.25" style="74" customWidth="1"/>
    <col min="13072" max="13072" width="9.125" style="74" customWidth="1"/>
    <col min="13073" max="13073" width="9" style="74"/>
    <col min="13074" max="13076" width="7.375" style="74" customWidth="1"/>
    <col min="13077" max="13077" width="6.75" style="74" customWidth="1"/>
    <col min="13078" max="13312" width="9" style="74"/>
    <col min="13313" max="13313" width="6.25" style="74" customWidth="1"/>
    <col min="13314" max="13314" width="5.125" style="74" customWidth="1"/>
    <col min="13315" max="13316" width="9.75" style="74" customWidth="1"/>
    <col min="13317" max="13317" width="9.125" style="74" customWidth="1"/>
    <col min="13318" max="13323" width="6.75" style="74" customWidth="1"/>
    <col min="13324" max="13324" width="8.5" style="74" customWidth="1"/>
    <col min="13325" max="13325" width="7.875" style="74" customWidth="1"/>
    <col min="13326" max="13327" width="7.25" style="74" customWidth="1"/>
    <col min="13328" max="13328" width="9.125" style="74" customWidth="1"/>
    <col min="13329" max="13329" width="9" style="74"/>
    <col min="13330" max="13332" width="7.375" style="74" customWidth="1"/>
    <col min="13333" max="13333" width="6.75" style="74" customWidth="1"/>
    <col min="13334" max="13568" width="9" style="74"/>
    <col min="13569" max="13569" width="6.25" style="74" customWidth="1"/>
    <col min="13570" max="13570" width="5.125" style="74" customWidth="1"/>
    <col min="13571" max="13572" width="9.75" style="74" customWidth="1"/>
    <col min="13573" max="13573" width="9.125" style="74" customWidth="1"/>
    <col min="13574" max="13579" width="6.75" style="74" customWidth="1"/>
    <col min="13580" max="13580" width="8.5" style="74" customWidth="1"/>
    <col min="13581" max="13581" width="7.875" style="74" customWidth="1"/>
    <col min="13582" max="13583" width="7.25" style="74" customWidth="1"/>
    <col min="13584" max="13584" width="9.125" style="74" customWidth="1"/>
    <col min="13585" max="13585" width="9" style="74"/>
    <col min="13586" max="13588" width="7.375" style="74" customWidth="1"/>
    <col min="13589" max="13589" width="6.75" style="74" customWidth="1"/>
    <col min="13590" max="13824" width="9" style="74"/>
    <col min="13825" max="13825" width="6.25" style="74" customWidth="1"/>
    <col min="13826" max="13826" width="5.125" style="74" customWidth="1"/>
    <col min="13827" max="13828" width="9.75" style="74" customWidth="1"/>
    <col min="13829" max="13829" width="9.125" style="74" customWidth="1"/>
    <col min="13830" max="13835" width="6.75" style="74" customWidth="1"/>
    <col min="13836" max="13836" width="8.5" style="74" customWidth="1"/>
    <col min="13837" max="13837" width="7.875" style="74" customWidth="1"/>
    <col min="13838" max="13839" width="7.25" style="74" customWidth="1"/>
    <col min="13840" max="13840" width="9.125" style="74" customWidth="1"/>
    <col min="13841" max="13841" width="9" style="74"/>
    <col min="13842" max="13844" width="7.375" style="74" customWidth="1"/>
    <col min="13845" max="13845" width="6.75" style="74" customWidth="1"/>
    <col min="13846" max="14080" width="9" style="74"/>
    <col min="14081" max="14081" width="6.25" style="74" customWidth="1"/>
    <col min="14082" max="14082" width="5.125" style="74" customWidth="1"/>
    <col min="14083" max="14084" width="9.75" style="74" customWidth="1"/>
    <col min="14085" max="14085" width="9.125" style="74" customWidth="1"/>
    <col min="14086" max="14091" width="6.75" style="74" customWidth="1"/>
    <col min="14092" max="14092" width="8.5" style="74" customWidth="1"/>
    <col min="14093" max="14093" width="7.875" style="74" customWidth="1"/>
    <col min="14094" max="14095" width="7.25" style="74" customWidth="1"/>
    <col min="14096" max="14096" width="9.125" style="74" customWidth="1"/>
    <col min="14097" max="14097" width="9" style="74"/>
    <col min="14098" max="14100" width="7.375" style="74" customWidth="1"/>
    <col min="14101" max="14101" width="6.75" style="74" customWidth="1"/>
    <col min="14102" max="14336" width="9" style="74"/>
    <col min="14337" max="14337" width="6.25" style="74" customWidth="1"/>
    <col min="14338" max="14338" width="5.125" style="74" customWidth="1"/>
    <col min="14339" max="14340" width="9.75" style="74" customWidth="1"/>
    <col min="14341" max="14341" width="9.125" style="74" customWidth="1"/>
    <col min="14342" max="14347" width="6.75" style="74" customWidth="1"/>
    <col min="14348" max="14348" width="8.5" style="74" customWidth="1"/>
    <col min="14349" max="14349" width="7.875" style="74" customWidth="1"/>
    <col min="14350" max="14351" width="7.25" style="74" customWidth="1"/>
    <col min="14352" max="14352" width="9.125" style="74" customWidth="1"/>
    <col min="14353" max="14353" width="9" style="74"/>
    <col min="14354" max="14356" width="7.375" style="74" customWidth="1"/>
    <col min="14357" max="14357" width="6.75" style="74" customWidth="1"/>
    <col min="14358" max="14592" width="9" style="74"/>
    <col min="14593" max="14593" width="6.25" style="74" customWidth="1"/>
    <col min="14594" max="14594" width="5.125" style="74" customWidth="1"/>
    <col min="14595" max="14596" width="9.75" style="74" customWidth="1"/>
    <col min="14597" max="14597" width="9.125" style="74" customWidth="1"/>
    <col min="14598" max="14603" width="6.75" style="74" customWidth="1"/>
    <col min="14604" max="14604" width="8.5" style="74" customWidth="1"/>
    <col min="14605" max="14605" width="7.875" style="74" customWidth="1"/>
    <col min="14606" max="14607" width="7.25" style="74" customWidth="1"/>
    <col min="14608" max="14608" width="9.125" style="74" customWidth="1"/>
    <col min="14609" max="14609" width="9" style="74"/>
    <col min="14610" max="14612" width="7.375" style="74" customWidth="1"/>
    <col min="14613" max="14613" width="6.75" style="74" customWidth="1"/>
    <col min="14614" max="14848" width="9" style="74"/>
    <col min="14849" max="14849" width="6.25" style="74" customWidth="1"/>
    <col min="14850" max="14850" width="5.125" style="74" customWidth="1"/>
    <col min="14851" max="14852" width="9.75" style="74" customWidth="1"/>
    <col min="14853" max="14853" width="9.125" style="74" customWidth="1"/>
    <col min="14854" max="14859" width="6.75" style="74" customWidth="1"/>
    <col min="14860" max="14860" width="8.5" style="74" customWidth="1"/>
    <col min="14861" max="14861" width="7.875" style="74" customWidth="1"/>
    <col min="14862" max="14863" width="7.25" style="74" customWidth="1"/>
    <col min="14864" max="14864" width="9.125" style="74" customWidth="1"/>
    <col min="14865" max="14865" width="9" style="74"/>
    <col min="14866" max="14868" width="7.375" style="74" customWidth="1"/>
    <col min="14869" max="14869" width="6.75" style="74" customWidth="1"/>
    <col min="14870" max="15104" width="9" style="74"/>
    <col min="15105" max="15105" width="6.25" style="74" customWidth="1"/>
    <col min="15106" max="15106" width="5.125" style="74" customWidth="1"/>
    <col min="15107" max="15108" width="9.75" style="74" customWidth="1"/>
    <col min="15109" max="15109" width="9.125" style="74" customWidth="1"/>
    <col min="15110" max="15115" width="6.75" style="74" customWidth="1"/>
    <col min="15116" max="15116" width="8.5" style="74" customWidth="1"/>
    <col min="15117" max="15117" width="7.875" style="74" customWidth="1"/>
    <col min="15118" max="15119" width="7.25" style="74" customWidth="1"/>
    <col min="15120" max="15120" width="9.125" style="74" customWidth="1"/>
    <col min="15121" max="15121" width="9" style="74"/>
    <col min="15122" max="15124" width="7.375" style="74" customWidth="1"/>
    <col min="15125" max="15125" width="6.75" style="74" customWidth="1"/>
    <col min="15126" max="15360" width="9" style="74"/>
    <col min="15361" max="15361" width="6.25" style="74" customWidth="1"/>
    <col min="15362" max="15362" width="5.125" style="74" customWidth="1"/>
    <col min="15363" max="15364" width="9.75" style="74" customWidth="1"/>
    <col min="15365" max="15365" width="9.125" style="74" customWidth="1"/>
    <col min="15366" max="15371" width="6.75" style="74" customWidth="1"/>
    <col min="15372" max="15372" width="8.5" style="74" customWidth="1"/>
    <col min="15373" max="15373" width="7.875" style="74" customWidth="1"/>
    <col min="15374" max="15375" width="7.25" style="74" customWidth="1"/>
    <col min="15376" max="15376" width="9.125" style="74" customWidth="1"/>
    <col min="15377" max="15377" width="9" style="74"/>
    <col min="15378" max="15380" width="7.375" style="74" customWidth="1"/>
    <col min="15381" max="15381" width="6.75" style="74" customWidth="1"/>
    <col min="15382" max="15616" width="9" style="74"/>
    <col min="15617" max="15617" width="6.25" style="74" customWidth="1"/>
    <col min="15618" max="15618" width="5.125" style="74" customWidth="1"/>
    <col min="15619" max="15620" width="9.75" style="74" customWidth="1"/>
    <col min="15621" max="15621" width="9.125" style="74" customWidth="1"/>
    <col min="15622" max="15627" width="6.75" style="74" customWidth="1"/>
    <col min="15628" max="15628" width="8.5" style="74" customWidth="1"/>
    <col min="15629" max="15629" width="7.875" style="74" customWidth="1"/>
    <col min="15630" max="15631" width="7.25" style="74" customWidth="1"/>
    <col min="15632" max="15632" width="9.125" style="74" customWidth="1"/>
    <col min="15633" max="15633" width="9" style="74"/>
    <col min="15634" max="15636" width="7.375" style="74" customWidth="1"/>
    <col min="15637" max="15637" width="6.75" style="74" customWidth="1"/>
    <col min="15638" max="15872" width="9" style="74"/>
    <col min="15873" max="15873" width="6.25" style="74" customWidth="1"/>
    <col min="15874" max="15874" width="5.125" style="74" customWidth="1"/>
    <col min="15875" max="15876" width="9.75" style="74" customWidth="1"/>
    <col min="15877" max="15877" width="9.125" style="74" customWidth="1"/>
    <col min="15878" max="15883" width="6.75" style="74" customWidth="1"/>
    <col min="15884" max="15884" width="8.5" style="74" customWidth="1"/>
    <col min="15885" max="15885" width="7.875" style="74" customWidth="1"/>
    <col min="15886" max="15887" width="7.25" style="74" customWidth="1"/>
    <col min="15888" max="15888" width="9.125" style="74" customWidth="1"/>
    <col min="15889" max="15889" width="9" style="74"/>
    <col min="15890" max="15892" width="7.375" style="74" customWidth="1"/>
    <col min="15893" max="15893" width="6.75" style="74" customWidth="1"/>
    <col min="15894" max="16128" width="9" style="74"/>
    <col min="16129" max="16129" width="6.25" style="74" customWidth="1"/>
    <col min="16130" max="16130" width="5.125" style="74" customWidth="1"/>
    <col min="16131" max="16132" width="9.75" style="74" customWidth="1"/>
    <col min="16133" max="16133" width="9.125" style="74" customWidth="1"/>
    <col min="16134" max="16139" width="6.75" style="74" customWidth="1"/>
    <col min="16140" max="16140" width="8.5" style="74" customWidth="1"/>
    <col min="16141" max="16141" width="7.875" style="74" customWidth="1"/>
    <col min="16142" max="16143" width="7.25" style="74" customWidth="1"/>
    <col min="16144" max="16144" width="9.125" style="74" customWidth="1"/>
    <col min="16145" max="16145" width="9" style="74"/>
    <col min="16146" max="16148" width="7.375" style="74" customWidth="1"/>
    <col min="16149" max="16149" width="6.75" style="74" customWidth="1"/>
    <col min="16150" max="16384" width="9" style="74"/>
  </cols>
  <sheetData>
    <row r="1" s="72" customFormat="1" ht="36" customHeight="1" spans="1:21">
      <c r="A1" s="76" t="s">
        <v>495</v>
      </c>
      <c r="B1" s="76"/>
      <c r="C1" s="76"/>
      <c r="D1" s="76"/>
      <c r="E1" s="76"/>
      <c r="F1" s="76"/>
      <c r="G1" s="76"/>
      <c r="H1" s="76"/>
      <c r="I1" s="76"/>
      <c r="J1" s="76"/>
      <c r="K1" s="76"/>
      <c r="L1" s="76"/>
      <c r="M1" s="76"/>
      <c r="N1" s="93"/>
      <c r="O1" s="76"/>
      <c r="P1" s="76"/>
      <c r="Q1" s="76"/>
      <c r="R1" s="76"/>
      <c r="S1" s="76"/>
      <c r="T1" s="76"/>
      <c r="U1" s="76"/>
    </row>
    <row r="2" s="72" customFormat="1" ht="18" customHeight="1" spans="1:21">
      <c r="A2" s="77"/>
      <c r="B2" s="77"/>
      <c r="C2" s="77"/>
      <c r="D2" s="77"/>
      <c r="E2" s="77"/>
      <c r="F2" s="77"/>
      <c r="G2" s="77"/>
      <c r="H2" s="77"/>
      <c r="I2" s="77"/>
      <c r="J2" s="77"/>
      <c r="K2" s="77"/>
      <c r="L2" s="77"/>
      <c r="M2" s="77"/>
      <c r="N2" s="94"/>
      <c r="U2" s="103" t="s">
        <v>496</v>
      </c>
    </row>
    <row r="3" s="72" customFormat="1" ht="18" customHeight="1" spans="1:21">
      <c r="A3" s="78" t="s">
        <v>2</v>
      </c>
      <c r="B3" s="78"/>
      <c r="C3" s="77"/>
      <c r="D3" s="77"/>
      <c r="E3" s="79"/>
      <c r="F3" s="79"/>
      <c r="G3" s="77"/>
      <c r="H3" s="77"/>
      <c r="I3" s="77"/>
      <c r="J3" s="77"/>
      <c r="K3" s="77"/>
      <c r="L3" s="77"/>
      <c r="M3" s="77"/>
      <c r="N3" s="94"/>
      <c r="U3" s="103" t="s">
        <v>3</v>
      </c>
    </row>
    <row r="4" s="72" customFormat="1" ht="24" customHeight="1" spans="1:21">
      <c r="A4" s="80" t="s">
        <v>6</v>
      </c>
      <c r="B4" s="80" t="s">
        <v>7</v>
      </c>
      <c r="C4" s="81" t="s">
        <v>497</v>
      </c>
      <c r="D4" s="82" t="s">
        <v>498</v>
      </c>
      <c r="E4" s="80" t="s">
        <v>499</v>
      </c>
      <c r="F4" s="83" t="s">
        <v>500</v>
      </c>
      <c r="G4" s="84"/>
      <c r="H4" s="84"/>
      <c r="I4" s="84"/>
      <c r="J4" s="84"/>
      <c r="K4" s="84"/>
      <c r="L4" s="84"/>
      <c r="M4" s="84"/>
      <c r="N4" s="95"/>
      <c r="O4" s="96"/>
      <c r="P4" s="97" t="s">
        <v>501</v>
      </c>
      <c r="Q4" s="80" t="s">
        <v>502</v>
      </c>
      <c r="R4" s="81" t="s">
        <v>503</v>
      </c>
      <c r="S4" s="104"/>
      <c r="T4" s="105" t="s">
        <v>504</v>
      </c>
      <c r="U4" s="104"/>
    </row>
    <row r="5" s="72" customFormat="1" ht="36" customHeight="1" spans="1:21">
      <c r="A5" s="80"/>
      <c r="B5" s="80"/>
      <c r="C5" s="85"/>
      <c r="D5" s="82"/>
      <c r="E5" s="80"/>
      <c r="F5" s="86" t="s">
        <v>123</v>
      </c>
      <c r="G5" s="86"/>
      <c r="H5" s="86" t="s">
        <v>505</v>
      </c>
      <c r="I5" s="86"/>
      <c r="J5" s="98" t="s">
        <v>506</v>
      </c>
      <c r="K5" s="99"/>
      <c r="L5" s="100" t="s">
        <v>507</v>
      </c>
      <c r="M5" s="100"/>
      <c r="N5" s="101" t="s">
        <v>508</v>
      </c>
      <c r="O5" s="101"/>
      <c r="P5" s="97"/>
      <c r="Q5" s="80"/>
      <c r="R5" s="87"/>
      <c r="S5" s="106"/>
      <c r="T5" s="107"/>
      <c r="U5" s="106"/>
    </row>
    <row r="6" s="72" customFormat="1" ht="24" customHeight="1" spans="1:21">
      <c r="A6" s="80"/>
      <c r="B6" s="80"/>
      <c r="C6" s="87"/>
      <c r="D6" s="82"/>
      <c r="E6" s="80"/>
      <c r="F6" s="86" t="s">
        <v>509</v>
      </c>
      <c r="G6" s="88" t="s">
        <v>510</v>
      </c>
      <c r="H6" s="86" t="s">
        <v>509</v>
      </c>
      <c r="I6" s="88" t="s">
        <v>510</v>
      </c>
      <c r="J6" s="86" t="s">
        <v>509</v>
      </c>
      <c r="K6" s="88" t="s">
        <v>510</v>
      </c>
      <c r="L6" s="86" t="s">
        <v>509</v>
      </c>
      <c r="M6" s="88" t="s">
        <v>510</v>
      </c>
      <c r="N6" s="86" t="s">
        <v>509</v>
      </c>
      <c r="O6" s="88" t="s">
        <v>510</v>
      </c>
      <c r="P6" s="97"/>
      <c r="Q6" s="80"/>
      <c r="R6" s="86" t="s">
        <v>509</v>
      </c>
      <c r="S6" s="108" t="s">
        <v>510</v>
      </c>
      <c r="T6" s="86" t="s">
        <v>509</v>
      </c>
      <c r="U6" s="88" t="s">
        <v>510</v>
      </c>
    </row>
    <row r="7" s="73" customFormat="1" ht="24" customHeight="1" spans="1:21">
      <c r="A7" s="80" t="s">
        <v>10</v>
      </c>
      <c r="B7" s="80"/>
      <c r="C7" s="80">
        <v>1</v>
      </c>
      <c r="D7" s="88" t="s">
        <v>12</v>
      </c>
      <c r="E7" s="80">
        <v>3</v>
      </c>
      <c r="F7" s="80">
        <v>4</v>
      </c>
      <c r="G7" s="88" t="s">
        <v>28</v>
      </c>
      <c r="H7" s="80">
        <v>6</v>
      </c>
      <c r="I7" s="80">
        <v>7</v>
      </c>
      <c r="J7" s="88" t="s">
        <v>40</v>
      </c>
      <c r="K7" s="80">
        <v>9</v>
      </c>
      <c r="L7" s="80">
        <v>10</v>
      </c>
      <c r="M7" s="88" t="s">
        <v>49</v>
      </c>
      <c r="N7" s="80">
        <v>12</v>
      </c>
      <c r="O7" s="80">
        <v>13</v>
      </c>
      <c r="P7" s="88" t="s">
        <v>58</v>
      </c>
      <c r="Q7" s="80">
        <v>15</v>
      </c>
      <c r="R7" s="80">
        <v>16</v>
      </c>
      <c r="S7" s="88" t="s">
        <v>67</v>
      </c>
      <c r="T7" s="80">
        <v>18</v>
      </c>
      <c r="U7" s="80">
        <v>19</v>
      </c>
    </row>
    <row r="8" s="72" customFormat="1" ht="24" customHeight="1" spans="1:21">
      <c r="A8" s="89" t="s">
        <v>128</v>
      </c>
      <c r="B8" s="80">
        <v>1</v>
      </c>
      <c r="C8" s="90">
        <f>SUM(E8,G8,P8,Q8,S8,U8)</f>
        <v>60891318.85</v>
      </c>
      <c r="D8" s="90">
        <f>SUM(E8,F8,P8,Q8,R8,T8)</f>
        <v>84030916.69</v>
      </c>
      <c r="E8" s="91">
        <v>1490470.75</v>
      </c>
      <c r="F8" s="90">
        <v>82435552.94</v>
      </c>
      <c r="G8" s="90">
        <v>59398675.1</v>
      </c>
      <c r="H8" s="90">
        <v>73589327.58</v>
      </c>
      <c r="I8" s="90">
        <v>56810996.97</v>
      </c>
      <c r="J8" s="102">
        <v>0</v>
      </c>
      <c r="K8" s="102">
        <v>0</v>
      </c>
      <c r="L8" s="102">
        <v>0</v>
      </c>
      <c r="M8" s="102">
        <v>0</v>
      </c>
      <c r="N8" s="90">
        <f>F8-H8-J8</f>
        <v>8846225.36</v>
      </c>
      <c r="O8" s="90">
        <f>G8-I8-K8</f>
        <v>2587678.13</v>
      </c>
      <c r="P8" s="102">
        <v>0</v>
      </c>
      <c r="Q8" s="102">
        <v>0</v>
      </c>
      <c r="R8" s="102">
        <v>104893</v>
      </c>
      <c r="S8" s="102">
        <v>2173</v>
      </c>
      <c r="T8" s="102">
        <v>0</v>
      </c>
      <c r="U8" s="102">
        <v>0</v>
      </c>
    </row>
    <row r="9" s="72" customFormat="1" ht="48.95" customHeight="1" spans="1:21">
      <c r="A9" s="92" t="s">
        <v>511</v>
      </c>
      <c r="B9" s="92"/>
      <c r="C9" s="92"/>
      <c r="D9" s="92"/>
      <c r="E9" s="92"/>
      <c r="F9" s="92"/>
      <c r="G9" s="92"/>
      <c r="H9" s="92"/>
      <c r="I9" s="92"/>
      <c r="J9" s="92"/>
      <c r="K9" s="92"/>
      <c r="L9" s="92"/>
      <c r="M9" s="92"/>
      <c r="N9" s="92"/>
      <c r="O9" s="92"/>
      <c r="P9" s="92"/>
      <c r="Q9" s="92"/>
      <c r="R9" s="92"/>
      <c r="S9" s="92"/>
      <c r="T9" s="92"/>
      <c r="U9" s="92"/>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4" workbookViewId="0">
      <selection activeCell="A17" sqref="A17"/>
    </sheetView>
  </sheetViews>
  <sheetFormatPr defaultColWidth="8" defaultRowHeight="12.75" outlineLevelCol="3"/>
  <cols>
    <col min="1" max="1" width="16.5" style="2" customWidth="1"/>
    <col min="2" max="2" width="6.5" style="2" customWidth="1"/>
    <col min="3" max="3" width="11.125" style="2" customWidth="1"/>
    <col min="4" max="4" width="110" style="2" customWidth="1"/>
    <col min="5" max="5" width="8.5" style="2" customWidth="1"/>
    <col min="6" max="256" width="8" style="2"/>
    <col min="257" max="257" width="27.75" style="2" customWidth="1"/>
    <col min="258" max="258" width="32" style="2" customWidth="1"/>
    <col min="259" max="259" width="14" style="2" customWidth="1"/>
    <col min="260" max="260" width="43.125" style="2" customWidth="1"/>
    <col min="261" max="261" width="8.5" style="2" customWidth="1"/>
    <col min="262" max="512" width="8" style="2"/>
    <col min="513" max="513" width="27.75" style="2" customWidth="1"/>
    <col min="514" max="514" width="32" style="2" customWidth="1"/>
    <col min="515" max="515" width="14" style="2" customWidth="1"/>
    <col min="516" max="516" width="43.125" style="2" customWidth="1"/>
    <col min="517" max="517" width="8.5" style="2" customWidth="1"/>
    <col min="518" max="768" width="8" style="2"/>
    <col min="769" max="769" width="27.75" style="2" customWidth="1"/>
    <col min="770" max="770" width="32" style="2" customWidth="1"/>
    <col min="771" max="771" width="14" style="2" customWidth="1"/>
    <col min="772" max="772" width="43.125" style="2" customWidth="1"/>
    <col min="773" max="773" width="8.5" style="2" customWidth="1"/>
    <col min="774" max="1024" width="8" style="2"/>
    <col min="1025" max="1025" width="27.75" style="2" customWidth="1"/>
    <col min="1026" max="1026" width="32" style="2" customWidth="1"/>
    <col min="1027" max="1027" width="14" style="2" customWidth="1"/>
    <col min="1028" max="1028" width="43.125" style="2" customWidth="1"/>
    <col min="1029" max="1029" width="8.5" style="2" customWidth="1"/>
    <col min="1030" max="1280" width="8" style="2"/>
    <col min="1281" max="1281" width="27.75" style="2" customWidth="1"/>
    <col min="1282" max="1282" width="32" style="2" customWidth="1"/>
    <col min="1283" max="1283" width="14" style="2" customWidth="1"/>
    <col min="1284" max="1284" width="43.125" style="2" customWidth="1"/>
    <col min="1285" max="1285" width="8.5" style="2" customWidth="1"/>
    <col min="1286" max="1536" width="8" style="2"/>
    <col min="1537" max="1537" width="27.75" style="2" customWidth="1"/>
    <col min="1538" max="1538" width="32" style="2" customWidth="1"/>
    <col min="1539" max="1539" width="14" style="2" customWidth="1"/>
    <col min="1540" max="1540" width="43.125" style="2" customWidth="1"/>
    <col min="1541" max="1541" width="8.5" style="2" customWidth="1"/>
    <col min="1542" max="1792" width="8" style="2"/>
    <col min="1793" max="1793" width="27.75" style="2" customWidth="1"/>
    <col min="1794" max="1794" width="32" style="2" customWidth="1"/>
    <col min="1795" max="1795" width="14" style="2" customWidth="1"/>
    <col min="1796" max="1796" width="43.125" style="2" customWidth="1"/>
    <col min="1797" max="1797" width="8.5" style="2" customWidth="1"/>
    <col min="1798" max="2048" width="8" style="2"/>
    <col min="2049" max="2049" width="27.75" style="2" customWidth="1"/>
    <col min="2050" max="2050" width="32" style="2" customWidth="1"/>
    <col min="2051" max="2051" width="14" style="2" customWidth="1"/>
    <col min="2052" max="2052" width="43.125" style="2" customWidth="1"/>
    <col min="2053" max="2053" width="8.5" style="2" customWidth="1"/>
    <col min="2054" max="2304" width="8" style="2"/>
    <col min="2305" max="2305" width="27.75" style="2" customWidth="1"/>
    <col min="2306" max="2306" width="32" style="2" customWidth="1"/>
    <col min="2307" max="2307" width="14" style="2" customWidth="1"/>
    <col min="2308" max="2308" width="43.125" style="2" customWidth="1"/>
    <col min="2309" max="2309" width="8.5" style="2" customWidth="1"/>
    <col min="2310" max="2560" width="8" style="2"/>
    <col min="2561" max="2561" width="27.75" style="2" customWidth="1"/>
    <col min="2562" max="2562" width="32" style="2" customWidth="1"/>
    <col min="2563" max="2563" width="14" style="2" customWidth="1"/>
    <col min="2564" max="2564" width="43.125" style="2" customWidth="1"/>
    <col min="2565" max="2565" width="8.5" style="2" customWidth="1"/>
    <col min="2566" max="2816" width="8" style="2"/>
    <col min="2817" max="2817" width="27.75" style="2" customWidth="1"/>
    <col min="2818" max="2818" width="32" style="2" customWidth="1"/>
    <col min="2819" max="2819" width="14" style="2" customWidth="1"/>
    <col min="2820" max="2820" width="43.125" style="2" customWidth="1"/>
    <col min="2821" max="2821" width="8.5" style="2" customWidth="1"/>
    <col min="2822" max="3072" width="8" style="2"/>
    <col min="3073" max="3073" width="27.75" style="2" customWidth="1"/>
    <col min="3074" max="3074" width="32" style="2" customWidth="1"/>
    <col min="3075" max="3075" width="14" style="2" customWidth="1"/>
    <col min="3076" max="3076" width="43.125" style="2" customWidth="1"/>
    <col min="3077" max="3077" width="8.5" style="2" customWidth="1"/>
    <col min="3078" max="3328" width="8" style="2"/>
    <col min="3329" max="3329" width="27.75" style="2" customWidth="1"/>
    <col min="3330" max="3330" width="32" style="2" customWidth="1"/>
    <col min="3331" max="3331" width="14" style="2" customWidth="1"/>
    <col min="3332" max="3332" width="43.125" style="2" customWidth="1"/>
    <col min="3333" max="3333" width="8.5" style="2" customWidth="1"/>
    <col min="3334" max="3584" width="8" style="2"/>
    <col min="3585" max="3585" width="27.75" style="2" customWidth="1"/>
    <col min="3586" max="3586" width="32" style="2" customWidth="1"/>
    <col min="3587" max="3587" width="14" style="2" customWidth="1"/>
    <col min="3588" max="3588" width="43.125" style="2" customWidth="1"/>
    <col min="3589" max="3589" width="8.5" style="2" customWidth="1"/>
    <col min="3590" max="3840" width="8" style="2"/>
    <col min="3841" max="3841" width="27.75" style="2" customWidth="1"/>
    <col min="3842" max="3842" width="32" style="2" customWidth="1"/>
    <col min="3843" max="3843" width="14" style="2" customWidth="1"/>
    <col min="3844" max="3844" width="43.125" style="2" customWidth="1"/>
    <col min="3845" max="3845" width="8.5" style="2" customWidth="1"/>
    <col min="3846" max="4096" width="8" style="2"/>
    <col min="4097" max="4097" width="27.75" style="2" customWidth="1"/>
    <col min="4098" max="4098" width="32" style="2" customWidth="1"/>
    <col min="4099" max="4099" width="14" style="2" customWidth="1"/>
    <col min="4100" max="4100" width="43.125" style="2" customWidth="1"/>
    <col min="4101" max="4101" width="8.5" style="2" customWidth="1"/>
    <col min="4102" max="4352" width="8" style="2"/>
    <col min="4353" max="4353" width="27.75" style="2" customWidth="1"/>
    <col min="4354" max="4354" width="32" style="2" customWidth="1"/>
    <col min="4355" max="4355" width="14" style="2" customWidth="1"/>
    <col min="4356" max="4356" width="43.125" style="2" customWidth="1"/>
    <col min="4357" max="4357" width="8.5" style="2" customWidth="1"/>
    <col min="4358" max="4608" width="8" style="2"/>
    <col min="4609" max="4609" width="27.75" style="2" customWidth="1"/>
    <col min="4610" max="4610" width="32" style="2" customWidth="1"/>
    <col min="4611" max="4611" width="14" style="2" customWidth="1"/>
    <col min="4612" max="4612" width="43.125" style="2" customWidth="1"/>
    <col min="4613" max="4613" width="8.5" style="2" customWidth="1"/>
    <col min="4614" max="4864" width="8" style="2"/>
    <col min="4865" max="4865" width="27.75" style="2" customWidth="1"/>
    <col min="4866" max="4866" width="32" style="2" customWidth="1"/>
    <col min="4867" max="4867" width="14" style="2" customWidth="1"/>
    <col min="4868" max="4868" width="43.125" style="2" customWidth="1"/>
    <col min="4869" max="4869" width="8.5" style="2" customWidth="1"/>
    <col min="4870" max="5120" width="8" style="2"/>
    <col min="5121" max="5121" width="27.75" style="2" customWidth="1"/>
    <col min="5122" max="5122" width="32" style="2" customWidth="1"/>
    <col min="5123" max="5123" width="14" style="2" customWidth="1"/>
    <col min="5124" max="5124" width="43.125" style="2" customWidth="1"/>
    <col min="5125" max="5125" width="8.5" style="2" customWidth="1"/>
    <col min="5126" max="5376" width="8" style="2"/>
    <col min="5377" max="5377" width="27.75" style="2" customWidth="1"/>
    <col min="5378" max="5378" width="32" style="2" customWidth="1"/>
    <col min="5379" max="5379" width="14" style="2" customWidth="1"/>
    <col min="5380" max="5380" width="43.125" style="2" customWidth="1"/>
    <col min="5381" max="5381" width="8.5" style="2" customWidth="1"/>
    <col min="5382" max="5632" width="8" style="2"/>
    <col min="5633" max="5633" width="27.75" style="2" customWidth="1"/>
    <col min="5634" max="5634" width="32" style="2" customWidth="1"/>
    <col min="5635" max="5635" width="14" style="2" customWidth="1"/>
    <col min="5636" max="5636" width="43.125" style="2" customWidth="1"/>
    <col min="5637" max="5637" width="8.5" style="2" customWidth="1"/>
    <col min="5638" max="5888" width="8" style="2"/>
    <col min="5889" max="5889" width="27.75" style="2" customWidth="1"/>
    <col min="5890" max="5890" width="32" style="2" customWidth="1"/>
    <col min="5891" max="5891" width="14" style="2" customWidth="1"/>
    <col min="5892" max="5892" width="43.125" style="2" customWidth="1"/>
    <col min="5893" max="5893" width="8.5" style="2" customWidth="1"/>
    <col min="5894" max="6144" width="8" style="2"/>
    <col min="6145" max="6145" width="27.75" style="2" customWidth="1"/>
    <col min="6146" max="6146" width="32" style="2" customWidth="1"/>
    <col min="6147" max="6147" width="14" style="2" customWidth="1"/>
    <col min="6148" max="6148" width="43.125" style="2" customWidth="1"/>
    <col min="6149" max="6149" width="8.5" style="2" customWidth="1"/>
    <col min="6150" max="6400" width="8" style="2"/>
    <col min="6401" max="6401" width="27.75" style="2" customWidth="1"/>
    <col min="6402" max="6402" width="32" style="2" customWidth="1"/>
    <col min="6403" max="6403" width="14" style="2" customWidth="1"/>
    <col min="6404" max="6404" width="43.125" style="2" customWidth="1"/>
    <col min="6405" max="6405" width="8.5" style="2" customWidth="1"/>
    <col min="6406" max="6656" width="8" style="2"/>
    <col min="6657" max="6657" width="27.75" style="2" customWidth="1"/>
    <col min="6658" max="6658" width="32" style="2" customWidth="1"/>
    <col min="6659" max="6659" width="14" style="2" customWidth="1"/>
    <col min="6660" max="6660" width="43.125" style="2" customWidth="1"/>
    <col min="6661" max="6661" width="8.5" style="2" customWidth="1"/>
    <col min="6662" max="6912" width="8" style="2"/>
    <col min="6913" max="6913" width="27.75" style="2" customWidth="1"/>
    <col min="6914" max="6914" width="32" style="2" customWidth="1"/>
    <col min="6915" max="6915" width="14" style="2" customWidth="1"/>
    <col min="6916" max="6916" width="43.125" style="2" customWidth="1"/>
    <col min="6917" max="6917" width="8.5" style="2" customWidth="1"/>
    <col min="6918" max="7168" width="8" style="2"/>
    <col min="7169" max="7169" width="27.75" style="2" customWidth="1"/>
    <col min="7170" max="7170" width="32" style="2" customWidth="1"/>
    <col min="7171" max="7171" width="14" style="2" customWidth="1"/>
    <col min="7172" max="7172" width="43.125" style="2" customWidth="1"/>
    <col min="7173" max="7173" width="8.5" style="2" customWidth="1"/>
    <col min="7174" max="7424" width="8" style="2"/>
    <col min="7425" max="7425" width="27.75" style="2" customWidth="1"/>
    <col min="7426" max="7426" width="32" style="2" customWidth="1"/>
    <col min="7427" max="7427" width="14" style="2" customWidth="1"/>
    <col min="7428" max="7428" width="43.125" style="2" customWidth="1"/>
    <col min="7429" max="7429" width="8.5" style="2" customWidth="1"/>
    <col min="7430" max="7680" width="8" style="2"/>
    <col min="7681" max="7681" width="27.75" style="2" customWidth="1"/>
    <col min="7682" max="7682" width="32" style="2" customWidth="1"/>
    <col min="7683" max="7683" width="14" style="2" customWidth="1"/>
    <col min="7684" max="7684" width="43.125" style="2" customWidth="1"/>
    <col min="7685" max="7685" width="8.5" style="2" customWidth="1"/>
    <col min="7686" max="7936" width="8" style="2"/>
    <col min="7937" max="7937" width="27.75" style="2" customWidth="1"/>
    <col min="7938" max="7938" width="32" style="2" customWidth="1"/>
    <col min="7939" max="7939" width="14" style="2" customWidth="1"/>
    <col min="7940" max="7940" width="43.125" style="2" customWidth="1"/>
    <col min="7941" max="7941" width="8.5" style="2" customWidth="1"/>
    <col min="7942" max="8192" width="8" style="2"/>
    <col min="8193" max="8193" width="27.75" style="2" customWidth="1"/>
    <col min="8194" max="8194" width="32" style="2" customWidth="1"/>
    <col min="8195" max="8195" width="14" style="2" customWidth="1"/>
    <col min="8196" max="8196" width="43.125" style="2" customWidth="1"/>
    <col min="8197" max="8197" width="8.5" style="2" customWidth="1"/>
    <col min="8198" max="8448" width="8" style="2"/>
    <col min="8449" max="8449" width="27.75" style="2" customWidth="1"/>
    <col min="8450" max="8450" width="32" style="2" customWidth="1"/>
    <col min="8451" max="8451" width="14" style="2" customWidth="1"/>
    <col min="8452" max="8452" width="43.125" style="2" customWidth="1"/>
    <col min="8453" max="8453" width="8.5" style="2" customWidth="1"/>
    <col min="8454" max="8704" width="8" style="2"/>
    <col min="8705" max="8705" width="27.75" style="2" customWidth="1"/>
    <col min="8706" max="8706" width="32" style="2" customWidth="1"/>
    <col min="8707" max="8707" width="14" style="2" customWidth="1"/>
    <col min="8708" max="8708" width="43.125" style="2" customWidth="1"/>
    <col min="8709" max="8709" width="8.5" style="2" customWidth="1"/>
    <col min="8710" max="8960" width="8" style="2"/>
    <col min="8961" max="8961" width="27.75" style="2" customWidth="1"/>
    <col min="8962" max="8962" width="32" style="2" customWidth="1"/>
    <col min="8963" max="8963" width="14" style="2" customWidth="1"/>
    <col min="8964" max="8964" width="43.125" style="2" customWidth="1"/>
    <col min="8965" max="8965" width="8.5" style="2" customWidth="1"/>
    <col min="8966" max="9216" width="8" style="2"/>
    <col min="9217" max="9217" width="27.75" style="2" customWidth="1"/>
    <col min="9218" max="9218" width="32" style="2" customWidth="1"/>
    <col min="9219" max="9219" width="14" style="2" customWidth="1"/>
    <col min="9220" max="9220" width="43.125" style="2" customWidth="1"/>
    <col min="9221" max="9221" width="8.5" style="2" customWidth="1"/>
    <col min="9222" max="9472" width="8" style="2"/>
    <col min="9473" max="9473" width="27.75" style="2" customWidth="1"/>
    <col min="9474" max="9474" width="32" style="2" customWidth="1"/>
    <col min="9475" max="9475" width="14" style="2" customWidth="1"/>
    <col min="9476" max="9476" width="43.125" style="2" customWidth="1"/>
    <col min="9477" max="9477" width="8.5" style="2" customWidth="1"/>
    <col min="9478" max="9728" width="8" style="2"/>
    <col min="9729" max="9729" width="27.75" style="2" customWidth="1"/>
    <col min="9730" max="9730" width="32" style="2" customWidth="1"/>
    <col min="9731" max="9731" width="14" style="2" customWidth="1"/>
    <col min="9732" max="9732" width="43.125" style="2" customWidth="1"/>
    <col min="9733" max="9733" width="8.5" style="2" customWidth="1"/>
    <col min="9734" max="9984" width="8" style="2"/>
    <col min="9985" max="9985" width="27.75" style="2" customWidth="1"/>
    <col min="9986" max="9986" width="32" style="2" customWidth="1"/>
    <col min="9987" max="9987" width="14" style="2" customWidth="1"/>
    <col min="9988" max="9988" width="43.125" style="2" customWidth="1"/>
    <col min="9989" max="9989" width="8.5" style="2" customWidth="1"/>
    <col min="9990" max="10240" width="8" style="2"/>
    <col min="10241" max="10241" width="27.75" style="2" customWidth="1"/>
    <col min="10242" max="10242" width="32" style="2" customWidth="1"/>
    <col min="10243" max="10243" width="14" style="2" customWidth="1"/>
    <col min="10244" max="10244" width="43.125" style="2" customWidth="1"/>
    <col min="10245" max="10245" width="8.5" style="2" customWidth="1"/>
    <col min="10246" max="10496" width="8" style="2"/>
    <col min="10497" max="10497" width="27.75" style="2" customWidth="1"/>
    <col min="10498" max="10498" width="32" style="2" customWidth="1"/>
    <col min="10499" max="10499" width="14" style="2" customWidth="1"/>
    <col min="10500" max="10500" width="43.125" style="2" customWidth="1"/>
    <col min="10501" max="10501" width="8.5" style="2" customWidth="1"/>
    <col min="10502" max="10752" width="8" style="2"/>
    <col min="10753" max="10753" width="27.75" style="2" customWidth="1"/>
    <col min="10754" max="10754" width="32" style="2" customWidth="1"/>
    <col min="10755" max="10755" width="14" style="2" customWidth="1"/>
    <col min="10756" max="10756" width="43.125" style="2" customWidth="1"/>
    <col min="10757" max="10757" width="8.5" style="2" customWidth="1"/>
    <col min="10758" max="11008" width="8" style="2"/>
    <col min="11009" max="11009" width="27.75" style="2" customWidth="1"/>
    <col min="11010" max="11010" width="32" style="2" customWidth="1"/>
    <col min="11011" max="11011" width="14" style="2" customWidth="1"/>
    <col min="11012" max="11012" width="43.125" style="2" customWidth="1"/>
    <col min="11013" max="11013" width="8.5" style="2" customWidth="1"/>
    <col min="11014" max="11264" width="8" style="2"/>
    <col min="11265" max="11265" width="27.75" style="2" customWidth="1"/>
    <col min="11266" max="11266" width="32" style="2" customWidth="1"/>
    <col min="11267" max="11267" width="14" style="2" customWidth="1"/>
    <col min="11268" max="11268" width="43.125" style="2" customWidth="1"/>
    <col min="11269" max="11269" width="8.5" style="2" customWidth="1"/>
    <col min="11270" max="11520" width="8" style="2"/>
    <col min="11521" max="11521" width="27.75" style="2" customWidth="1"/>
    <col min="11522" max="11522" width="32" style="2" customWidth="1"/>
    <col min="11523" max="11523" width="14" style="2" customWidth="1"/>
    <col min="11524" max="11524" width="43.125" style="2" customWidth="1"/>
    <col min="11525" max="11525" width="8.5" style="2" customWidth="1"/>
    <col min="11526" max="11776" width="8" style="2"/>
    <col min="11777" max="11777" width="27.75" style="2" customWidth="1"/>
    <col min="11778" max="11778" width="32" style="2" customWidth="1"/>
    <col min="11779" max="11779" width="14" style="2" customWidth="1"/>
    <col min="11780" max="11780" width="43.125" style="2" customWidth="1"/>
    <col min="11781" max="11781" width="8.5" style="2" customWidth="1"/>
    <col min="11782" max="12032" width="8" style="2"/>
    <col min="12033" max="12033" width="27.75" style="2" customWidth="1"/>
    <col min="12034" max="12034" width="32" style="2" customWidth="1"/>
    <col min="12035" max="12035" width="14" style="2" customWidth="1"/>
    <col min="12036" max="12036" width="43.125" style="2" customWidth="1"/>
    <col min="12037" max="12037" width="8.5" style="2" customWidth="1"/>
    <col min="12038" max="12288" width="8" style="2"/>
    <col min="12289" max="12289" width="27.75" style="2" customWidth="1"/>
    <col min="12290" max="12290" width="32" style="2" customWidth="1"/>
    <col min="12291" max="12291" width="14" style="2" customWidth="1"/>
    <col min="12292" max="12292" width="43.125" style="2" customWidth="1"/>
    <col min="12293" max="12293" width="8.5" style="2" customWidth="1"/>
    <col min="12294" max="12544" width="8" style="2"/>
    <col min="12545" max="12545" width="27.75" style="2" customWidth="1"/>
    <col min="12546" max="12546" width="32" style="2" customWidth="1"/>
    <col min="12547" max="12547" width="14" style="2" customWidth="1"/>
    <col min="12548" max="12548" width="43.125" style="2" customWidth="1"/>
    <col min="12549" max="12549" width="8.5" style="2" customWidth="1"/>
    <col min="12550" max="12800" width="8" style="2"/>
    <col min="12801" max="12801" width="27.75" style="2" customWidth="1"/>
    <col min="12802" max="12802" width="32" style="2" customWidth="1"/>
    <col min="12803" max="12803" width="14" style="2" customWidth="1"/>
    <col min="12804" max="12804" width="43.125" style="2" customWidth="1"/>
    <col min="12805" max="12805" width="8.5" style="2" customWidth="1"/>
    <col min="12806" max="13056" width="8" style="2"/>
    <col min="13057" max="13057" width="27.75" style="2" customWidth="1"/>
    <col min="13058" max="13058" width="32" style="2" customWidth="1"/>
    <col min="13059" max="13059" width="14" style="2" customWidth="1"/>
    <col min="13060" max="13060" width="43.125" style="2" customWidth="1"/>
    <col min="13061" max="13061" width="8.5" style="2" customWidth="1"/>
    <col min="13062" max="13312" width="8" style="2"/>
    <col min="13313" max="13313" width="27.75" style="2" customWidth="1"/>
    <col min="13314" max="13314" width="32" style="2" customWidth="1"/>
    <col min="13315" max="13315" width="14" style="2" customWidth="1"/>
    <col min="13316" max="13316" width="43.125" style="2" customWidth="1"/>
    <col min="13317" max="13317" width="8.5" style="2" customWidth="1"/>
    <col min="13318" max="13568" width="8" style="2"/>
    <col min="13569" max="13569" width="27.75" style="2" customWidth="1"/>
    <col min="13570" max="13570" width="32" style="2" customWidth="1"/>
    <col min="13571" max="13571" width="14" style="2" customWidth="1"/>
    <col min="13572" max="13572" width="43.125" style="2" customWidth="1"/>
    <col min="13573" max="13573" width="8.5" style="2" customWidth="1"/>
    <col min="13574" max="13824" width="8" style="2"/>
    <col min="13825" max="13825" width="27.75" style="2" customWidth="1"/>
    <col min="13826" max="13826" width="32" style="2" customWidth="1"/>
    <col min="13827" max="13827" width="14" style="2" customWidth="1"/>
    <col min="13828" max="13828" width="43.125" style="2" customWidth="1"/>
    <col min="13829" max="13829" width="8.5" style="2" customWidth="1"/>
    <col min="13830" max="14080" width="8" style="2"/>
    <col min="14081" max="14081" width="27.75" style="2" customWidth="1"/>
    <col min="14082" max="14082" width="32" style="2" customWidth="1"/>
    <col min="14083" max="14083" width="14" style="2" customWidth="1"/>
    <col min="14084" max="14084" width="43.125" style="2" customWidth="1"/>
    <col min="14085" max="14085" width="8.5" style="2" customWidth="1"/>
    <col min="14086" max="14336" width="8" style="2"/>
    <col min="14337" max="14337" width="27.75" style="2" customWidth="1"/>
    <col min="14338" max="14338" width="32" style="2" customWidth="1"/>
    <col min="14339" max="14339" width="14" style="2" customWidth="1"/>
    <col min="14340" max="14340" width="43.125" style="2" customWidth="1"/>
    <col min="14341" max="14341" width="8.5" style="2" customWidth="1"/>
    <col min="14342" max="14592" width="8" style="2"/>
    <col min="14593" max="14593" width="27.75" style="2" customWidth="1"/>
    <col min="14594" max="14594" width="32" style="2" customWidth="1"/>
    <col min="14595" max="14595" width="14" style="2" customWidth="1"/>
    <col min="14596" max="14596" width="43.125" style="2" customWidth="1"/>
    <col min="14597" max="14597" width="8.5" style="2" customWidth="1"/>
    <col min="14598" max="14848" width="8" style="2"/>
    <col min="14849" max="14849" width="27.75" style="2" customWidth="1"/>
    <col min="14850" max="14850" width="32" style="2" customWidth="1"/>
    <col min="14851" max="14851" width="14" style="2" customWidth="1"/>
    <col min="14852" max="14852" width="43.125" style="2" customWidth="1"/>
    <col min="14853" max="14853" width="8.5" style="2" customWidth="1"/>
    <col min="14854" max="15104" width="8" style="2"/>
    <col min="15105" max="15105" width="27.75" style="2" customWidth="1"/>
    <col min="15106" max="15106" width="32" style="2" customWidth="1"/>
    <col min="15107" max="15107" width="14" style="2" customWidth="1"/>
    <col min="15108" max="15108" width="43.125" style="2" customWidth="1"/>
    <col min="15109" max="15109" width="8.5" style="2" customWidth="1"/>
    <col min="15110" max="15360" width="8" style="2"/>
    <col min="15361" max="15361" width="27.75" style="2" customWidth="1"/>
    <col min="15362" max="15362" width="32" style="2" customWidth="1"/>
    <col min="15363" max="15363" width="14" style="2" customWidth="1"/>
    <col min="15364" max="15364" width="43.125" style="2" customWidth="1"/>
    <col min="15365" max="15365" width="8.5" style="2" customWidth="1"/>
    <col min="15366" max="15616" width="8" style="2"/>
    <col min="15617" max="15617" width="27.75" style="2" customWidth="1"/>
    <col min="15618" max="15618" width="32" style="2" customWidth="1"/>
    <col min="15619" max="15619" width="14" style="2" customWidth="1"/>
    <col min="15620" max="15620" width="43.125" style="2" customWidth="1"/>
    <col min="15621" max="15621" width="8.5" style="2" customWidth="1"/>
    <col min="15622" max="15872" width="8" style="2"/>
    <col min="15873" max="15873" width="27.75" style="2" customWidth="1"/>
    <col min="15874" max="15874" width="32" style="2" customWidth="1"/>
    <col min="15875" max="15875" width="14" style="2" customWidth="1"/>
    <col min="15876" max="15876" width="43.125" style="2" customWidth="1"/>
    <col min="15877" max="15877" width="8.5" style="2" customWidth="1"/>
    <col min="15878" max="16128" width="8" style="2"/>
    <col min="16129" max="16129" width="27.75" style="2" customWidth="1"/>
    <col min="16130" max="16130" width="32" style="2" customWidth="1"/>
    <col min="16131" max="16131" width="14" style="2" customWidth="1"/>
    <col min="16132" max="16132" width="43.125" style="2" customWidth="1"/>
    <col min="16133" max="16133" width="8.5" style="2" customWidth="1"/>
    <col min="16134" max="16384" width="8" style="2"/>
  </cols>
  <sheetData>
    <row r="1" ht="27" spans="1:4">
      <c r="A1" s="66" t="s">
        <v>512</v>
      </c>
      <c r="B1" s="66" t="s">
        <v>513</v>
      </c>
      <c r="C1" s="66"/>
      <c r="D1" s="66"/>
    </row>
    <row r="2" spans="1:4">
      <c r="A2" s="7" t="s">
        <v>514</v>
      </c>
      <c r="D2" s="67" t="s">
        <v>515</v>
      </c>
    </row>
    <row r="3" ht="27" customHeight="1" spans="1:4">
      <c r="A3" s="68" t="s">
        <v>516</v>
      </c>
      <c r="B3" s="69" t="s">
        <v>517</v>
      </c>
      <c r="C3" s="69" t="s">
        <v>518</v>
      </c>
      <c r="D3" s="69"/>
    </row>
    <row r="4" ht="27" customHeight="1" spans="1:4">
      <c r="A4" s="70" t="s">
        <v>518</v>
      </c>
      <c r="B4" s="17" t="s">
        <v>519</v>
      </c>
      <c r="C4" s="17" t="s">
        <v>518</v>
      </c>
      <c r="D4" s="17"/>
    </row>
    <row r="5" ht="27" customHeight="1" spans="1:4">
      <c r="A5" s="70" t="s">
        <v>518</v>
      </c>
      <c r="B5" s="17" t="s">
        <v>520</v>
      </c>
      <c r="C5" s="17" t="s">
        <v>518</v>
      </c>
      <c r="D5" s="17"/>
    </row>
    <row r="6" ht="27" customHeight="1" spans="1:4">
      <c r="A6" s="70" t="s">
        <v>518</v>
      </c>
      <c r="B6" s="17" t="s">
        <v>521</v>
      </c>
      <c r="C6" s="17" t="s">
        <v>518</v>
      </c>
      <c r="D6" s="17"/>
    </row>
    <row r="7" ht="26.1" customHeight="1" spans="1:4">
      <c r="A7" s="70" t="s">
        <v>518</v>
      </c>
      <c r="B7" s="17" t="s">
        <v>522</v>
      </c>
      <c r="C7" s="17" t="s">
        <v>518</v>
      </c>
      <c r="D7" s="17"/>
    </row>
    <row r="8" ht="36" customHeight="1" spans="1:4">
      <c r="A8" s="71" t="s">
        <v>523</v>
      </c>
      <c r="B8" s="17" t="s">
        <v>524</v>
      </c>
      <c r="C8" s="17" t="s">
        <v>518</v>
      </c>
      <c r="D8" s="17"/>
    </row>
    <row r="9" ht="26.1" customHeight="1" spans="1:4">
      <c r="A9" s="71" t="s">
        <v>518</v>
      </c>
      <c r="B9" s="17" t="s">
        <v>525</v>
      </c>
      <c r="C9" s="17" t="s">
        <v>526</v>
      </c>
      <c r="D9" s="17"/>
    </row>
    <row r="10" ht="13.5" spans="1:4">
      <c r="A10" s="71" t="s">
        <v>518</v>
      </c>
      <c r="B10" s="17" t="s">
        <v>518</v>
      </c>
      <c r="C10" s="17" t="s">
        <v>527</v>
      </c>
      <c r="D10" s="17"/>
    </row>
    <row r="11" ht="43.5" customHeight="1" spans="1:4">
      <c r="A11" s="70" t="s">
        <v>528</v>
      </c>
      <c r="B11" s="18" t="s">
        <v>518</v>
      </c>
      <c r="C11" s="18" t="s">
        <v>518</v>
      </c>
      <c r="D11" s="17"/>
    </row>
    <row r="12" ht="43.5" customHeight="1" spans="1:4">
      <c r="A12" s="70" t="s">
        <v>529</v>
      </c>
      <c r="B12" s="18" t="s">
        <v>518</v>
      </c>
      <c r="C12" s="18" t="s">
        <v>518</v>
      </c>
      <c r="D12" s="17"/>
    </row>
    <row r="13" ht="43.5" customHeight="1" spans="1:4">
      <c r="A13" s="70" t="s">
        <v>530</v>
      </c>
      <c r="B13" s="18" t="s">
        <v>518</v>
      </c>
      <c r="C13" s="18" t="s">
        <v>518</v>
      </c>
      <c r="D13" s="17"/>
    </row>
    <row r="14" ht="43.5" customHeight="1" spans="1:4">
      <c r="A14" s="70" t="s">
        <v>531</v>
      </c>
      <c r="B14" s="18" t="s">
        <v>518</v>
      </c>
      <c r="C14" s="18" t="s">
        <v>518</v>
      </c>
      <c r="D14" s="17"/>
    </row>
    <row r="15" ht="43.5" customHeight="1" spans="1:4">
      <c r="A15" s="70" t="s">
        <v>532</v>
      </c>
      <c r="B15" s="18" t="s">
        <v>518</v>
      </c>
      <c r="C15" s="18" t="s">
        <v>518</v>
      </c>
      <c r="D15" s="18"/>
    </row>
    <row r="16" ht="26.1" customHeight="1" spans="1:4">
      <c r="A16" s="70" t="s">
        <v>533</v>
      </c>
      <c r="B16" s="18" t="s">
        <v>518</v>
      </c>
      <c r="C16" s="18" t="s">
        <v>518</v>
      </c>
      <c r="D16" s="18" t="s">
        <v>518</v>
      </c>
    </row>
    <row r="17" ht="19.5" customHeight="1" spans="1:1">
      <c r="A17" s="57" t="s">
        <v>534</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workbookViewId="0">
      <selection activeCell="F41" sqref="F41"/>
    </sheetView>
  </sheetViews>
  <sheetFormatPr defaultColWidth="9" defaultRowHeight="13.5"/>
  <cols>
    <col min="1" max="1" width="8.5" style="3" customWidth="1"/>
    <col min="2" max="2" width="17.625" style="3" customWidth="1"/>
    <col min="3" max="3" width="26" style="3" customWidth="1"/>
    <col min="4" max="9" width="9.25" style="3" customWidth="1"/>
    <col min="10" max="10" width="9.375" style="3" customWidth="1"/>
    <col min="11" max="11" width="13" style="3" customWidth="1"/>
    <col min="12" max="12" width="17.5" style="3" customWidth="1"/>
    <col min="13" max="13" width="15.25" style="3" customWidth="1"/>
    <col min="14" max="256" width="9" style="3"/>
    <col min="257" max="257" width="8.5" style="3" customWidth="1"/>
    <col min="258" max="258" width="17.625" style="3" customWidth="1"/>
    <col min="259" max="259" width="26" style="3" customWidth="1"/>
    <col min="260" max="260" width="14.375" style="3" customWidth="1"/>
    <col min="261" max="261" width="13.375" style="3" customWidth="1"/>
    <col min="262" max="262" width="14.375" style="3" customWidth="1"/>
    <col min="263" max="264" width="13.625" style="3" customWidth="1"/>
    <col min="265" max="265" width="12.625" style="3" customWidth="1"/>
    <col min="266" max="266" width="29.5" style="3" customWidth="1"/>
    <col min="267" max="267" width="13" style="3" customWidth="1"/>
    <col min="268" max="268" width="17.5" style="3" customWidth="1"/>
    <col min="269" max="269" width="15.25" style="3" customWidth="1"/>
    <col min="270" max="512" width="9" style="3"/>
    <col min="513" max="513" width="8.5" style="3" customWidth="1"/>
    <col min="514" max="514" width="17.625" style="3" customWidth="1"/>
    <col min="515" max="515" width="26" style="3" customWidth="1"/>
    <col min="516" max="516" width="14.375" style="3" customWidth="1"/>
    <col min="517" max="517" width="13.375" style="3" customWidth="1"/>
    <col min="518" max="518" width="14.375" style="3" customWidth="1"/>
    <col min="519" max="520" width="13.625" style="3" customWidth="1"/>
    <col min="521" max="521" width="12.625" style="3" customWidth="1"/>
    <col min="522" max="522" width="29.5" style="3" customWidth="1"/>
    <col min="523" max="523" width="13" style="3" customWidth="1"/>
    <col min="524" max="524" width="17.5" style="3" customWidth="1"/>
    <col min="525" max="525" width="15.25" style="3" customWidth="1"/>
    <col min="526" max="768" width="9" style="3"/>
    <col min="769" max="769" width="8.5" style="3" customWidth="1"/>
    <col min="770" max="770" width="17.625" style="3" customWidth="1"/>
    <col min="771" max="771" width="26" style="3" customWidth="1"/>
    <col min="772" max="772" width="14.375" style="3" customWidth="1"/>
    <col min="773" max="773" width="13.375" style="3" customWidth="1"/>
    <col min="774" max="774" width="14.375" style="3" customWidth="1"/>
    <col min="775" max="776" width="13.625" style="3" customWidth="1"/>
    <col min="777" max="777" width="12.625" style="3" customWidth="1"/>
    <col min="778" max="778" width="29.5" style="3" customWidth="1"/>
    <col min="779" max="779" width="13" style="3" customWidth="1"/>
    <col min="780" max="780" width="17.5" style="3" customWidth="1"/>
    <col min="781" max="781" width="15.25" style="3" customWidth="1"/>
    <col min="782" max="1024" width="9" style="3"/>
    <col min="1025" max="1025" width="8.5" style="3" customWidth="1"/>
    <col min="1026" max="1026" width="17.625" style="3" customWidth="1"/>
    <col min="1027" max="1027" width="26" style="3" customWidth="1"/>
    <col min="1028" max="1028" width="14.375" style="3" customWidth="1"/>
    <col min="1029" max="1029" width="13.375" style="3" customWidth="1"/>
    <col min="1030" max="1030" width="14.375" style="3" customWidth="1"/>
    <col min="1031" max="1032" width="13.625" style="3" customWidth="1"/>
    <col min="1033" max="1033" width="12.625" style="3" customWidth="1"/>
    <col min="1034" max="1034" width="29.5" style="3" customWidth="1"/>
    <col min="1035" max="1035" width="13" style="3" customWidth="1"/>
    <col min="1036" max="1036" width="17.5" style="3" customWidth="1"/>
    <col min="1037" max="1037" width="15.25" style="3" customWidth="1"/>
    <col min="1038" max="1280" width="9" style="3"/>
    <col min="1281" max="1281" width="8.5" style="3" customWidth="1"/>
    <col min="1282" max="1282" width="17.625" style="3" customWidth="1"/>
    <col min="1283" max="1283" width="26" style="3" customWidth="1"/>
    <col min="1284" max="1284" width="14.375" style="3" customWidth="1"/>
    <col min="1285" max="1285" width="13.375" style="3" customWidth="1"/>
    <col min="1286" max="1286" width="14.375" style="3" customWidth="1"/>
    <col min="1287" max="1288" width="13.625" style="3" customWidth="1"/>
    <col min="1289" max="1289" width="12.625" style="3" customWidth="1"/>
    <col min="1290" max="1290" width="29.5" style="3" customWidth="1"/>
    <col min="1291" max="1291" width="13" style="3" customWidth="1"/>
    <col min="1292" max="1292" width="17.5" style="3" customWidth="1"/>
    <col min="1293" max="1293" width="15.25" style="3" customWidth="1"/>
    <col min="1294" max="1536" width="9" style="3"/>
    <col min="1537" max="1537" width="8.5" style="3" customWidth="1"/>
    <col min="1538" max="1538" width="17.625" style="3" customWidth="1"/>
    <col min="1539" max="1539" width="26" style="3" customWidth="1"/>
    <col min="1540" max="1540" width="14.375" style="3" customWidth="1"/>
    <col min="1541" max="1541" width="13.375" style="3" customWidth="1"/>
    <col min="1542" max="1542" width="14.375" style="3" customWidth="1"/>
    <col min="1543" max="1544" width="13.625" style="3" customWidth="1"/>
    <col min="1545" max="1545" width="12.625" style="3" customWidth="1"/>
    <col min="1546" max="1546" width="29.5" style="3" customWidth="1"/>
    <col min="1547" max="1547" width="13" style="3" customWidth="1"/>
    <col min="1548" max="1548" width="17.5" style="3" customWidth="1"/>
    <col min="1549" max="1549" width="15.25" style="3" customWidth="1"/>
    <col min="1550" max="1792" width="9" style="3"/>
    <col min="1793" max="1793" width="8.5" style="3" customWidth="1"/>
    <col min="1794" max="1794" width="17.625" style="3" customWidth="1"/>
    <col min="1795" max="1795" width="26" style="3" customWidth="1"/>
    <col min="1796" max="1796" width="14.375" style="3" customWidth="1"/>
    <col min="1797" max="1797" width="13.375" style="3" customWidth="1"/>
    <col min="1798" max="1798" width="14.375" style="3" customWidth="1"/>
    <col min="1799" max="1800" width="13.625" style="3" customWidth="1"/>
    <col min="1801" max="1801" width="12.625" style="3" customWidth="1"/>
    <col min="1802" max="1802" width="29.5" style="3" customWidth="1"/>
    <col min="1803" max="1803" width="13" style="3" customWidth="1"/>
    <col min="1804" max="1804" width="17.5" style="3" customWidth="1"/>
    <col min="1805" max="1805" width="15.25" style="3" customWidth="1"/>
    <col min="1806" max="2048" width="9" style="3"/>
    <col min="2049" max="2049" width="8.5" style="3" customWidth="1"/>
    <col min="2050" max="2050" width="17.625" style="3" customWidth="1"/>
    <col min="2051" max="2051" width="26" style="3" customWidth="1"/>
    <col min="2052" max="2052" width="14.375" style="3" customWidth="1"/>
    <col min="2053" max="2053" width="13.375" style="3" customWidth="1"/>
    <col min="2054" max="2054" width="14.375" style="3" customWidth="1"/>
    <col min="2055" max="2056" width="13.625" style="3" customWidth="1"/>
    <col min="2057" max="2057" width="12.625" style="3" customWidth="1"/>
    <col min="2058" max="2058" width="29.5" style="3" customWidth="1"/>
    <col min="2059" max="2059" width="13" style="3" customWidth="1"/>
    <col min="2060" max="2060" width="17.5" style="3" customWidth="1"/>
    <col min="2061" max="2061" width="15.25" style="3" customWidth="1"/>
    <col min="2062" max="2304" width="9" style="3"/>
    <col min="2305" max="2305" width="8.5" style="3" customWidth="1"/>
    <col min="2306" max="2306" width="17.625" style="3" customWidth="1"/>
    <col min="2307" max="2307" width="26" style="3" customWidth="1"/>
    <col min="2308" max="2308" width="14.375" style="3" customWidth="1"/>
    <col min="2309" max="2309" width="13.375" style="3" customWidth="1"/>
    <col min="2310" max="2310" width="14.375" style="3" customWidth="1"/>
    <col min="2311" max="2312" width="13.625" style="3" customWidth="1"/>
    <col min="2313" max="2313" width="12.625" style="3" customWidth="1"/>
    <col min="2314" max="2314" width="29.5" style="3" customWidth="1"/>
    <col min="2315" max="2315" width="13" style="3" customWidth="1"/>
    <col min="2316" max="2316" width="17.5" style="3" customWidth="1"/>
    <col min="2317" max="2317" width="15.25" style="3" customWidth="1"/>
    <col min="2318" max="2560" width="9" style="3"/>
    <col min="2561" max="2561" width="8.5" style="3" customWidth="1"/>
    <col min="2562" max="2562" width="17.625" style="3" customWidth="1"/>
    <col min="2563" max="2563" width="26" style="3" customWidth="1"/>
    <col min="2564" max="2564" width="14.375" style="3" customWidth="1"/>
    <col min="2565" max="2565" width="13.375" style="3" customWidth="1"/>
    <col min="2566" max="2566" width="14.375" style="3" customWidth="1"/>
    <col min="2567" max="2568" width="13.625" style="3" customWidth="1"/>
    <col min="2569" max="2569" width="12.625" style="3" customWidth="1"/>
    <col min="2570" max="2570" width="29.5" style="3" customWidth="1"/>
    <col min="2571" max="2571" width="13" style="3" customWidth="1"/>
    <col min="2572" max="2572" width="17.5" style="3" customWidth="1"/>
    <col min="2573" max="2573" width="15.25" style="3" customWidth="1"/>
    <col min="2574" max="2816" width="9" style="3"/>
    <col min="2817" max="2817" width="8.5" style="3" customWidth="1"/>
    <col min="2818" max="2818" width="17.625" style="3" customWidth="1"/>
    <col min="2819" max="2819" width="26" style="3" customWidth="1"/>
    <col min="2820" max="2820" width="14.375" style="3" customWidth="1"/>
    <col min="2821" max="2821" width="13.375" style="3" customWidth="1"/>
    <col min="2822" max="2822" width="14.375" style="3" customWidth="1"/>
    <col min="2823" max="2824" width="13.625" style="3" customWidth="1"/>
    <col min="2825" max="2825" width="12.625" style="3" customWidth="1"/>
    <col min="2826" max="2826" width="29.5" style="3" customWidth="1"/>
    <col min="2827" max="2827" width="13" style="3" customWidth="1"/>
    <col min="2828" max="2828" width="17.5" style="3" customWidth="1"/>
    <col min="2829" max="2829" width="15.25" style="3" customWidth="1"/>
    <col min="2830" max="3072" width="9" style="3"/>
    <col min="3073" max="3073" width="8.5" style="3" customWidth="1"/>
    <col min="3074" max="3074" width="17.625" style="3" customWidth="1"/>
    <col min="3075" max="3075" width="26" style="3" customWidth="1"/>
    <col min="3076" max="3076" width="14.375" style="3" customWidth="1"/>
    <col min="3077" max="3077" width="13.375" style="3" customWidth="1"/>
    <col min="3078" max="3078" width="14.375" style="3" customWidth="1"/>
    <col min="3079" max="3080" width="13.625" style="3" customWidth="1"/>
    <col min="3081" max="3081" width="12.625" style="3" customWidth="1"/>
    <col min="3082" max="3082" width="29.5" style="3" customWidth="1"/>
    <col min="3083" max="3083" width="13" style="3" customWidth="1"/>
    <col min="3084" max="3084" width="17.5" style="3" customWidth="1"/>
    <col min="3085" max="3085" width="15.25" style="3" customWidth="1"/>
    <col min="3086" max="3328" width="9" style="3"/>
    <col min="3329" max="3329" width="8.5" style="3" customWidth="1"/>
    <col min="3330" max="3330" width="17.625" style="3" customWidth="1"/>
    <col min="3331" max="3331" width="26" style="3" customWidth="1"/>
    <col min="3332" max="3332" width="14.375" style="3" customWidth="1"/>
    <col min="3333" max="3333" width="13.375" style="3" customWidth="1"/>
    <col min="3334" max="3334" width="14.375" style="3" customWidth="1"/>
    <col min="3335" max="3336" width="13.625" style="3" customWidth="1"/>
    <col min="3337" max="3337" width="12.625" style="3" customWidth="1"/>
    <col min="3338" max="3338" width="29.5" style="3" customWidth="1"/>
    <col min="3339" max="3339" width="13" style="3" customWidth="1"/>
    <col min="3340" max="3340" width="17.5" style="3" customWidth="1"/>
    <col min="3341" max="3341" width="15.25" style="3" customWidth="1"/>
    <col min="3342" max="3584" width="9" style="3"/>
    <col min="3585" max="3585" width="8.5" style="3" customWidth="1"/>
    <col min="3586" max="3586" width="17.625" style="3" customWidth="1"/>
    <col min="3587" max="3587" width="26" style="3" customWidth="1"/>
    <col min="3588" max="3588" width="14.375" style="3" customWidth="1"/>
    <col min="3589" max="3589" width="13.375" style="3" customWidth="1"/>
    <col min="3590" max="3590" width="14.375" style="3" customWidth="1"/>
    <col min="3591" max="3592" width="13.625" style="3" customWidth="1"/>
    <col min="3593" max="3593" width="12.625" style="3" customWidth="1"/>
    <col min="3594" max="3594" width="29.5" style="3" customWidth="1"/>
    <col min="3595" max="3595" width="13" style="3" customWidth="1"/>
    <col min="3596" max="3596" width="17.5" style="3" customWidth="1"/>
    <col min="3597" max="3597" width="15.25" style="3" customWidth="1"/>
    <col min="3598" max="3840" width="9" style="3"/>
    <col min="3841" max="3841" width="8.5" style="3" customWidth="1"/>
    <col min="3842" max="3842" width="17.625" style="3" customWidth="1"/>
    <col min="3843" max="3843" width="26" style="3" customWidth="1"/>
    <col min="3844" max="3844" width="14.375" style="3" customWidth="1"/>
    <col min="3845" max="3845" width="13.375" style="3" customWidth="1"/>
    <col min="3846" max="3846" width="14.375" style="3" customWidth="1"/>
    <col min="3847" max="3848" width="13.625" style="3" customWidth="1"/>
    <col min="3849" max="3849" width="12.625" style="3" customWidth="1"/>
    <col min="3850" max="3850" width="29.5" style="3" customWidth="1"/>
    <col min="3851" max="3851" width="13" style="3" customWidth="1"/>
    <col min="3852" max="3852" width="17.5" style="3" customWidth="1"/>
    <col min="3853" max="3853" width="15.25" style="3" customWidth="1"/>
    <col min="3854" max="4096" width="9" style="3"/>
    <col min="4097" max="4097" width="8.5" style="3" customWidth="1"/>
    <col min="4098" max="4098" width="17.625" style="3" customWidth="1"/>
    <col min="4099" max="4099" width="26" style="3" customWidth="1"/>
    <col min="4100" max="4100" width="14.375" style="3" customWidth="1"/>
    <col min="4101" max="4101" width="13.375" style="3" customWidth="1"/>
    <col min="4102" max="4102" width="14.375" style="3" customWidth="1"/>
    <col min="4103" max="4104" width="13.625" style="3" customWidth="1"/>
    <col min="4105" max="4105" width="12.625" style="3" customWidth="1"/>
    <col min="4106" max="4106" width="29.5" style="3" customWidth="1"/>
    <col min="4107" max="4107" width="13" style="3" customWidth="1"/>
    <col min="4108" max="4108" width="17.5" style="3" customWidth="1"/>
    <col min="4109" max="4109" width="15.25" style="3" customWidth="1"/>
    <col min="4110" max="4352" width="9" style="3"/>
    <col min="4353" max="4353" width="8.5" style="3" customWidth="1"/>
    <col min="4354" max="4354" width="17.625" style="3" customWidth="1"/>
    <col min="4355" max="4355" width="26" style="3" customWidth="1"/>
    <col min="4356" max="4356" width="14.375" style="3" customWidth="1"/>
    <col min="4357" max="4357" width="13.375" style="3" customWidth="1"/>
    <col min="4358" max="4358" width="14.375" style="3" customWidth="1"/>
    <col min="4359" max="4360" width="13.625" style="3" customWidth="1"/>
    <col min="4361" max="4361" width="12.625" style="3" customWidth="1"/>
    <col min="4362" max="4362" width="29.5" style="3" customWidth="1"/>
    <col min="4363" max="4363" width="13" style="3" customWidth="1"/>
    <col min="4364" max="4364" width="17.5" style="3" customWidth="1"/>
    <col min="4365" max="4365" width="15.25" style="3" customWidth="1"/>
    <col min="4366" max="4608" width="9" style="3"/>
    <col min="4609" max="4609" width="8.5" style="3" customWidth="1"/>
    <col min="4610" max="4610" width="17.625" style="3" customWidth="1"/>
    <col min="4611" max="4611" width="26" style="3" customWidth="1"/>
    <col min="4612" max="4612" width="14.375" style="3" customWidth="1"/>
    <col min="4613" max="4613" width="13.375" style="3" customWidth="1"/>
    <col min="4614" max="4614" width="14.375" style="3" customWidth="1"/>
    <col min="4615" max="4616" width="13.625" style="3" customWidth="1"/>
    <col min="4617" max="4617" width="12.625" style="3" customWidth="1"/>
    <col min="4618" max="4618" width="29.5" style="3" customWidth="1"/>
    <col min="4619" max="4619" width="13" style="3" customWidth="1"/>
    <col min="4620" max="4620" width="17.5" style="3" customWidth="1"/>
    <col min="4621" max="4621" width="15.25" style="3" customWidth="1"/>
    <col min="4622" max="4864" width="9" style="3"/>
    <col min="4865" max="4865" width="8.5" style="3" customWidth="1"/>
    <col min="4866" max="4866" width="17.625" style="3" customWidth="1"/>
    <col min="4867" max="4867" width="26" style="3" customWidth="1"/>
    <col min="4868" max="4868" width="14.375" style="3" customWidth="1"/>
    <col min="4869" max="4869" width="13.375" style="3" customWidth="1"/>
    <col min="4870" max="4870" width="14.375" style="3" customWidth="1"/>
    <col min="4871" max="4872" width="13.625" style="3" customWidth="1"/>
    <col min="4873" max="4873" width="12.625" style="3" customWidth="1"/>
    <col min="4874" max="4874" width="29.5" style="3" customWidth="1"/>
    <col min="4875" max="4875" width="13" style="3" customWidth="1"/>
    <col min="4876" max="4876" width="17.5" style="3" customWidth="1"/>
    <col min="4877" max="4877" width="15.25" style="3" customWidth="1"/>
    <col min="4878" max="5120" width="9" style="3"/>
    <col min="5121" max="5121" width="8.5" style="3" customWidth="1"/>
    <col min="5122" max="5122" width="17.625" style="3" customWidth="1"/>
    <col min="5123" max="5123" width="26" style="3" customWidth="1"/>
    <col min="5124" max="5124" width="14.375" style="3" customWidth="1"/>
    <col min="5125" max="5125" width="13.375" style="3" customWidth="1"/>
    <col min="5126" max="5126" width="14.375" style="3" customWidth="1"/>
    <col min="5127" max="5128" width="13.625" style="3" customWidth="1"/>
    <col min="5129" max="5129" width="12.625" style="3" customWidth="1"/>
    <col min="5130" max="5130" width="29.5" style="3" customWidth="1"/>
    <col min="5131" max="5131" width="13" style="3" customWidth="1"/>
    <col min="5132" max="5132" width="17.5" style="3" customWidth="1"/>
    <col min="5133" max="5133" width="15.25" style="3" customWidth="1"/>
    <col min="5134" max="5376" width="9" style="3"/>
    <col min="5377" max="5377" width="8.5" style="3" customWidth="1"/>
    <col min="5378" max="5378" width="17.625" style="3" customWidth="1"/>
    <col min="5379" max="5379" width="26" style="3" customWidth="1"/>
    <col min="5380" max="5380" width="14.375" style="3" customWidth="1"/>
    <col min="5381" max="5381" width="13.375" style="3" customWidth="1"/>
    <col min="5382" max="5382" width="14.375" style="3" customWidth="1"/>
    <col min="5383" max="5384" width="13.625" style="3" customWidth="1"/>
    <col min="5385" max="5385" width="12.625" style="3" customWidth="1"/>
    <col min="5386" max="5386" width="29.5" style="3" customWidth="1"/>
    <col min="5387" max="5387" width="13" style="3" customWidth="1"/>
    <col min="5388" max="5388" width="17.5" style="3" customWidth="1"/>
    <col min="5389" max="5389" width="15.25" style="3" customWidth="1"/>
    <col min="5390" max="5632" width="9" style="3"/>
    <col min="5633" max="5633" width="8.5" style="3" customWidth="1"/>
    <col min="5634" max="5634" width="17.625" style="3" customWidth="1"/>
    <col min="5635" max="5635" width="26" style="3" customWidth="1"/>
    <col min="5636" max="5636" width="14.375" style="3" customWidth="1"/>
    <col min="5637" max="5637" width="13.375" style="3" customWidth="1"/>
    <col min="5638" max="5638" width="14.375" style="3" customWidth="1"/>
    <col min="5639" max="5640" width="13.625" style="3" customWidth="1"/>
    <col min="5641" max="5641" width="12.625" style="3" customWidth="1"/>
    <col min="5642" max="5642" width="29.5" style="3" customWidth="1"/>
    <col min="5643" max="5643" width="13" style="3" customWidth="1"/>
    <col min="5644" max="5644" width="17.5" style="3" customWidth="1"/>
    <col min="5645" max="5645" width="15.25" style="3" customWidth="1"/>
    <col min="5646" max="5888" width="9" style="3"/>
    <col min="5889" max="5889" width="8.5" style="3" customWidth="1"/>
    <col min="5890" max="5890" width="17.625" style="3" customWidth="1"/>
    <col min="5891" max="5891" width="26" style="3" customWidth="1"/>
    <col min="5892" max="5892" width="14.375" style="3" customWidth="1"/>
    <col min="5893" max="5893" width="13.375" style="3" customWidth="1"/>
    <col min="5894" max="5894" width="14.375" style="3" customWidth="1"/>
    <col min="5895" max="5896" width="13.625" style="3" customWidth="1"/>
    <col min="5897" max="5897" width="12.625" style="3" customWidth="1"/>
    <col min="5898" max="5898" width="29.5" style="3" customWidth="1"/>
    <col min="5899" max="5899" width="13" style="3" customWidth="1"/>
    <col min="5900" max="5900" width="17.5" style="3" customWidth="1"/>
    <col min="5901" max="5901" width="15.25" style="3" customWidth="1"/>
    <col min="5902" max="6144" width="9" style="3"/>
    <col min="6145" max="6145" width="8.5" style="3" customWidth="1"/>
    <col min="6146" max="6146" width="17.625" style="3" customWidth="1"/>
    <col min="6147" max="6147" width="26" style="3" customWidth="1"/>
    <col min="6148" max="6148" width="14.375" style="3" customWidth="1"/>
    <col min="6149" max="6149" width="13.375" style="3" customWidth="1"/>
    <col min="6150" max="6150" width="14.375" style="3" customWidth="1"/>
    <col min="6151" max="6152" width="13.625" style="3" customWidth="1"/>
    <col min="6153" max="6153" width="12.625" style="3" customWidth="1"/>
    <col min="6154" max="6154" width="29.5" style="3" customWidth="1"/>
    <col min="6155" max="6155" width="13" style="3" customWidth="1"/>
    <col min="6156" max="6156" width="17.5" style="3" customWidth="1"/>
    <col min="6157" max="6157" width="15.25" style="3" customWidth="1"/>
    <col min="6158" max="6400" width="9" style="3"/>
    <col min="6401" max="6401" width="8.5" style="3" customWidth="1"/>
    <col min="6402" max="6402" width="17.625" style="3" customWidth="1"/>
    <col min="6403" max="6403" width="26" style="3" customWidth="1"/>
    <col min="6404" max="6404" width="14.375" style="3" customWidth="1"/>
    <col min="6405" max="6405" width="13.375" style="3" customWidth="1"/>
    <col min="6406" max="6406" width="14.375" style="3" customWidth="1"/>
    <col min="6407" max="6408" width="13.625" style="3" customWidth="1"/>
    <col min="6409" max="6409" width="12.625" style="3" customWidth="1"/>
    <col min="6410" max="6410" width="29.5" style="3" customWidth="1"/>
    <col min="6411" max="6411" width="13" style="3" customWidth="1"/>
    <col min="6412" max="6412" width="17.5" style="3" customWidth="1"/>
    <col min="6413" max="6413" width="15.25" style="3" customWidth="1"/>
    <col min="6414" max="6656" width="9" style="3"/>
    <col min="6657" max="6657" width="8.5" style="3" customWidth="1"/>
    <col min="6658" max="6658" width="17.625" style="3" customWidth="1"/>
    <col min="6659" max="6659" width="26" style="3" customWidth="1"/>
    <col min="6660" max="6660" width="14.375" style="3" customWidth="1"/>
    <col min="6661" max="6661" width="13.375" style="3" customWidth="1"/>
    <col min="6662" max="6662" width="14.375" style="3" customWidth="1"/>
    <col min="6663" max="6664" width="13.625" style="3" customWidth="1"/>
    <col min="6665" max="6665" width="12.625" style="3" customWidth="1"/>
    <col min="6666" max="6666" width="29.5" style="3" customWidth="1"/>
    <col min="6667" max="6667" width="13" style="3" customWidth="1"/>
    <col min="6668" max="6668" width="17.5" style="3" customWidth="1"/>
    <col min="6669" max="6669" width="15.25" style="3" customWidth="1"/>
    <col min="6670" max="6912" width="9" style="3"/>
    <col min="6913" max="6913" width="8.5" style="3" customWidth="1"/>
    <col min="6914" max="6914" width="17.625" style="3" customWidth="1"/>
    <col min="6915" max="6915" width="26" style="3" customWidth="1"/>
    <col min="6916" max="6916" width="14.375" style="3" customWidth="1"/>
    <col min="6917" max="6917" width="13.375" style="3" customWidth="1"/>
    <col min="6918" max="6918" width="14.375" style="3" customWidth="1"/>
    <col min="6919" max="6920" width="13.625" style="3" customWidth="1"/>
    <col min="6921" max="6921" width="12.625" style="3" customWidth="1"/>
    <col min="6922" max="6922" width="29.5" style="3" customWidth="1"/>
    <col min="6923" max="6923" width="13" style="3" customWidth="1"/>
    <col min="6924" max="6924" width="17.5" style="3" customWidth="1"/>
    <col min="6925" max="6925" width="15.25" style="3" customWidth="1"/>
    <col min="6926" max="7168" width="9" style="3"/>
    <col min="7169" max="7169" width="8.5" style="3" customWidth="1"/>
    <col min="7170" max="7170" width="17.625" style="3" customWidth="1"/>
    <col min="7171" max="7171" width="26" style="3" customWidth="1"/>
    <col min="7172" max="7172" width="14.375" style="3" customWidth="1"/>
    <col min="7173" max="7173" width="13.375" style="3" customWidth="1"/>
    <col min="7174" max="7174" width="14.375" style="3" customWidth="1"/>
    <col min="7175" max="7176" width="13.625" style="3" customWidth="1"/>
    <col min="7177" max="7177" width="12.625" style="3" customWidth="1"/>
    <col min="7178" max="7178" width="29.5" style="3" customWidth="1"/>
    <col min="7179" max="7179" width="13" style="3" customWidth="1"/>
    <col min="7180" max="7180" width="17.5" style="3" customWidth="1"/>
    <col min="7181" max="7181" width="15.25" style="3" customWidth="1"/>
    <col min="7182" max="7424" width="9" style="3"/>
    <col min="7425" max="7425" width="8.5" style="3" customWidth="1"/>
    <col min="7426" max="7426" width="17.625" style="3" customWidth="1"/>
    <col min="7427" max="7427" width="26" style="3" customWidth="1"/>
    <col min="7428" max="7428" width="14.375" style="3" customWidth="1"/>
    <col min="7429" max="7429" width="13.375" style="3" customWidth="1"/>
    <col min="7430" max="7430" width="14.375" style="3" customWidth="1"/>
    <col min="7431" max="7432" width="13.625" style="3" customWidth="1"/>
    <col min="7433" max="7433" width="12.625" style="3" customWidth="1"/>
    <col min="7434" max="7434" width="29.5" style="3" customWidth="1"/>
    <col min="7435" max="7435" width="13" style="3" customWidth="1"/>
    <col min="7436" max="7436" width="17.5" style="3" customWidth="1"/>
    <col min="7437" max="7437" width="15.25" style="3" customWidth="1"/>
    <col min="7438" max="7680" width="9" style="3"/>
    <col min="7681" max="7681" width="8.5" style="3" customWidth="1"/>
    <col min="7682" max="7682" width="17.625" style="3" customWidth="1"/>
    <col min="7683" max="7683" width="26" style="3" customWidth="1"/>
    <col min="7684" max="7684" width="14.375" style="3" customWidth="1"/>
    <col min="7685" max="7685" width="13.375" style="3" customWidth="1"/>
    <col min="7686" max="7686" width="14.375" style="3" customWidth="1"/>
    <col min="7687" max="7688" width="13.625" style="3" customWidth="1"/>
    <col min="7689" max="7689" width="12.625" style="3" customWidth="1"/>
    <col min="7690" max="7690" width="29.5" style="3" customWidth="1"/>
    <col min="7691" max="7691" width="13" style="3" customWidth="1"/>
    <col min="7692" max="7692" width="17.5" style="3" customWidth="1"/>
    <col min="7693" max="7693" width="15.25" style="3" customWidth="1"/>
    <col min="7694" max="7936" width="9" style="3"/>
    <col min="7937" max="7937" width="8.5" style="3" customWidth="1"/>
    <col min="7938" max="7938" width="17.625" style="3" customWidth="1"/>
    <col min="7939" max="7939" width="26" style="3" customWidth="1"/>
    <col min="7940" max="7940" width="14.375" style="3" customWidth="1"/>
    <col min="7941" max="7941" width="13.375" style="3" customWidth="1"/>
    <col min="7942" max="7942" width="14.375" style="3" customWidth="1"/>
    <col min="7943" max="7944" width="13.625" style="3" customWidth="1"/>
    <col min="7945" max="7945" width="12.625" style="3" customWidth="1"/>
    <col min="7946" max="7946" width="29.5" style="3" customWidth="1"/>
    <col min="7947" max="7947" width="13" style="3" customWidth="1"/>
    <col min="7948" max="7948" width="17.5" style="3" customWidth="1"/>
    <col min="7949" max="7949" width="15.25" style="3" customWidth="1"/>
    <col min="7950" max="8192" width="9" style="3"/>
    <col min="8193" max="8193" width="8.5" style="3" customWidth="1"/>
    <col min="8194" max="8194" width="17.625" style="3" customWidth="1"/>
    <col min="8195" max="8195" width="26" style="3" customWidth="1"/>
    <col min="8196" max="8196" width="14.375" style="3" customWidth="1"/>
    <col min="8197" max="8197" width="13.375" style="3" customWidth="1"/>
    <col min="8198" max="8198" width="14.375" style="3" customWidth="1"/>
    <col min="8199" max="8200" width="13.625" style="3" customWidth="1"/>
    <col min="8201" max="8201" width="12.625" style="3" customWidth="1"/>
    <col min="8202" max="8202" width="29.5" style="3" customWidth="1"/>
    <col min="8203" max="8203" width="13" style="3" customWidth="1"/>
    <col min="8204" max="8204" width="17.5" style="3" customWidth="1"/>
    <col min="8205" max="8205" width="15.25" style="3" customWidth="1"/>
    <col min="8206" max="8448" width="9" style="3"/>
    <col min="8449" max="8449" width="8.5" style="3" customWidth="1"/>
    <col min="8450" max="8450" width="17.625" style="3" customWidth="1"/>
    <col min="8451" max="8451" width="26" style="3" customWidth="1"/>
    <col min="8452" max="8452" width="14.375" style="3" customWidth="1"/>
    <col min="8453" max="8453" width="13.375" style="3" customWidth="1"/>
    <col min="8454" max="8454" width="14.375" style="3" customWidth="1"/>
    <col min="8455" max="8456" width="13.625" style="3" customWidth="1"/>
    <col min="8457" max="8457" width="12.625" style="3" customWidth="1"/>
    <col min="8458" max="8458" width="29.5" style="3" customWidth="1"/>
    <col min="8459" max="8459" width="13" style="3" customWidth="1"/>
    <col min="8460" max="8460" width="17.5" style="3" customWidth="1"/>
    <col min="8461" max="8461" width="15.25" style="3" customWidth="1"/>
    <col min="8462" max="8704" width="9" style="3"/>
    <col min="8705" max="8705" width="8.5" style="3" customWidth="1"/>
    <col min="8706" max="8706" width="17.625" style="3" customWidth="1"/>
    <col min="8707" max="8707" width="26" style="3" customWidth="1"/>
    <col min="8708" max="8708" width="14.375" style="3" customWidth="1"/>
    <col min="8709" max="8709" width="13.375" style="3" customWidth="1"/>
    <col min="8710" max="8710" width="14.375" style="3" customWidth="1"/>
    <col min="8711" max="8712" width="13.625" style="3" customWidth="1"/>
    <col min="8713" max="8713" width="12.625" style="3" customWidth="1"/>
    <col min="8714" max="8714" width="29.5" style="3" customWidth="1"/>
    <col min="8715" max="8715" width="13" style="3" customWidth="1"/>
    <col min="8716" max="8716" width="17.5" style="3" customWidth="1"/>
    <col min="8717" max="8717" width="15.25" style="3" customWidth="1"/>
    <col min="8718" max="8960" width="9" style="3"/>
    <col min="8961" max="8961" width="8.5" style="3" customWidth="1"/>
    <col min="8962" max="8962" width="17.625" style="3" customWidth="1"/>
    <col min="8963" max="8963" width="26" style="3" customWidth="1"/>
    <col min="8964" max="8964" width="14.375" style="3" customWidth="1"/>
    <col min="8965" max="8965" width="13.375" style="3" customWidth="1"/>
    <col min="8966" max="8966" width="14.375" style="3" customWidth="1"/>
    <col min="8967" max="8968" width="13.625" style="3" customWidth="1"/>
    <col min="8969" max="8969" width="12.625" style="3" customWidth="1"/>
    <col min="8970" max="8970" width="29.5" style="3" customWidth="1"/>
    <col min="8971" max="8971" width="13" style="3" customWidth="1"/>
    <col min="8972" max="8972" width="17.5" style="3" customWidth="1"/>
    <col min="8973" max="8973" width="15.25" style="3" customWidth="1"/>
    <col min="8974" max="9216" width="9" style="3"/>
    <col min="9217" max="9217" width="8.5" style="3" customWidth="1"/>
    <col min="9218" max="9218" width="17.625" style="3" customWidth="1"/>
    <col min="9219" max="9219" width="26" style="3" customWidth="1"/>
    <col min="9220" max="9220" width="14.375" style="3" customWidth="1"/>
    <col min="9221" max="9221" width="13.375" style="3" customWidth="1"/>
    <col min="9222" max="9222" width="14.375" style="3" customWidth="1"/>
    <col min="9223" max="9224" width="13.625" style="3" customWidth="1"/>
    <col min="9225" max="9225" width="12.625" style="3" customWidth="1"/>
    <col min="9226" max="9226" width="29.5" style="3" customWidth="1"/>
    <col min="9227" max="9227" width="13" style="3" customWidth="1"/>
    <col min="9228" max="9228" width="17.5" style="3" customWidth="1"/>
    <col min="9229" max="9229" width="15.25" style="3" customWidth="1"/>
    <col min="9230" max="9472" width="9" style="3"/>
    <col min="9473" max="9473" width="8.5" style="3" customWidth="1"/>
    <col min="9474" max="9474" width="17.625" style="3" customWidth="1"/>
    <col min="9475" max="9475" width="26" style="3" customWidth="1"/>
    <col min="9476" max="9476" width="14.375" style="3" customWidth="1"/>
    <col min="9477" max="9477" width="13.375" style="3" customWidth="1"/>
    <col min="9478" max="9478" width="14.375" style="3" customWidth="1"/>
    <col min="9479" max="9480" width="13.625" style="3" customWidth="1"/>
    <col min="9481" max="9481" width="12.625" style="3" customWidth="1"/>
    <col min="9482" max="9482" width="29.5" style="3" customWidth="1"/>
    <col min="9483" max="9483" width="13" style="3" customWidth="1"/>
    <col min="9484" max="9484" width="17.5" style="3" customWidth="1"/>
    <col min="9485" max="9485" width="15.25" style="3" customWidth="1"/>
    <col min="9486" max="9728" width="9" style="3"/>
    <col min="9729" max="9729" width="8.5" style="3" customWidth="1"/>
    <col min="9730" max="9730" width="17.625" style="3" customWidth="1"/>
    <col min="9731" max="9731" width="26" style="3" customWidth="1"/>
    <col min="9732" max="9732" width="14.375" style="3" customWidth="1"/>
    <col min="9733" max="9733" width="13.375" style="3" customWidth="1"/>
    <col min="9734" max="9734" width="14.375" style="3" customWidth="1"/>
    <col min="9735" max="9736" width="13.625" style="3" customWidth="1"/>
    <col min="9737" max="9737" width="12.625" style="3" customWidth="1"/>
    <col min="9738" max="9738" width="29.5" style="3" customWidth="1"/>
    <col min="9739" max="9739" width="13" style="3" customWidth="1"/>
    <col min="9740" max="9740" width="17.5" style="3" customWidth="1"/>
    <col min="9741" max="9741" width="15.25" style="3" customWidth="1"/>
    <col min="9742" max="9984" width="9" style="3"/>
    <col min="9985" max="9985" width="8.5" style="3" customWidth="1"/>
    <col min="9986" max="9986" width="17.625" style="3" customWidth="1"/>
    <col min="9987" max="9987" width="26" style="3" customWidth="1"/>
    <col min="9988" max="9988" width="14.375" style="3" customWidth="1"/>
    <col min="9989" max="9989" width="13.375" style="3" customWidth="1"/>
    <col min="9990" max="9990" width="14.375" style="3" customWidth="1"/>
    <col min="9991" max="9992" width="13.625" style="3" customWidth="1"/>
    <col min="9993" max="9993" width="12.625" style="3" customWidth="1"/>
    <col min="9994" max="9994" width="29.5" style="3" customWidth="1"/>
    <col min="9995" max="9995" width="13" style="3" customWidth="1"/>
    <col min="9996" max="9996" width="17.5" style="3" customWidth="1"/>
    <col min="9997" max="9997" width="15.25" style="3" customWidth="1"/>
    <col min="9998" max="10240" width="9" style="3"/>
    <col min="10241" max="10241" width="8.5" style="3" customWidth="1"/>
    <col min="10242" max="10242" width="17.625" style="3" customWidth="1"/>
    <col min="10243" max="10243" width="26" style="3" customWidth="1"/>
    <col min="10244" max="10244" width="14.375" style="3" customWidth="1"/>
    <col min="10245" max="10245" width="13.375" style="3" customWidth="1"/>
    <col min="10246" max="10246" width="14.375" style="3" customWidth="1"/>
    <col min="10247" max="10248" width="13.625" style="3" customWidth="1"/>
    <col min="10249" max="10249" width="12.625" style="3" customWidth="1"/>
    <col min="10250" max="10250" width="29.5" style="3" customWidth="1"/>
    <col min="10251" max="10251" width="13" style="3" customWidth="1"/>
    <col min="10252" max="10252" width="17.5" style="3" customWidth="1"/>
    <col min="10253" max="10253" width="15.25" style="3" customWidth="1"/>
    <col min="10254" max="10496" width="9" style="3"/>
    <col min="10497" max="10497" width="8.5" style="3" customWidth="1"/>
    <col min="10498" max="10498" width="17.625" style="3" customWidth="1"/>
    <col min="10499" max="10499" width="26" style="3" customWidth="1"/>
    <col min="10500" max="10500" width="14.375" style="3" customWidth="1"/>
    <col min="10501" max="10501" width="13.375" style="3" customWidth="1"/>
    <col min="10502" max="10502" width="14.375" style="3" customWidth="1"/>
    <col min="10503" max="10504" width="13.625" style="3" customWidth="1"/>
    <col min="10505" max="10505" width="12.625" style="3" customWidth="1"/>
    <col min="10506" max="10506" width="29.5" style="3" customWidth="1"/>
    <col min="10507" max="10507" width="13" style="3" customWidth="1"/>
    <col min="10508" max="10508" width="17.5" style="3" customWidth="1"/>
    <col min="10509" max="10509" width="15.25" style="3" customWidth="1"/>
    <col min="10510" max="10752" width="9" style="3"/>
    <col min="10753" max="10753" width="8.5" style="3" customWidth="1"/>
    <col min="10754" max="10754" width="17.625" style="3" customWidth="1"/>
    <col min="10755" max="10755" width="26" style="3" customWidth="1"/>
    <col min="10756" max="10756" width="14.375" style="3" customWidth="1"/>
    <col min="10757" max="10757" width="13.375" style="3" customWidth="1"/>
    <col min="10758" max="10758" width="14.375" style="3" customWidth="1"/>
    <col min="10759" max="10760" width="13.625" style="3" customWidth="1"/>
    <col min="10761" max="10761" width="12.625" style="3" customWidth="1"/>
    <col min="10762" max="10762" width="29.5" style="3" customWidth="1"/>
    <col min="10763" max="10763" width="13" style="3" customWidth="1"/>
    <col min="10764" max="10764" width="17.5" style="3" customWidth="1"/>
    <col min="10765" max="10765" width="15.25" style="3" customWidth="1"/>
    <col min="10766" max="11008" width="9" style="3"/>
    <col min="11009" max="11009" width="8.5" style="3" customWidth="1"/>
    <col min="11010" max="11010" width="17.625" style="3" customWidth="1"/>
    <col min="11011" max="11011" width="26" style="3" customWidth="1"/>
    <col min="11012" max="11012" width="14.375" style="3" customWidth="1"/>
    <col min="11013" max="11013" width="13.375" style="3" customWidth="1"/>
    <col min="11014" max="11014" width="14.375" style="3" customWidth="1"/>
    <col min="11015" max="11016" width="13.625" style="3" customWidth="1"/>
    <col min="11017" max="11017" width="12.625" style="3" customWidth="1"/>
    <col min="11018" max="11018" width="29.5" style="3" customWidth="1"/>
    <col min="11019" max="11019" width="13" style="3" customWidth="1"/>
    <col min="11020" max="11020" width="17.5" style="3" customWidth="1"/>
    <col min="11021" max="11021" width="15.25" style="3" customWidth="1"/>
    <col min="11022" max="11264" width="9" style="3"/>
    <col min="11265" max="11265" width="8.5" style="3" customWidth="1"/>
    <col min="11266" max="11266" width="17.625" style="3" customWidth="1"/>
    <col min="11267" max="11267" width="26" style="3" customWidth="1"/>
    <col min="11268" max="11268" width="14.375" style="3" customWidth="1"/>
    <col min="11269" max="11269" width="13.375" style="3" customWidth="1"/>
    <col min="11270" max="11270" width="14.375" style="3" customWidth="1"/>
    <col min="11271" max="11272" width="13.625" style="3" customWidth="1"/>
    <col min="11273" max="11273" width="12.625" style="3" customWidth="1"/>
    <col min="11274" max="11274" width="29.5" style="3" customWidth="1"/>
    <col min="11275" max="11275" width="13" style="3" customWidth="1"/>
    <col min="11276" max="11276" width="17.5" style="3" customWidth="1"/>
    <col min="11277" max="11277" width="15.25" style="3" customWidth="1"/>
    <col min="11278" max="11520" width="9" style="3"/>
    <col min="11521" max="11521" width="8.5" style="3" customWidth="1"/>
    <col min="11522" max="11522" width="17.625" style="3" customWidth="1"/>
    <col min="11523" max="11523" width="26" style="3" customWidth="1"/>
    <col min="11524" max="11524" width="14.375" style="3" customWidth="1"/>
    <col min="11525" max="11525" width="13.375" style="3" customWidth="1"/>
    <col min="11526" max="11526" width="14.375" style="3" customWidth="1"/>
    <col min="11527" max="11528" width="13.625" style="3" customWidth="1"/>
    <col min="11529" max="11529" width="12.625" style="3" customWidth="1"/>
    <col min="11530" max="11530" width="29.5" style="3" customWidth="1"/>
    <col min="11531" max="11531" width="13" style="3" customWidth="1"/>
    <col min="11532" max="11532" width="17.5" style="3" customWidth="1"/>
    <col min="11533" max="11533" width="15.25" style="3" customWidth="1"/>
    <col min="11534" max="11776" width="9" style="3"/>
    <col min="11777" max="11777" width="8.5" style="3" customWidth="1"/>
    <col min="11778" max="11778" width="17.625" style="3" customWidth="1"/>
    <col min="11779" max="11779" width="26" style="3" customWidth="1"/>
    <col min="11780" max="11780" width="14.375" style="3" customWidth="1"/>
    <col min="11781" max="11781" width="13.375" style="3" customWidth="1"/>
    <col min="11782" max="11782" width="14.375" style="3" customWidth="1"/>
    <col min="11783" max="11784" width="13.625" style="3" customWidth="1"/>
    <col min="11785" max="11785" width="12.625" style="3" customWidth="1"/>
    <col min="11786" max="11786" width="29.5" style="3" customWidth="1"/>
    <col min="11787" max="11787" width="13" style="3" customWidth="1"/>
    <col min="11788" max="11788" width="17.5" style="3" customWidth="1"/>
    <col min="11789" max="11789" width="15.25" style="3" customWidth="1"/>
    <col min="11790" max="12032" width="9" style="3"/>
    <col min="12033" max="12033" width="8.5" style="3" customWidth="1"/>
    <col min="12034" max="12034" width="17.625" style="3" customWidth="1"/>
    <col min="12035" max="12035" width="26" style="3" customWidth="1"/>
    <col min="12036" max="12036" width="14.375" style="3" customWidth="1"/>
    <col min="12037" max="12037" width="13.375" style="3" customWidth="1"/>
    <col min="12038" max="12038" width="14.375" style="3" customWidth="1"/>
    <col min="12039" max="12040" width="13.625" style="3" customWidth="1"/>
    <col min="12041" max="12041" width="12.625" style="3" customWidth="1"/>
    <col min="12042" max="12042" width="29.5" style="3" customWidth="1"/>
    <col min="12043" max="12043" width="13" style="3" customWidth="1"/>
    <col min="12044" max="12044" width="17.5" style="3" customWidth="1"/>
    <col min="12045" max="12045" width="15.25" style="3" customWidth="1"/>
    <col min="12046" max="12288" width="9" style="3"/>
    <col min="12289" max="12289" width="8.5" style="3" customWidth="1"/>
    <col min="12290" max="12290" width="17.625" style="3" customWidth="1"/>
    <col min="12291" max="12291" width="26" style="3" customWidth="1"/>
    <col min="12292" max="12292" width="14.375" style="3" customWidth="1"/>
    <col min="12293" max="12293" width="13.375" style="3" customWidth="1"/>
    <col min="12294" max="12294" width="14.375" style="3" customWidth="1"/>
    <col min="12295" max="12296" width="13.625" style="3" customWidth="1"/>
    <col min="12297" max="12297" width="12.625" style="3" customWidth="1"/>
    <col min="12298" max="12298" width="29.5" style="3" customWidth="1"/>
    <col min="12299" max="12299" width="13" style="3" customWidth="1"/>
    <col min="12300" max="12300" width="17.5" style="3" customWidth="1"/>
    <col min="12301" max="12301" width="15.25" style="3" customWidth="1"/>
    <col min="12302" max="12544" width="9" style="3"/>
    <col min="12545" max="12545" width="8.5" style="3" customWidth="1"/>
    <col min="12546" max="12546" width="17.625" style="3" customWidth="1"/>
    <col min="12547" max="12547" width="26" style="3" customWidth="1"/>
    <col min="12548" max="12548" width="14.375" style="3" customWidth="1"/>
    <col min="12549" max="12549" width="13.375" style="3" customWidth="1"/>
    <col min="12550" max="12550" width="14.375" style="3" customWidth="1"/>
    <col min="12551" max="12552" width="13.625" style="3" customWidth="1"/>
    <col min="12553" max="12553" width="12.625" style="3" customWidth="1"/>
    <col min="12554" max="12554" width="29.5" style="3" customWidth="1"/>
    <col min="12555" max="12555" width="13" style="3" customWidth="1"/>
    <col min="12556" max="12556" width="17.5" style="3" customWidth="1"/>
    <col min="12557" max="12557" width="15.25" style="3" customWidth="1"/>
    <col min="12558" max="12800" width="9" style="3"/>
    <col min="12801" max="12801" width="8.5" style="3" customWidth="1"/>
    <col min="12802" max="12802" width="17.625" style="3" customWidth="1"/>
    <col min="12803" max="12803" width="26" style="3" customWidth="1"/>
    <col min="12804" max="12804" width="14.375" style="3" customWidth="1"/>
    <col min="12805" max="12805" width="13.375" style="3" customWidth="1"/>
    <col min="12806" max="12806" width="14.375" style="3" customWidth="1"/>
    <col min="12807" max="12808" width="13.625" style="3" customWidth="1"/>
    <col min="12809" max="12809" width="12.625" style="3" customWidth="1"/>
    <col min="12810" max="12810" width="29.5" style="3" customWidth="1"/>
    <col min="12811" max="12811" width="13" style="3" customWidth="1"/>
    <col min="12812" max="12812" width="17.5" style="3" customWidth="1"/>
    <col min="12813" max="12813" width="15.25" style="3" customWidth="1"/>
    <col min="12814" max="13056" width="9" style="3"/>
    <col min="13057" max="13057" width="8.5" style="3" customWidth="1"/>
    <col min="13058" max="13058" width="17.625" style="3" customWidth="1"/>
    <col min="13059" max="13059" width="26" style="3" customWidth="1"/>
    <col min="13060" max="13060" width="14.375" style="3" customWidth="1"/>
    <col min="13061" max="13061" width="13.375" style="3" customWidth="1"/>
    <col min="13062" max="13062" width="14.375" style="3" customWidth="1"/>
    <col min="13063" max="13064" width="13.625" style="3" customWidth="1"/>
    <col min="13065" max="13065" width="12.625" style="3" customWidth="1"/>
    <col min="13066" max="13066" width="29.5" style="3" customWidth="1"/>
    <col min="13067" max="13067" width="13" style="3" customWidth="1"/>
    <col min="13068" max="13068" width="17.5" style="3" customWidth="1"/>
    <col min="13069" max="13069" width="15.25" style="3" customWidth="1"/>
    <col min="13070" max="13312" width="9" style="3"/>
    <col min="13313" max="13313" width="8.5" style="3" customWidth="1"/>
    <col min="13314" max="13314" width="17.625" style="3" customWidth="1"/>
    <col min="13315" max="13315" width="26" style="3" customWidth="1"/>
    <col min="13316" max="13316" width="14.375" style="3" customWidth="1"/>
    <col min="13317" max="13317" width="13.375" style="3" customWidth="1"/>
    <col min="13318" max="13318" width="14.375" style="3" customWidth="1"/>
    <col min="13319" max="13320" width="13.625" style="3" customWidth="1"/>
    <col min="13321" max="13321" width="12.625" style="3" customWidth="1"/>
    <col min="13322" max="13322" width="29.5" style="3" customWidth="1"/>
    <col min="13323" max="13323" width="13" style="3" customWidth="1"/>
    <col min="13324" max="13324" width="17.5" style="3" customWidth="1"/>
    <col min="13325" max="13325" width="15.25" style="3" customWidth="1"/>
    <col min="13326" max="13568" width="9" style="3"/>
    <col min="13569" max="13569" width="8.5" style="3" customWidth="1"/>
    <col min="13570" max="13570" width="17.625" style="3" customWidth="1"/>
    <col min="13571" max="13571" width="26" style="3" customWidth="1"/>
    <col min="13572" max="13572" width="14.375" style="3" customWidth="1"/>
    <col min="13573" max="13573" width="13.375" style="3" customWidth="1"/>
    <col min="13574" max="13574" width="14.375" style="3" customWidth="1"/>
    <col min="13575" max="13576" width="13.625" style="3" customWidth="1"/>
    <col min="13577" max="13577" width="12.625" style="3" customWidth="1"/>
    <col min="13578" max="13578" width="29.5" style="3" customWidth="1"/>
    <col min="13579" max="13579" width="13" style="3" customWidth="1"/>
    <col min="13580" max="13580" width="17.5" style="3" customWidth="1"/>
    <col min="13581" max="13581" width="15.25" style="3" customWidth="1"/>
    <col min="13582" max="13824" width="9" style="3"/>
    <col min="13825" max="13825" width="8.5" style="3" customWidth="1"/>
    <col min="13826" max="13826" width="17.625" style="3" customWidth="1"/>
    <col min="13827" max="13827" width="26" style="3" customWidth="1"/>
    <col min="13828" max="13828" width="14.375" style="3" customWidth="1"/>
    <col min="13829" max="13829" width="13.375" style="3" customWidth="1"/>
    <col min="13830" max="13830" width="14.375" style="3" customWidth="1"/>
    <col min="13831" max="13832" width="13.625" style="3" customWidth="1"/>
    <col min="13833" max="13833" width="12.625" style="3" customWidth="1"/>
    <col min="13834" max="13834" width="29.5" style="3" customWidth="1"/>
    <col min="13835" max="13835" width="13" style="3" customWidth="1"/>
    <col min="13836" max="13836" width="17.5" style="3" customWidth="1"/>
    <col min="13837" max="13837" width="15.25" style="3" customWidth="1"/>
    <col min="13838" max="14080" width="9" style="3"/>
    <col min="14081" max="14081" width="8.5" style="3" customWidth="1"/>
    <col min="14082" max="14082" width="17.625" style="3" customWidth="1"/>
    <col min="14083" max="14083" width="26" style="3" customWidth="1"/>
    <col min="14084" max="14084" width="14.375" style="3" customWidth="1"/>
    <col min="14085" max="14085" width="13.375" style="3" customWidth="1"/>
    <col min="14086" max="14086" width="14.375" style="3" customWidth="1"/>
    <col min="14087" max="14088" width="13.625" style="3" customWidth="1"/>
    <col min="14089" max="14089" width="12.625" style="3" customWidth="1"/>
    <col min="14090" max="14090" width="29.5" style="3" customWidth="1"/>
    <col min="14091" max="14091" width="13" style="3" customWidth="1"/>
    <col min="14092" max="14092" width="17.5" style="3" customWidth="1"/>
    <col min="14093" max="14093" width="15.25" style="3" customWidth="1"/>
    <col min="14094" max="14336" width="9" style="3"/>
    <col min="14337" max="14337" width="8.5" style="3" customWidth="1"/>
    <col min="14338" max="14338" width="17.625" style="3" customWidth="1"/>
    <col min="14339" max="14339" width="26" style="3" customWidth="1"/>
    <col min="14340" max="14340" width="14.375" style="3" customWidth="1"/>
    <col min="14341" max="14341" width="13.375" style="3" customWidth="1"/>
    <col min="14342" max="14342" width="14.375" style="3" customWidth="1"/>
    <col min="14343" max="14344" width="13.625" style="3" customWidth="1"/>
    <col min="14345" max="14345" width="12.625" style="3" customWidth="1"/>
    <col min="14346" max="14346" width="29.5" style="3" customWidth="1"/>
    <col min="14347" max="14347" width="13" style="3" customWidth="1"/>
    <col min="14348" max="14348" width="17.5" style="3" customWidth="1"/>
    <col min="14349" max="14349" width="15.25" style="3" customWidth="1"/>
    <col min="14350" max="14592" width="9" style="3"/>
    <col min="14593" max="14593" width="8.5" style="3" customWidth="1"/>
    <col min="14594" max="14594" width="17.625" style="3" customWidth="1"/>
    <col min="14595" max="14595" width="26" style="3" customWidth="1"/>
    <col min="14596" max="14596" width="14.375" style="3" customWidth="1"/>
    <col min="14597" max="14597" width="13.375" style="3" customWidth="1"/>
    <col min="14598" max="14598" width="14.375" style="3" customWidth="1"/>
    <col min="14599" max="14600" width="13.625" style="3" customWidth="1"/>
    <col min="14601" max="14601" width="12.625" style="3" customWidth="1"/>
    <col min="14602" max="14602" width="29.5" style="3" customWidth="1"/>
    <col min="14603" max="14603" width="13" style="3" customWidth="1"/>
    <col min="14604" max="14604" width="17.5" style="3" customWidth="1"/>
    <col min="14605" max="14605" width="15.25" style="3" customWidth="1"/>
    <col min="14606" max="14848" width="9" style="3"/>
    <col min="14849" max="14849" width="8.5" style="3" customWidth="1"/>
    <col min="14850" max="14850" width="17.625" style="3" customWidth="1"/>
    <col min="14851" max="14851" width="26" style="3" customWidth="1"/>
    <col min="14852" max="14852" width="14.375" style="3" customWidth="1"/>
    <col min="14853" max="14853" width="13.375" style="3" customWidth="1"/>
    <col min="14854" max="14854" width="14.375" style="3" customWidth="1"/>
    <col min="14855" max="14856" width="13.625" style="3" customWidth="1"/>
    <col min="14857" max="14857" width="12.625" style="3" customWidth="1"/>
    <col min="14858" max="14858" width="29.5" style="3" customWidth="1"/>
    <col min="14859" max="14859" width="13" style="3" customWidth="1"/>
    <col min="14860" max="14860" width="17.5" style="3" customWidth="1"/>
    <col min="14861" max="14861" width="15.25" style="3" customWidth="1"/>
    <col min="14862" max="15104" width="9" style="3"/>
    <col min="15105" max="15105" width="8.5" style="3" customWidth="1"/>
    <col min="15106" max="15106" width="17.625" style="3" customWidth="1"/>
    <col min="15107" max="15107" width="26" style="3" customWidth="1"/>
    <col min="15108" max="15108" width="14.375" style="3" customWidth="1"/>
    <col min="15109" max="15109" width="13.375" style="3" customWidth="1"/>
    <col min="15110" max="15110" width="14.375" style="3" customWidth="1"/>
    <col min="15111" max="15112" width="13.625" style="3" customWidth="1"/>
    <col min="15113" max="15113" width="12.625" style="3" customWidth="1"/>
    <col min="15114" max="15114" width="29.5" style="3" customWidth="1"/>
    <col min="15115" max="15115" width="13" style="3" customWidth="1"/>
    <col min="15116" max="15116" width="17.5" style="3" customWidth="1"/>
    <col min="15117" max="15117" width="15.25" style="3" customWidth="1"/>
    <col min="15118" max="15360" width="9" style="3"/>
    <col min="15361" max="15361" width="8.5" style="3" customWidth="1"/>
    <col min="15362" max="15362" width="17.625" style="3" customWidth="1"/>
    <col min="15363" max="15363" width="26" style="3" customWidth="1"/>
    <col min="15364" max="15364" width="14.375" style="3" customWidth="1"/>
    <col min="15365" max="15365" width="13.375" style="3" customWidth="1"/>
    <col min="15366" max="15366" width="14.375" style="3" customWidth="1"/>
    <col min="15367" max="15368" width="13.625" style="3" customWidth="1"/>
    <col min="15369" max="15369" width="12.625" style="3" customWidth="1"/>
    <col min="15370" max="15370" width="29.5" style="3" customWidth="1"/>
    <col min="15371" max="15371" width="13" style="3" customWidth="1"/>
    <col min="15372" max="15372" width="17.5" style="3" customWidth="1"/>
    <col min="15373" max="15373" width="15.25" style="3" customWidth="1"/>
    <col min="15374" max="15616" width="9" style="3"/>
    <col min="15617" max="15617" width="8.5" style="3" customWidth="1"/>
    <col min="15618" max="15618" width="17.625" style="3" customWidth="1"/>
    <col min="15619" max="15619" width="26" style="3" customWidth="1"/>
    <col min="15620" max="15620" width="14.375" style="3" customWidth="1"/>
    <col min="15621" max="15621" width="13.375" style="3" customWidth="1"/>
    <col min="15622" max="15622" width="14.375" style="3" customWidth="1"/>
    <col min="15623" max="15624" width="13.625" style="3" customWidth="1"/>
    <col min="15625" max="15625" width="12.625" style="3" customWidth="1"/>
    <col min="15626" max="15626" width="29.5" style="3" customWidth="1"/>
    <col min="15627" max="15627" width="13" style="3" customWidth="1"/>
    <col min="15628" max="15628" width="17.5" style="3" customWidth="1"/>
    <col min="15629" max="15629" width="15.25" style="3" customWidth="1"/>
    <col min="15630" max="15872" width="9" style="3"/>
    <col min="15873" max="15873" width="8.5" style="3" customWidth="1"/>
    <col min="15874" max="15874" width="17.625" style="3" customWidth="1"/>
    <col min="15875" max="15875" width="26" style="3" customWidth="1"/>
    <col min="15876" max="15876" width="14.375" style="3" customWidth="1"/>
    <col min="15877" max="15877" width="13.375" style="3" customWidth="1"/>
    <col min="15878" max="15878" width="14.375" style="3" customWidth="1"/>
    <col min="15879" max="15880" width="13.625" style="3" customWidth="1"/>
    <col min="15881" max="15881" width="12.625" style="3" customWidth="1"/>
    <col min="15882" max="15882" width="29.5" style="3" customWidth="1"/>
    <col min="15883" max="15883" width="13" style="3" customWidth="1"/>
    <col min="15884" max="15884" width="17.5" style="3" customWidth="1"/>
    <col min="15885" max="15885" width="15.25" style="3" customWidth="1"/>
    <col min="15886" max="16128" width="9" style="3"/>
    <col min="16129" max="16129" width="8.5" style="3" customWidth="1"/>
    <col min="16130" max="16130" width="17.625" style="3" customWidth="1"/>
    <col min="16131" max="16131" width="26" style="3" customWidth="1"/>
    <col min="16132" max="16132" width="14.375" style="3" customWidth="1"/>
    <col min="16133" max="16133" width="13.375" style="3" customWidth="1"/>
    <col min="16134" max="16134" width="14.375" style="3" customWidth="1"/>
    <col min="16135" max="16136" width="13.625" style="3" customWidth="1"/>
    <col min="16137" max="16137" width="12.625" style="3" customWidth="1"/>
    <col min="16138" max="16138" width="29.5" style="3" customWidth="1"/>
    <col min="16139" max="16139" width="13" style="3" customWidth="1"/>
    <col min="16140" max="16140" width="17.5" style="3" customWidth="1"/>
    <col min="16141" max="16141" width="15.25" style="3" customWidth="1"/>
    <col min="16142" max="16384" width="9" style="3"/>
  </cols>
  <sheetData>
    <row r="1" ht="26.25" customHeight="1" spans="1:10">
      <c r="A1" s="4" t="s">
        <v>535</v>
      </c>
      <c r="B1" s="4"/>
      <c r="C1" s="4"/>
      <c r="D1" s="4"/>
      <c r="E1" s="4"/>
      <c r="F1" s="4"/>
      <c r="G1" s="4"/>
      <c r="H1" s="4"/>
      <c r="I1" s="4"/>
      <c r="J1" s="4"/>
    </row>
    <row r="2" ht="26.25" customHeight="1" spans="1:10">
      <c r="A2" s="32" t="s">
        <v>536</v>
      </c>
      <c r="B2" s="32"/>
      <c r="C2" s="32"/>
      <c r="D2" s="32"/>
      <c r="E2" s="32"/>
      <c r="F2" s="32"/>
      <c r="G2" s="32"/>
      <c r="H2" s="32"/>
      <c r="I2" s="32"/>
      <c r="J2" s="32"/>
    </row>
    <row r="3" ht="24.75" customHeight="1" spans="1:10">
      <c r="A3" s="33" t="s">
        <v>537</v>
      </c>
      <c r="B3" s="33"/>
      <c r="C3" s="33"/>
      <c r="D3" s="33"/>
      <c r="E3" s="33"/>
      <c r="F3" s="33"/>
      <c r="G3" s="33"/>
      <c r="H3" s="33"/>
      <c r="I3" s="33"/>
      <c r="J3" s="33"/>
    </row>
    <row r="4" ht="27" customHeight="1" spans="1:10">
      <c r="A4" s="34" t="s">
        <v>538</v>
      </c>
      <c r="B4" s="8"/>
      <c r="C4" s="8"/>
      <c r="D4" s="8"/>
      <c r="E4" s="8"/>
      <c r="F4" s="8"/>
      <c r="G4" s="8"/>
      <c r="H4" s="8"/>
      <c r="I4" s="8"/>
      <c r="J4" s="8"/>
    </row>
    <row r="5" ht="25.5" spans="1:10">
      <c r="A5" s="8" t="s">
        <v>539</v>
      </c>
      <c r="B5" s="34" t="s">
        <v>540</v>
      </c>
      <c r="C5" s="34"/>
      <c r="D5" s="8" t="s">
        <v>541</v>
      </c>
      <c r="E5" s="8" t="s">
        <v>542</v>
      </c>
      <c r="F5" s="8" t="s">
        <v>543</v>
      </c>
      <c r="G5" s="8" t="s">
        <v>544</v>
      </c>
      <c r="H5" s="8" t="s">
        <v>545</v>
      </c>
      <c r="I5" s="8" t="s">
        <v>546</v>
      </c>
      <c r="J5" s="34" t="s">
        <v>547</v>
      </c>
    </row>
    <row r="6" ht="15" customHeight="1" spans="1:10">
      <c r="A6" s="8"/>
      <c r="B6" s="34" t="s">
        <v>548</v>
      </c>
      <c r="C6" s="34"/>
      <c r="D6" s="35"/>
      <c r="E6" s="36"/>
      <c r="F6" s="35"/>
      <c r="G6" s="35"/>
      <c r="H6" s="37"/>
      <c r="I6" s="34"/>
      <c r="J6" s="58"/>
    </row>
    <row r="7" spans="1:13">
      <c r="A7" s="8"/>
      <c r="B7" s="8" t="s">
        <v>187</v>
      </c>
      <c r="C7" s="34" t="s">
        <v>548</v>
      </c>
      <c r="D7" s="38"/>
      <c r="E7" s="36"/>
      <c r="F7" s="38"/>
      <c r="G7" s="39"/>
      <c r="H7" s="37"/>
      <c r="I7" s="59"/>
      <c r="J7" s="58"/>
      <c r="M7" s="60"/>
    </row>
    <row r="8" ht="15.75" customHeight="1" spans="1:10">
      <c r="A8" s="8"/>
      <c r="B8" s="8" t="s">
        <v>188</v>
      </c>
      <c r="C8" s="34" t="s">
        <v>548</v>
      </c>
      <c r="D8" s="38"/>
      <c r="E8" s="36"/>
      <c r="F8" s="38"/>
      <c r="G8" s="39"/>
      <c r="H8" s="37"/>
      <c r="I8" s="59"/>
      <c r="J8" s="58"/>
    </row>
    <row r="9" ht="15" customHeight="1" spans="1:13">
      <c r="A9" s="8"/>
      <c r="B9" s="8"/>
      <c r="C9" s="40" t="s">
        <v>549</v>
      </c>
      <c r="D9" s="38"/>
      <c r="E9" s="36"/>
      <c r="F9" s="38"/>
      <c r="G9" s="39"/>
      <c r="H9" s="37"/>
      <c r="I9" s="59"/>
      <c r="J9" s="58"/>
      <c r="K9" s="60"/>
      <c r="M9" s="60"/>
    </row>
    <row r="10" spans="1:13">
      <c r="A10" s="8"/>
      <c r="B10" s="8"/>
      <c r="C10" s="41" t="s">
        <v>550</v>
      </c>
      <c r="D10" s="38"/>
      <c r="E10" s="36"/>
      <c r="F10" s="38"/>
      <c r="G10" s="38"/>
      <c r="H10" s="37"/>
      <c r="I10" s="61"/>
      <c r="J10" s="58"/>
      <c r="M10" s="60"/>
    </row>
    <row r="11" ht="15" customHeight="1" spans="1:10">
      <c r="A11" s="8"/>
      <c r="B11" s="8"/>
      <c r="C11" s="41" t="s">
        <v>551</v>
      </c>
      <c r="D11" s="38"/>
      <c r="E11" s="36"/>
      <c r="F11" s="38"/>
      <c r="G11" s="38"/>
      <c r="H11" s="37"/>
      <c r="I11" s="59"/>
      <c r="J11" s="58"/>
    </row>
    <row r="12" ht="48" customHeight="1" spans="1:13">
      <c r="A12" s="8" t="s">
        <v>552</v>
      </c>
      <c r="B12" s="42"/>
      <c r="C12" s="42"/>
      <c r="D12" s="42"/>
      <c r="E12" s="42"/>
      <c r="F12" s="42"/>
      <c r="G12" s="42"/>
      <c r="H12" s="42"/>
      <c r="I12" s="42"/>
      <c r="J12" s="42"/>
      <c r="M12" s="60"/>
    </row>
    <row r="13" customHeight="1" spans="12:12">
      <c r="L13" s="60"/>
    </row>
    <row r="14" customHeight="1" spans="1:10">
      <c r="A14" s="43" t="s">
        <v>553</v>
      </c>
      <c r="B14" s="44"/>
      <c r="C14" s="44"/>
      <c r="D14" s="44"/>
      <c r="E14" s="44"/>
      <c r="F14" s="44"/>
      <c r="G14" s="44"/>
      <c r="H14" s="44"/>
      <c r="I14" s="44"/>
      <c r="J14" s="44"/>
    </row>
    <row r="15" ht="24" customHeight="1" spans="1:10">
      <c r="A15" s="45" t="s">
        <v>554</v>
      </c>
      <c r="B15" s="45"/>
      <c r="C15" s="45"/>
      <c r="D15" s="46" t="s">
        <v>555</v>
      </c>
      <c r="E15" s="46" t="s">
        <v>556</v>
      </c>
      <c r="F15" s="46" t="s">
        <v>557</v>
      </c>
      <c r="G15" s="46" t="s">
        <v>558</v>
      </c>
      <c r="H15" s="46" t="s">
        <v>559</v>
      </c>
      <c r="I15" s="46"/>
      <c r="J15" s="46"/>
    </row>
    <row r="16" ht="24" customHeight="1" spans="1:10">
      <c r="A16" s="46" t="s">
        <v>560</v>
      </c>
      <c r="B16" s="46" t="s">
        <v>561</v>
      </c>
      <c r="C16" s="46" t="s">
        <v>562</v>
      </c>
      <c r="D16" s="46"/>
      <c r="E16" s="46"/>
      <c r="F16" s="46"/>
      <c r="G16" s="46"/>
      <c r="H16" s="46"/>
      <c r="I16" s="46"/>
      <c r="J16" s="46"/>
    </row>
    <row r="17" ht="24" customHeight="1" spans="1:10">
      <c r="A17" s="47" t="s">
        <v>563</v>
      </c>
      <c r="B17" s="47" t="s">
        <v>564</v>
      </c>
      <c r="C17" s="48"/>
      <c r="D17" s="47"/>
      <c r="E17" s="47"/>
      <c r="F17" s="47"/>
      <c r="G17" s="49"/>
      <c r="H17" s="50"/>
      <c r="I17" s="50"/>
      <c r="J17" s="50"/>
    </row>
    <row r="18" ht="24" customHeight="1" spans="1:10">
      <c r="A18" s="47"/>
      <c r="B18" s="47" t="s">
        <v>565</v>
      </c>
      <c r="C18" s="48"/>
      <c r="D18" s="47"/>
      <c r="E18" s="47"/>
      <c r="F18" s="47"/>
      <c r="G18" s="51"/>
      <c r="H18" s="50"/>
      <c r="I18" s="50"/>
      <c r="J18" s="50"/>
    </row>
    <row r="19" ht="24" customHeight="1" spans="1:10">
      <c r="A19" s="47"/>
      <c r="B19" s="47" t="s">
        <v>566</v>
      </c>
      <c r="C19" s="48"/>
      <c r="D19" s="47"/>
      <c r="E19" s="47"/>
      <c r="F19" s="47"/>
      <c r="G19" s="51"/>
      <c r="H19" s="50"/>
      <c r="I19" s="50"/>
      <c r="J19" s="50"/>
    </row>
    <row r="20" ht="24" customHeight="1" spans="1:10">
      <c r="A20" s="47" t="s">
        <v>567</v>
      </c>
      <c r="B20" s="47" t="s">
        <v>568</v>
      </c>
      <c r="C20" s="52"/>
      <c r="D20" s="47"/>
      <c r="E20" s="47"/>
      <c r="F20" s="47"/>
      <c r="G20" s="51"/>
      <c r="H20" s="53"/>
      <c r="I20" s="62"/>
      <c r="J20" s="63"/>
    </row>
    <row r="21" ht="24" customHeight="1" spans="1:10">
      <c r="A21" s="47"/>
      <c r="B21" s="47" t="s">
        <v>569</v>
      </c>
      <c r="C21" s="48"/>
      <c r="D21" s="47"/>
      <c r="E21" s="47"/>
      <c r="F21" s="47"/>
      <c r="G21" s="51"/>
      <c r="H21" s="50"/>
      <c r="I21" s="50"/>
      <c r="J21" s="50"/>
    </row>
    <row r="22" ht="24" customHeight="1" spans="1:10">
      <c r="A22" s="47"/>
      <c r="B22" s="47" t="s">
        <v>570</v>
      </c>
      <c r="C22" s="48"/>
      <c r="D22" s="47"/>
      <c r="E22" s="47"/>
      <c r="F22" s="47"/>
      <c r="G22" s="51"/>
      <c r="H22" s="54"/>
      <c r="I22" s="64"/>
      <c r="J22" s="65"/>
    </row>
    <row r="23" ht="24" customHeight="1" spans="1:10">
      <c r="A23" s="47"/>
      <c r="B23" s="47" t="s">
        <v>571</v>
      </c>
      <c r="C23" s="48"/>
      <c r="D23" s="47"/>
      <c r="E23" s="47"/>
      <c r="F23" s="47"/>
      <c r="G23" s="55"/>
      <c r="H23" s="50"/>
      <c r="I23" s="50"/>
      <c r="J23" s="50"/>
    </row>
    <row r="24" ht="24" customHeight="1" spans="1:10">
      <c r="A24" s="47"/>
      <c r="B24" s="47"/>
      <c r="C24" s="48"/>
      <c r="D24" s="47"/>
      <c r="E24" s="47"/>
      <c r="F24" s="47"/>
      <c r="G24" s="55"/>
      <c r="H24" s="50"/>
      <c r="I24" s="50"/>
      <c r="J24" s="50"/>
    </row>
    <row r="25" ht="24" customHeight="1" spans="1:10">
      <c r="A25" s="47" t="s">
        <v>572</v>
      </c>
      <c r="B25" s="47" t="s">
        <v>573</v>
      </c>
      <c r="C25" s="48"/>
      <c r="D25" s="47"/>
      <c r="E25" s="47"/>
      <c r="F25" s="47"/>
      <c r="G25" s="51"/>
      <c r="H25" s="50"/>
      <c r="I25" s="50"/>
      <c r="J25" s="50"/>
    </row>
    <row r="26" ht="24" customHeight="1" spans="1:10">
      <c r="A26" s="47"/>
      <c r="B26" s="47"/>
      <c r="C26" s="48"/>
      <c r="D26" s="47"/>
      <c r="E26" s="47"/>
      <c r="F26" s="47"/>
      <c r="G26" s="51"/>
      <c r="H26" s="50"/>
      <c r="I26" s="50"/>
      <c r="J26" s="50"/>
    </row>
    <row r="27" ht="39" customHeight="1" spans="1:10">
      <c r="A27" s="45" t="s">
        <v>574</v>
      </c>
      <c r="B27" s="56"/>
      <c r="C27" s="56"/>
      <c r="D27" s="56"/>
      <c r="E27" s="56"/>
      <c r="F27" s="56"/>
      <c r="G27" s="56"/>
      <c r="H27" s="56"/>
      <c r="I27" s="56"/>
      <c r="J27" s="56"/>
    </row>
    <row r="28" s="31" customFormat="1" spans="1:8">
      <c r="A28" s="29" t="s">
        <v>575</v>
      </c>
      <c r="B28" s="29"/>
      <c r="C28" s="29"/>
      <c r="D28" s="29"/>
      <c r="E28" s="29"/>
      <c r="F28" s="29"/>
      <c r="G28" s="29"/>
      <c r="H28" s="29"/>
    </row>
    <row r="29" s="31" customFormat="1" spans="1:8">
      <c r="A29" s="29" t="s">
        <v>576</v>
      </c>
      <c r="B29" s="29"/>
      <c r="C29" s="29"/>
      <c r="D29" s="29"/>
      <c r="E29" s="29"/>
      <c r="F29" s="29"/>
      <c r="G29" s="29"/>
      <c r="H29" s="29"/>
    </row>
    <row r="30" spans="1:1">
      <c r="A30" s="57" t="s">
        <v>577</v>
      </c>
    </row>
  </sheetData>
  <mergeCells count="35">
    <mergeCell ref="A1:J1"/>
    <mergeCell ref="A2:J2"/>
    <mergeCell ref="A3:J3"/>
    <mergeCell ref="B4:J4"/>
    <mergeCell ref="B5:C5"/>
    <mergeCell ref="B6:C6"/>
    <mergeCell ref="B12:J12"/>
    <mergeCell ref="A14:J14"/>
    <mergeCell ref="A15:C15"/>
    <mergeCell ref="H17:J17"/>
    <mergeCell ref="H18:J18"/>
    <mergeCell ref="H19:J19"/>
    <mergeCell ref="H20:J20"/>
    <mergeCell ref="H21:J21"/>
    <mergeCell ref="H22:J22"/>
    <mergeCell ref="H23:J23"/>
    <mergeCell ref="H24:J24"/>
    <mergeCell ref="H25:J25"/>
    <mergeCell ref="H26:J26"/>
    <mergeCell ref="B27:J27"/>
    <mergeCell ref="A28:H28"/>
    <mergeCell ref="A29:H29"/>
    <mergeCell ref="A5:A11"/>
    <mergeCell ref="A17:A19"/>
    <mergeCell ref="A20:A24"/>
    <mergeCell ref="A25:A26"/>
    <mergeCell ref="B8:B11"/>
    <mergeCell ref="B23:B24"/>
    <mergeCell ref="B25:B26"/>
    <mergeCell ref="D15:D16"/>
    <mergeCell ref="E15:E16"/>
    <mergeCell ref="F15:F16"/>
    <mergeCell ref="G15:G16"/>
    <mergeCell ref="J6:J11"/>
    <mergeCell ref="H15:J16"/>
  </mergeCells>
  <pageMargins left="0.75" right="0.75" top="1" bottom="1" header="0.5" footer="0.5"/>
  <pageSetup paperSize="9"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4" workbookViewId="0">
      <selection activeCell="A2" sqref="A2"/>
    </sheetView>
  </sheetViews>
  <sheetFormatPr defaultColWidth="9" defaultRowHeight="13.5"/>
  <cols>
    <col min="1" max="1" width="9" style="3"/>
    <col min="2" max="2" width="25.75" style="3" customWidth="1"/>
    <col min="3" max="3" width="9.25" style="3"/>
    <col min="4" max="5" width="9" style="3"/>
    <col min="6" max="6" width="5.875" style="3" customWidth="1"/>
    <col min="7" max="7" width="9" style="3"/>
    <col min="8" max="8" width="6.75" style="3" customWidth="1"/>
    <col min="9" max="9" width="5" style="3" customWidth="1"/>
    <col min="10" max="10" width="21.875" style="3" customWidth="1"/>
    <col min="11" max="16384" width="9" style="3"/>
  </cols>
  <sheetData>
    <row r="1" ht="26.25" spans="1:10">
      <c r="A1" s="4" t="s">
        <v>578</v>
      </c>
      <c r="B1" s="4"/>
      <c r="C1" s="4"/>
      <c r="D1" s="4"/>
      <c r="E1" s="4"/>
      <c r="F1" s="4"/>
      <c r="G1" s="4"/>
      <c r="H1" s="4"/>
      <c r="I1" s="4"/>
      <c r="J1" s="4"/>
    </row>
    <row r="2" s="1" customFormat="1" customHeight="1" spans="1:10">
      <c r="A2" s="5" t="s">
        <v>514</v>
      </c>
      <c r="B2" s="5"/>
      <c r="C2" s="5"/>
      <c r="D2" s="5"/>
      <c r="E2" s="5"/>
      <c r="F2" s="6"/>
      <c r="G2" s="6"/>
      <c r="H2" s="6"/>
      <c r="I2" s="6"/>
      <c r="J2" s="30" t="s">
        <v>579</v>
      </c>
    </row>
    <row r="3" ht="12.75" customHeight="1" spans="1:10">
      <c r="A3" s="7"/>
      <c r="B3" s="7"/>
      <c r="C3" s="2"/>
      <c r="D3" s="4"/>
      <c r="E3" s="4"/>
      <c r="F3" s="4"/>
      <c r="G3" s="4"/>
      <c r="H3" s="4"/>
      <c r="I3" s="4"/>
      <c r="J3" s="30" t="s">
        <v>3</v>
      </c>
    </row>
    <row r="4" ht="23.25" customHeight="1" spans="1:10">
      <c r="A4" s="8" t="s">
        <v>580</v>
      </c>
      <c r="B4" s="9" t="s">
        <v>581</v>
      </c>
      <c r="C4" s="9"/>
      <c r="D4" s="9"/>
      <c r="E4" s="9"/>
      <c r="F4" s="9"/>
      <c r="G4" s="9"/>
      <c r="H4" s="9"/>
      <c r="I4" s="9"/>
      <c r="J4" s="9"/>
    </row>
    <row r="5" ht="27.75" customHeight="1" spans="1:10">
      <c r="A5" s="8" t="s">
        <v>582</v>
      </c>
      <c r="B5" s="9" t="s">
        <v>583</v>
      </c>
      <c r="C5" s="9"/>
      <c r="D5" s="9"/>
      <c r="E5" s="8" t="s">
        <v>584</v>
      </c>
      <c r="F5" s="8" t="s">
        <v>585</v>
      </c>
      <c r="G5" s="8"/>
      <c r="H5" s="8"/>
      <c r="I5" s="8"/>
      <c r="J5" s="8"/>
    </row>
    <row r="6" ht="25.5" spans="1:10">
      <c r="A6" s="8" t="s">
        <v>586</v>
      </c>
      <c r="B6" s="8"/>
      <c r="C6" s="8" t="s">
        <v>541</v>
      </c>
      <c r="D6" s="8" t="s">
        <v>458</v>
      </c>
      <c r="E6" s="8" t="s">
        <v>587</v>
      </c>
      <c r="F6" s="8" t="s">
        <v>588</v>
      </c>
      <c r="G6" s="8"/>
      <c r="H6" s="8" t="s">
        <v>589</v>
      </c>
      <c r="I6" s="8" t="s">
        <v>590</v>
      </c>
      <c r="J6" s="8"/>
    </row>
    <row r="7" ht="27" customHeight="1" spans="1:10">
      <c r="A7" s="8"/>
      <c r="B7" s="8" t="s">
        <v>548</v>
      </c>
      <c r="C7" s="8">
        <v>1020562.5</v>
      </c>
      <c r="D7" s="8">
        <v>1020562.5</v>
      </c>
      <c r="E7" s="8">
        <v>1020562.5</v>
      </c>
      <c r="F7" s="8">
        <v>10</v>
      </c>
      <c r="G7" s="8"/>
      <c r="H7" s="10">
        <v>1</v>
      </c>
      <c r="I7" s="8">
        <v>10</v>
      </c>
      <c r="J7" s="8"/>
    </row>
    <row r="8" ht="24.95" customHeight="1" spans="1:10">
      <c r="A8" s="8"/>
      <c r="B8" s="11" t="s">
        <v>549</v>
      </c>
      <c r="C8" s="8">
        <v>1020562.5</v>
      </c>
      <c r="D8" s="8">
        <v>1020562.5</v>
      </c>
      <c r="E8" s="8">
        <v>1020562.5</v>
      </c>
      <c r="F8" s="8" t="s">
        <v>462</v>
      </c>
      <c r="G8" s="8"/>
      <c r="H8" s="8" t="s">
        <v>462</v>
      </c>
      <c r="I8" s="8" t="s">
        <v>462</v>
      </c>
      <c r="J8" s="8"/>
    </row>
    <row r="9" ht="27" customHeight="1" spans="1:10">
      <c r="A9" s="8"/>
      <c r="B9" s="11" t="s">
        <v>591</v>
      </c>
      <c r="C9" s="11"/>
      <c r="D9" s="11"/>
      <c r="E9" s="11"/>
      <c r="F9" s="8" t="s">
        <v>462</v>
      </c>
      <c r="G9" s="8"/>
      <c r="H9" s="8" t="s">
        <v>462</v>
      </c>
      <c r="I9" s="8" t="s">
        <v>462</v>
      </c>
      <c r="J9" s="8"/>
    </row>
    <row r="10" ht="27" customHeight="1" spans="1:10">
      <c r="A10" s="8"/>
      <c r="B10" s="11" t="s">
        <v>592</v>
      </c>
      <c r="C10" s="8"/>
      <c r="D10" s="8"/>
      <c r="E10" s="12"/>
      <c r="F10" s="8" t="s">
        <v>462</v>
      </c>
      <c r="G10" s="8"/>
      <c r="H10" s="8" t="s">
        <v>462</v>
      </c>
      <c r="I10" s="8" t="s">
        <v>462</v>
      </c>
      <c r="J10" s="8"/>
    </row>
    <row r="11" ht="15" customHeight="1" spans="1:10">
      <c r="A11" s="13" t="s">
        <v>593</v>
      </c>
      <c r="B11" s="14"/>
      <c r="C11" s="14"/>
      <c r="D11" s="14"/>
      <c r="E11" s="15"/>
      <c r="F11" s="13" t="s">
        <v>594</v>
      </c>
      <c r="G11" s="14"/>
      <c r="H11" s="14"/>
      <c r="I11" s="14"/>
      <c r="J11" s="15"/>
    </row>
    <row r="12" ht="54" customHeight="1" spans="1:10">
      <c r="A12" s="16" t="s">
        <v>595</v>
      </c>
      <c r="B12" s="17" t="s">
        <v>596</v>
      </c>
      <c r="C12" s="17" t="s">
        <v>518</v>
      </c>
      <c r="D12" s="17" t="s">
        <v>518</v>
      </c>
      <c r="E12" s="17" t="s">
        <v>518</v>
      </c>
      <c r="F12" s="18" t="s">
        <v>597</v>
      </c>
      <c r="G12" s="18" t="s">
        <v>518</v>
      </c>
      <c r="H12" s="18" t="s">
        <v>518</v>
      </c>
      <c r="I12" s="18" t="s">
        <v>518</v>
      </c>
      <c r="J12" s="18" t="s">
        <v>518</v>
      </c>
    </row>
    <row r="13" ht="21" customHeight="1" spans="1:10">
      <c r="A13" s="16" t="s">
        <v>554</v>
      </c>
      <c r="B13" s="16"/>
      <c r="C13" s="16"/>
      <c r="D13" s="16" t="s">
        <v>598</v>
      </c>
      <c r="E13" s="16"/>
      <c r="F13" s="16"/>
      <c r="G13" s="16" t="s">
        <v>599</v>
      </c>
      <c r="H13" s="16"/>
      <c r="I13" s="16"/>
      <c r="J13" s="16"/>
    </row>
    <row r="14" ht="29.25" customHeight="1" spans="1:10">
      <c r="A14" s="8" t="s">
        <v>560</v>
      </c>
      <c r="B14" s="8" t="s">
        <v>561</v>
      </c>
      <c r="C14" s="8" t="s">
        <v>562</v>
      </c>
      <c r="D14" s="8" t="s">
        <v>555</v>
      </c>
      <c r="E14" s="8" t="s">
        <v>556</v>
      </c>
      <c r="F14" s="16" t="s">
        <v>557</v>
      </c>
      <c r="G14" s="16" t="s">
        <v>558</v>
      </c>
      <c r="H14" s="16" t="s">
        <v>588</v>
      </c>
      <c r="I14" s="16" t="s">
        <v>590</v>
      </c>
      <c r="J14" s="16" t="s">
        <v>559</v>
      </c>
    </row>
    <row r="15" s="2" customFormat="1" ht="36" spans="1:10">
      <c r="A15" s="19" t="s">
        <v>563</v>
      </c>
      <c r="B15" s="20" t="s">
        <v>565</v>
      </c>
      <c r="C15" s="21" t="s">
        <v>600</v>
      </c>
      <c r="D15" s="127" t="s">
        <v>601</v>
      </c>
      <c r="E15" s="22">
        <v>1</v>
      </c>
      <c r="F15" s="23" t="s">
        <v>602</v>
      </c>
      <c r="G15" s="22">
        <v>1</v>
      </c>
      <c r="H15" s="23">
        <v>10</v>
      </c>
      <c r="I15" s="23">
        <v>10</v>
      </c>
      <c r="J15" s="17" t="s">
        <v>518</v>
      </c>
    </row>
    <row r="16" s="2" customFormat="1" ht="24" spans="1:10">
      <c r="A16" s="24"/>
      <c r="B16" s="20" t="s">
        <v>566</v>
      </c>
      <c r="C16" s="21" t="s">
        <v>603</v>
      </c>
      <c r="D16" s="20" t="s">
        <v>518</v>
      </c>
      <c r="E16" s="22">
        <v>1</v>
      </c>
      <c r="F16" s="23" t="s">
        <v>602</v>
      </c>
      <c r="G16" s="22">
        <v>1</v>
      </c>
      <c r="H16" s="23">
        <v>10</v>
      </c>
      <c r="I16" s="23">
        <v>10</v>
      </c>
      <c r="J16" s="17" t="s">
        <v>518</v>
      </c>
    </row>
    <row r="17" s="2" customFormat="1" ht="36" spans="1:10">
      <c r="A17" s="24"/>
      <c r="B17" s="19" t="s">
        <v>604</v>
      </c>
      <c r="C17" s="21" t="s">
        <v>605</v>
      </c>
      <c r="D17" s="20"/>
      <c r="E17" s="25" t="s">
        <v>606</v>
      </c>
      <c r="F17" s="23" t="s">
        <v>607</v>
      </c>
      <c r="G17" s="25" t="s">
        <v>606</v>
      </c>
      <c r="H17" s="23">
        <v>5</v>
      </c>
      <c r="I17" s="23">
        <v>5</v>
      </c>
      <c r="J17" s="17"/>
    </row>
    <row r="18" s="2" customFormat="1" ht="36" spans="1:10">
      <c r="A18" s="24"/>
      <c r="B18" s="24"/>
      <c r="C18" s="21" t="s">
        <v>608</v>
      </c>
      <c r="D18" s="20"/>
      <c r="E18" s="25" t="s">
        <v>609</v>
      </c>
      <c r="F18" s="23" t="s">
        <v>607</v>
      </c>
      <c r="G18" s="25" t="s">
        <v>609</v>
      </c>
      <c r="H18" s="23">
        <v>5</v>
      </c>
      <c r="I18" s="23">
        <v>5</v>
      </c>
      <c r="J18" s="17"/>
    </row>
    <row r="19" s="2" customFormat="1" ht="36" spans="1:10">
      <c r="A19" s="24"/>
      <c r="B19" s="24"/>
      <c r="C19" s="21" t="s">
        <v>610</v>
      </c>
      <c r="D19" s="20"/>
      <c r="E19" s="25" t="s">
        <v>611</v>
      </c>
      <c r="F19" s="23" t="s">
        <v>607</v>
      </c>
      <c r="G19" s="25" t="s">
        <v>611</v>
      </c>
      <c r="H19" s="23">
        <v>5</v>
      </c>
      <c r="I19" s="23">
        <v>5</v>
      </c>
      <c r="J19" s="17"/>
    </row>
    <row r="20" s="2" customFormat="1" ht="36" spans="1:10">
      <c r="A20" s="26"/>
      <c r="B20" s="26"/>
      <c r="C20" s="21" t="s">
        <v>612</v>
      </c>
      <c r="D20" s="20" t="s">
        <v>518</v>
      </c>
      <c r="E20" s="25" t="s">
        <v>613</v>
      </c>
      <c r="F20" s="23" t="s">
        <v>607</v>
      </c>
      <c r="G20" s="25" t="s">
        <v>613</v>
      </c>
      <c r="H20" s="23">
        <v>5</v>
      </c>
      <c r="I20" s="23">
        <v>5</v>
      </c>
      <c r="J20" s="17" t="s">
        <v>518</v>
      </c>
    </row>
    <row r="21" s="2" customFormat="1" ht="24" spans="1:10">
      <c r="A21" s="19" t="s">
        <v>567</v>
      </c>
      <c r="B21" s="27" t="s">
        <v>614</v>
      </c>
      <c r="C21" s="21" t="s">
        <v>615</v>
      </c>
      <c r="D21" s="20" t="s">
        <v>518</v>
      </c>
      <c r="E21" s="22" t="s">
        <v>616</v>
      </c>
      <c r="F21" s="23" t="s">
        <v>602</v>
      </c>
      <c r="G21" s="22" t="s">
        <v>616</v>
      </c>
      <c r="H21" s="23">
        <v>15</v>
      </c>
      <c r="I21" s="23">
        <v>15</v>
      </c>
      <c r="J21" s="17" t="s">
        <v>518</v>
      </c>
    </row>
    <row r="22" s="2" customFormat="1" ht="24" spans="1:10">
      <c r="A22" s="26"/>
      <c r="B22" s="28"/>
      <c r="C22" s="21" t="s">
        <v>617</v>
      </c>
      <c r="D22" s="20"/>
      <c r="E22" s="22">
        <v>1</v>
      </c>
      <c r="F22" s="23" t="s">
        <v>602</v>
      </c>
      <c r="G22" s="22">
        <v>1</v>
      </c>
      <c r="H22" s="23">
        <v>15</v>
      </c>
      <c r="I22" s="23">
        <v>15</v>
      </c>
      <c r="J22" s="17"/>
    </row>
    <row r="23" s="2" customFormat="1" ht="26.1" customHeight="1" spans="1:10">
      <c r="A23" s="27" t="s">
        <v>572</v>
      </c>
      <c r="B23" s="27" t="s">
        <v>618</v>
      </c>
      <c r="C23" s="21" t="s">
        <v>619</v>
      </c>
      <c r="D23" s="20"/>
      <c r="E23" s="22" t="s">
        <v>620</v>
      </c>
      <c r="F23" s="23" t="s">
        <v>602</v>
      </c>
      <c r="G23" s="22" t="s">
        <v>620</v>
      </c>
      <c r="H23" s="23">
        <v>10</v>
      </c>
      <c r="I23" s="23">
        <v>10</v>
      </c>
      <c r="J23" s="17"/>
    </row>
    <row r="24" s="2" customFormat="1" ht="26.1" customHeight="1" spans="1:10">
      <c r="A24" s="28"/>
      <c r="B24" s="28"/>
      <c r="C24" s="21" t="s">
        <v>621</v>
      </c>
      <c r="D24" s="20" t="s">
        <v>518</v>
      </c>
      <c r="E24" s="22" t="s">
        <v>620</v>
      </c>
      <c r="F24" s="23" t="s">
        <v>602</v>
      </c>
      <c r="G24" s="22" t="s">
        <v>620</v>
      </c>
      <c r="H24" s="23">
        <v>10</v>
      </c>
      <c r="I24" s="23">
        <v>10</v>
      </c>
      <c r="J24" s="17" t="s">
        <v>518</v>
      </c>
    </row>
    <row r="25" ht="23.25" customHeight="1" spans="1:10">
      <c r="A25" s="8" t="s">
        <v>622</v>
      </c>
      <c r="B25" s="8"/>
      <c r="C25" s="12" t="s">
        <v>623</v>
      </c>
      <c r="D25" s="12"/>
      <c r="E25" s="12"/>
      <c r="F25" s="12"/>
      <c r="G25" s="12"/>
      <c r="H25" s="12"/>
      <c r="I25" s="12"/>
      <c r="J25" s="12"/>
    </row>
    <row r="26" ht="24" customHeight="1" spans="1:10">
      <c r="A26" s="8" t="s">
        <v>624</v>
      </c>
      <c r="B26" s="8">
        <v>100</v>
      </c>
      <c r="C26" s="8"/>
      <c r="D26" s="8"/>
      <c r="E26" s="8"/>
      <c r="F26" s="8"/>
      <c r="G26" s="8"/>
      <c r="H26" s="8"/>
      <c r="I26" s="8">
        <v>100</v>
      </c>
      <c r="J26" s="12" t="s">
        <v>625</v>
      </c>
    </row>
    <row r="27" spans="1:10">
      <c r="A27" s="29" t="s">
        <v>626</v>
      </c>
      <c r="B27" s="29"/>
      <c r="C27" s="29"/>
      <c r="D27" s="29"/>
      <c r="E27" s="29"/>
      <c r="F27" s="29"/>
      <c r="G27" s="29"/>
      <c r="H27" s="29"/>
      <c r="I27" s="29"/>
      <c r="J27" s="29"/>
    </row>
    <row r="28" spans="1:10">
      <c r="A28" s="29" t="s">
        <v>627</v>
      </c>
      <c r="B28" s="29"/>
      <c r="C28" s="29"/>
      <c r="D28" s="29"/>
      <c r="E28" s="29"/>
      <c r="F28" s="29"/>
      <c r="G28" s="29"/>
      <c r="H28" s="29"/>
      <c r="I28" s="29"/>
      <c r="J28" s="29"/>
    </row>
    <row r="29" spans="1:10">
      <c r="A29" s="29" t="s">
        <v>628</v>
      </c>
      <c r="B29" s="29"/>
      <c r="C29" s="29"/>
      <c r="D29" s="29"/>
      <c r="E29" s="29"/>
      <c r="F29" s="29"/>
      <c r="G29" s="29"/>
      <c r="H29" s="29"/>
      <c r="I29" s="29"/>
      <c r="J29" s="29"/>
    </row>
    <row r="30" spans="1:10">
      <c r="A30" s="29" t="s">
        <v>629</v>
      </c>
      <c r="B30" s="29"/>
      <c r="C30" s="29"/>
      <c r="D30" s="29"/>
      <c r="E30" s="29"/>
      <c r="F30" s="29"/>
      <c r="G30" s="29"/>
      <c r="H30" s="29"/>
      <c r="I30" s="29"/>
      <c r="J30" s="29"/>
    </row>
    <row r="31" spans="1:10">
      <c r="A31" s="29" t="s">
        <v>630</v>
      </c>
      <c r="B31" s="29"/>
      <c r="C31" s="29"/>
      <c r="D31" s="29"/>
      <c r="E31" s="29"/>
      <c r="F31" s="29"/>
      <c r="G31" s="29"/>
      <c r="H31" s="29"/>
      <c r="I31" s="29"/>
      <c r="J31" s="29"/>
    </row>
  </sheetData>
  <mergeCells count="37">
    <mergeCell ref="A1:J1"/>
    <mergeCell ref="B4:J4"/>
    <mergeCell ref="B5:D5"/>
    <mergeCell ref="F5:J5"/>
    <mergeCell ref="F6:G6"/>
    <mergeCell ref="I6:J6"/>
    <mergeCell ref="F7:G7"/>
    <mergeCell ref="I7:J7"/>
    <mergeCell ref="F8:G8"/>
    <mergeCell ref="I8:J8"/>
    <mergeCell ref="F9:G9"/>
    <mergeCell ref="I9:J9"/>
    <mergeCell ref="F10:G10"/>
    <mergeCell ref="I10:J10"/>
    <mergeCell ref="A11:E11"/>
    <mergeCell ref="F11:J11"/>
    <mergeCell ref="B12:E12"/>
    <mergeCell ref="F12:J12"/>
    <mergeCell ref="A13:C13"/>
    <mergeCell ref="D13:F13"/>
    <mergeCell ref="G13:J13"/>
    <mergeCell ref="A25:B25"/>
    <mergeCell ref="C25:J25"/>
    <mergeCell ref="B26:H26"/>
    <mergeCell ref="A27:J27"/>
    <mergeCell ref="A28:J28"/>
    <mergeCell ref="A29:J29"/>
    <mergeCell ref="A30:J30"/>
    <mergeCell ref="A31:J31"/>
    <mergeCell ref="A6:A10"/>
    <mergeCell ref="A15:A20"/>
    <mergeCell ref="A21:A22"/>
    <mergeCell ref="A23:A24"/>
    <mergeCell ref="B17:B20"/>
    <mergeCell ref="B21:B22"/>
    <mergeCell ref="B23:B24"/>
    <mergeCell ref="D15:D24"/>
  </mergeCells>
  <pageMargins left="0.75" right="0.75" top="1" bottom="1" header="0.5" footer="0.5"/>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8" t="s">
        <v>113</v>
      </c>
    </row>
    <row r="2" ht="14.25" spans="12:12">
      <c r="L2" s="119" t="s">
        <v>114</v>
      </c>
    </row>
    <row r="3" ht="14.25" spans="1:12">
      <c r="A3" s="119" t="s">
        <v>2</v>
      </c>
      <c r="L3" s="119" t="s">
        <v>3</v>
      </c>
    </row>
    <row r="4" ht="19.5" customHeight="1" spans="1:12">
      <c r="A4" s="111" t="s">
        <v>6</v>
      </c>
      <c r="B4" s="111"/>
      <c r="C4" s="111"/>
      <c r="D4" s="111"/>
      <c r="E4" s="120" t="s">
        <v>97</v>
      </c>
      <c r="F4" s="120" t="s">
        <v>115</v>
      </c>
      <c r="G4" s="120" t="s">
        <v>116</v>
      </c>
      <c r="H4" s="120" t="s">
        <v>117</v>
      </c>
      <c r="I4" s="120"/>
      <c r="J4" s="120" t="s">
        <v>118</v>
      </c>
      <c r="K4" s="120" t="s">
        <v>119</v>
      </c>
      <c r="L4" s="120" t="s">
        <v>120</v>
      </c>
    </row>
    <row r="5" ht="19.5" customHeight="1" spans="1:12">
      <c r="A5" s="120" t="s">
        <v>121</v>
      </c>
      <c r="B5" s="120"/>
      <c r="C5" s="120"/>
      <c r="D5" s="111" t="s">
        <v>122</v>
      </c>
      <c r="E5" s="120"/>
      <c r="F5" s="120"/>
      <c r="G5" s="120"/>
      <c r="H5" s="120" t="s">
        <v>123</v>
      </c>
      <c r="I5" s="120" t="s">
        <v>124</v>
      </c>
      <c r="J5" s="120"/>
      <c r="K5" s="120"/>
      <c r="L5" s="120" t="s">
        <v>123</v>
      </c>
    </row>
    <row r="6" ht="19.5" customHeight="1" spans="1:12">
      <c r="A6" s="120"/>
      <c r="B6" s="120"/>
      <c r="C6" s="120"/>
      <c r="D6" s="111"/>
      <c r="E6" s="120"/>
      <c r="F6" s="120"/>
      <c r="G6" s="120"/>
      <c r="H6" s="120"/>
      <c r="I6" s="120"/>
      <c r="J6" s="120"/>
      <c r="K6" s="120"/>
      <c r="L6" s="120"/>
    </row>
    <row r="7" ht="19.5" customHeight="1" spans="1:12">
      <c r="A7" s="120"/>
      <c r="B7" s="120"/>
      <c r="C7" s="120"/>
      <c r="D7" s="111"/>
      <c r="E7" s="120"/>
      <c r="F7" s="120"/>
      <c r="G7" s="120"/>
      <c r="H7" s="120"/>
      <c r="I7" s="120"/>
      <c r="J7" s="120"/>
      <c r="K7" s="120"/>
      <c r="L7" s="120"/>
    </row>
    <row r="8" ht="19.5" customHeight="1" spans="1:12">
      <c r="A8" s="111" t="s">
        <v>125</v>
      </c>
      <c r="B8" s="111" t="s">
        <v>126</v>
      </c>
      <c r="C8" s="111" t="s">
        <v>127</v>
      </c>
      <c r="D8" s="111" t="s">
        <v>10</v>
      </c>
      <c r="E8" s="120" t="s">
        <v>11</v>
      </c>
      <c r="F8" s="120" t="s">
        <v>12</v>
      </c>
      <c r="G8" s="120" t="s">
        <v>20</v>
      </c>
      <c r="H8" s="120" t="s">
        <v>24</v>
      </c>
      <c r="I8" s="120" t="s">
        <v>28</v>
      </c>
      <c r="J8" s="120" t="s">
        <v>32</v>
      </c>
      <c r="K8" s="120" t="s">
        <v>36</v>
      </c>
      <c r="L8" s="120" t="s">
        <v>40</v>
      </c>
    </row>
    <row r="9" ht="19.5" customHeight="1" spans="1:12">
      <c r="A9" s="111"/>
      <c r="B9" s="111"/>
      <c r="C9" s="111"/>
      <c r="D9" s="111" t="s">
        <v>128</v>
      </c>
      <c r="E9" s="113">
        <v>51220963.77</v>
      </c>
      <c r="F9" s="113">
        <v>51161355.87</v>
      </c>
      <c r="G9" s="113">
        <v>0</v>
      </c>
      <c r="H9" s="113">
        <v>0</v>
      </c>
      <c r="I9" s="113">
        <v>0</v>
      </c>
      <c r="J9" s="113">
        <v>0</v>
      </c>
      <c r="K9" s="113">
        <v>0</v>
      </c>
      <c r="L9" s="113">
        <v>59607.9</v>
      </c>
    </row>
    <row r="10" ht="19.5" customHeight="1" spans="1:12">
      <c r="A10" s="112" t="s">
        <v>129</v>
      </c>
      <c r="B10" s="112"/>
      <c r="C10" s="112"/>
      <c r="D10" s="112" t="s">
        <v>130</v>
      </c>
      <c r="E10" s="113">
        <v>38143020.19</v>
      </c>
      <c r="F10" s="113">
        <v>38083412.29</v>
      </c>
      <c r="G10" s="113">
        <v>0</v>
      </c>
      <c r="H10" s="113">
        <v>0</v>
      </c>
      <c r="I10" s="113">
        <v>0</v>
      </c>
      <c r="J10" s="113">
        <v>0</v>
      </c>
      <c r="K10" s="113">
        <v>0</v>
      </c>
      <c r="L10" s="113">
        <v>59607.9</v>
      </c>
    </row>
    <row r="11" ht="19.5" customHeight="1" spans="1:12">
      <c r="A11" s="112" t="s">
        <v>131</v>
      </c>
      <c r="B11" s="112"/>
      <c r="C11" s="112"/>
      <c r="D11" s="112" t="s">
        <v>132</v>
      </c>
      <c r="E11" s="113">
        <v>150000</v>
      </c>
      <c r="F11" s="113">
        <v>150000</v>
      </c>
      <c r="G11" s="113">
        <v>0</v>
      </c>
      <c r="H11" s="113">
        <v>0</v>
      </c>
      <c r="I11" s="113">
        <v>0</v>
      </c>
      <c r="J11" s="113">
        <v>0</v>
      </c>
      <c r="K11" s="113">
        <v>0</v>
      </c>
      <c r="L11" s="113">
        <v>0</v>
      </c>
    </row>
    <row r="12" ht="19.5" customHeight="1" spans="1:12">
      <c r="A12" s="112" t="s">
        <v>133</v>
      </c>
      <c r="B12" s="112"/>
      <c r="C12" s="112"/>
      <c r="D12" s="112" t="s">
        <v>134</v>
      </c>
      <c r="E12" s="113">
        <v>150000</v>
      </c>
      <c r="F12" s="113">
        <v>150000</v>
      </c>
      <c r="G12" s="113">
        <v>0</v>
      </c>
      <c r="H12" s="113">
        <v>0</v>
      </c>
      <c r="I12" s="113">
        <v>0</v>
      </c>
      <c r="J12" s="113">
        <v>0</v>
      </c>
      <c r="K12" s="113">
        <v>0</v>
      </c>
      <c r="L12" s="113">
        <v>0</v>
      </c>
    </row>
    <row r="13" ht="19.5" customHeight="1" spans="1:12">
      <c r="A13" s="112" t="s">
        <v>135</v>
      </c>
      <c r="B13" s="112"/>
      <c r="C13" s="112"/>
      <c r="D13" s="112" t="s">
        <v>136</v>
      </c>
      <c r="E13" s="113">
        <v>37881400.78</v>
      </c>
      <c r="F13" s="113">
        <v>37821792.88</v>
      </c>
      <c r="G13" s="113">
        <v>0</v>
      </c>
      <c r="H13" s="113">
        <v>0</v>
      </c>
      <c r="I13" s="113">
        <v>0</v>
      </c>
      <c r="J13" s="113">
        <v>0</v>
      </c>
      <c r="K13" s="113">
        <v>0</v>
      </c>
      <c r="L13" s="113">
        <v>59607.9</v>
      </c>
    </row>
    <row r="14" ht="19.5" customHeight="1" spans="1:12">
      <c r="A14" s="112" t="s">
        <v>137</v>
      </c>
      <c r="B14" s="112"/>
      <c r="C14" s="112"/>
      <c r="D14" s="112" t="s">
        <v>138</v>
      </c>
      <c r="E14" s="113">
        <v>2182173.26</v>
      </c>
      <c r="F14" s="113">
        <v>2182173.26</v>
      </c>
      <c r="G14" s="113">
        <v>0</v>
      </c>
      <c r="H14" s="113">
        <v>0</v>
      </c>
      <c r="I14" s="113">
        <v>0</v>
      </c>
      <c r="J14" s="113">
        <v>0</v>
      </c>
      <c r="K14" s="113">
        <v>0</v>
      </c>
      <c r="L14" s="113">
        <v>0</v>
      </c>
    </row>
    <row r="15" ht="19.5" customHeight="1" spans="1:12">
      <c r="A15" s="112" t="s">
        <v>139</v>
      </c>
      <c r="B15" s="112"/>
      <c r="C15" s="112"/>
      <c r="D15" s="112" t="s">
        <v>140</v>
      </c>
      <c r="E15" s="113">
        <v>34266614.01</v>
      </c>
      <c r="F15" s="113">
        <v>34207006.11</v>
      </c>
      <c r="G15" s="113">
        <v>0</v>
      </c>
      <c r="H15" s="113">
        <v>0</v>
      </c>
      <c r="I15" s="113">
        <v>0</v>
      </c>
      <c r="J15" s="113">
        <v>0</v>
      </c>
      <c r="K15" s="113">
        <v>0</v>
      </c>
      <c r="L15" s="113">
        <v>59607.9</v>
      </c>
    </row>
    <row r="16" ht="19.5" customHeight="1" spans="1:12">
      <c r="A16" s="112" t="s">
        <v>141</v>
      </c>
      <c r="B16" s="112"/>
      <c r="C16" s="112"/>
      <c r="D16" s="112" t="s">
        <v>142</v>
      </c>
      <c r="E16" s="113">
        <v>11700</v>
      </c>
      <c r="F16" s="113">
        <v>11700</v>
      </c>
      <c r="G16" s="113">
        <v>0</v>
      </c>
      <c r="H16" s="113">
        <v>0</v>
      </c>
      <c r="I16" s="113">
        <v>0</v>
      </c>
      <c r="J16" s="113">
        <v>0</v>
      </c>
      <c r="K16" s="113">
        <v>0</v>
      </c>
      <c r="L16" s="113">
        <v>0</v>
      </c>
    </row>
    <row r="17" ht="19.5" customHeight="1" spans="1:12">
      <c r="A17" s="112" t="s">
        <v>143</v>
      </c>
      <c r="B17" s="112"/>
      <c r="C17" s="112"/>
      <c r="D17" s="112" t="s">
        <v>144</v>
      </c>
      <c r="E17" s="113">
        <v>1420913.51</v>
      </c>
      <c r="F17" s="113">
        <v>1420913.51</v>
      </c>
      <c r="G17" s="113">
        <v>0</v>
      </c>
      <c r="H17" s="113">
        <v>0</v>
      </c>
      <c r="I17" s="113">
        <v>0</v>
      </c>
      <c r="J17" s="113">
        <v>0</v>
      </c>
      <c r="K17" s="113">
        <v>0</v>
      </c>
      <c r="L17" s="113">
        <v>0</v>
      </c>
    </row>
    <row r="18" ht="19.5" customHeight="1" spans="1:12">
      <c r="A18" s="112" t="s">
        <v>145</v>
      </c>
      <c r="B18" s="112"/>
      <c r="C18" s="112"/>
      <c r="D18" s="112" t="s">
        <v>146</v>
      </c>
      <c r="E18" s="113">
        <v>13950</v>
      </c>
      <c r="F18" s="113">
        <v>13950</v>
      </c>
      <c r="G18" s="113">
        <v>0</v>
      </c>
      <c r="H18" s="113">
        <v>0</v>
      </c>
      <c r="I18" s="113">
        <v>0</v>
      </c>
      <c r="J18" s="113">
        <v>0</v>
      </c>
      <c r="K18" s="113">
        <v>0</v>
      </c>
      <c r="L18" s="113">
        <v>0</v>
      </c>
    </row>
    <row r="19" ht="19.5" customHeight="1" spans="1:12">
      <c r="A19" s="112" t="s">
        <v>147</v>
      </c>
      <c r="B19" s="112"/>
      <c r="C19" s="112"/>
      <c r="D19" s="112" t="s">
        <v>148</v>
      </c>
      <c r="E19" s="113">
        <v>13950</v>
      </c>
      <c r="F19" s="113">
        <v>13950</v>
      </c>
      <c r="G19" s="113">
        <v>0</v>
      </c>
      <c r="H19" s="113">
        <v>0</v>
      </c>
      <c r="I19" s="113">
        <v>0</v>
      </c>
      <c r="J19" s="113">
        <v>0</v>
      </c>
      <c r="K19" s="113">
        <v>0</v>
      </c>
      <c r="L19" s="113">
        <v>0</v>
      </c>
    </row>
    <row r="20" ht="19.5" customHeight="1" spans="1:12">
      <c r="A20" s="112" t="s">
        <v>149</v>
      </c>
      <c r="B20" s="112"/>
      <c r="C20" s="112"/>
      <c r="D20" s="112" t="s">
        <v>150</v>
      </c>
      <c r="E20" s="113">
        <v>97389.41</v>
      </c>
      <c r="F20" s="113">
        <v>97389.41</v>
      </c>
      <c r="G20" s="113">
        <v>0</v>
      </c>
      <c r="H20" s="113">
        <v>0</v>
      </c>
      <c r="I20" s="113">
        <v>0</v>
      </c>
      <c r="J20" s="113">
        <v>0</v>
      </c>
      <c r="K20" s="113">
        <v>0</v>
      </c>
      <c r="L20" s="113">
        <v>0</v>
      </c>
    </row>
    <row r="21" ht="19.5" customHeight="1" spans="1:12">
      <c r="A21" s="112" t="s">
        <v>151</v>
      </c>
      <c r="B21" s="112"/>
      <c r="C21" s="112"/>
      <c r="D21" s="112" t="s">
        <v>152</v>
      </c>
      <c r="E21" s="113">
        <v>97389.41</v>
      </c>
      <c r="F21" s="113">
        <v>97389.41</v>
      </c>
      <c r="G21" s="113">
        <v>0</v>
      </c>
      <c r="H21" s="113">
        <v>0</v>
      </c>
      <c r="I21" s="113">
        <v>0</v>
      </c>
      <c r="J21" s="113">
        <v>0</v>
      </c>
      <c r="K21" s="113">
        <v>0</v>
      </c>
      <c r="L21" s="113">
        <v>0</v>
      </c>
    </row>
    <row r="22" ht="19.5" customHeight="1" spans="1:12">
      <c r="A22" s="112" t="s">
        <v>153</v>
      </c>
      <c r="B22" s="112"/>
      <c r="C22" s="112"/>
      <c r="D22" s="112" t="s">
        <v>154</v>
      </c>
      <c r="E22" s="113">
        <v>280</v>
      </c>
      <c r="F22" s="113">
        <v>280</v>
      </c>
      <c r="G22" s="113">
        <v>0</v>
      </c>
      <c r="H22" s="113">
        <v>0</v>
      </c>
      <c r="I22" s="113">
        <v>0</v>
      </c>
      <c r="J22" s="113">
        <v>0</v>
      </c>
      <c r="K22" s="113">
        <v>0</v>
      </c>
      <c r="L22" s="113">
        <v>0</v>
      </c>
    </row>
    <row r="23" ht="19.5" customHeight="1" spans="1:12">
      <c r="A23" s="112" t="s">
        <v>155</v>
      </c>
      <c r="B23" s="112"/>
      <c r="C23" s="112"/>
      <c r="D23" s="112" t="s">
        <v>154</v>
      </c>
      <c r="E23" s="113">
        <v>280</v>
      </c>
      <c r="F23" s="113">
        <v>280</v>
      </c>
      <c r="G23" s="113">
        <v>0</v>
      </c>
      <c r="H23" s="113">
        <v>0</v>
      </c>
      <c r="I23" s="113">
        <v>0</v>
      </c>
      <c r="J23" s="113">
        <v>0</v>
      </c>
      <c r="K23" s="113">
        <v>0</v>
      </c>
      <c r="L23" s="113">
        <v>0</v>
      </c>
    </row>
    <row r="24" ht="19.5" customHeight="1" spans="1:12">
      <c r="A24" s="112" t="s">
        <v>156</v>
      </c>
      <c r="B24" s="112"/>
      <c r="C24" s="112"/>
      <c r="D24" s="112" t="s">
        <v>157</v>
      </c>
      <c r="E24" s="113">
        <v>5799298.84</v>
      </c>
      <c r="F24" s="113">
        <v>5799298.84</v>
      </c>
      <c r="G24" s="113">
        <v>0</v>
      </c>
      <c r="H24" s="113">
        <v>0</v>
      </c>
      <c r="I24" s="113">
        <v>0</v>
      </c>
      <c r="J24" s="113">
        <v>0</v>
      </c>
      <c r="K24" s="113">
        <v>0</v>
      </c>
      <c r="L24" s="113">
        <v>0</v>
      </c>
    </row>
    <row r="25" ht="19.5" customHeight="1" spans="1:12">
      <c r="A25" s="112" t="s">
        <v>158</v>
      </c>
      <c r="B25" s="112"/>
      <c r="C25" s="112"/>
      <c r="D25" s="112" t="s">
        <v>159</v>
      </c>
      <c r="E25" s="113">
        <v>5450814.04</v>
      </c>
      <c r="F25" s="113">
        <v>5450814.04</v>
      </c>
      <c r="G25" s="113">
        <v>0</v>
      </c>
      <c r="H25" s="113">
        <v>0</v>
      </c>
      <c r="I25" s="113">
        <v>0</v>
      </c>
      <c r="J25" s="113">
        <v>0</v>
      </c>
      <c r="K25" s="113">
        <v>0</v>
      </c>
      <c r="L25" s="113">
        <v>0</v>
      </c>
    </row>
    <row r="26" ht="19.5" customHeight="1" spans="1:12">
      <c r="A26" s="112" t="s">
        <v>160</v>
      </c>
      <c r="B26" s="112"/>
      <c r="C26" s="112"/>
      <c r="D26" s="112" t="s">
        <v>161</v>
      </c>
      <c r="E26" s="113">
        <v>4403648.16</v>
      </c>
      <c r="F26" s="113">
        <v>4403648.16</v>
      </c>
      <c r="G26" s="113">
        <v>0</v>
      </c>
      <c r="H26" s="113">
        <v>0</v>
      </c>
      <c r="I26" s="113">
        <v>0</v>
      </c>
      <c r="J26" s="113">
        <v>0</v>
      </c>
      <c r="K26" s="113">
        <v>0</v>
      </c>
      <c r="L26" s="113">
        <v>0</v>
      </c>
    </row>
    <row r="27" ht="19.5" customHeight="1" spans="1:12">
      <c r="A27" s="112" t="s">
        <v>162</v>
      </c>
      <c r="B27" s="112"/>
      <c r="C27" s="112"/>
      <c r="D27" s="112" t="s">
        <v>163</v>
      </c>
      <c r="E27" s="113">
        <v>1047165.88</v>
      </c>
      <c r="F27" s="113">
        <v>1047165.88</v>
      </c>
      <c r="G27" s="113">
        <v>0</v>
      </c>
      <c r="H27" s="113">
        <v>0</v>
      </c>
      <c r="I27" s="113">
        <v>0</v>
      </c>
      <c r="J27" s="113">
        <v>0</v>
      </c>
      <c r="K27" s="113">
        <v>0</v>
      </c>
      <c r="L27" s="113">
        <v>0</v>
      </c>
    </row>
    <row r="28" ht="19.5" customHeight="1" spans="1:12">
      <c r="A28" s="112" t="s">
        <v>164</v>
      </c>
      <c r="B28" s="112"/>
      <c r="C28" s="112"/>
      <c r="D28" s="112" t="s">
        <v>165</v>
      </c>
      <c r="E28" s="113">
        <v>348484.8</v>
      </c>
      <c r="F28" s="113">
        <v>348484.8</v>
      </c>
      <c r="G28" s="113">
        <v>0</v>
      </c>
      <c r="H28" s="113">
        <v>0</v>
      </c>
      <c r="I28" s="113">
        <v>0</v>
      </c>
      <c r="J28" s="113">
        <v>0</v>
      </c>
      <c r="K28" s="113">
        <v>0</v>
      </c>
      <c r="L28" s="113">
        <v>0</v>
      </c>
    </row>
    <row r="29" ht="19.5" customHeight="1" spans="1:12">
      <c r="A29" s="112" t="s">
        <v>166</v>
      </c>
      <c r="B29" s="112"/>
      <c r="C29" s="112"/>
      <c r="D29" s="112" t="s">
        <v>167</v>
      </c>
      <c r="E29" s="113">
        <v>348484.8</v>
      </c>
      <c r="F29" s="113">
        <v>348484.8</v>
      </c>
      <c r="G29" s="113">
        <v>0</v>
      </c>
      <c r="H29" s="113">
        <v>0</v>
      </c>
      <c r="I29" s="113">
        <v>0</v>
      </c>
      <c r="J29" s="113">
        <v>0</v>
      </c>
      <c r="K29" s="113">
        <v>0</v>
      </c>
      <c r="L29" s="113">
        <v>0</v>
      </c>
    </row>
    <row r="30" ht="19.5" customHeight="1" spans="1:12">
      <c r="A30" s="112" t="s">
        <v>168</v>
      </c>
      <c r="B30" s="112"/>
      <c r="C30" s="112"/>
      <c r="D30" s="112" t="s">
        <v>169</v>
      </c>
      <c r="E30" s="113">
        <v>3991885.74</v>
      </c>
      <c r="F30" s="113">
        <v>3991885.74</v>
      </c>
      <c r="G30" s="113">
        <v>0</v>
      </c>
      <c r="H30" s="113">
        <v>0</v>
      </c>
      <c r="I30" s="113">
        <v>0</v>
      </c>
      <c r="J30" s="113">
        <v>0</v>
      </c>
      <c r="K30" s="113">
        <v>0</v>
      </c>
      <c r="L30" s="113">
        <v>0</v>
      </c>
    </row>
    <row r="31" ht="19.5" customHeight="1" spans="1:12">
      <c r="A31" s="112" t="s">
        <v>170</v>
      </c>
      <c r="B31" s="112"/>
      <c r="C31" s="112"/>
      <c r="D31" s="112" t="s">
        <v>171</v>
      </c>
      <c r="E31" s="113">
        <v>3991885.74</v>
      </c>
      <c r="F31" s="113">
        <v>3991885.74</v>
      </c>
      <c r="G31" s="113">
        <v>0</v>
      </c>
      <c r="H31" s="113">
        <v>0</v>
      </c>
      <c r="I31" s="113">
        <v>0</v>
      </c>
      <c r="J31" s="113">
        <v>0</v>
      </c>
      <c r="K31" s="113">
        <v>0</v>
      </c>
      <c r="L31" s="113">
        <v>0</v>
      </c>
    </row>
    <row r="32" ht="19.5" customHeight="1" spans="1:12">
      <c r="A32" s="112" t="s">
        <v>172</v>
      </c>
      <c r="B32" s="112"/>
      <c r="C32" s="112"/>
      <c r="D32" s="112" t="s">
        <v>173</v>
      </c>
      <c r="E32" s="113">
        <v>2587308.48</v>
      </c>
      <c r="F32" s="113">
        <v>2587308.48</v>
      </c>
      <c r="G32" s="113">
        <v>0</v>
      </c>
      <c r="H32" s="113">
        <v>0</v>
      </c>
      <c r="I32" s="113">
        <v>0</v>
      </c>
      <c r="J32" s="113">
        <v>0</v>
      </c>
      <c r="K32" s="113">
        <v>0</v>
      </c>
      <c r="L32" s="113">
        <v>0</v>
      </c>
    </row>
    <row r="33" ht="19.5" customHeight="1" spans="1:12">
      <c r="A33" s="112" t="s">
        <v>174</v>
      </c>
      <c r="B33" s="112"/>
      <c r="C33" s="112"/>
      <c r="D33" s="112" t="s">
        <v>175</v>
      </c>
      <c r="E33" s="113">
        <v>1243255.14</v>
      </c>
      <c r="F33" s="113">
        <v>1243255.14</v>
      </c>
      <c r="G33" s="113">
        <v>0</v>
      </c>
      <c r="H33" s="113">
        <v>0</v>
      </c>
      <c r="I33" s="113">
        <v>0</v>
      </c>
      <c r="J33" s="113">
        <v>0</v>
      </c>
      <c r="K33" s="113">
        <v>0</v>
      </c>
      <c r="L33" s="113">
        <v>0</v>
      </c>
    </row>
    <row r="34" ht="19.5" customHeight="1" spans="1:12">
      <c r="A34" s="112" t="s">
        <v>176</v>
      </c>
      <c r="B34" s="112"/>
      <c r="C34" s="112"/>
      <c r="D34" s="112" t="s">
        <v>177</v>
      </c>
      <c r="E34" s="113">
        <v>161322.12</v>
      </c>
      <c r="F34" s="113">
        <v>161322.12</v>
      </c>
      <c r="G34" s="113">
        <v>0</v>
      </c>
      <c r="H34" s="113">
        <v>0</v>
      </c>
      <c r="I34" s="113">
        <v>0</v>
      </c>
      <c r="J34" s="113">
        <v>0</v>
      </c>
      <c r="K34" s="113">
        <v>0</v>
      </c>
      <c r="L34" s="113">
        <v>0</v>
      </c>
    </row>
    <row r="35" ht="19.5" customHeight="1" spans="1:12">
      <c r="A35" s="112" t="s">
        <v>178</v>
      </c>
      <c r="B35" s="112"/>
      <c r="C35" s="112"/>
      <c r="D35" s="112" t="s">
        <v>179</v>
      </c>
      <c r="E35" s="113">
        <v>3286759</v>
      </c>
      <c r="F35" s="113">
        <v>3286759</v>
      </c>
      <c r="G35" s="113">
        <v>0</v>
      </c>
      <c r="H35" s="113">
        <v>0</v>
      </c>
      <c r="I35" s="113">
        <v>0</v>
      </c>
      <c r="J35" s="113">
        <v>0</v>
      </c>
      <c r="K35" s="113">
        <v>0</v>
      </c>
      <c r="L35" s="113">
        <v>0</v>
      </c>
    </row>
    <row r="36" ht="19.5" customHeight="1" spans="1:12">
      <c r="A36" s="112" t="s">
        <v>180</v>
      </c>
      <c r="B36" s="112"/>
      <c r="C36" s="112"/>
      <c r="D36" s="112" t="s">
        <v>181</v>
      </c>
      <c r="E36" s="113">
        <v>3286759</v>
      </c>
      <c r="F36" s="113">
        <v>3286759</v>
      </c>
      <c r="G36" s="113">
        <v>0</v>
      </c>
      <c r="H36" s="113">
        <v>0</v>
      </c>
      <c r="I36" s="113">
        <v>0</v>
      </c>
      <c r="J36" s="113">
        <v>0</v>
      </c>
      <c r="K36" s="113">
        <v>0</v>
      </c>
      <c r="L36" s="113">
        <v>0</v>
      </c>
    </row>
    <row r="37" ht="19.5" customHeight="1" spans="1:12">
      <c r="A37" s="112" t="s">
        <v>182</v>
      </c>
      <c r="B37" s="112"/>
      <c r="C37" s="112"/>
      <c r="D37" s="112" t="s">
        <v>183</v>
      </c>
      <c r="E37" s="113">
        <v>3286759</v>
      </c>
      <c r="F37" s="113">
        <v>3286759</v>
      </c>
      <c r="G37" s="113">
        <v>0</v>
      </c>
      <c r="H37" s="113">
        <v>0</v>
      </c>
      <c r="I37" s="113">
        <v>0</v>
      </c>
      <c r="J37" s="113">
        <v>0</v>
      </c>
      <c r="K37" s="113">
        <v>0</v>
      </c>
      <c r="L37" s="113">
        <v>0</v>
      </c>
    </row>
    <row r="38" ht="19.5" customHeight="1" spans="1:12">
      <c r="A38" s="112" t="s">
        <v>184</v>
      </c>
      <c r="B38" s="112"/>
      <c r="C38" s="112"/>
      <c r="D38" s="112"/>
      <c r="E38" s="112"/>
      <c r="F38" s="112"/>
      <c r="G38" s="112"/>
      <c r="H38" s="112"/>
      <c r="I38" s="112"/>
      <c r="J38" s="112"/>
      <c r="K38" s="112"/>
      <c r="L38" s="112"/>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18" t="s">
        <v>185</v>
      </c>
    </row>
    <row r="2" ht="14.25" spans="10:10">
      <c r="J2" s="119" t="s">
        <v>186</v>
      </c>
    </row>
    <row r="3" ht="14.25" spans="1:10">
      <c r="A3" s="119" t="s">
        <v>2</v>
      </c>
      <c r="J3" s="119" t="s">
        <v>3</v>
      </c>
    </row>
    <row r="4" ht="19.5" customHeight="1" spans="1:10">
      <c r="A4" s="111" t="s">
        <v>6</v>
      </c>
      <c r="B4" s="111"/>
      <c r="C4" s="111"/>
      <c r="D4" s="111"/>
      <c r="E4" s="120" t="s">
        <v>99</v>
      </c>
      <c r="F4" s="120" t="s">
        <v>187</v>
      </c>
      <c r="G4" s="120" t="s">
        <v>188</v>
      </c>
      <c r="H4" s="120" t="s">
        <v>189</v>
      </c>
      <c r="I4" s="120" t="s">
        <v>190</v>
      </c>
      <c r="J4" s="120" t="s">
        <v>191</v>
      </c>
    </row>
    <row r="5" ht="19.5" customHeight="1" spans="1:10">
      <c r="A5" s="120" t="s">
        <v>121</v>
      </c>
      <c r="B5" s="120"/>
      <c r="C5" s="120"/>
      <c r="D5" s="111" t="s">
        <v>122</v>
      </c>
      <c r="E5" s="120"/>
      <c r="F5" s="120"/>
      <c r="G5" s="120"/>
      <c r="H5" s="120"/>
      <c r="I5" s="120"/>
      <c r="J5" s="120"/>
    </row>
    <row r="6" ht="19.5" customHeight="1" spans="1:10">
      <c r="A6" s="120"/>
      <c r="B6" s="120"/>
      <c r="C6" s="120"/>
      <c r="D6" s="111"/>
      <c r="E6" s="120"/>
      <c r="F6" s="120"/>
      <c r="G6" s="120"/>
      <c r="H6" s="120"/>
      <c r="I6" s="120"/>
      <c r="J6" s="120"/>
    </row>
    <row r="7" ht="19.5" customHeight="1" spans="1:10">
      <c r="A7" s="120"/>
      <c r="B7" s="120"/>
      <c r="C7" s="120"/>
      <c r="D7" s="111"/>
      <c r="E7" s="120"/>
      <c r="F7" s="120"/>
      <c r="G7" s="120"/>
      <c r="H7" s="120"/>
      <c r="I7" s="120"/>
      <c r="J7" s="120"/>
    </row>
    <row r="8" ht="19.5" customHeight="1" spans="1:10">
      <c r="A8" s="111" t="s">
        <v>125</v>
      </c>
      <c r="B8" s="111" t="s">
        <v>126</v>
      </c>
      <c r="C8" s="111" t="s">
        <v>127</v>
      </c>
      <c r="D8" s="111" t="s">
        <v>10</v>
      </c>
      <c r="E8" s="120" t="s">
        <v>11</v>
      </c>
      <c r="F8" s="120" t="s">
        <v>12</v>
      </c>
      <c r="G8" s="120" t="s">
        <v>20</v>
      </c>
      <c r="H8" s="120" t="s">
        <v>24</v>
      </c>
      <c r="I8" s="120" t="s">
        <v>28</v>
      </c>
      <c r="J8" s="120" t="s">
        <v>32</v>
      </c>
    </row>
    <row r="9" ht="19.5" customHeight="1" spans="1:10">
      <c r="A9" s="111"/>
      <c r="B9" s="111"/>
      <c r="C9" s="111"/>
      <c r="D9" s="111" t="s">
        <v>128</v>
      </c>
      <c r="E9" s="113">
        <v>51187341.87</v>
      </c>
      <c r="F9" s="113">
        <v>43328548.79</v>
      </c>
      <c r="G9" s="113">
        <v>7858793.08</v>
      </c>
      <c r="H9" s="113">
        <v>0</v>
      </c>
      <c r="I9" s="113">
        <v>0</v>
      </c>
      <c r="J9" s="113">
        <v>0</v>
      </c>
    </row>
    <row r="10" ht="19.5" customHeight="1" spans="1:10">
      <c r="A10" s="112" t="s">
        <v>129</v>
      </c>
      <c r="B10" s="112"/>
      <c r="C10" s="112"/>
      <c r="D10" s="112" t="s">
        <v>130</v>
      </c>
      <c r="E10" s="113">
        <v>38109398.29</v>
      </c>
      <c r="F10" s="113">
        <v>30250605.21</v>
      </c>
      <c r="G10" s="113">
        <v>7858793.08</v>
      </c>
      <c r="H10" s="113">
        <v>0</v>
      </c>
      <c r="I10" s="113">
        <v>0</v>
      </c>
      <c r="J10" s="113">
        <v>0</v>
      </c>
    </row>
    <row r="11" ht="19.5" customHeight="1" spans="1:10">
      <c r="A11" s="112" t="s">
        <v>131</v>
      </c>
      <c r="B11" s="112"/>
      <c r="C11" s="112"/>
      <c r="D11" s="112" t="s">
        <v>132</v>
      </c>
      <c r="E11" s="113">
        <v>150000</v>
      </c>
      <c r="F11" s="113">
        <v>0</v>
      </c>
      <c r="G11" s="113">
        <v>150000</v>
      </c>
      <c r="H11" s="113">
        <v>0</v>
      </c>
      <c r="I11" s="113">
        <v>0</v>
      </c>
      <c r="J11" s="113">
        <v>0</v>
      </c>
    </row>
    <row r="12" ht="19.5" customHeight="1" spans="1:10">
      <c r="A12" s="112" t="s">
        <v>133</v>
      </c>
      <c r="B12" s="112"/>
      <c r="C12" s="112"/>
      <c r="D12" s="112" t="s">
        <v>134</v>
      </c>
      <c r="E12" s="113">
        <v>150000</v>
      </c>
      <c r="F12" s="113">
        <v>0</v>
      </c>
      <c r="G12" s="113">
        <v>150000</v>
      </c>
      <c r="H12" s="113">
        <v>0</v>
      </c>
      <c r="I12" s="113">
        <v>0</v>
      </c>
      <c r="J12" s="113">
        <v>0</v>
      </c>
    </row>
    <row r="13" ht="19.5" customHeight="1" spans="1:10">
      <c r="A13" s="112" t="s">
        <v>135</v>
      </c>
      <c r="B13" s="112"/>
      <c r="C13" s="112"/>
      <c r="D13" s="112" t="s">
        <v>136</v>
      </c>
      <c r="E13" s="113">
        <v>37847778.88</v>
      </c>
      <c r="F13" s="113">
        <v>30249245.21</v>
      </c>
      <c r="G13" s="113">
        <v>7598533.67</v>
      </c>
      <c r="H13" s="113">
        <v>0</v>
      </c>
      <c r="I13" s="113">
        <v>0</v>
      </c>
      <c r="J13" s="113">
        <v>0</v>
      </c>
    </row>
    <row r="14" ht="19.5" customHeight="1" spans="1:10">
      <c r="A14" s="112" t="s">
        <v>137</v>
      </c>
      <c r="B14" s="112"/>
      <c r="C14" s="112"/>
      <c r="D14" s="112" t="s">
        <v>138</v>
      </c>
      <c r="E14" s="113">
        <v>2182173.26</v>
      </c>
      <c r="F14" s="113">
        <v>38460</v>
      </c>
      <c r="G14" s="113">
        <v>2143713.26</v>
      </c>
      <c r="H14" s="113">
        <v>0</v>
      </c>
      <c r="I14" s="113">
        <v>0</v>
      </c>
      <c r="J14" s="113">
        <v>0</v>
      </c>
    </row>
    <row r="15" ht="19.5" customHeight="1" spans="1:10">
      <c r="A15" s="112" t="s">
        <v>139</v>
      </c>
      <c r="B15" s="112"/>
      <c r="C15" s="112"/>
      <c r="D15" s="112" t="s">
        <v>140</v>
      </c>
      <c r="E15" s="113">
        <v>34232992.11</v>
      </c>
      <c r="F15" s="113">
        <v>30210785.21</v>
      </c>
      <c r="G15" s="113">
        <v>4022206.9</v>
      </c>
      <c r="H15" s="113">
        <v>0</v>
      </c>
      <c r="I15" s="113">
        <v>0</v>
      </c>
      <c r="J15" s="113">
        <v>0</v>
      </c>
    </row>
    <row r="16" ht="19.5" customHeight="1" spans="1:10">
      <c r="A16" s="112" t="s">
        <v>141</v>
      </c>
      <c r="B16" s="112"/>
      <c r="C16" s="112"/>
      <c r="D16" s="112" t="s">
        <v>142</v>
      </c>
      <c r="E16" s="113">
        <v>11700</v>
      </c>
      <c r="F16" s="113">
        <v>0</v>
      </c>
      <c r="G16" s="113">
        <v>11700</v>
      </c>
      <c r="H16" s="113">
        <v>0</v>
      </c>
      <c r="I16" s="113">
        <v>0</v>
      </c>
      <c r="J16" s="113">
        <v>0</v>
      </c>
    </row>
    <row r="17" ht="19.5" customHeight="1" spans="1:10">
      <c r="A17" s="112" t="s">
        <v>143</v>
      </c>
      <c r="B17" s="112"/>
      <c r="C17" s="112"/>
      <c r="D17" s="112" t="s">
        <v>144</v>
      </c>
      <c r="E17" s="113">
        <v>1420913.51</v>
      </c>
      <c r="F17" s="113">
        <v>0</v>
      </c>
      <c r="G17" s="113">
        <v>1420913.51</v>
      </c>
      <c r="H17" s="113">
        <v>0</v>
      </c>
      <c r="I17" s="113">
        <v>0</v>
      </c>
      <c r="J17" s="113">
        <v>0</v>
      </c>
    </row>
    <row r="18" ht="19.5" customHeight="1" spans="1:10">
      <c r="A18" s="112" t="s">
        <v>145</v>
      </c>
      <c r="B18" s="112"/>
      <c r="C18" s="112"/>
      <c r="D18" s="112" t="s">
        <v>146</v>
      </c>
      <c r="E18" s="113">
        <v>13950</v>
      </c>
      <c r="F18" s="113">
        <v>0</v>
      </c>
      <c r="G18" s="113">
        <v>13950</v>
      </c>
      <c r="H18" s="113">
        <v>0</v>
      </c>
      <c r="I18" s="113">
        <v>0</v>
      </c>
      <c r="J18" s="113">
        <v>0</v>
      </c>
    </row>
    <row r="19" ht="19.5" customHeight="1" spans="1:10">
      <c r="A19" s="112" t="s">
        <v>147</v>
      </c>
      <c r="B19" s="112"/>
      <c r="C19" s="112"/>
      <c r="D19" s="112" t="s">
        <v>148</v>
      </c>
      <c r="E19" s="113">
        <v>13950</v>
      </c>
      <c r="F19" s="113">
        <v>0</v>
      </c>
      <c r="G19" s="113">
        <v>13950</v>
      </c>
      <c r="H19" s="113">
        <v>0</v>
      </c>
      <c r="I19" s="113">
        <v>0</v>
      </c>
      <c r="J19" s="113">
        <v>0</v>
      </c>
    </row>
    <row r="20" ht="19.5" customHeight="1" spans="1:10">
      <c r="A20" s="112" t="s">
        <v>149</v>
      </c>
      <c r="B20" s="112"/>
      <c r="C20" s="112"/>
      <c r="D20" s="112" t="s">
        <v>150</v>
      </c>
      <c r="E20" s="113">
        <v>97389.41</v>
      </c>
      <c r="F20" s="113">
        <v>1360</v>
      </c>
      <c r="G20" s="113">
        <v>96029.41</v>
      </c>
      <c r="H20" s="113">
        <v>0</v>
      </c>
      <c r="I20" s="113">
        <v>0</v>
      </c>
      <c r="J20" s="113">
        <v>0</v>
      </c>
    </row>
    <row r="21" ht="19.5" customHeight="1" spans="1:10">
      <c r="A21" s="112" t="s">
        <v>151</v>
      </c>
      <c r="B21" s="112"/>
      <c r="C21" s="112"/>
      <c r="D21" s="112" t="s">
        <v>152</v>
      </c>
      <c r="E21" s="113">
        <v>97389.41</v>
      </c>
      <c r="F21" s="113">
        <v>1360</v>
      </c>
      <c r="G21" s="113">
        <v>96029.41</v>
      </c>
      <c r="H21" s="113">
        <v>0</v>
      </c>
      <c r="I21" s="113">
        <v>0</v>
      </c>
      <c r="J21" s="113">
        <v>0</v>
      </c>
    </row>
    <row r="22" ht="19.5" customHeight="1" spans="1:10">
      <c r="A22" s="112" t="s">
        <v>153</v>
      </c>
      <c r="B22" s="112"/>
      <c r="C22" s="112"/>
      <c r="D22" s="112" t="s">
        <v>154</v>
      </c>
      <c r="E22" s="113">
        <v>280</v>
      </c>
      <c r="F22" s="113">
        <v>0</v>
      </c>
      <c r="G22" s="113">
        <v>280</v>
      </c>
      <c r="H22" s="113">
        <v>0</v>
      </c>
      <c r="I22" s="113">
        <v>0</v>
      </c>
      <c r="J22" s="113">
        <v>0</v>
      </c>
    </row>
    <row r="23" ht="19.5" customHeight="1" spans="1:10">
      <c r="A23" s="112" t="s">
        <v>155</v>
      </c>
      <c r="B23" s="112"/>
      <c r="C23" s="112"/>
      <c r="D23" s="112" t="s">
        <v>154</v>
      </c>
      <c r="E23" s="113">
        <v>280</v>
      </c>
      <c r="F23" s="113">
        <v>0</v>
      </c>
      <c r="G23" s="113">
        <v>280</v>
      </c>
      <c r="H23" s="113">
        <v>0</v>
      </c>
      <c r="I23" s="113">
        <v>0</v>
      </c>
      <c r="J23" s="113">
        <v>0</v>
      </c>
    </row>
    <row r="24" ht="19.5" customHeight="1" spans="1:10">
      <c r="A24" s="112" t="s">
        <v>156</v>
      </c>
      <c r="B24" s="112"/>
      <c r="C24" s="112"/>
      <c r="D24" s="112" t="s">
        <v>157</v>
      </c>
      <c r="E24" s="113">
        <v>5799298.84</v>
      </c>
      <c r="F24" s="113">
        <v>5799298.84</v>
      </c>
      <c r="G24" s="113">
        <v>0</v>
      </c>
      <c r="H24" s="113">
        <v>0</v>
      </c>
      <c r="I24" s="113">
        <v>0</v>
      </c>
      <c r="J24" s="113">
        <v>0</v>
      </c>
    </row>
    <row r="25" ht="19.5" customHeight="1" spans="1:10">
      <c r="A25" s="112" t="s">
        <v>158</v>
      </c>
      <c r="B25" s="112"/>
      <c r="C25" s="112"/>
      <c r="D25" s="112" t="s">
        <v>159</v>
      </c>
      <c r="E25" s="113">
        <v>5450814.04</v>
      </c>
      <c r="F25" s="113">
        <v>5450814.04</v>
      </c>
      <c r="G25" s="113">
        <v>0</v>
      </c>
      <c r="H25" s="113">
        <v>0</v>
      </c>
      <c r="I25" s="113">
        <v>0</v>
      </c>
      <c r="J25" s="113">
        <v>0</v>
      </c>
    </row>
    <row r="26" ht="19.5" customHeight="1" spans="1:10">
      <c r="A26" s="112" t="s">
        <v>160</v>
      </c>
      <c r="B26" s="112"/>
      <c r="C26" s="112"/>
      <c r="D26" s="112" t="s">
        <v>161</v>
      </c>
      <c r="E26" s="113">
        <v>4403648.16</v>
      </c>
      <c r="F26" s="113">
        <v>4403648.16</v>
      </c>
      <c r="G26" s="113">
        <v>0</v>
      </c>
      <c r="H26" s="113">
        <v>0</v>
      </c>
      <c r="I26" s="113">
        <v>0</v>
      </c>
      <c r="J26" s="113">
        <v>0</v>
      </c>
    </row>
    <row r="27" ht="19.5" customHeight="1" spans="1:10">
      <c r="A27" s="112" t="s">
        <v>162</v>
      </c>
      <c r="B27" s="112"/>
      <c r="C27" s="112"/>
      <c r="D27" s="112" t="s">
        <v>163</v>
      </c>
      <c r="E27" s="113">
        <v>1047165.88</v>
      </c>
      <c r="F27" s="113">
        <v>1047165.88</v>
      </c>
      <c r="G27" s="113">
        <v>0</v>
      </c>
      <c r="H27" s="113">
        <v>0</v>
      </c>
      <c r="I27" s="113">
        <v>0</v>
      </c>
      <c r="J27" s="113">
        <v>0</v>
      </c>
    </row>
    <row r="28" ht="19.5" customHeight="1" spans="1:10">
      <c r="A28" s="112" t="s">
        <v>164</v>
      </c>
      <c r="B28" s="112"/>
      <c r="C28" s="112"/>
      <c r="D28" s="112" t="s">
        <v>165</v>
      </c>
      <c r="E28" s="113">
        <v>348484.8</v>
      </c>
      <c r="F28" s="113">
        <v>348484.8</v>
      </c>
      <c r="G28" s="113">
        <v>0</v>
      </c>
      <c r="H28" s="113">
        <v>0</v>
      </c>
      <c r="I28" s="113">
        <v>0</v>
      </c>
      <c r="J28" s="113">
        <v>0</v>
      </c>
    </row>
    <row r="29" ht="19.5" customHeight="1" spans="1:10">
      <c r="A29" s="112" t="s">
        <v>166</v>
      </c>
      <c r="B29" s="112"/>
      <c r="C29" s="112"/>
      <c r="D29" s="112" t="s">
        <v>167</v>
      </c>
      <c r="E29" s="113">
        <v>348484.8</v>
      </c>
      <c r="F29" s="113">
        <v>348484.8</v>
      </c>
      <c r="G29" s="113">
        <v>0</v>
      </c>
      <c r="H29" s="113">
        <v>0</v>
      </c>
      <c r="I29" s="113">
        <v>0</v>
      </c>
      <c r="J29" s="113">
        <v>0</v>
      </c>
    </row>
    <row r="30" ht="19.5" customHeight="1" spans="1:10">
      <c r="A30" s="112" t="s">
        <v>168</v>
      </c>
      <c r="B30" s="112"/>
      <c r="C30" s="112"/>
      <c r="D30" s="112" t="s">
        <v>169</v>
      </c>
      <c r="E30" s="113">
        <v>3991885.74</v>
      </c>
      <c r="F30" s="113">
        <v>3991885.74</v>
      </c>
      <c r="G30" s="113">
        <v>0</v>
      </c>
      <c r="H30" s="113">
        <v>0</v>
      </c>
      <c r="I30" s="113">
        <v>0</v>
      </c>
      <c r="J30" s="113">
        <v>0</v>
      </c>
    </row>
    <row r="31" ht="19.5" customHeight="1" spans="1:10">
      <c r="A31" s="112" t="s">
        <v>170</v>
      </c>
      <c r="B31" s="112"/>
      <c r="C31" s="112"/>
      <c r="D31" s="112" t="s">
        <v>171</v>
      </c>
      <c r="E31" s="113">
        <v>3991885.74</v>
      </c>
      <c r="F31" s="113">
        <v>3991885.74</v>
      </c>
      <c r="G31" s="113">
        <v>0</v>
      </c>
      <c r="H31" s="113">
        <v>0</v>
      </c>
      <c r="I31" s="113">
        <v>0</v>
      </c>
      <c r="J31" s="113">
        <v>0</v>
      </c>
    </row>
    <row r="32" ht="19.5" customHeight="1" spans="1:10">
      <c r="A32" s="112" t="s">
        <v>172</v>
      </c>
      <c r="B32" s="112"/>
      <c r="C32" s="112"/>
      <c r="D32" s="112" t="s">
        <v>173</v>
      </c>
      <c r="E32" s="113">
        <v>2587308.48</v>
      </c>
      <c r="F32" s="113">
        <v>2587308.48</v>
      </c>
      <c r="G32" s="113">
        <v>0</v>
      </c>
      <c r="H32" s="113">
        <v>0</v>
      </c>
      <c r="I32" s="113">
        <v>0</v>
      </c>
      <c r="J32" s="113">
        <v>0</v>
      </c>
    </row>
    <row r="33" ht="19.5" customHeight="1" spans="1:10">
      <c r="A33" s="112" t="s">
        <v>174</v>
      </c>
      <c r="B33" s="112"/>
      <c r="C33" s="112"/>
      <c r="D33" s="112" t="s">
        <v>175</v>
      </c>
      <c r="E33" s="113">
        <v>1243255.14</v>
      </c>
      <c r="F33" s="113">
        <v>1243255.14</v>
      </c>
      <c r="G33" s="113">
        <v>0</v>
      </c>
      <c r="H33" s="113">
        <v>0</v>
      </c>
      <c r="I33" s="113">
        <v>0</v>
      </c>
      <c r="J33" s="113">
        <v>0</v>
      </c>
    </row>
    <row r="34" ht="19.5" customHeight="1" spans="1:10">
      <c r="A34" s="112" t="s">
        <v>176</v>
      </c>
      <c r="B34" s="112"/>
      <c r="C34" s="112"/>
      <c r="D34" s="112" t="s">
        <v>177</v>
      </c>
      <c r="E34" s="113">
        <v>161322.12</v>
      </c>
      <c r="F34" s="113">
        <v>161322.12</v>
      </c>
      <c r="G34" s="113">
        <v>0</v>
      </c>
      <c r="H34" s="113">
        <v>0</v>
      </c>
      <c r="I34" s="113">
        <v>0</v>
      </c>
      <c r="J34" s="113">
        <v>0</v>
      </c>
    </row>
    <row r="35" ht="19.5" customHeight="1" spans="1:10">
      <c r="A35" s="112" t="s">
        <v>178</v>
      </c>
      <c r="B35" s="112"/>
      <c r="C35" s="112"/>
      <c r="D35" s="112" t="s">
        <v>179</v>
      </c>
      <c r="E35" s="113">
        <v>3286759</v>
      </c>
      <c r="F35" s="113">
        <v>3286759</v>
      </c>
      <c r="G35" s="113">
        <v>0</v>
      </c>
      <c r="H35" s="113">
        <v>0</v>
      </c>
      <c r="I35" s="113">
        <v>0</v>
      </c>
      <c r="J35" s="113">
        <v>0</v>
      </c>
    </row>
    <row r="36" ht="19.5" customHeight="1" spans="1:10">
      <c r="A36" s="112" t="s">
        <v>180</v>
      </c>
      <c r="B36" s="112"/>
      <c r="C36" s="112"/>
      <c r="D36" s="112" t="s">
        <v>181</v>
      </c>
      <c r="E36" s="113">
        <v>3286759</v>
      </c>
      <c r="F36" s="113">
        <v>3286759</v>
      </c>
      <c r="G36" s="113">
        <v>0</v>
      </c>
      <c r="H36" s="113">
        <v>0</v>
      </c>
      <c r="I36" s="113">
        <v>0</v>
      </c>
      <c r="J36" s="113">
        <v>0</v>
      </c>
    </row>
    <row r="37" ht="19.5" customHeight="1" spans="1:10">
      <c r="A37" s="112" t="s">
        <v>182</v>
      </c>
      <c r="B37" s="112"/>
      <c r="C37" s="112"/>
      <c r="D37" s="112" t="s">
        <v>183</v>
      </c>
      <c r="E37" s="113">
        <v>3286759</v>
      </c>
      <c r="F37" s="113">
        <v>3286759</v>
      </c>
      <c r="G37" s="113">
        <v>0</v>
      </c>
      <c r="H37" s="113">
        <v>0</v>
      </c>
      <c r="I37" s="113">
        <v>0</v>
      </c>
      <c r="J37" s="113">
        <v>0</v>
      </c>
    </row>
    <row r="38" ht="19.5" customHeight="1" spans="1:10">
      <c r="A38" s="112" t="s">
        <v>192</v>
      </c>
      <c r="B38" s="112"/>
      <c r="C38" s="112"/>
      <c r="D38" s="112"/>
      <c r="E38" s="112"/>
      <c r="F38" s="112"/>
      <c r="G38" s="112"/>
      <c r="H38" s="112"/>
      <c r="I38" s="112"/>
      <c r="J38" s="112"/>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8" t="s">
        <v>193</v>
      </c>
    </row>
    <row r="2" ht="14.25" spans="9:9">
      <c r="I2" s="119" t="s">
        <v>194</v>
      </c>
    </row>
    <row r="3" ht="14.25" spans="1:9">
      <c r="A3" s="119" t="s">
        <v>2</v>
      </c>
      <c r="I3" s="119" t="s">
        <v>3</v>
      </c>
    </row>
    <row r="4" ht="19.5" customHeight="1" spans="1:9">
      <c r="A4" s="111" t="s">
        <v>195</v>
      </c>
      <c r="B4" s="111"/>
      <c r="C4" s="111"/>
      <c r="D4" s="111" t="s">
        <v>196</v>
      </c>
      <c r="E4" s="111"/>
      <c r="F4" s="111"/>
      <c r="G4" s="111"/>
      <c r="H4" s="111"/>
      <c r="I4" s="111"/>
    </row>
    <row r="5" ht="19.5" customHeight="1" spans="1:9">
      <c r="A5" s="120" t="s">
        <v>197</v>
      </c>
      <c r="B5" s="120" t="s">
        <v>7</v>
      </c>
      <c r="C5" s="120" t="s">
        <v>198</v>
      </c>
      <c r="D5" s="120" t="s">
        <v>199</v>
      </c>
      <c r="E5" s="120" t="s">
        <v>7</v>
      </c>
      <c r="F5" s="111" t="s">
        <v>128</v>
      </c>
      <c r="G5" s="120" t="s">
        <v>200</v>
      </c>
      <c r="H5" s="120" t="s">
        <v>201</v>
      </c>
      <c r="I5" s="120" t="s">
        <v>202</v>
      </c>
    </row>
    <row r="6" ht="19.5" customHeight="1" spans="1:9">
      <c r="A6" s="120"/>
      <c r="B6" s="120"/>
      <c r="C6" s="120"/>
      <c r="D6" s="120"/>
      <c r="E6" s="120"/>
      <c r="F6" s="111" t="s">
        <v>123</v>
      </c>
      <c r="G6" s="120" t="s">
        <v>200</v>
      </c>
      <c r="H6" s="120"/>
      <c r="I6" s="120"/>
    </row>
    <row r="7" ht="19.5" customHeight="1" spans="1:9">
      <c r="A7" s="111" t="s">
        <v>203</v>
      </c>
      <c r="B7" s="111"/>
      <c r="C7" s="111" t="s">
        <v>11</v>
      </c>
      <c r="D7" s="111" t="s">
        <v>203</v>
      </c>
      <c r="E7" s="111"/>
      <c r="F7" s="111" t="s">
        <v>12</v>
      </c>
      <c r="G7" s="111" t="s">
        <v>20</v>
      </c>
      <c r="H7" s="111" t="s">
        <v>24</v>
      </c>
      <c r="I7" s="111" t="s">
        <v>28</v>
      </c>
    </row>
    <row r="8" ht="19.5" customHeight="1" spans="1:9">
      <c r="A8" s="112" t="s">
        <v>204</v>
      </c>
      <c r="B8" s="111" t="s">
        <v>11</v>
      </c>
      <c r="C8" s="113">
        <v>51161355.87</v>
      </c>
      <c r="D8" s="112" t="s">
        <v>14</v>
      </c>
      <c r="E8" s="111" t="s">
        <v>22</v>
      </c>
      <c r="F8" s="113">
        <v>0</v>
      </c>
      <c r="G8" s="113">
        <v>0</v>
      </c>
      <c r="H8" s="113">
        <v>0</v>
      </c>
      <c r="I8" s="113">
        <v>0</v>
      </c>
    </row>
    <row r="9" ht="19.5" customHeight="1" spans="1:9">
      <c r="A9" s="112" t="s">
        <v>205</v>
      </c>
      <c r="B9" s="111" t="s">
        <v>12</v>
      </c>
      <c r="C9" s="113">
        <v>0</v>
      </c>
      <c r="D9" s="112" t="s">
        <v>17</v>
      </c>
      <c r="E9" s="111" t="s">
        <v>26</v>
      </c>
      <c r="F9" s="113">
        <v>0</v>
      </c>
      <c r="G9" s="113">
        <v>0</v>
      </c>
      <c r="H9" s="113">
        <v>0</v>
      </c>
      <c r="I9" s="113">
        <v>0</v>
      </c>
    </row>
    <row r="10" ht="19.5" customHeight="1" spans="1:9">
      <c r="A10" s="112" t="s">
        <v>206</v>
      </c>
      <c r="B10" s="111" t="s">
        <v>20</v>
      </c>
      <c r="C10" s="113">
        <v>0</v>
      </c>
      <c r="D10" s="112" t="s">
        <v>21</v>
      </c>
      <c r="E10" s="111" t="s">
        <v>30</v>
      </c>
      <c r="F10" s="113">
        <v>0</v>
      </c>
      <c r="G10" s="113">
        <v>0</v>
      </c>
      <c r="H10" s="113">
        <v>0</v>
      </c>
      <c r="I10" s="113">
        <v>0</v>
      </c>
    </row>
    <row r="11" ht="19.5" customHeight="1" spans="1:9">
      <c r="A11" s="112"/>
      <c r="B11" s="111" t="s">
        <v>24</v>
      </c>
      <c r="C11" s="123"/>
      <c r="D11" s="112" t="s">
        <v>25</v>
      </c>
      <c r="E11" s="111" t="s">
        <v>34</v>
      </c>
      <c r="F11" s="113">
        <v>0</v>
      </c>
      <c r="G11" s="113">
        <v>0</v>
      </c>
      <c r="H11" s="113">
        <v>0</v>
      </c>
      <c r="I11" s="113">
        <v>0</v>
      </c>
    </row>
    <row r="12" ht="19.5" customHeight="1" spans="1:9">
      <c r="A12" s="112"/>
      <c r="B12" s="111" t="s">
        <v>28</v>
      </c>
      <c r="C12" s="123"/>
      <c r="D12" s="112" t="s">
        <v>29</v>
      </c>
      <c r="E12" s="111" t="s">
        <v>38</v>
      </c>
      <c r="F12" s="113">
        <v>38083412.29</v>
      </c>
      <c r="G12" s="113">
        <v>38083412.29</v>
      </c>
      <c r="H12" s="113">
        <v>0</v>
      </c>
      <c r="I12" s="113">
        <v>0</v>
      </c>
    </row>
    <row r="13" ht="19.5" customHeight="1" spans="1:9">
      <c r="A13" s="112"/>
      <c r="B13" s="111" t="s">
        <v>32</v>
      </c>
      <c r="C13" s="123"/>
      <c r="D13" s="112" t="s">
        <v>33</v>
      </c>
      <c r="E13" s="111" t="s">
        <v>42</v>
      </c>
      <c r="F13" s="113">
        <v>0</v>
      </c>
      <c r="G13" s="113">
        <v>0</v>
      </c>
      <c r="H13" s="113">
        <v>0</v>
      </c>
      <c r="I13" s="113">
        <v>0</v>
      </c>
    </row>
    <row r="14" ht="19.5" customHeight="1" spans="1:9">
      <c r="A14" s="112"/>
      <c r="B14" s="111" t="s">
        <v>36</v>
      </c>
      <c r="C14" s="123"/>
      <c r="D14" s="112" t="s">
        <v>37</v>
      </c>
      <c r="E14" s="111" t="s">
        <v>45</v>
      </c>
      <c r="F14" s="113">
        <v>0</v>
      </c>
      <c r="G14" s="113">
        <v>0</v>
      </c>
      <c r="H14" s="113">
        <v>0</v>
      </c>
      <c r="I14" s="113">
        <v>0</v>
      </c>
    </row>
    <row r="15" ht="19.5" customHeight="1" spans="1:9">
      <c r="A15" s="112"/>
      <c r="B15" s="111" t="s">
        <v>40</v>
      </c>
      <c r="C15" s="123"/>
      <c r="D15" s="112" t="s">
        <v>41</v>
      </c>
      <c r="E15" s="111" t="s">
        <v>48</v>
      </c>
      <c r="F15" s="113">
        <v>5799298.84</v>
      </c>
      <c r="G15" s="113">
        <v>5799298.84</v>
      </c>
      <c r="H15" s="113">
        <v>0</v>
      </c>
      <c r="I15" s="113">
        <v>0</v>
      </c>
    </row>
    <row r="16" ht="19.5" customHeight="1" spans="1:9">
      <c r="A16" s="112"/>
      <c r="B16" s="111" t="s">
        <v>43</v>
      </c>
      <c r="C16" s="123"/>
      <c r="D16" s="112" t="s">
        <v>44</v>
      </c>
      <c r="E16" s="111" t="s">
        <v>51</v>
      </c>
      <c r="F16" s="113">
        <v>3991885.74</v>
      </c>
      <c r="G16" s="113">
        <v>3991885.74</v>
      </c>
      <c r="H16" s="113">
        <v>0</v>
      </c>
      <c r="I16" s="113">
        <v>0</v>
      </c>
    </row>
    <row r="17" ht="19.5" customHeight="1" spans="1:9">
      <c r="A17" s="112"/>
      <c r="B17" s="111" t="s">
        <v>46</v>
      </c>
      <c r="C17" s="123"/>
      <c r="D17" s="112" t="s">
        <v>47</v>
      </c>
      <c r="E17" s="111" t="s">
        <v>54</v>
      </c>
      <c r="F17" s="113">
        <v>0</v>
      </c>
      <c r="G17" s="113">
        <v>0</v>
      </c>
      <c r="H17" s="113">
        <v>0</v>
      </c>
      <c r="I17" s="113">
        <v>0</v>
      </c>
    </row>
    <row r="18" ht="19.5" customHeight="1" spans="1:9">
      <c r="A18" s="112"/>
      <c r="B18" s="111" t="s">
        <v>49</v>
      </c>
      <c r="C18" s="123"/>
      <c r="D18" s="112" t="s">
        <v>50</v>
      </c>
      <c r="E18" s="111" t="s">
        <v>57</v>
      </c>
      <c r="F18" s="113">
        <v>0</v>
      </c>
      <c r="G18" s="113">
        <v>0</v>
      </c>
      <c r="H18" s="113">
        <v>0</v>
      </c>
      <c r="I18" s="113">
        <v>0</v>
      </c>
    </row>
    <row r="19" ht="19.5" customHeight="1" spans="1:9">
      <c r="A19" s="112"/>
      <c r="B19" s="111" t="s">
        <v>52</v>
      </c>
      <c r="C19" s="123"/>
      <c r="D19" s="112" t="s">
        <v>53</v>
      </c>
      <c r="E19" s="111" t="s">
        <v>60</v>
      </c>
      <c r="F19" s="113">
        <v>0</v>
      </c>
      <c r="G19" s="113">
        <v>0</v>
      </c>
      <c r="H19" s="113">
        <v>0</v>
      </c>
      <c r="I19" s="113">
        <v>0</v>
      </c>
    </row>
    <row r="20" ht="19.5" customHeight="1" spans="1:9">
      <c r="A20" s="112"/>
      <c r="B20" s="111" t="s">
        <v>55</v>
      </c>
      <c r="C20" s="123"/>
      <c r="D20" s="112" t="s">
        <v>56</v>
      </c>
      <c r="E20" s="111" t="s">
        <v>63</v>
      </c>
      <c r="F20" s="113">
        <v>0</v>
      </c>
      <c r="G20" s="113">
        <v>0</v>
      </c>
      <c r="H20" s="113">
        <v>0</v>
      </c>
      <c r="I20" s="113">
        <v>0</v>
      </c>
    </row>
    <row r="21" ht="19.5" customHeight="1" spans="1:9">
      <c r="A21" s="112"/>
      <c r="B21" s="111" t="s">
        <v>58</v>
      </c>
      <c r="C21" s="123"/>
      <c r="D21" s="112" t="s">
        <v>59</v>
      </c>
      <c r="E21" s="111" t="s">
        <v>66</v>
      </c>
      <c r="F21" s="113">
        <v>0</v>
      </c>
      <c r="G21" s="113">
        <v>0</v>
      </c>
      <c r="H21" s="113">
        <v>0</v>
      </c>
      <c r="I21" s="113">
        <v>0</v>
      </c>
    </row>
    <row r="22" ht="19.5" customHeight="1" spans="1:9">
      <c r="A22" s="112"/>
      <c r="B22" s="111" t="s">
        <v>61</v>
      </c>
      <c r="C22" s="123"/>
      <c r="D22" s="112" t="s">
        <v>62</v>
      </c>
      <c r="E22" s="111" t="s">
        <v>69</v>
      </c>
      <c r="F22" s="113">
        <v>0</v>
      </c>
      <c r="G22" s="113">
        <v>0</v>
      </c>
      <c r="H22" s="113">
        <v>0</v>
      </c>
      <c r="I22" s="113">
        <v>0</v>
      </c>
    </row>
    <row r="23" ht="19.5" customHeight="1" spans="1:9">
      <c r="A23" s="112"/>
      <c r="B23" s="111" t="s">
        <v>64</v>
      </c>
      <c r="C23" s="123"/>
      <c r="D23" s="112" t="s">
        <v>65</v>
      </c>
      <c r="E23" s="111" t="s">
        <v>72</v>
      </c>
      <c r="F23" s="113">
        <v>0</v>
      </c>
      <c r="G23" s="113">
        <v>0</v>
      </c>
      <c r="H23" s="113">
        <v>0</v>
      </c>
      <c r="I23" s="113">
        <v>0</v>
      </c>
    </row>
    <row r="24" ht="19.5" customHeight="1" spans="1:9">
      <c r="A24" s="112"/>
      <c r="B24" s="111" t="s">
        <v>67</v>
      </c>
      <c r="C24" s="123"/>
      <c r="D24" s="112" t="s">
        <v>68</v>
      </c>
      <c r="E24" s="111" t="s">
        <v>75</v>
      </c>
      <c r="F24" s="113">
        <v>0</v>
      </c>
      <c r="G24" s="113">
        <v>0</v>
      </c>
      <c r="H24" s="113">
        <v>0</v>
      </c>
      <c r="I24" s="113">
        <v>0</v>
      </c>
    </row>
    <row r="25" ht="19.5" customHeight="1" spans="1:9">
      <c r="A25" s="112"/>
      <c r="B25" s="111" t="s">
        <v>70</v>
      </c>
      <c r="C25" s="123"/>
      <c r="D25" s="112" t="s">
        <v>71</v>
      </c>
      <c r="E25" s="111" t="s">
        <v>78</v>
      </c>
      <c r="F25" s="113">
        <v>0</v>
      </c>
      <c r="G25" s="113">
        <v>0</v>
      </c>
      <c r="H25" s="113">
        <v>0</v>
      </c>
      <c r="I25" s="113">
        <v>0</v>
      </c>
    </row>
    <row r="26" ht="19.5" customHeight="1" spans="1:9">
      <c r="A26" s="112"/>
      <c r="B26" s="111" t="s">
        <v>73</v>
      </c>
      <c r="C26" s="123"/>
      <c r="D26" s="112" t="s">
        <v>74</v>
      </c>
      <c r="E26" s="111" t="s">
        <v>81</v>
      </c>
      <c r="F26" s="113">
        <v>3286759</v>
      </c>
      <c r="G26" s="113">
        <v>3286759</v>
      </c>
      <c r="H26" s="113">
        <v>0</v>
      </c>
      <c r="I26" s="113">
        <v>0</v>
      </c>
    </row>
    <row r="27" ht="19.5" customHeight="1" spans="1:9">
      <c r="A27" s="112"/>
      <c r="B27" s="111" t="s">
        <v>76</v>
      </c>
      <c r="C27" s="123"/>
      <c r="D27" s="112" t="s">
        <v>77</v>
      </c>
      <c r="E27" s="111" t="s">
        <v>84</v>
      </c>
      <c r="F27" s="113">
        <v>0</v>
      </c>
      <c r="G27" s="113">
        <v>0</v>
      </c>
      <c r="H27" s="113">
        <v>0</v>
      </c>
      <c r="I27" s="113">
        <v>0</v>
      </c>
    </row>
    <row r="28" ht="19.5" customHeight="1" spans="1:9">
      <c r="A28" s="112"/>
      <c r="B28" s="111" t="s">
        <v>79</v>
      </c>
      <c r="C28" s="123"/>
      <c r="D28" s="112" t="s">
        <v>80</v>
      </c>
      <c r="E28" s="111" t="s">
        <v>87</v>
      </c>
      <c r="F28" s="113">
        <v>0</v>
      </c>
      <c r="G28" s="113">
        <v>0</v>
      </c>
      <c r="H28" s="113">
        <v>0</v>
      </c>
      <c r="I28" s="113">
        <v>0</v>
      </c>
    </row>
    <row r="29" ht="19.5" customHeight="1" spans="1:9">
      <c r="A29" s="112"/>
      <c r="B29" s="111" t="s">
        <v>82</v>
      </c>
      <c r="C29" s="123"/>
      <c r="D29" s="112" t="s">
        <v>83</v>
      </c>
      <c r="E29" s="111" t="s">
        <v>90</v>
      </c>
      <c r="F29" s="113">
        <v>0</v>
      </c>
      <c r="G29" s="113">
        <v>0</v>
      </c>
      <c r="H29" s="113">
        <v>0</v>
      </c>
      <c r="I29" s="113">
        <v>0</v>
      </c>
    </row>
    <row r="30" ht="19.5" customHeight="1" spans="1:9">
      <c r="A30" s="112"/>
      <c r="B30" s="111" t="s">
        <v>85</v>
      </c>
      <c r="C30" s="123"/>
      <c r="D30" s="112" t="s">
        <v>86</v>
      </c>
      <c r="E30" s="111" t="s">
        <v>93</v>
      </c>
      <c r="F30" s="113">
        <v>0</v>
      </c>
      <c r="G30" s="113">
        <v>0</v>
      </c>
      <c r="H30" s="113">
        <v>0</v>
      </c>
      <c r="I30" s="113">
        <v>0</v>
      </c>
    </row>
    <row r="31" ht="19.5" customHeight="1" spans="1:9">
      <c r="A31" s="112"/>
      <c r="B31" s="111" t="s">
        <v>88</v>
      </c>
      <c r="C31" s="123"/>
      <c r="D31" s="112" t="s">
        <v>89</v>
      </c>
      <c r="E31" s="111" t="s">
        <v>96</v>
      </c>
      <c r="F31" s="113">
        <v>0</v>
      </c>
      <c r="G31" s="113">
        <v>0</v>
      </c>
      <c r="H31" s="113">
        <v>0</v>
      </c>
      <c r="I31" s="113">
        <v>0</v>
      </c>
    </row>
    <row r="32" ht="19.5" customHeight="1" spans="1:9">
      <c r="A32" s="112"/>
      <c r="B32" s="111" t="s">
        <v>91</v>
      </c>
      <c r="C32" s="123"/>
      <c r="D32" s="112" t="s">
        <v>92</v>
      </c>
      <c r="E32" s="111" t="s">
        <v>100</v>
      </c>
      <c r="F32" s="113">
        <v>0</v>
      </c>
      <c r="G32" s="113">
        <v>0</v>
      </c>
      <c r="H32" s="113">
        <v>0</v>
      </c>
      <c r="I32" s="113">
        <v>0</v>
      </c>
    </row>
    <row r="33" ht="19.5" customHeight="1" spans="1:9">
      <c r="A33" s="112"/>
      <c r="B33" s="111" t="s">
        <v>94</v>
      </c>
      <c r="C33" s="123"/>
      <c r="D33" s="112" t="s">
        <v>95</v>
      </c>
      <c r="E33" s="111" t="s">
        <v>104</v>
      </c>
      <c r="F33" s="113">
        <v>0</v>
      </c>
      <c r="G33" s="113">
        <v>0</v>
      </c>
      <c r="H33" s="113">
        <v>0</v>
      </c>
      <c r="I33" s="113">
        <v>0</v>
      </c>
    </row>
    <row r="34" ht="19.5" customHeight="1" spans="1:9">
      <c r="A34" s="111" t="s">
        <v>97</v>
      </c>
      <c r="B34" s="111" t="s">
        <v>98</v>
      </c>
      <c r="C34" s="113">
        <v>51161355.87</v>
      </c>
      <c r="D34" s="111" t="s">
        <v>99</v>
      </c>
      <c r="E34" s="111" t="s">
        <v>108</v>
      </c>
      <c r="F34" s="113">
        <v>51161355.87</v>
      </c>
      <c r="G34" s="113">
        <v>51161355.87</v>
      </c>
      <c r="H34" s="113">
        <v>0</v>
      </c>
      <c r="I34" s="113">
        <v>0</v>
      </c>
    </row>
    <row r="35" ht="19.5" customHeight="1" spans="1:9">
      <c r="A35" s="112" t="s">
        <v>207</v>
      </c>
      <c r="B35" s="111" t="s">
        <v>102</v>
      </c>
      <c r="C35" s="113">
        <v>0</v>
      </c>
      <c r="D35" s="112" t="s">
        <v>208</v>
      </c>
      <c r="E35" s="111" t="s">
        <v>111</v>
      </c>
      <c r="F35" s="113">
        <v>0</v>
      </c>
      <c r="G35" s="113">
        <v>0</v>
      </c>
      <c r="H35" s="113">
        <v>0</v>
      </c>
      <c r="I35" s="113">
        <v>0</v>
      </c>
    </row>
    <row r="36" ht="19.5" customHeight="1" spans="1:9">
      <c r="A36" s="112" t="s">
        <v>204</v>
      </c>
      <c r="B36" s="111" t="s">
        <v>106</v>
      </c>
      <c r="C36" s="113">
        <v>0</v>
      </c>
      <c r="D36" s="112"/>
      <c r="E36" s="111" t="s">
        <v>209</v>
      </c>
      <c r="F36" s="123"/>
      <c r="G36" s="123"/>
      <c r="H36" s="123"/>
      <c r="I36" s="123"/>
    </row>
    <row r="37" ht="19.5" customHeight="1" spans="1:9">
      <c r="A37" s="112" t="s">
        <v>205</v>
      </c>
      <c r="B37" s="111" t="s">
        <v>110</v>
      </c>
      <c r="C37" s="113">
        <v>0</v>
      </c>
      <c r="D37" s="111"/>
      <c r="E37" s="111" t="s">
        <v>210</v>
      </c>
      <c r="F37" s="123"/>
      <c r="G37" s="123"/>
      <c r="H37" s="123"/>
      <c r="I37" s="123"/>
    </row>
    <row r="38" ht="19.5" customHeight="1" spans="1:9">
      <c r="A38" s="112" t="s">
        <v>206</v>
      </c>
      <c r="B38" s="111" t="s">
        <v>15</v>
      </c>
      <c r="C38" s="113">
        <v>0</v>
      </c>
      <c r="D38" s="112"/>
      <c r="E38" s="111" t="s">
        <v>211</v>
      </c>
      <c r="F38" s="123"/>
      <c r="G38" s="123"/>
      <c r="H38" s="123"/>
      <c r="I38" s="123"/>
    </row>
    <row r="39" ht="19.5" customHeight="1" spans="1:9">
      <c r="A39" s="111" t="s">
        <v>109</v>
      </c>
      <c r="B39" s="111" t="s">
        <v>18</v>
      </c>
      <c r="C39" s="113">
        <v>51161355.87</v>
      </c>
      <c r="D39" s="111" t="s">
        <v>109</v>
      </c>
      <c r="E39" s="111" t="s">
        <v>212</v>
      </c>
      <c r="F39" s="113">
        <v>51161355.87</v>
      </c>
      <c r="G39" s="113">
        <v>51161355.87</v>
      </c>
      <c r="H39" s="113">
        <v>0</v>
      </c>
      <c r="I39" s="113">
        <v>0</v>
      </c>
    </row>
    <row r="40" ht="19.5" customHeight="1" spans="1:9">
      <c r="A40" s="112" t="s">
        <v>213</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8" t="s">
        <v>214</v>
      </c>
    </row>
    <row r="2" ht="14.25" spans="20:20">
      <c r="T2" s="119" t="s">
        <v>215</v>
      </c>
    </row>
    <row r="3" ht="14.25" spans="1:20">
      <c r="A3" s="119" t="s">
        <v>2</v>
      </c>
      <c r="T3" s="119" t="s">
        <v>3</v>
      </c>
    </row>
    <row r="4" ht="19.5" customHeight="1" spans="1:20">
      <c r="A4" s="120" t="s">
        <v>6</v>
      </c>
      <c r="B4" s="120"/>
      <c r="C4" s="120"/>
      <c r="D4" s="120"/>
      <c r="E4" s="120" t="s">
        <v>105</v>
      </c>
      <c r="F4" s="120"/>
      <c r="G4" s="120"/>
      <c r="H4" s="120" t="s">
        <v>216</v>
      </c>
      <c r="I4" s="120"/>
      <c r="J4" s="120"/>
      <c r="K4" s="120" t="s">
        <v>217</v>
      </c>
      <c r="L4" s="120"/>
      <c r="M4" s="120"/>
      <c r="N4" s="120"/>
      <c r="O4" s="120"/>
      <c r="P4" s="120" t="s">
        <v>107</v>
      </c>
      <c r="Q4" s="120"/>
      <c r="R4" s="120"/>
      <c r="S4" s="120"/>
      <c r="T4" s="120"/>
    </row>
    <row r="5" ht="19.5" customHeight="1" spans="1:20">
      <c r="A5" s="120" t="s">
        <v>121</v>
      </c>
      <c r="B5" s="120"/>
      <c r="C5" s="120"/>
      <c r="D5" s="120" t="s">
        <v>122</v>
      </c>
      <c r="E5" s="120" t="s">
        <v>128</v>
      </c>
      <c r="F5" s="120" t="s">
        <v>218</v>
      </c>
      <c r="G5" s="120" t="s">
        <v>219</v>
      </c>
      <c r="H5" s="120" t="s">
        <v>128</v>
      </c>
      <c r="I5" s="120" t="s">
        <v>187</v>
      </c>
      <c r="J5" s="120" t="s">
        <v>188</v>
      </c>
      <c r="K5" s="120" t="s">
        <v>128</v>
      </c>
      <c r="L5" s="120" t="s">
        <v>187</v>
      </c>
      <c r="M5" s="120"/>
      <c r="N5" s="120" t="s">
        <v>187</v>
      </c>
      <c r="O5" s="120" t="s">
        <v>188</v>
      </c>
      <c r="P5" s="120" t="s">
        <v>128</v>
      </c>
      <c r="Q5" s="120" t="s">
        <v>218</v>
      </c>
      <c r="R5" s="120" t="s">
        <v>219</v>
      </c>
      <c r="S5" s="120" t="s">
        <v>219</v>
      </c>
      <c r="T5" s="120"/>
    </row>
    <row r="6" ht="19.5" customHeight="1" spans="1:20">
      <c r="A6" s="120"/>
      <c r="B6" s="120"/>
      <c r="C6" s="120"/>
      <c r="D6" s="120"/>
      <c r="E6" s="120"/>
      <c r="F6" s="120"/>
      <c r="G6" s="120" t="s">
        <v>123</v>
      </c>
      <c r="H6" s="120"/>
      <c r="I6" s="120" t="s">
        <v>220</v>
      </c>
      <c r="J6" s="120" t="s">
        <v>123</v>
      </c>
      <c r="K6" s="120"/>
      <c r="L6" s="120" t="s">
        <v>123</v>
      </c>
      <c r="M6" s="120" t="s">
        <v>221</v>
      </c>
      <c r="N6" s="120" t="s">
        <v>220</v>
      </c>
      <c r="O6" s="120" t="s">
        <v>123</v>
      </c>
      <c r="P6" s="120"/>
      <c r="Q6" s="120"/>
      <c r="R6" s="120" t="s">
        <v>123</v>
      </c>
      <c r="S6" s="120" t="s">
        <v>222</v>
      </c>
      <c r="T6" s="120" t="s">
        <v>223</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125</v>
      </c>
      <c r="B8" s="120" t="s">
        <v>126</v>
      </c>
      <c r="C8" s="120" t="s">
        <v>127</v>
      </c>
      <c r="D8" s="120" t="s">
        <v>10</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20"/>
      <c r="B9" s="120"/>
      <c r="C9" s="120"/>
      <c r="D9" s="120" t="s">
        <v>128</v>
      </c>
      <c r="E9" s="113">
        <v>0</v>
      </c>
      <c r="F9" s="113">
        <v>0</v>
      </c>
      <c r="G9" s="113">
        <v>0</v>
      </c>
      <c r="H9" s="113">
        <v>51161355.87</v>
      </c>
      <c r="I9" s="113">
        <v>43328548.79</v>
      </c>
      <c r="J9" s="113">
        <v>7832807.08</v>
      </c>
      <c r="K9" s="113">
        <v>51161355.87</v>
      </c>
      <c r="L9" s="113">
        <v>43328548.79</v>
      </c>
      <c r="M9" s="113">
        <v>42568411.47</v>
      </c>
      <c r="N9" s="113">
        <v>760137.32</v>
      </c>
      <c r="O9" s="113">
        <v>7832807.08</v>
      </c>
      <c r="P9" s="113">
        <v>0</v>
      </c>
      <c r="Q9" s="113">
        <v>0</v>
      </c>
      <c r="R9" s="113">
        <v>0</v>
      </c>
      <c r="S9" s="113">
        <v>0</v>
      </c>
      <c r="T9" s="113">
        <v>0</v>
      </c>
    </row>
    <row r="10" ht="19.5" customHeight="1" spans="1:20">
      <c r="A10" s="112" t="s">
        <v>129</v>
      </c>
      <c r="B10" s="112"/>
      <c r="C10" s="112"/>
      <c r="D10" s="112" t="s">
        <v>130</v>
      </c>
      <c r="E10" s="113">
        <v>0</v>
      </c>
      <c r="F10" s="113">
        <v>0</v>
      </c>
      <c r="G10" s="113">
        <v>0</v>
      </c>
      <c r="H10" s="113">
        <v>38083412.29</v>
      </c>
      <c r="I10" s="113">
        <v>30250605.21</v>
      </c>
      <c r="J10" s="113">
        <v>7832807.08</v>
      </c>
      <c r="K10" s="113">
        <v>38083412.29</v>
      </c>
      <c r="L10" s="113">
        <v>30250605.21</v>
      </c>
      <c r="M10" s="113">
        <v>29490467.89</v>
      </c>
      <c r="N10" s="113">
        <v>760137.32</v>
      </c>
      <c r="O10" s="113">
        <v>7832807.08</v>
      </c>
      <c r="P10" s="113">
        <v>0</v>
      </c>
      <c r="Q10" s="113">
        <v>0</v>
      </c>
      <c r="R10" s="113">
        <v>0</v>
      </c>
      <c r="S10" s="113">
        <v>0</v>
      </c>
      <c r="T10" s="113">
        <v>0</v>
      </c>
    </row>
    <row r="11" ht="19.5" customHeight="1" spans="1:20">
      <c r="A11" s="112" t="s">
        <v>131</v>
      </c>
      <c r="B11" s="112"/>
      <c r="C11" s="112"/>
      <c r="D11" s="112" t="s">
        <v>132</v>
      </c>
      <c r="E11" s="113">
        <v>0</v>
      </c>
      <c r="F11" s="113">
        <v>0</v>
      </c>
      <c r="G11" s="113">
        <v>0</v>
      </c>
      <c r="H11" s="113">
        <v>150000</v>
      </c>
      <c r="I11" s="113">
        <v>0</v>
      </c>
      <c r="J11" s="113">
        <v>150000</v>
      </c>
      <c r="K11" s="113">
        <v>150000</v>
      </c>
      <c r="L11" s="113">
        <v>0</v>
      </c>
      <c r="M11" s="113">
        <v>0</v>
      </c>
      <c r="N11" s="113">
        <v>0</v>
      </c>
      <c r="O11" s="113">
        <v>150000</v>
      </c>
      <c r="P11" s="113">
        <v>0</v>
      </c>
      <c r="Q11" s="113">
        <v>0</v>
      </c>
      <c r="R11" s="113">
        <v>0</v>
      </c>
      <c r="S11" s="113">
        <v>0</v>
      </c>
      <c r="T11" s="113">
        <v>0</v>
      </c>
    </row>
    <row r="12" ht="19.5" customHeight="1" spans="1:20">
      <c r="A12" s="112" t="s">
        <v>133</v>
      </c>
      <c r="B12" s="112"/>
      <c r="C12" s="112"/>
      <c r="D12" s="112" t="s">
        <v>134</v>
      </c>
      <c r="E12" s="113">
        <v>0</v>
      </c>
      <c r="F12" s="113">
        <v>0</v>
      </c>
      <c r="G12" s="113">
        <v>0</v>
      </c>
      <c r="H12" s="113">
        <v>150000</v>
      </c>
      <c r="I12" s="113">
        <v>0</v>
      </c>
      <c r="J12" s="113">
        <v>150000</v>
      </c>
      <c r="K12" s="113">
        <v>150000</v>
      </c>
      <c r="L12" s="113">
        <v>0</v>
      </c>
      <c r="M12" s="113">
        <v>0</v>
      </c>
      <c r="N12" s="113">
        <v>0</v>
      </c>
      <c r="O12" s="113">
        <v>150000</v>
      </c>
      <c r="P12" s="113">
        <v>0</v>
      </c>
      <c r="Q12" s="113">
        <v>0</v>
      </c>
      <c r="R12" s="113">
        <v>0</v>
      </c>
      <c r="S12" s="113">
        <v>0</v>
      </c>
      <c r="T12" s="113">
        <v>0</v>
      </c>
    </row>
    <row r="13" ht="19.5" customHeight="1" spans="1:20">
      <c r="A13" s="112" t="s">
        <v>135</v>
      </c>
      <c r="B13" s="112"/>
      <c r="C13" s="112"/>
      <c r="D13" s="112" t="s">
        <v>136</v>
      </c>
      <c r="E13" s="113">
        <v>0</v>
      </c>
      <c r="F13" s="113">
        <v>0</v>
      </c>
      <c r="G13" s="113">
        <v>0</v>
      </c>
      <c r="H13" s="113">
        <v>37821792.88</v>
      </c>
      <c r="I13" s="113">
        <v>30249245.21</v>
      </c>
      <c r="J13" s="113">
        <v>7572547.67</v>
      </c>
      <c r="K13" s="113">
        <v>37821792.88</v>
      </c>
      <c r="L13" s="113">
        <v>30249245.21</v>
      </c>
      <c r="M13" s="113">
        <v>29490467.89</v>
      </c>
      <c r="N13" s="113">
        <v>758777.32</v>
      </c>
      <c r="O13" s="113">
        <v>7572547.67</v>
      </c>
      <c r="P13" s="113">
        <v>0</v>
      </c>
      <c r="Q13" s="113">
        <v>0</v>
      </c>
      <c r="R13" s="113">
        <v>0</v>
      </c>
      <c r="S13" s="113">
        <v>0</v>
      </c>
      <c r="T13" s="113">
        <v>0</v>
      </c>
    </row>
    <row r="14" ht="19.5" customHeight="1" spans="1:20">
      <c r="A14" s="112" t="s">
        <v>137</v>
      </c>
      <c r="B14" s="112"/>
      <c r="C14" s="112"/>
      <c r="D14" s="112" t="s">
        <v>138</v>
      </c>
      <c r="E14" s="113">
        <v>0</v>
      </c>
      <c r="F14" s="113">
        <v>0</v>
      </c>
      <c r="G14" s="113">
        <v>0</v>
      </c>
      <c r="H14" s="113">
        <v>2182173.26</v>
      </c>
      <c r="I14" s="113">
        <v>38460</v>
      </c>
      <c r="J14" s="113">
        <v>2143713.26</v>
      </c>
      <c r="K14" s="113">
        <v>2182173.26</v>
      </c>
      <c r="L14" s="113">
        <v>38460</v>
      </c>
      <c r="M14" s="113">
        <v>0</v>
      </c>
      <c r="N14" s="113">
        <v>38460</v>
      </c>
      <c r="O14" s="113">
        <v>2143713.26</v>
      </c>
      <c r="P14" s="113">
        <v>0</v>
      </c>
      <c r="Q14" s="113">
        <v>0</v>
      </c>
      <c r="R14" s="113">
        <v>0</v>
      </c>
      <c r="S14" s="113">
        <v>0</v>
      </c>
      <c r="T14" s="113">
        <v>0</v>
      </c>
    </row>
    <row r="15" ht="19.5" customHeight="1" spans="1:20">
      <c r="A15" s="112" t="s">
        <v>139</v>
      </c>
      <c r="B15" s="112"/>
      <c r="C15" s="112"/>
      <c r="D15" s="112" t="s">
        <v>140</v>
      </c>
      <c r="E15" s="113">
        <v>0</v>
      </c>
      <c r="F15" s="113">
        <v>0</v>
      </c>
      <c r="G15" s="113">
        <v>0</v>
      </c>
      <c r="H15" s="113">
        <v>34207006.11</v>
      </c>
      <c r="I15" s="113">
        <v>30210785.21</v>
      </c>
      <c r="J15" s="113">
        <v>3996220.9</v>
      </c>
      <c r="K15" s="113">
        <v>34207006.11</v>
      </c>
      <c r="L15" s="113">
        <v>30210785.21</v>
      </c>
      <c r="M15" s="113">
        <v>29490467.89</v>
      </c>
      <c r="N15" s="113">
        <v>720317.32</v>
      </c>
      <c r="O15" s="113">
        <v>3996220.9</v>
      </c>
      <c r="P15" s="113">
        <v>0</v>
      </c>
      <c r="Q15" s="113">
        <v>0</v>
      </c>
      <c r="R15" s="113">
        <v>0</v>
      </c>
      <c r="S15" s="113">
        <v>0</v>
      </c>
      <c r="T15" s="113">
        <v>0</v>
      </c>
    </row>
    <row r="16" ht="19.5" customHeight="1" spans="1:20">
      <c r="A16" s="112" t="s">
        <v>141</v>
      </c>
      <c r="B16" s="112"/>
      <c r="C16" s="112"/>
      <c r="D16" s="112" t="s">
        <v>142</v>
      </c>
      <c r="E16" s="113">
        <v>0</v>
      </c>
      <c r="F16" s="113">
        <v>0</v>
      </c>
      <c r="G16" s="113">
        <v>0</v>
      </c>
      <c r="H16" s="113">
        <v>11700</v>
      </c>
      <c r="I16" s="113">
        <v>0</v>
      </c>
      <c r="J16" s="113">
        <v>11700</v>
      </c>
      <c r="K16" s="113">
        <v>11700</v>
      </c>
      <c r="L16" s="113">
        <v>0</v>
      </c>
      <c r="M16" s="113">
        <v>0</v>
      </c>
      <c r="N16" s="113">
        <v>0</v>
      </c>
      <c r="O16" s="113">
        <v>11700</v>
      </c>
      <c r="P16" s="113">
        <v>0</v>
      </c>
      <c r="Q16" s="113">
        <v>0</v>
      </c>
      <c r="R16" s="113">
        <v>0</v>
      </c>
      <c r="S16" s="113">
        <v>0</v>
      </c>
      <c r="T16" s="113">
        <v>0</v>
      </c>
    </row>
    <row r="17" ht="19.5" customHeight="1" spans="1:20">
      <c r="A17" s="112" t="s">
        <v>143</v>
      </c>
      <c r="B17" s="112"/>
      <c r="C17" s="112"/>
      <c r="D17" s="112" t="s">
        <v>144</v>
      </c>
      <c r="E17" s="113">
        <v>0</v>
      </c>
      <c r="F17" s="113">
        <v>0</v>
      </c>
      <c r="G17" s="113">
        <v>0</v>
      </c>
      <c r="H17" s="113">
        <v>1420913.51</v>
      </c>
      <c r="I17" s="113">
        <v>0</v>
      </c>
      <c r="J17" s="113">
        <v>1420913.51</v>
      </c>
      <c r="K17" s="113">
        <v>1420913.51</v>
      </c>
      <c r="L17" s="113">
        <v>0</v>
      </c>
      <c r="M17" s="113">
        <v>0</v>
      </c>
      <c r="N17" s="113">
        <v>0</v>
      </c>
      <c r="O17" s="113">
        <v>1420913.51</v>
      </c>
      <c r="P17" s="113">
        <v>0</v>
      </c>
      <c r="Q17" s="113">
        <v>0</v>
      </c>
      <c r="R17" s="113">
        <v>0</v>
      </c>
      <c r="S17" s="113">
        <v>0</v>
      </c>
      <c r="T17" s="113">
        <v>0</v>
      </c>
    </row>
    <row r="18" ht="19.5" customHeight="1" spans="1:20">
      <c r="A18" s="112" t="s">
        <v>145</v>
      </c>
      <c r="B18" s="112"/>
      <c r="C18" s="112"/>
      <c r="D18" s="112" t="s">
        <v>146</v>
      </c>
      <c r="E18" s="113">
        <v>0</v>
      </c>
      <c r="F18" s="113">
        <v>0</v>
      </c>
      <c r="G18" s="113">
        <v>0</v>
      </c>
      <c r="H18" s="113">
        <v>13950</v>
      </c>
      <c r="I18" s="113">
        <v>0</v>
      </c>
      <c r="J18" s="113">
        <v>13950</v>
      </c>
      <c r="K18" s="113">
        <v>13950</v>
      </c>
      <c r="L18" s="113">
        <v>0</v>
      </c>
      <c r="M18" s="113">
        <v>0</v>
      </c>
      <c r="N18" s="113">
        <v>0</v>
      </c>
      <c r="O18" s="113">
        <v>13950</v>
      </c>
      <c r="P18" s="113">
        <v>0</v>
      </c>
      <c r="Q18" s="113">
        <v>0</v>
      </c>
      <c r="R18" s="113">
        <v>0</v>
      </c>
      <c r="S18" s="113">
        <v>0</v>
      </c>
      <c r="T18" s="113">
        <v>0</v>
      </c>
    </row>
    <row r="19" ht="19.5" customHeight="1" spans="1:20">
      <c r="A19" s="112" t="s">
        <v>147</v>
      </c>
      <c r="B19" s="112"/>
      <c r="C19" s="112"/>
      <c r="D19" s="112" t="s">
        <v>148</v>
      </c>
      <c r="E19" s="113">
        <v>0</v>
      </c>
      <c r="F19" s="113">
        <v>0</v>
      </c>
      <c r="G19" s="113">
        <v>0</v>
      </c>
      <c r="H19" s="113">
        <v>13950</v>
      </c>
      <c r="I19" s="113">
        <v>0</v>
      </c>
      <c r="J19" s="113">
        <v>13950</v>
      </c>
      <c r="K19" s="113">
        <v>13950</v>
      </c>
      <c r="L19" s="113">
        <v>0</v>
      </c>
      <c r="M19" s="113">
        <v>0</v>
      </c>
      <c r="N19" s="113">
        <v>0</v>
      </c>
      <c r="O19" s="113">
        <v>13950</v>
      </c>
      <c r="P19" s="113">
        <v>0</v>
      </c>
      <c r="Q19" s="113">
        <v>0</v>
      </c>
      <c r="R19" s="113">
        <v>0</v>
      </c>
      <c r="S19" s="113">
        <v>0</v>
      </c>
      <c r="T19" s="113">
        <v>0</v>
      </c>
    </row>
    <row r="20" ht="19.5" customHeight="1" spans="1:20">
      <c r="A20" s="112" t="s">
        <v>149</v>
      </c>
      <c r="B20" s="112"/>
      <c r="C20" s="112"/>
      <c r="D20" s="112" t="s">
        <v>150</v>
      </c>
      <c r="E20" s="113">
        <v>0</v>
      </c>
      <c r="F20" s="113">
        <v>0</v>
      </c>
      <c r="G20" s="113">
        <v>0</v>
      </c>
      <c r="H20" s="113">
        <v>97389.41</v>
      </c>
      <c r="I20" s="113">
        <v>1360</v>
      </c>
      <c r="J20" s="113">
        <v>96029.41</v>
      </c>
      <c r="K20" s="113">
        <v>97389.41</v>
      </c>
      <c r="L20" s="113">
        <v>1360</v>
      </c>
      <c r="M20" s="113">
        <v>0</v>
      </c>
      <c r="N20" s="113">
        <v>1360</v>
      </c>
      <c r="O20" s="113">
        <v>96029.41</v>
      </c>
      <c r="P20" s="113">
        <v>0</v>
      </c>
      <c r="Q20" s="113">
        <v>0</v>
      </c>
      <c r="R20" s="113">
        <v>0</v>
      </c>
      <c r="S20" s="113">
        <v>0</v>
      </c>
      <c r="T20" s="113">
        <v>0</v>
      </c>
    </row>
    <row r="21" ht="19.5" customHeight="1" spans="1:20">
      <c r="A21" s="112" t="s">
        <v>151</v>
      </c>
      <c r="B21" s="112"/>
      <c r="C21" s="112"/>
      <c r="D21" s="112" t="s">
        <v>152</v>
      </c>
      <c r="E21" s="113">
        <v>0</v>
      </c>
      <c r="F21" s="113">
        <v>0</v>
      </c>
      <c r="G21" s="113">
        <v>0</v>
      </c>
      <c r="H21" s="113">
        <v>97389.41</v>
      </c>
      <c r="I21" s="113">
        <v>1360</v>
      </c>
      <c r="J21" s="113">
        <v>96029.41</v>
      </c>
      <c r="K21" s="113">
        <v>97389.41</v>
      </c>
      <c r="L21" s="113">
        <v>1360</v>
      </c>
      <c r="M21" s="113">
        <v>0</v>
      </c>
      <c r="N21" s="113">
        <v>1360</v>
      </c>
      <c r="O21" s="113">
        <v>96029.41</v>
      </c>
      <c r="P21" s="113">
        <v>0</v>
      </c>
      <c r="Q21" s="113">
        <v>0</v>
      </c>
      <c r="R21" s="113">
        <v>0</v>
      </c>
      <c r="S21" s="113">
        <v>0</v>
      </c>
      <c r="T21" s="113">
        <v>0</v>
      </c>
    </row>
    <row r="22" ht="19.5" customHeight="1" spans="1:20">
      <c r="A22" s="112" t="s">
        <v>153</v>
      </c>
      <c r="B22" s="112"/>
      <c r="C22" s="112"/>
      <c r="D22" s="112" t="s">
        <v>154</v>
      </c>
      <c r="E22" s="113">
        <v>0</v>
      </c>
      <c r="F22" s="113">
        <v>0</v>
      </c>
      <c r="G22" s="113">
        <v>0</v>
      </c>
      <c r="H22" s="113">
        <v>280</v>
      </c>
      <c r="I22" s="113">
        <v>0</v>
      </c>
      <c r="J22" s="113">
        <v>280</v>
      </c>
      <c r="K22" s="113">
        <v>280</v>
      </c>
      <c r="L22" s="113">
        <v>0</v>
      </c>
      <c r="M22" s="113">
        <v>0</v>
      </c>
      <c r="N22" s="113">
        <v>0</v>
      </c>
      <c r="O22" s="113">
        <v>280</v>
      </c>
      <c r="P22" s="113">
        <v>0</v>
      </c>
      <c r="Q22" s="113">
        <v>0</v>
      </c>
      <c r="R22" s="113">
        <v>0</v>
      </c>
      <c r="S22" s="113">
        <v>0</v>
      </c>
      <c r="T22" s="113">
        <v>0</v>
      </c>
    </row>
    <row r="23" ht="19.5" customHeight="1" spans="1:20">
      <c r="A23" s="112" t="s">
        <v>155</v>
      </c>
      <c r="B23" s="112"/>
      <c r="C23" s="112"/>
      <c r="D23" s="112" t="s">
        <v>154</v>
      </c>
      <c r="E23" s="113">
        <v>0</v>
      </c>
      <c r="F23" s="113">
        <v>0</v>
      </c>
      <c r="G23" s="113">
        <v>0</v>
      </c>
      <c r="H23" s="113">
        <v>280</v>
      </c>
      <c r="I23" s="113">
        <v>0</v>
      </c>
      <c r="J23" s="113">
        <v>280</v>
      </c>
      <c r="K23" s="113">
        <v>280</v>
      </c>
      <c r="L23" s="113">
        <v>0</v>
      </c>
      <c r="M23" s="113">
        <v>0</v>
      </c>
      <c r="N23" s="113">
        <v>0</v>
      </c>
      <c r="O23" s="113">
        <v>280</v>
      </c>
      <c r="P23" s="113">
        <v>0</v>
      </c>
      <c r="Q23" s="113">
        <v>0</v>
      </c>
      <c r="R23" s="113">
        <v>0</v>
      </c>
      <c r="S23" s="113">
        <v>0</v>
      </c>
      <c r="T23" s="113">
        <v>0</v>
      </c>
    </row>
    <row r="24" ht="19.5" customHeight="1" spans="1:20">
      <c r="A24" s="112" t="s">
        <v>156</v>
      </c>
      <c r="B24" s="112"/>
      <c r="C24" s="112"/>
      <c r="D24" s="112" t="s">
        <v>157</v>
      </c>
      <c r="E24" s="113">
        <v>0</v>
      </c>
      <c r="F24" s="113">
        <v>0</v>
      </c>
      <c r="G24" s="113">
        <v>0</v>
      </c>
      <c r="H24" s="113">
        <v>5799298.84</v>
      </c>
      <c r="I24" s="113">
        <v>5799298.84</v>
      </c>
      <c r="J24" s="113">
        <v>0</v>
      </c>
      <c r="K24" s="113">
        <v>5799298.84</v>
      </c>
      <c r="L24" s="113">
        <v>5799298.84</v>
      </c>
      <c r="M24" s="113">
        <v>5799298.84</v>
      </c>
      <c r="N24" s="113">
        <v>0</v>
      </c>
      <c r="O24" s="113">
        <v>0</v>
      </c>
      <c r="P24" s="113">
        <v>0</v>
      </c>
      <c r="Q24" s="113">
        <v>0</v>
      </c>
      <c r="R24" s="113">
        <v>0</v>
      </c>
      <c r="S24" s="113">
        <v>0</v>
      </c>
      <c r="T24" s="113">
        <v>0</v>
      </c>
    </row>
    <row r="25" ht="19.5" customHeight="1" spans="1:20">
      <c r="A25" s="112" t="s">
        <v>158</v>
      </c>
      <c r="B25" s="112"/>
      <c r="C25" s="112"/>
      <c r="D25" s="112" t="s">
        <v>159</v>
      </c>
      <c r="E25" s="113">
        <v>0</v>
      </c>
      <c r="F25" s="113">
        <v>0</v>
      </c>
      <c r="G25" s="113">
        <v>0</v>
      </c>
      <c r="H25" s="113">
        <v>5450814.04</v>
      </c>
      <c r="I25" s="113">
        <v>5450814.04</v>
      </c>
      <c r="J25" s="113">
        <v>0</v>
      </c>
      <c r="K25" s="113">
        <v>5450814.04</v>
      </c>
      <c r="L25" s="113">
        <v>5450814.04</v>
      </c>
      <c r="M25" s="113">
        <v>5450814.04</v>
      </c>
      <c r="N25" s="113">
        <v>0</v>
      </c>
      <c r="O25" s="113">
        <v>0</v>
      </c>
      <c r="P25" s="113">
        <v>0</v>
      </c>
      <c r="Q25" s="113">
        <v>0</v>
      </c>
      <c r="R25" s="113">
        <v>0</v>
      </c>
      <c r="S25" s="113">
        <v>0</v>
      </c>
      <c r="T25" s="113">
        <v>0</v>
      </c>
    </row>
    <row r="26" ht="19.5" customHeight="1" spans="1:20">
      <c r="A26" s="112" t="s">
        <v>160</v>
      </c>
      <c r="B26" s="112"/>
      <c r="C26" s="112"/>
      <c r="D26" s="112" t="s">
        <v>161</v>
      </c>
      <c r="E26" s="113">
        <v>0</v>
      </c>
      <c r="F26" s="113">
        <v>0</v>
      </c>
      <c r="G26" s="113">
        <v>0</v>
      </c>
      <c r="H26" s="113">
        <v>4403648.16</v>
      </c>
      <c r="I26" s="113">
        <v>4403648.16</v>
      </c>
      <c r="J26" s="113">
        <v>0</v>
      </c>
      <c r="K26" s="113">
        <v>4403648.16</v>
      </c>
      <c r="L26" s="113">
        <v>4403648.16</v>
      </c>
      <c r="M26" s="113">
        <v>4403648.16</v>
      </c>
      <c r="N26" s="113">
        <v>0</v>
      </c>
      <c r="O26" s="113">
        <v>0</v>
      </c>
      <c r="P26" s="113">
        <v>0</v>
      </c>
      <c r="Q26" s="113">
        <v>0</v>
      </c>
      <c r="R26" s="113">
        <v>0</v>
      </c>
      <c r="S26" s="113">
        <v>0</v>
      </c>
      <c r="T26" s="113">
        <v>0</v>
      </c>
    </row>
    <row r="27" ht="19.5" customHeight="1" spans="1:20">
      <c r="A27" s="112" t="s">
        <v>162</v>
      </c>
      <c r="B27" s="112"/>
      <c r="C27" s="112"/>
      <c r="D27" s="112" t="s">
        <v>163</v>
      </c>
      <c r="E27" s="113">
        <v>0</v>
      </c>
      <c r="F27" s="113">
        <v>0</v>
      </c>
      <c r="G27" s="113">
        <v>0</v>
      </c>
      <c r="H27" s="113">
        <v>1047165.88</v>
      </c>
      <c r="I27" s="113">
        <v>1047165.88</v>
      </c>
      <c r="J27" s="113">
        <v>0</v>
      </c>
      <c r="K27" s="113">
        <v>1047165.88</v>
      </c>
      <c r="L27" s="113">
        <v>1047165.88</v>
      </c>
      <c r="M27" s="113">
        <v>1047165.88</v>
      </c>
      <c r="N27" s="113">
        <v>0</v>
      </c>
      <c r="O27" s="113">
        <v>0</v>
      </c>
      <c r="P27" s="113">
        <v>0</v>
      </c>
      <c r="Q27" s="113">
        <v>0</v>
      </c>
      <c r="R27" s="113">
        <v>0</v>
      </c>
      <c r="S27" s="113">
        <v>0</v>
      </c>
      <c r="T27" s="113">
        <v>0</v>
      </c>
    </row>
    <row r="28" ht="19.5" customHeight="1" spans="1:20">
      <c r="A28" s="112" t="s">
        <v>164</v>
      </c>
      <c r="B28" s="112"/>
      <c r="C28" s="112"/>
      <c r="D28" s="112" t="s">
        <v>165</v>
      </c>
      <c r="E28" s="113">
        <v>0</v>
      </c>
      <c r="F28" s="113">
        <v>0</v>
      </c>
      <c r="G28" s="113">
        <v>0</v>
      </c>
      <c r="H28" s="113">
        <v>348484.8</v>
      </c>
      <c r="I28" s="113">
        <v>348484.8</v>
      </c>
      <c r="J28" s="113">
        <v>0</v>
      </c>
      <c r="K28" s="113">
        <v>348484.8</v>
      </c>
      <c r="L28" s="113">
        <v>348484.8</v>
      </c>
      <c r="M28" s="113">
        <v>348484.8</v>
      </c>
      <c r="N28" s="113">
        <v>0</v>
      </c>
      <c r="O28" s="113">
        <v>0</v>
      </c>
      <c r="P28" s="113">
        <v>0</v>
      </c>
      <c r="Q28" s="113">
        <v>0</v>
      </c>
      <c r="R28" s="113">
        <v>0</v>
      </c>
      <c r="S28" s="113">
        <v>0</v>
      </c>
      <c r="T28" s="113">
        <v>0</v>
      </c>
    </row>
    <row r="29" ht="19.5" customHeight="1" spans="1:20">
      <c r="A29" s="112" t="s">
        <v>166</v>
      </c>
      <c r="B29" s="112"/>
      <c r="C29" s="112"/>
      <c r="D29" s="112" t="s">
        <v>167</v>
      </c>
      <c r="E29" s="113">
        <v>0</v>
      </c>
      <c r="F29" s="113">
        <v>0</v>
      </c>
      <c r="G29" s="113">
        <v>0</v>
      </c>
      <c r="H29" s="113">
        <v>348484.8</v>
      </c>
      <c r="I29" s="113">
        <v>348484.8</v>
      </c>
      <c r="J29" s="113">
        <v>0</v>
      </c>
      <c r="K29" s="113">
        <v>348484.8</v>
      </c>
      <c r="L29" s="113">
        <v>348484.8</v>
      </c>
      <c r="M29" s="113">
        <v>348484.8</v>
      </c>
      <c r="N29" s="113">
        <v>0</v>
      </c>
      <c r="O29" s="113">
        <v>0</v>
      </c>
      <c r="P29" s="113">
        <v>0</v>
      </c>
      <c r="Q29" s="113">
        <v>0</v>
      </c>
      <c r="R29" s="113">
        <v>0</v>
      </c>
      <c r="S29" s="113">
        <v>0</v>
      </c>
      <c r="T29" s="113">
        <v>0</v>
      </c>
    </row>
    <row r="30" ht="19.5" customHeight="1" spans="1:20">
      <c r="A30" s="112" t="s">
        <v>168</v>
      </c>
      <c r="B30" s="112"/>
      <c r="C30" s="112"/>
      <c r="D30" s="112" t="s">
        <v>169</v>
      </c>
      <c r="E30" s="113">
        <v>0</v>
      </c>
      <c r="F30" s="113">
        <v>0</v>
      </c>
      <c r="G30" s="113">
        <v>0</v>
      </c>
      <c r="H30" s="113">
        <v>3991885.74</v>
      </c>
      <c r="I30" s="113">
        <v>3991885.74</v>
      </c>
      <c r="J30" s="113">
        <v>0</v>
      </c>
      <c r="K30" s="113">
        <v>3991885.74</v>
      </c>
      <c r="L30" s="113">
        <v>3991885.74</v>
      </c>
      <c r="M30" s="113">
        <v>3991885.74</v>
      </c>
      <c r="N30" s="113">
        <v>0</v>
      </c>
      <c r="O30" s="113">
        <v>0</v>
      </c>
      <c r="P30" s="113">
        <v>0</v>
      </c>
      <c r="Q30" s="113">
        <v>0</v>
      </c>
      <c r="R30" s="113">
        <v>0</v>
      </c>
      <c r="S30" s="113">
        <v>0</v>
      </c>
      <c r="T30" s="113">
        <v>0</v>
      </c>
    </row>
    <row r="31" ht="19.5" customHeight="1" spans="1:20">
      <c r="A31" s="112" t="s">
        <v>170</v>
      </c>
      <c r="B31" s="112"/>
      <c r="C31" s="112"/>
      <c r="D31" s="112" t="s">
        <v>171</v>
      </c>
      <c r="E31" s="113">
        <v>0</v>
      </c>
      <c r="F31" s="113">
        <v>0</v>
      </c>
      <c r="G31" s="113">
        <v>0</v>
      </c>
      <c r="H31" s="113">
        <v>3991885.74</v>
      </c>
      <c r="I31" s="113">
        <v>3991885.74</v>
      </c>
      <c r="J31" s="113">
        <v>0</v>
      </c>
      <c r="K31" s="113">
        <v>3991885.74</v>
      </c>
      <c r="L31" s="113">
        <v>3991885.74</v>
      </c>
      <c r="M31" s="113">
        <v>3991885.74</v>
      </c>
      <c r="N31" s="113">
        <v>0</v>
      </c>
      <c r="O31" s="113">
        <v>0</v>
      </c>
      <c r="P31" s="113">
        <v>0</v>
      </c>
      <c r="Q31" s="113">
        <v>0</v>
      </c>
      <c r="R31" s="113">
        <v>0</v>
      </c>
      <c r="S31" s="113">
        <v>0</v>
      </c>
      <c r="T31" s="113">
        <v>0</v>
      </c>
    </row>
    <row r="32" ht="19.5" customHeight="1" spans="1:20">
      <c r="A32" s="112" t="s">
        <v>172</v>
      </c>
      <c r="B32" s="112"/>
      <c r="C32" s="112"/>
      <c r="D32" s="112" t="s">
        <v>173</v>
      </c>
      <c r="E32" s="113">
        <v>0</v>
      </c>
      <c r="F32" s="113">
        <v>0</v>
      </c>
      <c r="G32" s="113">
        <v>0</v>
      </c>
      <c r="H32" s="113">
        <v>2587308.48</v>
      </c>
      <c r="I32" s="113">
        <v>2587308.48</v>
      </c>
      <c r="J32" s="113">
        <v>0</v>
      </c>
      <c r="K32" s="113">
        <v>2587308.48</v>
      </c>
      <c r="L32" s="113">
        <v>2587308.48</v>
      </c>
      <c r="M32" s="113">
        <v>2587308.48</v>
      </c>
      <c r="N32" s="113">
        <v>0</v>
      </c>
      <c r="O32" s="113">
        <v>0</v>
      </c>
      <c r="P32" s="113">
        <v>0</v>
      </c>
      <c r="Q32" s="113">
        <v>0</v>
      </c>
      <c r="R32" s="113">
        <v>0</v>
      </c>
      <c r="S32" s="113">
        <v>0</v>
      </c>
      <c r="T32" s="113">
        <v>0</v>
      </c>
    </row>
    <row r="33" ht="19.5" customHeight="1" spans="1:20">
      <c r="A33" s="112" t="s">
        <v>174</v>
      </c>
      <c r="B33" s="112"/>
      <c r="C33" s="112"/>
      <c r="D33" s="112" t="s">
        <v>175</v>
      </c>
      <c r="E33" s="113">
        <v>0</v>
      </c>
      <c r="F33" s="113">
        <v>0</v>
      </c>
      <c r="G33" s="113">
        <v>0</v>
      </c>
      <c r="H33" s="113">
        <v>1243255.14</v>
      </c>
      <c r="I33" s="113">
        <v>1243255.14</v>
      </c>
      <c r="J33" s="113">
        <v>0</v>
      </c>
      <c r="K33" s="113">
        <v>1243255.14</v>
      </c>
      <c r="L33" s="113">
        <v>1243255.14</v>
      </c>
      <c r="M33" s="113">
        <v>1243255.14</v>
      </c>
      <c r="N33" s="113">
        <v>0</v>
      </c>
      <c r="O33" s="113">
        <v>0</v>
      </c>
      <c r="P33" s="113">
        <v>0</v>
      </c>
      <c r="Q33" s="113">
        <v>0</v>
      </c>
      <c r="R33" s="113">
        <v>0</v>
      </c>
      <c r="S33" s="113">
        <v>0</v>
      </c>
      <c r="T33" s="113">
        <v>0</v>
      </c>
    </row>
    <row r="34" ht="19.5" customHeight="1" spans="1:20">
      <c r="A34" s="112" t="s">
        <v>176</v>
      </c>
      <c r="B34" s="112"/>
      <c r="C34" s="112"/>
      <c r="D34" s="112" t="s">
        <v>177</v>
      </c>
      <c r="E34" s="113">
        <v>0</v>
      </c>
      <c r="F34" s="113">
        <v>0</v>
      </c>
      <c r="G34" s="113">
        <v>0</v>
      </c>
      <c r="H34" s="113">
        <v>161322.12</v>
      </c>
      <c r="I34" s="113">
        <v>161322.12</v>
      </c>
      <c r="J34" s="113">
        <v>0</v>
      </c>
      <c r="K34" s="113">
        <v>161322.12</v>
      </c>
      <c r="L34" s="113">
        <v>161322.12</v>
      </c>
      <c r="M34" s="113">
        <v>161322.12</v>
      </c>
      <c r="N34" s="113">
        <v>0</v>
      </c>
      <c r="O34" s="113">
        <v>0</v>
      </c>
      <c r="P34" s="113">
        <v>0</v>
      </c>
      <c r="Q34" s="113">
        <v>0</v>
      </c>
      <c r="R34" s="113">
        <v>0</v>
      </c>
      <c r="S34" s="113">
        <v>0</v>
      </c>
      <c r="T34" s="113">
        <v>0</v>
      </c>
    </row>
    <row r="35" ht="19.5" customHeight="1" spans="1:20">
      <c r="A35" s="112" t="s">
        <v>178</v>
      </c>
      <c r="B35" s="112"/>
      <c r="C35" s="112"/>
      <c r="D35" s="112" t="s">
        <v>179</v>
      </c>
      <c r="E35" s="113">
        <v>0</v>
      </c>
      <c r="F35" s="113">
        <v>0</v>
      </c>
      <c r="G35" s="113">
        <v>0</v>
      </c>
      <c r="H35" s="113">
        <v>3286759</v>
      </c>
      <c r="I35" s="113">
        <v>3286759</v>
      </c>
      <c r="J35" s="113">
        <v>0</v>
      </c>
      <c r="K35" s="113">
        <v>3286759</v>
      </c>
      <c r="L35" s="113">
        <v>3286759</v>
      </c>
      <c r="M35" s="113">
        <v>3286759</v>
      </c>
      <c r="N35" s="113">
        <v>0</v>
      </c>
      <c r="O35" s="113">
        <v>0</v>
      </c>
      <c r="P35" s="113">
        <v>0</v>
      </c>
      <c r="Q35" s="113">
        <v>0</v>
      </c>
      <c r="R35" s="113">
        <v>0</v>
      </c>
      <c r="S35" s="113">
        <v>0</v>
      </c>
      <c r="T35" s="113">
        <v>0</v>
      </c>
    </row>
    <row r="36" ht="19.5" customHeight="1" spans="1:20">
      <c r="A36" s="112" t="s">
        <v>180</v>
      </c>
      <c r="B36" s="112"/>
      <c r="C36" s="112"/>
      <c r="D36" s="112" t="s">
        <v>181</v>
      </c>
      <c r="E36" s="113">
        <v>0</v>
      </c>
      <c r="F36" s="113">
        <v>0</v>
      </c>
      <c r="G36" s="113">
        <v>0</v>
      </c>
      <c r="H36" s="113">
        <v>3286759</v>
      </c>
      <c r="I36" s="113">
        <v>3286759</v>
      </c>
      <c r="J36" s="113">
        <v>0</v>
      </c>
      <c r="K36" s="113">
        <v>3286759</v>
      </c>
      <c r="L36" s="113">
        <v>3286759</v>
      </c>
      <c r="M36" s="113">
        <v>3286759</v>
      </c>
      <c r="N36" s="113">
        <v>0</v>
      </c>
      <c r="O36" s="113">
        <v>0</v>
      </c>
      <c r="P36" s="113">
        <v>0</v>
      </c>
      <c r="Q36" s="113">
        <v>0</v>
      </c>
      <c r="R36" s="113">
        <v>0</v>
      </c>
      <c r="S36" s="113">
        <v>0</v>
      </c>
      <c r="T36" s="113">
        <v>0</v>
      </c>
    </row>
    <row r="37" ht="19.5" customHeight="1" spans="1:20">
      <c r="A37" s="112" t="s">
        <v>182</v>
      </c>
      <c r="B37" s="112"/>
      <c r="C37" s="112"/>
      <c r="D37" s="112" t="s">
        <v>183</v>
      </c>
      <c r="E37" s="113">
        <v>0</v>
      </c>
      <c r="F37" s="113">
        <v>0</v>
      </c>
      <c r="G37" s="113">
        <v>0</v>
      </c>
      <c r="H37" s="113">
        <v>3286759</v>
      </c>
      <c r="I37" s="113">
        <v>3286759</v>
      </c>
      <c r="J37" s="113">
        <v>0</v>
      </c>
      <c r="K37" s="113">
        <v>3286759</v>
      </c>
      <c r="L37" s="113">
        <v>3286759</v>
      </c>
      <c r="M37" s="113">
        <v>3286759</v>
      </c>
      <c r="N37" s="113">
        <v>0</v>
      </c>
      <c r="O37" s="113">
        <v>0</v>
      </c>
      <c r="P37" s="113">
        <v>0</v>
      </c>
      <c r="Q37" s="113">
        <v>0</v>
      </c>
      <c r="R37" s="113">
        <v>0</v>
      </c>
      <c r="S37" s="113">
        <v>0</v>
      </c>
      <c r="T37" s="113">
        <v>0</v>
      </c>
    </row>
    <row r="38" ht="19.5" customHeight="1" spans="1:20">
      <c r="A38" s="112" t="s">
        <v>224</v>
      </c>
      <c r="B38" s="112"/>
      <c r="C38" s="112"/>
      <c r="D38" s="112"/>
      <c r="E38" s="112"/>
      <c r="F38" s="112"/>
      <c r="G38" s="112"/>
      <c r="H38" s="112"/>
      <c r="I38" s="112"/>
      <c r="J38" s="112"/>
      <c r="K38" s="112"/>
      <c r="L38" s="112"/>
      <c r="M38" s="112"/>
      <c r="N38" s="112"/>
      <c r="O38" s="112"/>
      <c r="P38" s="112"/>
      <c r="Q38" s="112"/>
      <c r="R38" s="112"/>
      <c r="S38" s="112"/>
      <c r="T38" s="112"/>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8" t="s">
        <v>225</v>
      </c>
    </row>
    <row r="2" spans="9:9">
      <c r="I2" s="110" t="s">
        <v>226</v>
      </c>
    </row>
    <row r="3" spans="1:9">
      <c r="A3" s="110" t="s">
        <v>2</v>
      </c>
      <c r="I3" s="110" t="s">
        <v>3</v>
      </c>
    </row>
    <row r="4" ht="19.5" customHeight="1" spans="1:9">
      <c r="A4" s="120" t="s">
        <v>221</v>
      </c>
      <c r="B4" s="120"/>
      <c r="C4" s="120"/>
      <c r="D4" s="120" t="s">
        <v>220</v>
      </c>
      <c r="E4" s="120"/>
      <c r="F4" s="120"/>
      <c r="G4" s="120"/>
      <c r="H4" s="120"/>
      <c r="I4" s="120"/>
    </row>
    <row r="5" ht="19.5" customHeight="1" spans="1:9">
      <c r="A5" s="120" t="s">
        <v>227</v>
      </c>
      <c r="B5" s="120" t="s">
        <v>122</v>
      </c>
      <c r="C5" s="120" t="s">
        <v>8</v>
      </c>
      <c r="D5" s="120" t="s">
        <v>227</v>
      </c>
      <c r="E5" s="120" t="s">
        <v>122</v>
      </c>
      <c r="F5" s="120" t="s">
        <v>8</v>
      </c>
      <c r="G5" s="120" t="s">
        <v>227</v>
      </c>
      <c r="H5" s="120" t="s">
        <v>122</v>
      </c>
      <c r="I5" s="120" t="s">
        <v>8</v>
      </c>
    </row>
    <row r="6" ht="19.5" customHeight="1" spans="1:9">
      <c r="A6" s="120"/>
      <c r="B6" s="120"/>
      <c r="C6" s="120"/>
      <c r="D6" s="120"/>
      <c r="E6" s="120"/>
      <c r="F6" s="120"/>
      <c r="G6" s="120"/>
      <c r="H6" s="120"/>
      <c r="I6" s="120"/>
    </row>
    <row r="7" ht="19.5" customHeight="1" spans="1:9">
      <c r="A7" s="112" t="s">
        <v>228</v>
      </c>
      <c r="B7" s="112" t="s">
        <v>229</v>
      </c>
      <c r="C7" s="113">
        <v>42219926.67</v>
      </c>
      <c r="D7" s="112" t="s">
        <v>230</v>
      </c>
      <c r="E7" s="112" t="s">
        <v>231</v>
      </c>
      <c r="F7" s="113">
        <v>760137.32</v>
      </c>
      <c r="G7" s="112" t="s">
        <v>232</v>
      </c>
      <c r="H7" s="112" t="s">
        <v>233</v>
      </c>
      <c r="I7" s="113">
        <v>0</v>
      </c>
    </row>
    <row r="8" ht="19.5" customHeight="1" spans="1:9">
      <c r="A8" s="112" t="s">
        <v>234</v>
      </c>
      <c r="B8" s="112" t="s">
        <v>235</v>
      </c>
      <c r="C8" s="113">
        <v>12634186</v>
      </c>
      <c r="D8" s="112" t="s">
        <v>236</v>
      </c>
      <c r="E8" s="112" t="s">
        <v>237</v>
      </c>
      <c r="F8" s="113">
        <v>186424.26</v>
      </c>
      <c r="G8" s="112" t="s">
        <v>238</v>
      </c>
      <c r="H8" s="112" t="s">
        <v>239</v>
      </c>
      <c r="I8" s="113">
        <v>0</v>
      </c>
    </row>
    <row r="9" ht="19.5" customHeight="1" spans="1:9">
      <c r="A9" s="112" t="s">
        <v>240</v>
      </c>
      <c r="B9" s="112" t="s">
        <v>241</v>
      </c>
      <c r="C9" s="113">
        <v>2596441</v>
      </c>
      <c r="D9" s="112" t="s">
        <v>242</v>
      </c>
      <c r="E9" s="112" t="s">
        <v>243</v>
      </c>
      <c r="F9" s="113">
        <v>0</v>
      </c>
      <c r="G9" s="112" t="s">
        <v>244</v>
      </c>
      <c r="H9" s="112" t="s">
        <v>245</v>
      </c>
      <c r="I9" s="113">
        <v>0</v>
      </c>
    </row>
    <row r="10" ht="19.5" customHeight="1" spans="1:9">
      <c r="A10" s="112" t="s">
        <v>246</v>
      </c>
      <c r="B10" s="112" t="s">
        <v>247</v>
      </c>
      <c r="C10" s="113">
        <v>0</v>
      </c>
      <c r="D10" s="112" t="s">
        <v>248</v>
      </c>
      <c r="E10" s="112" t="s">
        <v>249</v>
      </c>
      <c r="F10" s="113">
        <v>0</v>
      </c>
      <c r="G10" s="112" t="s">
        <v>250</v>
      </c>
      <c r="H10" s="112" t="s">
        <v>251</v>
      </c>
      <c r="I10" s="113">
        <v>0</v>
      </c>
    </row>
    <row r="11" ht="19.5" customHeight="1" spans="1:9">
      <c r="A11" s="112" t="s">
        <v>252</v>
      </c>
      <c r="B11" s="112" t="s">
        <v>253</v>
      </c>
      <c r="C11" s="113">
        <v>0</v>
      </c>
      <c r="D11" s="112" t="s">
        <v>254</v>
      </c>
      <c r="E11" s="112" t="s">
        <v>255</v>
      </c>
      <c r="F11" s="113">
        <v>0</v>
      </c>
      <c r="G11" s="112" t="s">
        <v>256</v>
      </c>
      <c r="H11" s="112" t="s">
        <v>257</v>
      </c>
      <c r="I11" s="113">
        <v>0</v>
      </c>
    </row>
    <row r="12" ht="19.5" customHeight="1" spans="1:9">
      <c r="A12" s="112" t="s">
        <v>258</v>
      </c>
      <c r="B12" s="112" t="s">
        <v>259</v>
      </c>
      <c r="C12" s="113">
        <v>14206616.67</v>
      </c>
      <c r="D12" s="112" t="s">
        <v>260</v>
      </c>
      <c r="E12" s="112" t="s">
        <v>261</v>
      </c>
      <c r="F12" s="113">
        <v>1500</v>
      </c>
      <c r="G12" s="112" t="s">
        <v>262</v>
      </c>
      <c r="H12" s="112" t="s">
        <v>263</v>
      </c>
      <c r="I12" s="113">
        <v>0</v>
      </c>
    </row>
    <row r="13" ht="19.5" customHeight="1" spans="1:9">
      <c r="A13" s="112" t="s">
        <v>264</v>
      </c>
      <c r="B13" s="112" t="s">
        <v>265</v>
      </c>
      <c r="C13" s="113">
        <v>4403648.16</v>
      </c>
      <c r="D13" s="112" t="s">
        <v>266</v>
      </c>
      <c r="E13" s="112" t="s">
        <v>267</v>
      </c>
      <c r="F13" s="113">
        <v>33187.88</v>
      </c>
      <c r="G13" s="112" t="s">
        <v>268</v>
      </c>
      <c r="H13" s="112" t="s">
        <v>269</v>
      </c>
      <c r="I13" s="113">
        <v>0</v>
      </c>
    </row>
    <row r="14" ht="19.5" customHeight="1" spans="1:9">
      <c r="A14" s="112" t="s">
        <v>270</v>
      </c>
      <c r="B14" s="112" t="s">
        <v>271</v>
      </c>
      <c r="C14" s="113">
        <v>1047165.88</v>
      </c>
      <c r="D14" s="112" t="s">
        <v>272</v>
      </c>
      <c r="E14" s="112" t="s">
        <v>273</v>
      </c>
      <c r="F14" s="113">
        <v>0</v>
      </c>
      <c r="G14" s="112" t="s">
        <v>274</v>
      </c>
      <c r="H14" s="112" t="s">
        <v>275</v>
      </c>
      <c r="I14" s="113">
        <v>0</v>
      </c>
    </row>
    <row r="15" ht="19.5" customHeight="1" spans="1:9">
      <c r="A15" s="112" t="s">
        <v>276</v>
      </c>
      <c r="B15" s="112" t="s">
        <v>277</v>
      </c>
      <c r="C15" s="113">
        <v>2587308.48</v>
      </c>
      <c r="D15" s="112" t="s">
        <v>278</v>
      </c>
      <c r="E15" s="112" t="s">
        <v>279</v>
      </c>
      <c r="F15" s="113">
        <v>0</v>
      </c>
      <c r="G15" s="112" t="s">
        <v>280</v>
      </c>
      <c r="H15" s="112" t="s">
        <v>281</v>
      </c>
      <c r="I15" s="113">
        <v>0</v>
      </c>
    </row>
    <row r="16" ht="19.5" customHeight="1" spans="1:9">
      <c r="A16" s="112" t="s">
        <v>282</v>
      </c>
      <c r="B16" s="112" t="s">
        <v>283</v>
      </c>
      <c r="C16" s="113">
        <v>1243255.14</v>
      </c>
      <c r="D16" s="112" t="s">
        <v>284</v>
      </c>
      <c r="E16" s="112" t="s">
        <v>285</v>
      </c>
      <c r="F16" s="113">
        <v>0</v>
      </c>
      <c r="G16" s="112" t="s">
        <v>286</v>
      </c>
      <c r="H16" s="112" t="s">
        <v>287</v>
      </c>
      <c r="I16" s="113">
        <v>0</v>
      </c>
    </row>
    <row r="17" ht="19.5" customHeight="1" spans="1:9">
      <c r="A17" s="112" t="s">
        <v>288</v>
      </c>
      <c r="B17" s="112" t="s">
        <v>289</v>
      </c>
      <c r="C17" s="113">
        <v>214546.34</v>
      </c>
      <c r="D17" s="112" t="s">
        <v>290</v>
      </c>
      <c r="E17" s="112" t="s">
        <v>291</v>
      </c>
      <c r="F17" s="113">
        <v>0</v>
      </c>
      <c r="G17" s="112" t="s">
        <v>292</v>
      </c>
      <c r="H17" s="112" t="s">
        <v>293</v>
      </c>
      <c r="I17" s="113">
        <v>0</v>
      </c>
    </row>
    <row r="18" ht="19.5" customHeight="1" spans="1:9">
      <c r="A18" s="112" t="s">
        <v>294</v>
      </c>
      <c r="B18" s="112" t="s">
        <v>295</v>
      </c>
      <c r="C18" s="113">
        <v>3286759</v>
      </c>
      <c r="D18" s="112" t="s">
        <v>296</v>
      </c>
      <c r="E18" s="112" t="s">
        <v>297</v>
      </c>
      <c r="F18" s="113">
        <v>0</v>
      </c>
      <c r="G18" s="112" t="s">
        <v>298</v>
      </c>
      <c r="H18" s="112" t="s">
        <v>299</v>
      </c>
      <c r="I18" s="113">
        <v>0</v>
      </c>
    </row>
    <row r="19" ht="19.5" customHeight="1" spans="1:9">
      <c r="A19" s="112" t="s">
        <v>300</v>
      </c>
      <c r="B19" s="112" t="s">
        <v>301</v>
      </c>
      <c r="C19" s="113">
        <v>0</v>
      </c>
      <c r="D19" s="112" t="s">
        <v>302</v>
      </c>
      <c r="E19" s="112" t="s">
        <v>303</v>
      </c>
      <c r="F19" s="113">
        <v>0</v>
      </c>
      <c r="G19" s="112" t="s">
        <v>304</v>
      </c>
      <c r="H19" s="112" t="s">
        <v>305</v>
      </c>
      <c r="I19" s="113">
        <v>0</v>
      </c>
    </row>
    <row r="20" ht="19.5" customHeight="1" spans="1:9">
      <c r="A20" s="112" t="s">
        <v>306</v>
      </c>
      <c r="B20" s="112" t="s">
        <v>307</v>
      </c>
      <c r="C20" s="113">
        <v>0</v>
      </c>
      <c r="D20" s="112" t="s">
        <v>308</v>
      </c>
      <c r="E20" s="112" t="s">
        <v>309</v>
      </c>
      <c r="F20" s="113">
        <v>0</v>
      </c>
      <c r="G20" s="112" t="s">
        <v>310</v>
      </c>
      <c r="H20" s="112" t="s">
        <v>311</v>
      </c>
      <c r="I20" s="113">
        <v>0</v>
      </c>
    </row>
    <row r="21" ht="19.5" customHeight="1" spans="1:9">
      <c r="A21" s="112" t="s">
        <v>312</v>
      </c>
      <c r="B21" s="112" t="s">
        <v>313</v>
      </c>
      <c r="C21" s="113">
        <v>348484.8</v>
      </c>
      <c r="D21" s="112" t="s">
        <v>314</v>
      </c>
      <c r="E21" s="112" t="s">
        <v>315</v>
      </c>
      <c r="F21" s="113">
        <v>0</v>
      </c>
      <c r="G21" s="112" t="s">
        <v>316</v>
      </c>
      <c r="H21" s="112" t="s">
        <v>317</v>
      </c>
      <c r="I21" s="113">
        <v>0</v>
      </c>
    </row>
    <row r="22" ht="19.5" customHeight="1" spans="1:9">
      <c r="A22" s="112" t="s">
        <v>318</v>
      </c>
      <c r="B22" s="112" t="s">
        <v>319</v>
      </c>
      <c r="C22" s="113">
        <v>0</v>
      </c>
      <c r="D22" s="112" t="s">
        <v>320</v>
      </c>
      <c r="E22" s="112" t="s">
        <v>321</v>
      </c>
      <c r="F22" s="113">
        <v>0</v>
      </c>
      <c r="G22" s="112" t="s">
        <v>322</v>
      </c>
      <c r="H22" s="112" t="s">
        <v>323</v>
      </c>
      <c r="I22" s="113">
        <v>0</v>
      </c>
    </row>
    <row r="23" ht="19.5" customHeight="1" spans="1:9">
      <c r="A23" s="112" t="s">
        <v>324</v>
      </c>
      <c r="B23" s="112" t="s">
        <v>325</v>
      </c>
      <c r="C23" s="113">
        <v>0</v>
      </c>
      <c r="D23" s="112" t="s">
        <v>326</v>
      </c>
      <c r="E23" s="112" t="s">
        <v>327</v>
      </c>
      <c r="F23" s="113">
        <v>0</v>
      </c>
      <c r="G23" s="112" t="s">
        <v>328</v>
      </c>
      <c r="H23" s="112" t="s">
        <v>329</v>
      </c>
      <c r="I23" s="113">
        <v>0</v>
      </c>
    </row>
    <row r="24" ht="19.5" customHeight="1" spans="1:9">
      <c r="A24" s="112" t="s">
        <v>330</v>
      </c>
      <c r="B24" s="112" t="s">
        <v>331</v>
      </c>
      <c r="C24" s="113">
        <v>0</v>
      </c>
      <c r="D24" s="112" t="s">
        <v>332</v>
      </c>
      <c r="E24" s="112" t="s">
        <v>333</v>
      </c>
      <c r="F24" s="113">
        <v>0</v>
      </c>
      <c r="G24" s="112" t="s">
        <v>334</v>
      </c>
      <c r="H24" s="112" t="s">
        <v>335</v>
      </c>
      <c r="I24" s="113">
        <v>0</v>
      </c>
    </row>
    <row r="25" ht="19.5" customHeight="1" spans="1:9">
      <c r="A25" s="112" t="s">
        <v>336</v>
      </c>
      <c r="B25" s="112" t="s">
        <v>337</v>
      </c>
      <c r="C25" s="113">
        <v>187945.8</v>
      </c>
      <c r="D25" s="112" t="s">
        <v>338</v>
      </c>
      <c r="E25" s="112" t="s">
        <v>339</v>
      </c>
      <c r="F25" s="113">
        <v>0</v>
      </c>
      <c r="G25" s="112" t="s">
        <v>340</v>
      </c>
      <c r="H25" s="112" t="s">
        <v>341</v>
      </c>
      <c r="I25" s="113">
        <v>0</v>
      </c>
    </row>
    <row r="26" ht="19.5" customHeight="1" spans="1:9">
      <c r="A26" s="112" t="s">
        <v>342</v>
      </c>
      <c r="B26" s="112" t="s">
        <v>343</v>
      </c>
      <c r="C26" s="113">
        <v>160539</v>
      </c>
      <c r="D26" s="112" t="s">
        <v>344</v>
      </c>
      <c r="E26" s="112" t="s">
        <v>345</v>
      </c>
      <c r="F26" s="113">
        <v>0</v>
      </c>
      <c r="G26" s="112" t="s">
        <v>346</v>
      </c>
      <c r="H26" s="112" t="s">
        <v>347</v>
      </c>
      <c r="I26" s="113">
        <v>0</v>
      </c>
    </row>
    <row r="27" ht="19.5" customHeight="1" spans="1:9">
      <c r="A27" s="112" t="s">
        <v>348</v>
      </c>
      <c r="B27" s="112" t="s">
        <v>349</v>
      </c>
      <c r="C27" s="113">
        <v>0</v>
      </c>
      <c r="D27" s="112" t="s">
        <v>350</v>
      </c>
      <c r="E27" s="112" t="s">
        <v>351</v>
      </c>
      <c r="F27" s="113">
        <v>0</v>
      </c>
      <c r="G27" s="112" t="s">
        <v>352</v>
      </c>
      <c r="H27" s="112" t="s">
        <v>353</v>
      </c>
      <c r="I27" s="113">
        <v>0</v>
      </c>
    </row>
    <row r="28" ht="19.5" customHeight="1" spans="1:9">
      <c r="A28" s="112" t="s">
        <v>354</v>
      </c>
      <c r="B28" s="112" t="s">
        <v>355</v>
      </c>
      <c r="C28" s="113">
        <v>0</v>
      </c>
      <c r="D28" s="112" t="s">
        <v>356</v>
      </c>
      <c r="E28" s="112" t="s">
        <v>357</v>
      </c>
      <c r="F28" s="113">
        <v>0</v>
      </c>
      <c r="G28" s="112" t="s">
        <v>358</v>
      </c>
      <c r="H28" s="112" t="s">
        <v>359</v>
      </c>
      <c r="I28" s="113">
        <v>0</v>
      </c>
    </row>
    <row r="29" ht="19.5" customHeight="1" spans="1:9">
      <c r="A29" s="112" t="s">
        <v>360</v>
      </c>
      <c r="B29" s="112" t="s">
        <v>361</v>
      </c>
      <c r="C29" s="113">
        <v>0</v>
      </c>
      <c r="D29" s="112" t="s">
        <v>362</v>
      </c>
      <c r="E29" s="112" t="s">
        <v>363</v>
      </c>
      <c r="F29" s="113">
        <v>517360</v>
      </c>
      <c r="G29" s="112" t="s">
        <v>364</v>
      </c>
      <c r="H29" s="112" t="s">
        <v>365</v>
      </c>
      <c r="I29" s="113">
        <v>0</v>
      </c>
    </row>
    <row r="30" ht="19.5" customHeight="1" spans="1:9">
      <c r="A30" s="112" t="s">
        <v>366</v>
      </c>
      <c r="B30" s="112" t="s">
        <v>367</v>
      </c>
      <c r="C30" s="113">
        <v>0</v>
      </c>
      <c r="D30" s="112" t="s">
        <v>368</v>
      </c>
      <c r="E30" s="112" t="s">
        <v>369</v>
      </c>
      <c r="F30" s="113">
        <v>0</v>
      </c>
      <c r="G30" s="112" t="s">
        <v>370</v>
      </c>
      <c r="H30" s="112" t="s">
        <v>371</v>
      </c>
      <c r="I30" s="113">
        <v>0</v>
      </c>
    </row>
    <row r="31" ht="19.5" customHeight="1" spans="1:9">
      <c r="A31" s="112" t="s">
        <v>372</v>
      </c>
      <c r="B31" s="112" t="s">
        <v>373</v>
      </c>
      <c r="C31" s="113">
        <v>0</v>
      </c>
      <c r="D31" s="112" t="s">
        <v>374</v>
      </c>
      <c r="E31" s="112" t="s">
        <v>375</v>
      </c>
      <c r="F31" s="113">
        <v>0</v>
      </c>
      <c r="G31" s="112" t="s">
        <v>376</v>
      </c>
      <c r="H31" s="112" t="s">
        <v>377</v>
      </c>
      <c r="I31" s="113">
        <v>0</v>
      </c>
    </row>
    <row r="32" ht="19.5" customHeight="1" spans="1:9">
      <c r="A32" s="112" t="s">
        <v>378</v>
      </c>
      <c r="B32" s="112" t="s">
        <v>379</v>
      </c>
      <c r="C32" s="113">
        <v>0</v>
      </c>
      <c r="D32" s="112" t="s">
        <v>380</v>
      </c>
      <c r="E32" s="112" t="s">
        <v>381</v>
      </c>
      <c r="F32" s="113">
        <v>0</v>
      </c>
      <c r="G32" s="112" t="s">
        <v>382</v>
      </c>
      <c r="H32" s="112" t="s">
        <v>383</v>
      </c>
      <c r="I32" s="113">
        <v>0</v>
      </c>
    </row>
    <row r="33" ht="19.5" customHeight="1" spans="1:9">
      <c r="A33" s="112" t="s">
        <v>384</v>
      </c>
      <c r="B33" s="112" t="s">
        <v>385</v>
      </c>
      <c r="C33" s="113">
        <v>0</v>
      </c>
      <c r="D33" s="112" t="s">
        <v>386</v>
      </c>
      <c r="E33" s="112" t="s">
        <v>387</v>
      </c>
      <c r="F33" s="113">
        <v>0</v>
      </c>
      <c r="G33" s="112" t="s">
        <v>388</v>
      </c>
      <c r="H33" s="112" t="s">
        <v>389</v>
      </c>
      <c r="I33" s="113">
        <v>0</v>
      </c>
    </row>
    <row r="34" ht="19.5" customHeight="1" spans="1:9">
      <c r="A34" s="112"/>
      <c r="B34" s="112"/>
      <c r="C34" s="123"/>
      <c r="D34" s="112" t="s">
        <v>390</v>
      </c>
      <c r="E34" s="112" t="s">
        <v>391</v>
      </c>
      <c r="F34" s="113">
        <v>21665.18</v>
      </c>
      <c r="G34" s="112" t="s">
        <v>392</v>
      </c>
      <c r="H34" s="112" t="s">
        <v>393</v>
      </c>
      <c r="I34" s="113">
        <v>0</v>
      </c>
    </row>
    <row r="35" ht="19.5" customHeight="1" spans="1:9">
      <c r="A35" s="112"/>
      <c r="B35" s="112"/>
      <c r="C35" s="123"/>
      <c r="D35" s="112" t="s">
        <v>394</v>
      </c>
      <c r="E35" s="112" t="s">
        <v>395</v>
      </c>
      <c r="F35" s="113">
        <v>0</v>
      </c>
      <c r="G35" s="112" t="s">
        <v>396</v>
      </c>
      <c r="H35" s="112" t="s">
        <v>397</v>
      </c>
      <c r="I35" s="113">
        <v>0</v>
      </c>
    </row>
    <row r="36" ht="19.5" customHeight="1" spans="1:9">
      <c r="A36" s="112"/>
      <c r="B36" s="112"/>
      <c r="C36" s="123"/>
      <c r="D36" s="112" t="s">
        <v>398</v>
      </c>
      <c r="E36" s="112" t="s">
        <v>399</v>
      </c>
      <c r="F36" s="113">
        <v>0</v>
      </c>
      <c r="G36" s="112" t="s">
        <v>400</v>
      </c>
      <c r="H36" s="112" t="s">
        <v>401</v>
      </c>
      <c r="I36" s="113">
        <v>0</v>
      </c>
    </row>
    <row r="37" ht="19.5" customHeight="1" spans="1:9">
      <c r="A37" s="112"/>
      <c r="B37" s="112"/>
      <c r="C37" s="123"/>
      <c r="D37" s="112" t="s">
        <v>402</v>
      </c>
      <c r="E37" s="112" t="s">
        <v>403</v>
      </c>
      <c r="F37" s="113">
        <v>0</v>
      </c>
      <c r="G37" s="112"/>
      <c r="H37" s="112"/>
      <c r="I37" s="123"/>
    </row>
    <row r="38" ht="19.5" customHeight="1" spans="1:9">
      <c r="A38" s="112"/>
      <c r="B38" s="112"/>
      <c r="C38" s="123"/>
      <c r="D38" s="112" t="s">
        <v>404</v>
      </c>
      <c r="E38" s="112" t="s">
        <v>405</v>
      </c>
      <c r="F38" s="113">
        <v>0</v>
      </c>
      <c r="G38" s="112"/>
      <c r="H38" s="112"/>
      <c r="I38" s="123"/>
    </row>
    <row r="39" ht="19.5" customHeight="1" spans="1:9">
      <c r="A39" s="112"/>
      <c r="B39" s="112"/>
      <c r="C39" s="123"/>
      <c r="D39" s="112" t="s">
        <v>406</v>
      </c>
      <c r="E39" s="112" t="s">
        <v>407</v>
      </c>
      <c r="F39" s="113">
        <v>0</v>
      </c>
      <c r="G39" s="112"/>
      <c r="H39" s="112"/>
      <c r="I39" s="123"/>
    </row>
    <row r="40" ht="19.5" customHeight="1" spans="1:9">
      <c r="A40" s="111" t="s">
        <v>408</v>
      </c>
      <c r="B40" s="111"/>
      <c r="C40" s="113">
        <v>42568411.47</v>
      </c>
      <c r="D40" s="111" t="s">
        <v>409</v>
      </c>
      <c r="E40" s="111"/>
      <c r="F40" s="125"/>
      <c r="G40" s="111"/>
      <c r="H40" s="111"/>
      <c r="I40" s="113">
        <v>760137.32</v>
      </c>
    </row>
    <row r="41" ht="19.5" customHeight="1" spans="1:9">
      <c r="A41" s="112" t="s">
        <v>410</v>
      </c>
      <c r="B41" s="112"/>
      <c r="C41" s="126"/>
      <c r="D41" s="112"/>
      <c r="E41" s="112"/>
      <c r="F41" s="112"/>
      <c r="G41" s="112"/>
      <c r="H41" s="112"/>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1"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18" t="s">
        <v>411</v>
      </c>
    </row>
    <row r="2" spans="12:12">
      <c r="L2" s="110" t="s">
        <v>412</v>
      </c>
    </row>
    <row r="3" spans="1:12">
      <c r="A3" s="110" t="s">
        <v>2</v>
      </c>
      <c r="L3" s="110" t="s">
        <v>3</v>
      </c>
    </row>
    <row r="4" ht="15" customHeight="1" spans="1:12">
      <c r="A4" s="111" t="s">
        <v>413</v>
      </c>
      <c r="B4" s="111"/>
      <c r="C4" s="111"/>
      <c r="D4" s="111" t="s">
        <v>220</v>
      </c>
      <c r="E4" s="111"/>
      <c r="F4" s="111"/>
      <c r="G4" s="111"/>
      <c r="H4" s="111"/>
      <c r="I4" s="111"/>
      <c r="J4" s="111"/>
      <c r="K4" s="111"/>
      <c r="L4" s="111"/>
    </row>
    <row r="5" ht="15" customHeight="1" spans="1:12">
      <c r="A5" s="111" t="s">
        <v>227</v>
      </c>
      <c r="B5" s="111" t="s">
        <v>122</v>
      </c>
      <c r="C5" s="111" t="s">
        <v>8</v>
      </c>
      <c r="D5" s="111" t="s">
        <v>227</v>
      </c>
      <c r="E5" s="111" t="s">
        <v>122</v>
      </c>
      <c r="F5" s="111" t="s">
        <v>8</v>
      </c>
      <c r="G5" s="111" t="s">
        <v>227</v>
      </c>
      <c r="H5" s="111" t="s">
        <v>122</v>
      </c>
      <c r="I5" s="111" t="s">
        <v>8</v>
      </c>
      <c r="J5" s="111" t="s">
        <v>227</v>
      </c>
      <c r="K5" s="111" t="s">
        <v>122</v>
      </c>
      <c r="L5" s="111" t="s">
        <v>8</v>
      </c>
    </row>
    <row r="6" ht="15" customHeight="1" spans="1:12">
      <c r="A6" s="112" t="s">
        <v>228</v>
      </c>
      <c r="B6" s="112" t="s">
        <v>229</v>
      </c>
      <c r="C6" s="113">
        <v>0</v>
      </c>
      <c r="D6" s="112" t="s">
        <v>230</v>
      </c>
      <c r="E6" s="112" t="s">
        <v>231</v>
      </c>
      <c r="F6" s="113">
        <v>4479990.57</v>
      </c>
      <c r="G6" s="112" t="s">
        <v>414</v>
      </c>
      <c r="H6" s="112" t="s">
        <v>415</v>
      </c>
      <c r="I6" s="113">
        <v>0</v>
      </c>
      <c r="J6" s="112" t="s">
        <v>416</v>
      </c>
      <c r="K6" s="112" t="s">
        <v>417</v>
      </c>
      <c r="L6" s="113">
        <v>0</v>
      </c>
    </row>
    <row r="7" ht="15" customHeight="1" spans="1:12">
      <c r="A7" s="112" t="s">
        <v>234</v>
      </c>
      <c r="B7" s="112" t="s">
        <v>235</v>
      </c>
      <c r="C7" s="113">
        <v>0</v>
      </c>
      <c r="D7" s="112" t="s">
        <v>236</v>
      </c>
      <c r="E7" s="112" t="s">
        <v>237</v>
      </c>
      <c r="F7" s="113">
        <v>1543424.26</v>
      </c>
      <c r="G7" s="112" t="s">
        <v>418</v>
      </c>
      <c r="H7" s="112" t="s">
        <v>239</v>
      </c>
      <c r="I7" s="113">
        <v>0</v>
      </c>
      <c r="J7" s="112" t="s">
        <v>419</v>
      </c>
      <c r="K7" s="112" t="s">
        <v>420</v>
      </c>
      <c r="L7" s="113">
        <v>0</v>
      </c>
    </row>
    <row r="8" ht="15" customHeight="1" spans="1:12">
      <c r="A8" s="112" t="s">
        <v>240</v>
      </c>
      <c r="B8" s="112" t="s">
        <v>241</v>
      </c>
      <c r="C8" s="113">
        <v>0</v>
      </c>
      <c r="D8" s="112" t="s">
        <v>242</v>
      </c>
      <c r="E8" s="112" t="s">
        <v>243</v>
      </c>
      <c r="F8" s="113">
        <v>108820.27</v>
      </c>
      <c r="G8" s="112" t="s">
        <v>421</v>
      </c>
      <c r="H8" s="112" t="s">
        <v>245</v>
      </c>
      <c r="I8" s="113">
        <v>0</v>
      </c>
      <c r="J8" s="112" t="s">
        <v>422</v>
      </c>
      <c r="K8" s="112" t="s">
        <v>371</v>
      </c>
      <c r="L8" s="113">
        <v>0</v>
      </c>
    </row>
    <row r="9" ht="15" customHeight="1" spans="1:12">
      <c r="A9" s="112" t="s">
        <v>246</v>
      </c>
      <c r="B9" s="112" t="s">
        <v>247</v>
      </c>
      <c r="C9" s="113">
        <v>0</v>
      </c>
      <c r="D9" s="112" t="s">
        <v>248</v>
      </c>
      <c r="E9" s="112" t="s">
        <v>249</v>
      </c>
      <c r="F9" s="113">
        <v>0</v>
      </c>
      <c r="G9" s="112" t="s">
        <v>423</v>
      </c>
      <c r="H9" s="112" t="s">
        <v>251</v>
      </c>
      <c r="I9" s="113">
        <v>0</v>
      </c>
      <c r="J9" s="112" t="s">
        <v>334</v>
      </c>
      <c r="K9" s="112" t="s">
        <v>335</v>
      </c>
      <c r="L9" s="113">
        <v>0</v>
      </c>
    </row>
    <row r="10" ht="15" customHeight="1" spans="1:12">
      <c r="A10" s="112" t="s">
        <v>252</v>
      </c>
      <c r="B10" s="112" t="s">
        <v>253</v>
      </c>
      <c r="C10" s="113">
        <v>0</v>
      </c>
      <c r="D10" s="112" t="s">
        <v>254</v>
      </c>
      <c r="E10" s="112" t="s">
        <v>255</v>
      </c>
      <c r="F10" s="113">
        <v>0</v>
      </c>
      <c r="G10" s="112" t="s">
        <v>424</v>
      </c>
      <c r="H10" s="112" t="s">
        <v>257</v>
      </c>
      <c r="I10" s="113">
        <v>0</v>
      </c>
      <c r="J10" s="112" t="s">
        <v>340</v>
      </c>
      <c r="K10" s="112" t="s">
        <v>341</v>
      </c>
      <c r="L10" s="113">
        <v>0</v>
      </c>
    </row>
    <row r="11" ht="15" customHeight="1" spans="1:12">
      <c r="A11" s="112" t="s">
        <v>258</v>
      </c>
      <c r="B11" s="112" t="s">
        <v>259</v>
      </c>
      <c r="C11" s="113">
        <v>0</v>
      </c>
      <c r="D11" s="112" t="s">
        <v>260</v>
      </c>
      <c r="E11" s="112" t="s">
        <v>261</v>
      </c>
      <c r="F11" s="113">
        <v>34936.8</v>
      </c>
      <c r="G11" s="112" t="s">
        <v>425</v>
      </c>
      <c r="H11" s="112" t="s">
        <v>263</v>
      </c>
      <c r="I11" s="113">
        <v>0</v>
      </c>
      <c r="J11" s="112" t="s">
        <v>346</v>
      </c>
      <c r="K11" s="112" t="s">
        <v>347</v>
      </c>
      <c r="L11" s="113">
        <v>0</v>
      </c>
    </row>
    <row r="12" ht="15" customHeight="1" spans="1:12">
      <c r="A12" s="112" t="s">
        <v>264</v>
      </c>
      <c r="B12" s="112" t="s">
        <v>265</v>
      </c>
      <c r="C12" s="113">
        <v>0</v>
      </c>
      <c r="D12" s="112" t="s">
        <v>266</v>
      </c>
      <c r="E12" s="112" t="s">
        <v>267</v>
      </c>
      <c r="F12" s="113">
        <v>210799.33</v>
      </c>
      <c r="G12" s="112" t="s">
        <v>426</v>
      </c>
      <c r="H12" s="112" t="s">
        <v>269</v>
      </c>
      <c r="I12" s="113">
        <v>0</v>
      </c>
      <c r="J12" s="112" t="s">
        <v>352</v>
      </c>
      <c r="K12" s="112" t="s">
        <v>353</v>
      </c>
      <c r="L12" s="113">
        <v>0</v>
      </c>
    </row>
    <row r="13" ht="15" customHeight="1" spans="1:12">
      <c r="A13" s="112" t="s">
        <v>270</v>
      </c>
      <c r="B13" s="112" t="s">
        <v>271</v>
      </c>
      <c r="C13" s="113">
        <v>0</v>
      </c>
      <c r="D13" s="112" t="s">
        <v>272</v>
      </c>
      <c r="E13" s="112" t="s">
        <v>273</v>
      </c>
      <c r="F13" s="113">
        <v>68269</v>
      </c>
      <c r="G13" s="112" t="s">
        <v>427</v>
      </c>
      <c r="H13" s="112" t="s">
        <v>275</v>
      </c>
      <c r="I13" s="113">
        <v>0</v>
      </c>
      <c r="J13" s="112" t="s">
        <v>358</v>
      </c>
      <c r="K13" s="112" t="s">
        <v>359</v>
      </c>
      <c r="L13" s="113">
        <v>0</v>
      </c>
    </row>
    <row r="14" ht="15" customHeight="1" spans="1:12">
      <c r="A14" s="112" t="s">
        <v>276</v>
      </c>
      <c r="B14" s="112" t="s">
        <v>277</v>
      </c>
      <c r="C14" s="113">
        <v>0</v>
      </c>
      <c r="D14" s="112" t="s">
        <v>278</v>
      </c>
      <c r="E14" s="112" t="s">
        <v>279</v>
      </c>
      <c r="F14" s="113">
        <v>0</v>
      </c>
      <c r="G14" s="112" t="s">
        <v>428</v>
      </c>
      <c r="H14" s="112" t="s">
        <v>305</v>
      </c>
      <c r="I14" s="113">
        <v>0</v>
      </c>
      <c r="J14" s="112" t="s">
        <v>364</v>
      </c>
      <c r="K14" s="112" t="s">
        <v>365</v>
      </c>
      <c r="L14" s="124">
        <v>0</v>
      </c>
    </row>
    <row r="15" ht="15" customHeight="1" spans="1:12">
      <c r="A15" s="112" t="s">
        <v>282</v>
      </c>
      <c r="B15" s="112" t="s">
        <v>283</v>
      </c>
      <c r="C15" s="113">
        <v>0</v>
      </c>
      <c r="D15" s="112" t="s">
        <v>284</v>
      </c>
      <c r="E15" s="112" t="s">
        <v>285</v>
      </c>
      <c r="F15" s="113">
        <v>0</v>
      </c>
      <c r="G15" s="112" t="s">
        <v>429</v>
      </c>
      <c r="H15" s="112" t="s">
        <v>311</v>
      </c>
      <c r="I15" s="113">
        <v>0</v>
      </c>
      <c r="J15" s="112" t="s">
        <v>370</v>
      </c>
      <c r="K15" s="112" t="s">
        <v>371</v>
      </c>
      <c r="L15" s="113">
        <v>0</v>
      </c>
    </row>
    <row r="16" ht="15" customHeight="1" spans="1:12">
      <c r="A16" s="112" t="s">
        <v>288</v>
      </c>
      <c r="B16" s="112" t="s">
        <v>289</v>
      </c>
      <c r="C16" s="113">
        <v>0</v>
      </c>
      <c r="D16" s="112" t="s">
        <v>290</v>
      </c>
      <c r="E16" s="112" t="s">
        <v>291</v>
      </c>
      <c r="F16" s="113">
        <v>25287</v>
      </c>
      <c r="G16" s="112" t="s">
        <v>430</v>
      </c>
      <c r="H16" s="112" t="s">
        <v>317</v>
      </c>
      <c r="I16" s="113">
        <v>0</v>
      </c>
      <c r="J16" s="112" t="s">
        <v>431</v>
      </c>
      <c r="K16" s="112" t="s">
        <v>432</v>
      </c>
      <c r="L16" s="113">
        <v>0</v>
      </c>
    </row>
    <row r="17" ht="15" customHeight="1" spans="1:12">
      <c r="A17" s="112" t="s">
        <v>294</v>
      </c>
      <c r="B17" s="112" t="s">
        <v>295</v>
      </c>
      <c r="C17" s="113">
        <v>0</v>
      </c>
      <c r="D17" s="112" t="s">
        <v>296</v>
      </c>
      <c r="E17" s="112" t="s">
        <v>297</v>
      </c>
      <c r="F17" s="113">
        <v>0</v>
      </c>
      <c r="G17" s="112" t="s">
        <v>433</v>
      </c>
      <c r="H17" s="112" t="s">
        <v>323</v>
      </c>
      <c r="I17" s="113">
        <v>0</v>
      </c>
      <c r="J17" s="112" t="s">
        <v>434</v>
      </c>
      <c r="K17" s="112" t="s">
        <v>435</v>
      </c>
      <c r="L17" s="113">
        <v>0</v>
      </c>
    </row>
    <row r="18" ht="15" customHeight="1" spans="1:12">
      <c r="A18" s="112" t="s">
        <v>300</v>
      </c>
      <c r="B18" s="112" t="s">
        <v>301</v>
      </c>
      <c r="C18" s="113">
        <v>0</v>
      </c>
      <c r="D18" s="112" t="s">
        <v>302</v>
      </c>
      <c r="E18" s="112" t="s">
        <v>303</v>
      </c>
      <c r="F18" s="113">
        <v>1109341.41</v>
      </c>
      <c r="G18" s="112" t="s">
        <v>436</v>
      </c>
      <c r="H18" s="112" t="s">
        <v>437</v>
      </c>
      <c r="I18" s="113">
        <v>0</v>
      </c>
      <c r="J18" s="112" t="s">
        <v>438</v>
      </c>
      <c r="K18" s="112" t="s">
        <v>439</v>
      </c>
      <c r="L18" s="113">
        <v>0</v>
      </c>
    </row>
    <row r="19" ht="15" customHeight="1" spans="1:12">
      <c r="A19" s="112" t="s">
        <v>306</v>
      </c>
      <c r="B19" s="112" t="s">
        <v>307</v>
      </c>
      <c r="C19" s="113">
        <v>0</v>
      </c>
      <c r="D19" s="112" t="s">
        <v>308</v>
      </c>
      <c r="E19" s="112" t="s">
        <v>309</v>
      </c>
      <c r="F19" s="113">
        <v>0</v>
      </c>
      <c r="G19" s="112" t="s">
        <v>232</v>
      </c>
      <c r="H19" s="112" t="s">
        <v>233</v>
      </c>
      <c r="I19" s="113">
        <v>285350.01</v>
      </c>
      <c r="J19" s="112" t="s">
        <v>440</v>
      </c>
      <c r="K19" s="112" t="s">
        <v>441</v>
      </c>
      <c r="L19" s="113">
        <v>0</v>
      </c>
    </row>
    <row r="20" ht="15" customHeight="1" spans="1:12">
      <c r="A20" s="112" t="s">
        <v>312</v>
      </c>
      <c r="B20" s="112" t="s">
        <v>313</v>
      </c>
      <c r="C20" s="113">
        <v>3067466.5</v>
      </c>
      <c r="D20" s="112" t="s">
        <v>314</v>
      </c>
      <c r="E20" s="112" t="s">
        <v>315</v>
      </c>
      <c r="F20" s="113">
        <v>0</v>
      </c>
      <c r="G20" s="112" t="s">
        <v>238</v>
      </c>
      <c r="H20" s="112" t="s">
        <v>239</v>
      </c>
      <c r="I20" s="113">
        <v>0</v>
      </c>
      <c r="J20" s="112" t="s">
        <v>376</v>
      </c>
      <c r="K20" s="112" t="s">
        <v>377</v>
      </c>
      <c r="L20" s="113">
        <v>0</v>
      </c>
    </row>
    <row r="21" ht="15" customHeight="1" spans="1:12">
      <c r="A21" s="112" t="s">
        <v>318</v>
      </c>
      <c r="B21" s="112" t="s">
        <v>319</v>
      </c>
      <c r="C21" s="113">
        <v>0</v>
      </c>
      <c r="D21" s="112" t="s">
        <v>320</v>
      </c>
      <c r="E21" s="112" t="s">
        <v>321</v>
      </c>
      <c r="F21" s="113">
        <v>191212.16</v>
      </c>
      <c r="G21" s="112" t="s">
        <v>244</v>
      </c>
      <c r="H21" s="112" t="s">
        <v>245</v>
      </c>
      <c r="I21" s="113">
        <v>185350.01</v>
      </c>
      <c r="J21" s="112" t="s">
        <v>382</v>
      </c>
      <c r="K21" s="112" t="s">
        <v>383</v>
      </c>
      <c r="L21" s="113">
        <v>0</v>
      </c>
    </row>
    <row r="22" ht="15" customHeight="1" spans="1:12">
      <c r="A22" s="112" t="s">
        <v>324</v>
      </c>
      <c r="B22" s="112" t="s">
        <v>325</v>
      </c>
      <c r="C22" s="113">
        <v>0</v>
      </c>
      <c r="D22" s="112" t="s">
        <v>326</v>
      </c>
      <c r="E22" s="112" t="s">
        <v>327</v>
      </c>
      <c r="F22" s="113">
        <v>0</v>
      </c>
      <c r="G22" s="112" t="s">
        <v>250</v>
      </c>
      <c r="H22" s="112" t="s">
        <v>251</v>
      </c>
      <c r="I22" s="113">
        <v>0</v>
      </c>
      <c r="J22" s="112" t="s">
        <v>388</v>
      </c>
      <c r="K22" s="112" t="s">
        <v>389</v>
      </c>
      <c r="L22" s="113">
        <v>0</v>
      </c>
    </row>
    <row r="23" ht="15" customHeight="1" spans="1:12">
      <c r="A23" s="112" t="s">
        <v>330</v>
      </c>
      <c r="B23" s="112" t="s">
        <v>331</v>
      </c>
      <c r="C23" s="113">
        <v>0</v>
      </c>
      <c r="D23" s="112" t="s">
        <v>332</v>
      </c>
      <c r="E23" s="112" t="s">
        <v>333</v>
      </c>
      <c r="F23" s="113">
        <v>0</v>
      </c>
      <c r="G23" s="112" t="s">
        <v>256</v>
      </c>
      <c r="H23" s="112" t="s">
        <v>257</v>
      </c>
      <c r="I23" s="113">
        <v>0</v>
      </c>
      <c r="J23" s="112" t="s">
        <v>392</v>
      </c>
      <c r="K23" s="112" t="s">
        <v>393</v>
      </c>
      <c r="L23" s="113">
        <v>0</v>
      </c>
    </row>
    <row r="24" ht="15" customHeight="1" spans="1:12">
      <c r="A24" s="112" t="s">
        <v>336</v>
      </c>
      <c r="B24" s="112" t="s">
        <v>337</v>
      </c>
      <c r="C24" s="113">
        <v>0</v>
      </c>
      <c r="D24" s="112" t="s">
        <v>338</v>
      </c>
      <c r="E24" s="112" t="s">
        <v>339</v>
      </c>
      <c r="F24" s="113">
        <v>0</v>
      </c>
      <c r="G24" s="112" t="s">
        <v>262</v>
      </c>
      <c r="H24" s="112" t="s">
        <v>263</v>
      </c>
      <c r="I24" s="113">
        <v>100000</v>
      </c>
      <c r="J24" s="112" t="s">
        <v>396</v>
      </c>
      <c r="K24" s="112" t="s">
        <v>397</v>
      </c>
      <c r="L24" s="113">
        <v>0</v>
      </c>
    </row>
    <row r="25" ht="15" customHeight="1" spans="1:12">
      <c r="A25" s="112" t="s">
        <v>342</v>
      </c>
      <c r="B25" s="112" t="s">
        <v>343</v>
      </c>
      <c r="C25" s="113">
        <v>2685442.5</v>
      </c>
      <c r="D25" s="112" t="s">
        <v>344</v>
      </c>
      <c r="E25" s="112" t="s">
        <v>345</v>
      </c>
      <c r="F25" s="113">
        <v>0</v>
      </c>
      <c r="G25" s="112" t="s">
        <v>268</v>
      </c>
      <c r="H25" s="112" t="s">
        <v>269</v>
      </c>
      <c r="I25" s="113">
        <v>0</v>
      </c>
      <c r="J25" s="112" t="s">
        <v>400</v>
      </c>
      <c r="K25" s="112" t="s">
        <v>401</v>
      </c>
      <c r="L25" s="113">
        <v>0</v>
      </c>
    </row>
    <row r="26" ht="15" customHeight="1" spans="1:12">
      <c r="A26" s="112" t="s">
        <v>348</v>
      </c>
      <c r="B26" s="112" t="s">
        <v>349</v>
      </c>
      <c r="C26" s="113">
        <v>0</v>
      </c>
      <c r="D26" s="112" t="s">
        <v>350</v>
      </c>
      <c r="E26" s="112" t="s">
        <v>351</v>
      </c>
      <c r="F26" s="113">
        <v>1112620.34</v>
      </c>
      <c r="G26" s="112" t="s">
        <v>274</v>
      </c>
      <c r="H26" s="112" t="s">
        <v>275</v>
      </c>
      <c r="I26" s="113">
        <v>0</v>
      </c>
      <c r="J26" s="112"/>
      <c r="K26" s="112"/>
      <c r="L26" s="123"/>
    </row>
    <row r="27" ht="15" customHeight="1" spans="1:12">
      <c r="A27" s="112" t="s">
        <v>354</v>
      </c>
      <c r="B27" s="112" t="s">
        <v>355</v>
      </c>
      <c r="C27" s="113">
        <v>0</v>
      </c>
      <c r="D27" s="112" t="s">
        <v>356</v>
      </c>
      <c r="E27" s="112" t="s">
        <v>357</v>
      </c>
      <c r="F27" s="113">
        <v>0</v>
      </c>
      <c r="G27" s="112" t="s">
        <v>280</v>
      </c>
      <c r="H27" s="112" t="s">
        <v>281</v>
      </c>
      <c r="I27" s="113">
        <v>0</v>
      </c>
      <c r="J27" s="112"/>
      <c r="K27" s="112"/>
      <c r="L27" s="123"/>
    </row>
    <row r="28" ht="15" customHeight="1" spans="1:12">
      <c r="A28" s="112" t="s">
        <v>360</v>
      </c>
      <c r="B28" s="112" t="s">
        <v>361</v>
      </c>
      <c r="C28" s="113">
        <v>11700</v>
      </c>
      <c r="D28" s="112" t="s">
        <v>362</v>
      </c>
      <c r="E28" s="112" t="s">
        <v>363</v>
      </c>
      <c r="F28" s="113">
        <v>0</v>
      </c>
      <c r="G28" s="112" t="s">
        <v>286</v>
      </c>
      <c r="H28" s="112" t="s">
        <v>287</v>
      </c>
      <c r="I28" s="113">
        <v>0</v>
      </c>
      <c r="J28" s="112"/>
      <c r="K28" s="112"/>
      <c r="L28" s="123"/>
    </row>
    <row r="29" ht="15" customHeight="1" spans="1:12">
      <c r="A29" s="112" t="s">
        <v>366</v>
      </c>
      <c r="B29" s="112" t="s">
        <v>367</v>
      </c>
      <c r="C29" s="113">
        <v>370324</v>
      </c>
      <c r="D29" s="112" t="s">
        <v>368</v>
      </c>
      <c r="E29" s="112" t="s">
        <v>369</v>
      </c>
      <c r="F29" s="113">
        <v>0</v>
      </c>
      <c r="G29" s="112" t="s">
        <v>292</v>
      </c>
      <c r="H29" s="112" t="s">
        <v>293</v>
      </c>
      <c r="I29" s="113">
        <v>0</v>
      </c>
      <c r="J29" s="112"/>
      <c r="K29" s="112"/>
      <c r="L29" s="123"/>
    </row>
    <row r="30" ht="15" customHeight="1" spans="1:12">
      <c r="A30" s="112" t="s">
        <v>372</v>
      </c>
      <c r="B30" s="112" t="s">
        <v>373</v>
      </c>
      <c r="C30" s="113">
        <v>0</v>
      </c>
      <c r="D30" s="112" t="s">
        <v>374</v>
      </c>
      <c r="E30" s="112" t="s">
        <v>375</v>
      </c>
      <c r="F30" s="113">
        <v>0</v>
      </c>
      <c r="G30" s="112" t="s">
        <v>298</v>
      </c>
      <c r="H30" s="112" t="s">
        <v>299</v>
      </c>
      <c r="I30" s="113">
        <v>0</v>
      </c>
      <c r="J30" s="112"/>
      <c r="K30" s="112"/>
      <c r="L30" s="123"/>
    </row>
    <row r="31" ht="15" customHeight="1" spans="1:12">
      <c r="A31" s="112" t="s">
        <v>378</v>
      </c>
      <c r="B31" s="112" t="s">
        <v>379</v>
      </c>
      <c r="C31" s="113">
        <v>0</v>
      </c>
      <c r="D31" s="112" t="s">
        <v>380</v>
      </c>
      <c r="E31" s="112" t="s">
        <v>381</v>
      </c>
      <c r="F31" s="113">
        <v>0</v>
      </c>
      <c r="G31" s="112" t="s">
        <v>304</v>
      </c>
      <c r="H31" s="112" t="s">
        <v>305</v>
      </c>
      <c r="I31" s="113">
        <v>0</v>
      </c>
      <c r="J31" s="112"/>
      <c r="K31" s="112"/>
      <c r="L31" s="123"/>
    </row>
    <row r="32" ht="15" customHeight="1" spans="1:12">
      <c r="A32" s="112" t="s">
        <v>384</v>
      </c>
      <c r="B32" s="112" t="s">
        <v>442</v>
      </c>
      <c r="C32" s="113">
        <v>0</v>
      </c>
      <c r="D32" s="112" t="s">
        <v>386</v>
      </c>
      <c r="E32" s="112" t="s">
        <v>387</v>
      </c>
      <c r="F32" s="113">
        <v>0</v>
      </c>
      <c r="G32" s="112" t="s">
        <v>310</v>
      </c>
      <c r="H32" s="112" t="s">
        <v>311</v>
      </c>
      <c r="I32" s="113">
        <v>0</v>
      </c>
      <c r="J32" s="112"/>
      <c r="K32" s="112"/>
      <c r="L32" s="123"/>
    </row>
    <row r="33" ht="15" customHeight="1" spans="1:12">
      <c r="A33" s="112"/>
      <c r="B33" s="112"/>
      <c r="C33" s="122"/>
      <c r="D33" s="112" t="s">
        <v>390</v>
      </c>
      <c r="E33" s="112" t="s">
        <v>391</v>
      </c>
      <c r="F33" s="113">
        <v>75280</v>
      </c>
      <c r="G33" s="112" t="s">
        <v>316</v>
      </c>
      <c r="H33" s="112" t="s">
        <v>317</v>
      </c>
      <c r="I33" s="113">
        <v>0</v>
      </c>
      <c r="J33" s="112"/>
      <c r="K33" s="112"/>
      <c r="L33" s="123"/>
    </row>
    <row r="34" ht="15" customHeight="1" spans="1:12">
      <c r="A34" s="112"/>
      <c r="B34" s="112"/>
      <c r="C34" s="123"/>
      <c r="D34" s="112" t="s">
        <v>394</v>
      </c>
      <c r="E34" s="112" t="s">
        <v>395</v>
      </c>
      <c r="F34" s="113">
        <v>0</v>
      </c>
      <c r="G34" s="112" t="s">
        <v>322</v>
      </c>
      <c r="H34" s="112" t="s">
        <v>323</v>
      </c>
      <c r="I34" s="113">
        <v>0</v>
      </c>
      <c r="J34" s="112"/>
      <c r="K34" s="112"/>
      <c r="L34" s="123"/>
    </row>
    <row r="35" ht="15" customHeight="1" spans="1:12">
      <c r="A35" s="112"/>
      <c r="B35" s="112"/>
      <c r="C35" s="123"/>
      <c r="D35" s="112" t="s">
        <v>398</v>
      </c>
      <c r="E35" s="112" t="s">
        <v>399</v>
      </c>
      <c r="F35" s="113">
        <v>0</v>
      </c>
      <c r="G35" s="112" t="s">
        <v>328</v>
      </c>
      <c r="H35" s="112" t="s">
        <v>329</v>
      </c>
      <c r="I35" s="113">
        <v>0</v>
      </c>
      <c r="J35" s="112"/>
      <c r="K35" s="112"/>
      <c r="L35" s="123"/>
    </row>
    <row r="36" ht="15" customHeight="1" spans="1:12">
      <c r="A36" s="112"/>
      <c r="B36" s="112"/>
      <c r="C36" s="123"/>
      <c r="D36" s="112" t="s">
        <v>402</v>
      </c>
      <c r="E36" s="112" t="s">
        <v>403</v>
      </c>
      <c r="F36" s="113">
        <v>0</v>
      </c>
      <c r="G36" s="112"/>
      <c r="H36" s="112"/>
      <c r="I36" s="122"/>
      <c r="J36" s="112"/>
      <c r="K36" s="112"/>
      <c r="L36" s="123"/>
    </row>
    <row r="37" ht="15" customHeight="1" spans="1:12">
      <c r="A37" s="112"/>
      <c r="B37" s="112"/>
      <c r="C37" s="123"/>
      <c r="D37" s="112" t="s">
        <v>404</v>
      </c>
      <c r="E37" s="112" t="s">
        <v>405</v>
      </c>
      <c r="F37" s="113">
        <v>0</v>
      </c>
      <c r="G37" s="112"/>
      <c r="H37" s="112"/>
      <c r="I37" s="123"/>
      <c r="J37" s="112"/>
      <c r="K37" s="112"/>
      <c r="L37" s="123"/>
    </row>
    <row r="38" ht="15" customHeight="1" spans="1:12">
      <c r="A38" s="112"/>
      <c r="B38" s="112"/>
      <c r="C38" s="123"/>
      <c r="D38" s="112" t="s">
        <v>406</v>
      </c>
      <c r="E38" s="112" t="s">
        <v>407</v>
      </c>
      <c r="F38" s="124">
        <v>0</v>
      </c>
      <c r="G38" s="112"/>
      <c r="H38" s="112"/>
      <c r="I38" s="123"/>
      <c r="J38" s="112"/>
      <c r="K38" s="112"/>
      <c r="L38" s="123"/>
    </row>
    <row r="39" ht="15" customHeight="1" spans="1:12">
      <c r="A39" s="112" t="s">
        <v>443</v>
      </c>
      <c r="B39" s="112"/>
      <c r="C39" s="112"/>
      <c r="D39" s="112"/>
      <c r="E39" s="112"/>
      <c r="F39" s="112"/>
      <c r="G39" s="112"/>
      <c r="H39" s="112"/>
      <c r="I39" s="112"/>
      <c r="J39" s="112"/>
      <c r="K39" s="112"/>
      <c r="L39" s="11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8" t="s">
        <v>444</v>
      </c>
    </row>
    <row r="2" ht="14.25" spans="20:20">
      <c r="T2" s="119" t="s">
        <v>445</v>
      </c>
    </row>
    <row r="3" ht="14.25" spans="1:20">
      <c r="A3" s="119" t="s">
        <v>2</v>
      </c>
      <c r="T3" s="119" t="s">
        <v>3</v>
      </c>
    </row>
    <row r="4" ht="19.5" customHeight="1" spans="1:20">
      <c r="A4" s="120" t="s">
        <v>6</v>
      </c>
      <c r="B4" s="120"/>
      <c r="C4" s="120"/>
      <c r="D4" s="120"/>
      <c r="E4" s="120" t="s">
        <v>105</v>
      </c>
      <c r="F4" s="120"/>
      <c r="G4" s="120"/>
      <c r="H4" s="120" t="s">
        <v>216</v>
      </c>
      <c r="I4" s="120"/>
      <c r="J4" s="120"/>
      <c r="K4" s="120" t="s">
        <v>217</v>
      </c>
      <c r="L4" s="120"/>
      <c r="M4" s="120"/>
      <c r="N4" s="120"/>
      <c r="O4" s="120"/>
      <c r="P4" s="120" t="s">
        <v>107</v>
      </c>
      <c r="Q4" s="120"/>
      <c r="R4" s="120"/>
      <c r="S4" s="120"/>
      <c r="T4" s="120"/>
    </row>
    <row r="5" ht="19.5" customHeight="1" spans="1:20">
      <c r="A5" s="120" t="s">
        <v>121</v>
      </c>
      <c r="B5" s="120"/>
      <c r="C5" s="120"/>
      <c r="D5" s="120" t="s">
        <v>122</v>
      </c>
      <c r="E5" s="120" t="s">
        <v>128</v>
      </c>
      <c r="F5" s="120" t="s">
        <v>218</v>
      </c>
      <c r="G5" s="120" t="s">
        <v>219</v>
      </c>
      <c r="H5" s="120" t="s">
        <v>128</v>
      </c>
      <c r="I5" s="120" t="s">
        <v>187</v>
      </c>
      <c r="J5" s="120" t="s">
        <v>188</v>
      </c>
      <c r="K5" s="120" t="s">
        <v>128</v>
      </c>
      <c r="L5" s="120" t="s">
        <v>187</v>
      </c>
      <c r="M5" s="120"/>
      <c r="N5" s="120" t="s">
        <v>187</v>
      </c>
      <c r="O5" s="120" t="s">
        <v>188</v>
      </c>
      <c r="P5" s="120" t="s">
        <v>128</v>
      </c>
      <c r="Q5" s="120" t="s">
        <v>218</v>
      </c>
      <c r="R5" s="120" t="s">
        <v>219</v>
      </c>
      <c r="S5" s="120" t="s">
        <v>219</v>
      </c>
      <c r="T5" s="120"/>
    </row>
    <row r="6" ht="19.5" customHeight="1" spans="1:20">
      <c r="A6" s="120"/>
      <c r="B6" s="120"/>
      <c r="C6" s="120"/>
      <c r="D6" s="120"/>
      <c r="E6" s="120"/>
      <c r="F6" s="120"/>
      <c r="G6" s="120" t="s">
        <v>123</v>
      </c>
      <c r="H6" s="120"/>
      <c r="I6" s="120"/>
      <c r="J6" s="120" t="s">
        <v>123</v>
      </c>
      <c r="K6" s="120"/>
      <c r="L6" s="120" t="s">
        <v>123</v>
      </c>
      <c r="M6" s="120" t="s">
        <v>221</v>
      </c>
      <c r="N6" s="120" t="s">
        <v>220</v>
      </c>
      <c r="O6" s="120" t="s">
        <v>123</v>
      </c>
      <c r="P6" s="120"/>
      <c r="Q6" s="120"/>
      <c r="R6" s="120" t="s">
        <v>123</v>
      </c>
      <c r="S6" s="120" t="s">
        <v>222</v>
      </c>
      <c r="T6" s="120" t="s">
        <v>223</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125</v>
      </c>
      <c r="B8" s="120" t="s">
        <v>126</v>
      </c>
      <c r="C8" s="120" t="s">
        <v>127</v>
      </c>
      <c r="D8" s="120" t="s">
        <v>10</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20"/>
      <c r="B9" s="120"/>
      <c r="C9" s="120"/>
      <c r="D9" s="120" t="s">
        <v>128</v>
      </c>
      <c r="E9" s="113">
        <v>0</v>
      </c>
      <c r="F9" s="113">
        <v>0</v>
      </c>
      <c r="G9" s="113">
        <v>0</v>
      </c>
      <c r="H9" s="113">
        <v>0</v>
      </c>
      <c r="I9" s="113">
        <v>0</v>
      </c>
      <c r="J9" s="113">
        <v>0</v>
      </c>
      <c r="K9" s="113">
        <v>0</v>
      </c>
      <c r="L9" s="113">
        <v>0</v>
      </c>
      <c r="M9" s="113">
        <v>0</v>
      </c>
      <c r="N9" s="113">
        <v>0</v>
      </c>
      <c r="O9" s="113">
        <v>0</v>
      </c>
      <c r="P9" s="113">
        <v>0</v>
      </c>
      <c r="Q9" s="113">
        <v>0</v>
      </c>
      <c r="R9" s="113">
        <v>0</v>
      </c>
      <c r="S9" s="113">
        <v>0</v>
      </c>
      <c r="T9" s="113">
        <v>0</v>
      </c>
    </row>
    <row r="10" ht="19.5" customHeight="1" spans="1:20">
      <c r="A10" s="112"/>
      <c r="B10" s="112"/>
      <c r="C10" s="112"/>
      <c r="D10" s="112"/>
      <c r="E10" s="113"/>
      <c r="F10" s="113"/>
      <c r="G10" s="113"/>
      <c r="H10" s="113"/>
      <c r="I10" s="113"/>
      <c r="J10" s="113"/>
      <c r="K10" s="113"/>
      <c r="L10" s="113"/>
      <c r="M10" s="113"/>
      <c r="N10" s="113"/>
      <c r="O10" s="113"/>
      <c r="P10" s="113"/>
      <c r="Q10" s="113"/>
      <c r="R10" s="113"/>
      <c r="S10" s="113"/>
      <c r="T10" s="113"/>
    </row>
    <row r="11" ht="19.5" customHeight="1" spans="1:20">
      <c r="A11" s="112" t="s">
        <v>446</v>
      </c>
      <c r="B11" s="112"/>
      <c r="C11" s="112"/>
      <c r="D11" s="112"/>
      <c r="E11" s="112"/>
      <c r="F11" s="112"/>
      <c r="G11" s="112"/>
      <c r="H11" s="112"/>
      <c r="I11" s="112"/>
      <c r="J11" s="112"/>
      <c r="K11" s="112"/>
      <c r="L11" s="112"/>
      <c r="M11" s="112"/>
      <c r="N11" s="112"/>
      <c r="O11" s="112"/>
      <c r="P11" s="112"/>
      <c r="Q11" s="112"/>
      <c r="R11" s="112"/>
      <c r="S11" s="112"/>
      <c r="T11" s="112"/>
    </row>
    <row r="12" spans="1:13">
      <c r="A12" s="117" t="s">
        <v>447</v>
      </c>
      <c r="B12" s="117"/>
      <c r="C12" s="117"/>
      <c r="D12" s="117"/>
      <c r="E12" s="117"/>
      <c r="F12" s="117"/>
      <c r="G12" s="117"/>
      <c r="H12" s="117"/>
      <c r="I12" s="121"/>
      <c r="J12" s="121"/>
      <c r="K12" s="121"/>
      <c r="L12" s="121"/>
      <c r="M12" s="121"/>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2" activePane="bottomRight" state="frozen"/>
      <selection/>
      <selection pane="topRight"/>
      <selection pane="bottomLeft"/>
      <selection pane="bottomRight" activeCell="G31" sqref="G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8" t="s">
        <v>448</v>
      </c>
    </row>
    <row r="2" ht="14.25" spans="12:12">
      <c r="L2" s="119" t="s">
        <v>449</v>
      </c>
    </row>
    <row r="3" ht="14.25" spans="1:12">
      <c r="A3" s="119" t="s">
        <v>2</v>
      </c>
      <c r="L3" s="119" t="s">
        <v>3</v>
      </c>
    </row>
    <row r="4" ht="19.5" customHeight="1" spans="1:12">
      <c r="A4" s="120" t="s">
        <v>6</v>
      </c>
      <c r="B4" s="120"/>
      <c r="C4" s="120"/>
      <c r="D4" s="120"/>
      <c r="E4" s="120" t="s">
        <v>105</v>
      </c>
      <c r="F4" s="120"/>
      <c r="G4" s="120"/>
      <c r="H4" s="120" t="s">
        <v>216</v>
      </c>
      <c r="I4" s="120" t="s">
        <v>217</v>
      </c>
      <c r="J4" s="120" t="s">
        <v>107</v>
      </c>
      <c r="K4" s="120"/>
      <c r="L4" s="120"/>
    </row>
    <row r="5" ht="19.5" customHeight="1" spans="1:12">
      <c r="A5" s="120" t="s">
        <v>121</v>
      </c>
      <c r="B5" s="120"/>
      <c r="C5" s="120"/>
      <c r="D5" s="120" t="s">
        <v>122</v>
      </c>
      <c r="E5" s="120" t="s">
        <v>128</v>
      </c>
      <c r="F5" s="120" t="s">
        <v>450</v>
      </c>
      <c r="G5" s="120" t="s">
        <v>451</v>
      </c>
      <c r="H5" s="120"/>
      <c r="I5" s="120"/>
      <c r="J5" s="120" t="s">
        <v>128</v>
      </c>
      <c r="K5" s="120" t="s">
        <v>450</v>
      </c>
      <c r="L5" s="111" t="s">
        <v>451</v>
      </c>
    </row>
    <row r="6" ht="19.5" customHeight="1" spans="1:12">
      <c r="A6" s="120"/>
      <c r="B6" s="120"/>
      <c r="C6" s="120"/>
      <c r="D6" s="120"/>
      <c r="E6" s="120"/>
      <c r="F6" s="120"/>
      <c r="G6" s="120"/>
      <c r="H6" s="120"/>
      <c r="I6" s="120"/>
      <c r="J6" s="120"/>
      <c r="K6" s="120"/>
      <c r="L6" s="111" t="s">
        <v>222</v>
      </c>
    </row>
    <row r="7" ht="19.5" customHeight="1" spans="1:12">
      <c r="A7" s="120"/>
      <c r="B7" s="120"/>
      <c r="C7" s="120"/>
      <c r="D7" s="120"/>
      <c r="E7" s="120"/>
      <c r="F7" s="120"/>
      <c r="G7" s="120"/>
      <c r="H7" s="120"/>
      <c r="I7" s="120"/>
      <c r="J7" s="120"/>
      <c r="K7" s="120"/>
      <c r="L7" s="111"/>
    </row>
    <row r="8" ht="19.5" customHeight="1" spans="1:12">
      <c r="A8" s="120" t="s">
        <v>125</v>
      </c>
      <c r="B8" s="120" t="s">
        <v>126</v>
      </c>
      <c r="C8" s="120" t="s">
        <v>127</v>
      </c>
      <c r="D8" s="120" t="s">
        <v>10</v>
      </c>
      <c r="E8" s="111" t="s">
        <v>11</v>
      </c>
      <c r="F8" s="111" t="s">
        <v>12</v>
      </c>
      <c r="G8" s="111" t="s">
        <v>20</v>
      </c>
      <c r="H8" s="111" t="s">
        <v>24</v>
      </c>
      <c r="I8" s="111" t="s">
        <v>28</v>
      </c>
      <c r="J8" s="111" t="s">
        <v>32</v>
      </c>
      <c r="K8" s="111" t="s">
        <v>36</v>
      </c>
      <c r="L8" s="111" t="s">
        <v>40</v>
      </c>
    </row>
    <row r="9" ht="19.5" customHeight="1" spans="1:12">
      <c r="A9" s="120"/>
      <c r="B9" s="120"/>
      <c r="C9" s="120"/>
      <c r="D9" s="120" t="s">
        <v>128</v>
      </c>
      <c r="E9" s="113">
        <v>0</v>
      </c>
      <c r="F9" s="113">
        <v>0</v>
      </c>
      <c r="G9" s="113">
        <v>0</v>
      </c>
      <c r="H9" s="113">
        <v>0</v>
      </c>
      <c r="I9" s="113">
        <v>0</v>
      </c>
      <c r="J9" s="113">
        <v>0</v>
      </c>
      <c r="K9" s="113">
        <v>0</v>
      </c>
      <c r="L9" s="113">
        <v>0</v>
      </c>
    </row>
    <row r="10" ht="19.5" customHeight="1" spans="1:12">
      <c r="A10" s="112"/>
      <c r="B10" s="112"/>
      <c r="C10" s="112"/>
      <c r="D10" s="112"/>
      <c r="E10" s="113"/>
      <c r="F10" s="113"/>
      <c r="G10" s="113"/>
      <c r="H10" s="113"/>
      <c r="I10" s="113"/>
      <c r="J10" s="113"/>
      <c r="K10" s="113"/>
      <c r="L10" s="113"/>
    </row>
    <row r="11" ht="19.5" customHeight="1" spans="1:12">
      <c r="A11" s="112" t="s">
        <v>452</v>
      </c>
      <c r="B11" s="112"/>
      <c r="C11" s="112"/>
      <c r="D11" s="112"/>
      <c r="E11" s="112"/>
      <c r="F11" s="112"/>
      <c r="G11" s="112"/>
      <c r="H11" s="112"/>
      <c r="I11" s="112"/>
      <c r="J11" s="112"/>
      <c r="K11" s="112"/>
      <c r="L11" s="112"/>
    </row>
    <row r="12" spans="1:9">
      <c r="A12" t="s">
        <v>453</v>
      </c>
      <c r="B12" s="121"/>
      <c r="C12" s="121"/>
      <c r="D12" s="121"/>
      <c r="E12" s="121"/>
      <c r="F12" s="121"/>
      <c r="G12" s="121"/>
      <c r="H12" s="121"/>
      <c r="I12" s="12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华</cp:lastModifiedBy>
  <dcterms:created xsi:type="dcterms:W3CDTF">2025-08-27T00:46:00Z</dcterms:created>
  <dcterms:modified xsi:type="dcterms:W3CDTF">2025-09-02T07:41:06Z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BFED3FC9F1AB41C098E883498B760B66_12</vt:lpwstr>
  </property>
  <property fmtid="{D5CDD505-2E9C-101B-9397-08002B2CF9AE}" pid="3" name="KSOProductBuildVer">
    <vt:lpwstr>2052-12.1.0.22529</vt:lpwstr>
  </property>
</Properties>
</file>