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755" windowHeight="6180"/>
  </bookViews>
  <sheets>
    <sheet name="GK01 收入支出决算表" sheetId="1" r:id="rId1"/>
    <sheet name="GK02 收入决算表" sheetId="2" r:id="rId2"/>
    <sheet name="GK03 支出决算表" sheetId="3" r:id="rId3"/>
    <sheet name="GK04 财政拨款收入支出决算表" sheetId="4" r:id="rId4"/>
    <sheet name="GK05 一般公共预算财政拨款收入支出决算表" sheetId="5" r:id="rId5"/>
    <sheet name="GK06 一般公共预算财政拨款基本支出决算表" sheetId="6" r:id="rId6"/>
    <sheet name="GK07 一般公共预算财政拨款项目支出决算表" sheetId="7" r:id="rId7"/>
    <sheet name="GK08 政府性基金预算财政拨款收入支出决算表" sheetId="8" r:id="rId8"/>
    <sheet name="GK09 国有资本经营预算财政拨款收入支出决算表" sheetId="9" r:id="rId9"/>
    <sheet name="GK10 财政拨款“三公”经费、行政参公单位机关运行经费情况表" sheetId="10" r:id="rId10"/>
    <sheet name="GK11 一般公共预算财政拨款“三公”经费情况表" sheetId="11" r:id="rId11"/>
    <sheet name="GK12 国有资产使用情况表" sheetId="12" r:id="rId12"/>
    <sheet name="GK13 2024年度部门整体支出绩效自评情况" sheetId="13" r:id="rId13"/>
    <sheet name="GK14 2024年度部门整体支出绩效自评表" sheetId="14" r:id="rId14"/>
    <sheet name="GK15 2024年度项目支出绩效自评表" sheetId="15"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<sst xmlns="http://schemas.openxmlformats.org/spreadsheetml/2006/main" count="1567" uniqueCount="683">
  <si>
    <t>收入支出决算表</t>
  </si>
  <si>
    <t>公开01表</t>
  </si>
  <si>
    <t>部门：寻甸回族彝族自治县文化和旅游局</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</si>
  <si>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</si>
  <si>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</si>
  <si>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</si>
  <si>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</si>
  <si>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</si>
  <si>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</si>
  <si>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</si>
  <si>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</si>
  <si>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</si>
  <si>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</si>
  <si>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</si>
  <si>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</si>
  <si>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</si>
  <si>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</si>
  <si>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</si>
  <si>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</si>
  <si>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</si>
  <si>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</si>
  <si>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</si>
  <si>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</si>
  <si>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</si>
  <si>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</si>
  <si>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</si>
  <si>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</si>
  <si>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</si>
  <si>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</si>
  <si>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</si>
  <si>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</si>
  <si>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</si>
  <si>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</si>
  <si>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</si>
  <si>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</si>
  <si>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</si>
  <si>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</si>
  <si>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</si>
  <si>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</si>
  <si>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</si>
  <si>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</si>
  <si>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</si>
  <si>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</si>
  <si>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</si>
  <si>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</si>
  <si>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</si>
  <si>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</si>
  <si>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</si>
  <si>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</si>
  <si>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</si>
  <si>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</si>
  <si>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</si>
  <si>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</si>
  <si>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</si>
  <si>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</si>
  <si>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</si>
  <si>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</si>
  <si>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</si>
  <si>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</si>
  <si>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</si>
  <si>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</si>
  <si>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</si>
  <si>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</si>
  <si>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</si>
  <si>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</si>
  <si>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</si>
  <si>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</si>
  <si>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</si>
  <si>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</si>
  <si>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</si>
  <si>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</si>
  <si>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</si>
  <si>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</si>
  <si>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</si>
  <si>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</si>
  <si>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</si>
  <si>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</si>
  <si>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</si>
  <si>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</si>
  <si>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</si>
  <si>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</si>
  <si>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</si>
  <si>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</si>
  <si>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</si>
  <si>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</si>
  <si>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</si>
  <si>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</si>
  <si>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</si>
  <si>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</si>
  <si>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</si>
  <si>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</si>
  <si>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</si>
  <si>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</si>
  <si>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</si>
  <si>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</si>
  <si>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</si>
  <si>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</si>
  <si>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</si>
  <si>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</si>
  <si>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</si>
  <si>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</si>
  <si>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</si>
  <si>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</si>
  <si>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</si>
  <si>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</si>
  <si>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</si>
  <si>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</si>
  <si>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</si>
  <si>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</si>
  <si>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</si>
  <si>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</si>
  <si>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</si>
  <si>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注：本表反映本年度的总收支和年初、年末结转结余情况。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</si>
  <si>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</si>
  <si>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</si>
  <si>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</si>
  <si>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</si>
  <si>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</si>
  <si>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</si>
  <si>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</si>
  <si>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</si>
  <si>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</si>
  <si>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</si>
  <si>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</si>
  <si>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</si>
  <si>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</si>
  <si>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</si>
  <si>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</si>
  <si>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</si>
  <si>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207</t>
  </si>
  <si>
    <t>文化旅游体育与传媒支出</t>
  </si>
  <si>
    <t>20701</t>
  </si>
  <si>
    <t>文化和旅游</t>
  </si>
  <si>
    <t>2070101</t>
  </si>
  <si>
    <t>行政运行</t>
  </si>
  <si>
    <t>2070104</t>
  </si>
  <si>
    <t>图书馆</t>
  </si>
  <si>
    <t>2070109</t>
  </si>
  <si>
    <t>群众文化</t>
  </si>
  <si>
    <t>2070111</t>
  </si>
  <si>
    <t>文化创作与保护</t>
  </si>
  <si>
    <t>2070113</t>
  </si>
  <si>
    <t>旅游宣传</t>
  </si>
  <si>
    <t>2070199</t>
  </si>
  <si>
    <t>其他文化和旅游支出</t>
  </si>
  <si>
    <t>20702</t>
  </si>
  <si>
    <t>文物</t>
  </si>
  <si>
    <t>2070201</t>
  </si>
  <si>
    <t>2070204</t>
  </si>
  <si>
    <t>文物保护</t>
  </si>
  <si>
    <t>2070205</t>
  </si>
  <si>
    <t>博物馆</t>
  </si>
  <si>
    <t>2070299</t>
  </si>
  <si>
    <t>其他文物支出</t>
  </si>
  <si>
    <t>20799</t>
  </si>
  <si>
    <t>其他文化旅游体育与传媒支出</t>
  </si>
  <si>
    <t>2079999</t>
  </si>
  <si>
    <t>208</t>
  </si>
  <si>
    <t>社会保障和就业支出</t>
  </si>
  <si>
    <t>20805</t>
  </si>
  <si>
    <t>行政事业单位养老支出</t>
  </si>
  <si>
    <t>2080505</t>
  </si>
  <si>
    <t>机关事业单位基本养老保险缴费支出</t>
  </si>
  <si>
    <t>2080506</t>
  </si>
  <si>
    <t>机关事业单位职业年金缴费支出</t>
  </si>
  <si>
    <t>2080599</t>
  </si>
  <si>
    <t>其他行政事业单位养老支出</t>
  </si>
  <si>
    <t>20808</t>
  </si>
  <si>
    <t>抚恤</t>
  </si>
  <si>
    <t>2080801</t>
  </si>
  <si>
    <t>死亡抚恤</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</si>
  <si>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</si>
  <si>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</si>
  <si>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</si>
  <si>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</si>
  <si>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</si>
  <si>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</si>
  <si>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</si>
  <si>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</si>
  <si>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</si>
  <si>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</si>
  <si>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</si>
  <si>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</si>
  <si>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212</t>
  </si>
  <si>
    <t>城乡社区支出</t>
  </si>
  <si>
    <t>21208</t>
  </si>
  <si>
    <t>国有土地使用权出让收入安排的支出</t>
  </si>
  <si>
    <t>2120816</t>
  </si>
  <si>
    <t>农业农村生态环境支出</t>
  </si>
  <si>
    <t>221</t>
  </si>
  <si>
    <t>住房保障支出</t>
  </si>
  <si>
    <t>22102</t>
  </si>
  <si>
    <t>住房改革支出</t>
  </si>
  <si>
    <t>2210201</t>
  </si>
  <si>
    <t>住房公积金</t>
  </si>
  <si>
    <t>注：本表反映本年度取得的各项收入情况。</t>
  </si>
  <si>
    <t>支出决算表</t>
  </si>
  <si>
    <t>公开03表</t>
  </si>
  <si>
    <t>基本支出</t>
  </si>
  <si>
    <t>项目支出</t>
  </si>
  <si>
    <t>上缴上级支出</t>
  </si>
  <si>
    <t>经营支出</t>
  </si>
  <si>
    <t>对附属单位补助支出</t>
  </si>
  <si>
    <t>201</t>
  </si>
  <si>
    <t>一般公共服务支出</t>
  </si>
  <si>
    <t>20101</t>
  </si>
  <si>
    <t>人大事务</t>
  </si>
  <si>
    <t>2010199</t>
  </si>
  <si>
    <t>其他人大事务支出</t>
  </si>
  <si>
    <t>20131</t>
  </si>
  <si>
    <t>党委办公厅（室）及相关机构事务</t>
  </si>
  <si>
    <t>2013199</t>
  </si>
  <si>
    <t>其他党委办公厅（室）及相关机构事务支出</t>
  </si>
  <si>
    <t>注：本表反映本年度各项支出情况。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</si>
  <si>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</si>
  <si>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</si>
  <si>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</si>
  <si>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</si>
  <si>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</si>
  <si>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</si>
  <si>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</si>
  <si>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</si>
  <si>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</si>
  <si>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</si>
  <si>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</si>
  <si>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</si>
  <si>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</si>
  <si>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</si>
  <si>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</si>
  <si>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</si>
  <si>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</si>
  <si>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</si>
  <si>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</si>
  <si>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</si>
  <si>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</si>
  <si>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</si>
  <si>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</si>
  <si>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</si>
  <si>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</si>
  <si>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</si>
  <si>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</si>
  <si>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公用经费</t>
  </si>
  <si>
    <t>人员经费</t>
  </si>
  <si>
    <t>项目支出结转</t>
  </si>
  <si>
    <t>项目支出结余</t>
  </si>
  <si>
    <t>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</si>
  <si>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</si>
  <si>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</si>
  <si>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</si>
  <si>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</si>
  <si>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</si>
  <si>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</si>
  <si>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</si>
  <si>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</si>
  <si>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</si>
  <si>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</si>
  <si>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</si>
  <si>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</si>
  <si>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</si>
  <si>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</si>
  <si>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</si>
  <si>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</si>
  <si>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</si>
  <si>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</si>
  <si>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</si>
  <si>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</si>
  <si>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</si>
  <si>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</si>
  <si>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</si>
  <si>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</si>
  <si>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</si>
  <si>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</si>
  <si>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</si>
  <si>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</si>
  <si>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</si>
  <si>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</si>
  <si>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</si>
  <si>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</si>
  <si>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</si>
  <si>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</si>
  <si>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</si>
  <si>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</si>
  <si>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</si>
  <si>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</si>
  <si>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</si>
  <si>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</si>
  <si>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</si>
  <si>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</si>
  <si>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</si>
  <si>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</si>
  <si>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</si>
  <si>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</si>
  <si>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</si>
  <si>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</si>
  <si>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</si>
  <si>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</si>
  <si>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</si>
  <si>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</si>
  <si>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</si>
  <si>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</si>
  <si>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</si>
  <si>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</si>
  <si>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</si>
  <si>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</si>
  <si>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</si>
  <si>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</si>
  <si>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</si>
  <si>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</si>
  <si>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</si>
  <si>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</si>
  <si>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</si>
  <si>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</si>
  <si>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</si>
  <si>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</si>
  <si>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</si>
  <si>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</si>
  <si>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</si>
  <si>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</si>
  <si>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</si>
  <si>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</si>
  <si>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</si>
  <si>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</si>
  <si>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</si>
  <si>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</si>
  <si>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</si>
  <si>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</si>
  <si>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</si>
  <si>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</si>
  <si>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</si>
  <si>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</si>
  <si>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</si>
  <si>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</si>
  <si>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</si>
  <si>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</si>
  <si>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</si>
  <si>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</si>
  <si>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</si>
  <si>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</si>
  <si>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</si>
  <si>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</si>
  <si>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</si>
  <si>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</si>
  <si>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</si>
  <si>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</si>
  <si>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</si>
  <si>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</si>
  <si>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</si>
  <si>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</si>
  <si>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</si>
  <si>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</si>
  <si>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</si>
  <si>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</si>
  <si>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</si>
  <si>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</si>
  <si>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</si>
  <si>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</si>
  <si>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</si>
  <si>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</si>
  <si>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</si>
  <si>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</si>
  <si>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</si>
  <si>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</si>
  <si>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</si>
  <si>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</si>
  <si>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</si>
  <si>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</si>
  <si>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</si>
  <si>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</si>
  <si>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</si>
  <si>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</si>
  <si>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</si>
  <si>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</si>
  <si>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</si>
  <si>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</si>
  <si>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</si>
  <si>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</si>
  <si>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</si>
  <si>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</si>
  <si>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</si>
  <si>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</si>
  <si>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</si>
  <si>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</si>
  <si>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</si>
  <si>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</si>
  <si>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</si>
  <si>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</si>
  <si>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</si>
  <si>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</si>
  <si>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</si>
  <si>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</si>
  <si>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</si>
  <si>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</si>
  <si>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</si>
  <si>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</si>
  <si>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</si>
  <si>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</si>
  <si>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</si>
  <si>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</si>
  <si>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其他支出</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</si>
  <si>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</si>
  <si>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</si>
  <si>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</si>
  <si>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</si>
  <si>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</si>
  <si>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</si>
  <si>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</si>
  <si>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</si>
  <si>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</si>
  <si>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</si>
  <si>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</si>
  <si>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</si>
  <si>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</si>
  <si>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</si>
  <si>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</si>
  <si>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</si>
  <si>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</si>
  <si>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</si>
  <si>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</si>
  <si>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</si>
  <si>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</si>
  <si>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</si>
  <si>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</si>
  <si>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</si>
  <si>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</si>
  <si>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</si>
  <si>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</si>
  <si>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</si>
  <si>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</si>
  <si>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</si>
  <si>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</si>
  <si>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</si>
  <si>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</si>
  <si>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</si>
  <si>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</si>
  <si>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</si>
  <si>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</si>
  <si>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</si>
  <si>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</si>
  <si>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</si>
  <si>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</si>
  <si>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</si>
  <si>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</si>
  <si>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</si>
  <si>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</si>
  <si>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</si>
  <si>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</si>
  <si>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</si>
  <si>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</si>
  <si>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</si>
  <si>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</si>
  <si>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</si>
  <si>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</si>
  <si>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</si>
  <si>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</si>
  <si>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</si>
  <si>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</si>
  <si>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</si>
  <si>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</si>
  <si>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</si>
  <si>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</si>
  <si>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</si>
  <si>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</si>
  <si>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</si>
  <si>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</si>
  <si>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注：本表反映本年度一般公共预算财政拨款项目支出经济分类支出情况。</t>
  </si>
  <si>
    <t>政府性基金预算财政拨款收入支出决算表</t>
  </si>
  <si>
    <t>公开08表</t>
  </si>
  <si>
    <t>注：本表反映本年度政府性基金预算财政拨款的收支和年初、年末结转结余情况。</t>
  </si>
  <si>
    <t>国有资本经营预算财政拨款收入支出决算表</t>
  </si>
  <si>
    <t>公开09表</t>
  </si>
  <si>
    <t>结转</t>
  </si>
  <si>
    <t>结余</t>
  </si>
  <si>
    <t>注：本部门2024年度无国有资本经营预算财政拨款收入，《国有资本经营预算财政拨款收入支出决算表》为空表。本表反映本年度国有资本经营预算财政拨款的收支和年初、年末结转结余情况。</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</si>
  <si>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</si>
  <si>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</si>
  <si>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</si>
  <si>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</si>
  <si>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</si>
  <si>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</si>
  <si>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</si>
  <si>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</si>
  <si>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</si>
  <si>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</si>
  <si>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</si>
  <si>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</si>
  <si>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</si>
  <si>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</si>
  <si>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</si>
  <si>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</si>
  <si>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</si>
  <si>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</si>
  <si>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</si>
  <si>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</si>
  <si>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</si>
  <si>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</si>
  <si>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</si>
  <si>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</si>
  <si>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</si>
  <si>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</si>
  <si>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</si>
  <si>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</si>
  <si>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</si>
  <si>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</si>
  <si>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</si>
  <si>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</si>
  <si>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 xml:space="preserve">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				
</t>
  </si>
  <si>
    <t xml:space="preserve">    2．“机关运行经费”填列行政单位和参照公务员法管理的事业单位财政拨款基本支出中的公用经费支出。</t>
  </si>
  <si>
    <t>— 1 —</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</si>
  <si>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</si>
  <si>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</si>
  <si>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</si>
  <si>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</si>
  <si>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国有资产使用情况表</t>
  </si>
  <si>
    <t>公开12表</t>
  </si>
  <si>
    <t>部门：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</si>
  <si>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</si>
  <si>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</si>
  <si>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</si>
  <si>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</si>
  <si>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</si>
  <si>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</si>
  <si>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</si>
  <si>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</si>
  <si>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</si>
  <si>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</si>
  <si>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</si>
  <si>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</si>
  <si>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</si>
  <si>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</si>
  <si>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</si>
  <si>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2024年度部门整体支出绩效自评情况</t>
  </si>
  <si>
    <t>一、部门基本情况</t>
  </si>
  <si>
    <t>（一）部门概况</t>
  </si>
  <si>
    <r>
      <rPr>
        <sz val="12"/>
        <color rgb="FF000000"/>
        <rFont val="宋体"/>
        <charset val="134"/>
      </rPr>
      <t>寻甸县文化和旅游局是一个独立核算单位，执行《政府会计制度》，属于县财政一级预算单位。统一社会信用代码：</t>
    </r>
    <r>
      <rPr>
        <sz val="12"/>
        <color rgb="FF000000"/>
        <rFont val="Times New Roman"/>
        <charset val="134"/>
      </rPr>
      <t>11530129015155697F</t>
    </r>
    <r>
      <rPr>
        <sz val="12"/>
        <color rgb="FF000000"/>
        <rFont val="宋体"/>
        <charset val="134"/>
      </rPr>
      <t>。共有以下</t>
    </r>
    <r>
      <rPr>
        <sz val="12"/>
        <color rgb="FF000000"/>
        <rFont val="Times New Roman"/>
        <charset val="134"/>
      </rPr>
      <t>5</t>
    </r>
    <r>
      <rPr>
        <sz val="12"/>
        <color rgb="FF000000"/>
        <rFont val="宋体"/>
        <charset val="134"/>
      </rPr>
      <t>个事业单位和一个参公管理事业单位，分别是：公共图书馆、文化馆、美术馆、纪念馆、文物管理所及一个参公管理单位综合行政执法大队。机构编制管理部门核定编制人数</t>
    </r>
    <r>
      <rPr>
        <sz val="12"/>
        <color rgb="FF000000"/>
        <rFont val="Times New Roman"/>
        <charset val="134"/>
      </rPr>
      <t>77</t>
    </r>
    <r>
      <rPr>
        <sz val="12"/>
        <color rgb="FF000000"/>
        <rFont val="宋体"/>
        <charset val="134"/>
      </rPr>
      <t>人，其中行政编制</t>
    </r>
    <r>
      <rPr>
        <sz val="12"/>
        <color rgb="FF000000"/>
        <rFont val="Times New Roman"/>
        <charset val="134"/>
      </rPr>
      <t>11</t>
    </r>
    <r>
      <rPr>
        <sz val="12"/>
        <color rgb="FF000000"/>
        <rFont val="宋体"/>
        <charset val="134"/>
      </rPr>
      <t>人，事业编制</t>
    </r>
    <r>
      <rPr>
        <sz val="12"/>
        <color rgb="FF000000"/>
        <rFont val="Times New Roman"/>
        <charset val="134"/>
      </rPr>
      <t>66</t>
    </r>
    <r>
      <rPr>
        <sz val="12"/>
        <color rgb="FF000000"/>
        <rFont val="宋体"/>
        <charset val="134"/>
      </rPr>
      <t>人。截止</t>
    </r>
    <r>
      <rPr>
        <sz val="12"/>
        <color rgb="FF000000"/>
        <rFont val="Times New Roman"/>
        <charset val="134"/>
      </rPr>
      <t>2024</t>
    </r>
    <r>
      <rPr>
        <sz val="12"/>
        <color rgb="FF000000"/>
        <rFont val="宋体"/>
        <charset val="134"/>
      </rPr>
      <t>年</t>
    </r>
    <r>
      <rPr>
        <sz val="12"/>
        <color rgb="FF000000"/>
        <rFont val="Times New Roman"/>
        <charset val="134"/>
      </rPr>
      <t>12</t>
    </r>
    <r>
      <rPr>
        <sz val="12"/>
        <color rgb="FF000000"/>
        <rFont val="宋体"/>
        <charset val="134"/>
      </rPr>
      <t>月</t>
    </r>
    <r>
      <rPr>
        <sz val="12"/>
        <color rgb="FF000000"/>
        <rFont val="Times New Roman"/>
        <charset val="134"/>
      </rPr>
      <t>31</t>
    </r>
    <r>
      <rPr>
        <sz val="12"/>
        <color rgb="FF000000"/>
        <rFont val="宋体"/>
        <charset val="134"/>
      </rPr>
      <t>日全局年末实有人数</t>
    </r>
    <r>
      <rPr>
        <sz val="12"/>
        <color rgb="FF000000"/>
        <rFont val="Times New Roman"/>
        <charset val="134"/>
      </rPr>
      <t>114</t>
    </r>
    <r>
      <rPr>
        <sz val="12"/>
        <color rgb="FF000000"/>
        <rFont val="宋体"/>
        <charset val="134"/>
      </rPr>
      <t>人，其中在职人员</t>
    </r>
    <r>
      <rPr>
        <sz val="12"/>
        <color rgb="FF000000"/>
        <rFont val="Times New Roman"/>
        <charset val="134"/>
      </rPr>
      <t>72</t>
    </r>
    <r>
      <rPr>
        <sz val="12"/>
        <color rgb="FF000000"/>
        <rFont val="宋体"/>
        <charset val="134"/>
      </rPr>
      <t>人，退休人员</t>
    </r>
    <r>
      <rPr>
        <sz val="12"/>
        <color rgb="FF000000"/>
        <rFont val="Times New Roman"/>
        <charset val="134"/>
      </rPr>
      <t>42</t>
    </r>
    <r>
      <rPr>
        <sz val="12"/>
        <color rgb="FF000000"/>
        <rFont val="宋体"/>
        <charset val="134"/>
      </rPr>
      <t>人。</t>
    </r>
  </si>
  <si>
    <t>（二）部门绩效目标的设立情况</t>
  </si>
  <si>
    <t>以习近平新时代中国特色社会主义思想为指导，围绕县委、县政府的决策部署，以长征国家文化公园建设、创建省级文明城市及“美丽县城”建设、“干部回乡规划乡村振兴”为契机，以党的政治建设为统领，全域旅游为带动，坚持“宜融则融、能融尽融、以文促旅、以旅彰文”的总思路，不断推进文化、旅游产业发展，加快文化旅游基础设施建设步伐，把加快发展第三产业作为建设现代经济体系的重中之重，奋力打造新的经济增长极，努力开创文化旅游工作新格局。</t>
  </si>
  <si>
    <t>（三）部门整体收支情况</t>
  </si>
  <si>
    <t>2024年度收入合计24088517.34元。其中：财政拨款收入24057517.34元，其他收入31000.00元。2024年度支出合计24273431.04元。其中：基本支出14018561.15元，项目支出10254869.89元。</t>
  </si>
  <si>
    <t>（四）部门预算管理制度建设情况</t>
  </si>
  <si>
    <r>
      <rPr>
        <sz val="12"/>
        <color rgb="FF000000"/>
        <rFont val="宋体"/>
        <charset val="134"/>
      </rPr>
      <t>预算管理设立基本支出预算执行率、项目支出预算执行率、</t>
    </r>
    <r>
      <rPr>
        <sz val="12"/>
        <color rgb="FF000000"/>
        <rFont val="Times New Roman"/>
        <charset val="134"/>
      </rPr>
      <t>“</t>
    </r>
    <r>
      <rPr>
        <sz val="12"/>
        <color rgb="FF000000"/>
        <rFont val="宋体"/>
        <charset val="134"/>
      </rPr>
      <t>三公经费</t>
    </r>
    <r>
      <rPr>
        <sz val="12"/>
        <color rgb="FF000000"/>
        <rFont val="Times New Roman"/>
        <charset val="134"/>
      </rPr>
      <t>”</t>
    </r>
    <r>
      <rPr>
        <sz val="12"/>
        <color rgb="FF000000"/>
        <rFont val="宋体"/>
        <charset val="134"/>
      </rPr>
      <t>控制率、预算调整情况</t>
    </r>
    <r>
      <rPr>
        <sz val="12"/>
        <color rgb="FF000000"/>
        <rFont val="Times New Roman"/>
        <charset val="134"/>
      </rPr>
      <t>4</t>
    </r>
    <r>
      <rPr>
        <sz val="12"/>
        <color rgb="FF000000"/>
        <rFont val="宋体"/>
        <charset val="134"/>
      </rPr>
      <t>个三级指标。</t>
    </r>
  </si>
  <si>
    <r>
      <rPr>
        <sz val="12"/>
        <color indexed="8"/>
        <rFont val="Times New Roman"/>
        <charset val="134"/>
      </rPr>
      <t>（五）严控“</t>
    </r>
    <r>
      <rPr>
        <sz val="12"/>
        <color indexed="8"/>
        <rFont val="仿宋"/>
        <charset val="134"/>
      </rPr>
      <t>三公</t>
    </r>
    <r>
      <rPr>
        <sz val="12"/>
        <color indexed="8"/>
        <rFont val="Times New Roman"/>
        <charset val="134"/>
      </rPr>
      <t>”</t>
    </r>
    <r>
      <rPr>
        <sz val="12"/>
        <color indexed="8"/>
        <rFont val="仿宋"/>
        <charset val="134"/>
      </rPr>
      <t>经费</t>
    </r>
    <r>
      <rPr>
        <sz val="12"/>
        <color indexed="8"/>
        <rFont val="Times New Roman"/>
        <charset val="134"/>
      </rPr>
      <t>支出情况</t>
    </r>
  </si>
  <si>
    <r>
      <rPr>
        <sz val="12"/>
        <color rgb="FF000000"/>
        <rFont val="Times New Roman"/>
        <charset val="134"/>
      </rPr>
      <t>2024</t>
    </r>
    <r>
      <rPr>
        <sz val="12"/>
        <color rgb="FF000000"/>
        <rFont val="宋体"/>
        <charset val="134"/>
      </rPr>
      <t>年度财政拨款</t>
    </r>
    <r>
      <rPr>
        <sz val="12"/>
        <color rgb="FF000000"/>
        <rFont val="Times New Roman"/>
        <charset val="134"/>
      </rPr>
      <t>“</t>
    </r>
    <r>
      <rPr>
        <sz val="12"/>
        <color rgb="FF000000"/>
        <rFont val="宋体"/>
        <charset val="134"/>
      </rPr>
      <t>三公</t>
    </r>
    <r>
      <rPr>
        <sz val="12"/>
        <color rgb="FF000000"/>
        <rFont val="Times New Roman"/>
        <charset val="134"/>
      </rPr>
      <t>”</t>
    </r>
    <r>
      <rPr>
        <sz val="12"/>
        <color rgb="FF000000"/>
        <rFont val="宋体"/>
        <charset val="134"/>
      </rPr>
      <t>经费支出决算中，财政拨款</t>
    </r>
    <r>
      <rPr>
        <sz val="12"/>
        <color rgb="FF000000"/>
        <rFont val="Times New Roman"/>
        <charset val="134"/>
      </rPr>
      <t>“</t>
    </r>
    <r>
      <rPr>
        <sz val="12"/>
        <color rgb="FF000000"/>
        <rFont val="宋体"/>
        <charset val="134"/>
      </rPr>
      <t>三公</t>
    </r>
    <r>
      <rPr>
        <sz val="12"/>
        <color rgb="FF000000"/>
        <rFont val="Times New Roman"/>
        <charset val="134"/>
      </rPr>
      <t>”</t>
    </r>
    <r>
      <rPr>
        <sz val="12"/>
        <color rgb="FF000000"/>
        <rFont val="宋体"/>
        <charset val="134"/>
      </rPr>
      <t>经费支出年初预算为</t>
    </r>
    <r>
      <rPr>
        <sz val="12"/>
        <color rgb="FF000000"/>
        <rFont val="Times New Roman"/>
        <charset val="134"/>
      </rPr>
      <t>34000.00</t>
    </r>
    <r>
      <rPr>
        <sz val="12"/>
        <color rgb="FF000000"/>
        <rFont val="宋体"/>
        <charset val="134"/>
      </rPr>
      <t>元，决算为</t>
    </r>
    <r>
      <rPr>
        <sz val="12"/>
        <color rgb="FF000000"/>
        <rFont val="Times New Roman"/>
        <charset val="134"/>
      </rPr>
      <t>33790.00</t>
    </r>
    <r>
      <rPr>
        <sz val="12"/>
        <color rgb="FF000000"/>
        <rFont val="宋体"/>
        <charset val="134"/>
      </rPr>
      <t>元，完成年初预算的</t>
    </r>
    <r>
      <rPr>
        <sz val="12"/>
        <color rgb="FF000000"/>
        <rFont val="Times New Roman"/>
        <charset val="134"/>
      </rPr>
      <t>99.38%</t>
    </r>
    <r>
      <rPr>
        <sz val="12"/>
        <color rgb="FF000000"/>
        <rFont val="宋体"/>
        <charset val="134"/>
      </rPr>
      <t>；支出决算较上年增加</t>
    </r>
    <r>
      <rPr>
        <sz val="12"/>
        <color rgb="FF000000"/>
        <rFont val="Times New Roman"/>
        <charset val="134"/>
      </rPr>
      <t>9532.60</t>
    </r>
    <r>
      <rPr>
        <sz val="12"/>
        <color rgb="FF000000"/>
        <rFont val="宋体"/>
        <charset val="134"/>
      </rPr>
      <t>元，增长</t>
    </r>
    <r>
      <rPr>
        <sz val="12"/>
        <color rgb="FF000000"/>
        <rFont val="Times New Roman"/>
        <charset val="134"/>
      </rPr>
      <t>39.30%</t>
    </r>
    <r>
      <rPr>
        <sz val="12"/>
        <color rgb="FF000000"/>
        <rFont val="宋体"/>
        <charset val="134"/>
      </rPr>
      <t>。</t>
    </r>
  </si>
  <si>
    <r>
      <rPr>
        <sz val="12"/>
        <color indexed="8"/>
        <rFont val="Times New Roman"/>
        <charset val="134"/>
      </rPr>
      <t>二、绩效自评</t>
    </r>
    <r>
      <rPr>
        <sz val="12"/>
        <color indexed="8"/>
        <rFont val="仿宋"/>
        <charset val="134"/>
      </rPr>
      <t>组织</t>
    </r>
    <r>
      <rPr>
        <sz val="12"/>
        <color indexed="8"/>
        <rFont val="Times New Roman"/>
        <charset val="134"/>
      </rPr>
      <t>情况</t>
    </r>
  </si>
  <si>
    <t>（一）前期准备</t>
  </si>
  <si>
    <t>确认当年度部门整体支出的绩效目标，梳理部门内部管理制度及存量资源。</t>
  </si>
  <si>
    <t>（二）组织实施</t>
  </si>
  <si>
    <t>组织成立绩效评价工作小组，评价小组采取座谈、查阅材料等方式听取情况，检查基本支出、有关账目，收集整理支出相关资料进行分析、总结。</t>
  </si>
  <si>
    <t>三、评价情况分析及综合评价结论</t>
  </si>
  <si>
    <r>
      <rPr>
        <sz val="12"/>
        <color rgb="FF000000"/>
        <rFont val="Times New Roman"/>
        <charset val="134"/>
      </rPr>
      <t>2024</t>
    </r>
    <r>
      <rPr>
        <sz val="12"/>
        <color rgb="FF000000"/>
        <rFont val="宋体"/>
        <charset val="134"/>
      </rPr>
      <t>年，我单位积极履职，强化管理，较好的完成了年度工作目标。通过加强预算收支管理，不断建立健全内部管理制度，梳理内部管理流程，部门整体支出管理水平得到提升。根据部门整体支出绩效评价指标体系，我单位</t>
    </r>
    <r>
      <rPr>
        <sz val="12"/>
        <color rgb="FF000000"/>
        <rFont val="Times New Roman"/>
        <charset val="134"/>
      </rPr>
      <t>2024</t>
    </r>
    <r>
      <rPr>
        <sz val="12"/>
        <color rgb="FF000000"/>
        <rFont val="宋体"/>
        <charset val="134"/>
      </rPr>
      <t>年度评价得分为</t>
    </r>
    <r>
      <rPr>
        <sz val="12"/>
        <color rgb="FF000000"/>
        <rFont val="Times New Roman"/>
        <charset val="134"/>
      </rPr>
      <t>97</t>
    </r>
    <r>
      <rPr>
        <sz val="12"/>
        <color rgb="FF000000"/>
        <rFont val="宋体"/>
        <charset val="134"/>
      </rPr>
      <t>分，整体支出绩效为</t>
    </r>
    <r>
      <rPr>
        <sz val="12"/>
        <color rgb="FF000000"/>
        <rFont val="Times New Roman"/>
        <charset val="134"/>
      </rPr>
      <t>“</t>
    </r>
    <r>
      <rPr>
        <sz val="12"/>
        <color rgb="FF000000"/>
        <rFont val="宋体"/>
        <charset val="134"/>
      </rPr>
      <t>优秀</t>
    </r>
    <r>
      <rPr>
        <sz val="12"/>
        <color rgb="FF000000"/>
        <rFont val="Times New Roman"/>
        <charset val="134"/>
      </rPr>
      <t>”</t>
    </r>
    <r>
      <rPr>
        <sz val="12"/>
        <color rgb="FF000000"/>
        <rFont val="宋体"/>
        <charset val="134"/>
      </rPr>
      <t>。</t>
    </r>
  </si>
  <si>
    <t>四、存在的问题和整改情况</t>
  </si>
  <si>
    <r>
      <rPr>
        <sz val="12"/>
        <color rgb="FF000000"/>
        <rFont val="宋体"/>
        <charset val="134"/>
      </rPr>
      <t>存在问题：</t>
    </r>
    <r>
      <rPr>
        <sz val="12"/>
        <color rgb="FF000000"/>
        <rFont val="Times New Roman"/>
        <charset val="134"/>
      </rPr>
      <t>1.</t>
    </r>
    <r>
      <rPr>
        <sz val="12"/>
        <color rgb="FF000000"/>
        <rFont val="宋体"/>
        <charset val="134"/>
      </rPr>
      <t>预算控制率有待降低。除政策性因素以外，由于部分临时、紧急或突发的工作任务导致年中追加预算。</t>
    </r>
    <r>
      <rPr>
        <sz val="12"/>
        <color rgb="FF000000"/>
        <rFont val="Times New Roman"/>
        <charset val="134"/>
      </rPr>
      <t>2.</t>
    </r>
    <r>
      <rPr>
        <sz val="12"/>
        <color rgb="FF000000"/>
        <rFont val="宋体"/>
        <charset val="134"/>
      </rPr>
      <t>工作经费短缺，许多专项工作没有工作经费。
整改措施：</t>
    </r>
    <r>
      <rPr>
        <sz val="12"/>
        <color rgb="FF000000"/>
        <rFont val="Times New Roman"/>
        <charset val="134"/>
      </rPr>
      <t>1.</t>
    </r>
    <r>
      <rPr>
        <sz val="12"/>
        <color rgb="FF000000"/>
        <rFont val="宋体"/>
        <charset val="134"/>
      </rPr>
      <t>细化预算编制工作。进一步加强局机关预算管理意识，严格按照预算编制的相关制度和要求，公用经费根据单位的年度工作重点和项目专项工作规划，本着</t>
    </r>
    <r>
      <rPr>
        <sz val="12"/>
        <color rgb="FF000000"/>
        <rFont val="Times New Roman"/>
        <charset val="134"/>
      </rPr>
      <t>“</t>
    </r>
    <r>
      <rPr>
        <sz val="12"/>
        <color rgb="FF000000"/>
        <rFont val="宋体"/>
        <charset val="134"/>
      </rPr>
      <t>勤俭节约、保障运转</t>
    </r>
    <r>
      <rPr>
        <sz val="12"/>
        <color rgb="FF000000"/>
        <rFont val="Times New Roman"/>
        <charset val="134"/>
      </rPr>
      <t>”</t>
    </r>
    <r>
      <rPr>
        <sz val="12"/>
        <color rgb="FF000000"/>
        <rFont val="宋体"/>
        <charset val="134"/>
      </rPr>
      <t>的原则进行预算的编制。编制范围（包括政府采购预算）尽可能的全面，不漏项。进一步提高预算编制的科学性、合理性、严谨性和可控性。</t>
    </r>
    <r>
      <rPr>
        <sz val="12"/>
        <color rgb="FF000000"/>
        <rFont val="Times New Roman"/>
        <charset val="134"/>
      </rPr>
      <t>2.</t>
    </r>
    <r>
      <rPr>
        <sz val="12"/>
        <color rgb="FF000000"/>
        <rFont val="宋体"/>
        <charset val="134"/>
      </rPr>
      <t>加强预算执行管理。遵循预算管理办法，从严控制年中追加预算规模。对于年度无法预计的临时追加的相关工作所需费用，严格按照预算调整追加程序，逐级申报报批，有效降低预算控制率。</t>
    </r>
    <r>
      <rPr>
        <sz val="12"/>
        <color rgb="FF000000"/>
        <rFont val="Times New Roman"/>
        <charset val="134"/>
      </rPr>
      <t>3.</t>
    </r>
    <r>
      <rPr>
        <sz val="12"/>
        <color rgb="FF000000"/>
        <rFont val="宋体"/>
        <charset val="134"/>
      </rPr>
      <t>保障预算执行进度。加快项目实施进度的推进，加强项目开展进度的跟踪，开展项目绩效评价，确保项目绩效目标的完成，发挥资金的使用效益，压减年末结余资金规模，提高预算完成率。</t>
    </r>
  </si>
  <si>
    <t>五、绩效自评结果应用情况</t>
  </si>
  <si>
    <r>
      <rPr>
        <sz val="12"/>
        <color rgb="FF000000"/>
        <rFont val="宋体"/>
        <charset val="134"/>
      </rPr>
      <t>寻甸回族彝族自治县文化和旅游局</t>
    </r>
    <r>
      <rPr>
        <sz val="12"/>
        <color rgb="FF000000"/>
        <rFont val="Times New Roman"/>
        <charset val="134"/>
      </rPr>
      <t>2024</t>
    </r>
    <r>
      <rPr>
        <sz val="12"/>
        <color rgb="FF000000"/>
        <rFont val="宋体"/>
        <charset val="134"/>
      </rPr>
      <t>年目标责任完成情况较好，寻甸回族彝族自治县文化和旅游局</t>
    </r>
    <r>
      <rPr>
        <sz val="12"/>
        <color rgb="FF000000"/>
        <rFont val="Times New Roman"/>
        <charset val="134"/>
      </rPr>
      <t>2023</t>
    </r>
    <r>
      <rPr>
        <sz val="12"/>
        <color rgb="FF000000"/>
        <rFont val="宋体"/>
        <charset val="134"/>
      </rPr>
      <t>年工作目标管理考核获得良好等次。寻甸回族彝族自治县文体广电旅游局</t>
    </r>
    <r>
      <rPr>
        <sz val="12"/>
        <color rgb="FF000000"/>
        <rFont val="Times New Roman"/>
        <charset val="134"/>
      </rPr>
      <t>2024</t>
    </r>
    <r>
      <rPr>
        <sz val="12"/>
        <color rgb="FF000000"/>
        <rFont val="宋体"/>
        <charset val="134"/>
      </rPr>
      <t>年度部门总体支出情况良好，目标责任基本完成。</t>
    </r>
  </si>
  <si>
    <t>六、主要经验及做法</t>
  </si>
  <si>
    <r>
      <rPr>
        <sz val="12"/>
        <color rgb="FF000000"/>
        <rFont val="宋体"/>
        <charset val="134"/>
      </rPr>
      <t>严格控制，加强预算管理。根据《预算法》及本级预算编制相关规定，完善预算编制程序与管理制度，进行预算编制及财务资源配置，做到预算编制有目标。同时根据局机关内控制度规定，厉行节约，将预算支出按金额大小设立审批权限，并认真执行国家的相关法律法规。继续严格控制</t>
    </r>
    <r>
      <rPr>
        <sz val="12"/>
        <color rgb="FF000000"/>
        <rFont val="Times New Roman"/>
        <charset val="134"/>
      </rPr>
      <t>“</t>
    </r>
    <r>
      <rPr>
        <sz val="12"/>
        <color rgb="FF000000"/>
        <rFont val="宋体"/>
        <charset val="134"/>
      </rPr>
      <t>三公</t>
    </r>
    <r>
      <rPr>
        <sz val="12"/>
        <color rgb="FF000000"/>
        <rFont val="Times New Roman"/>
        <charset val="134"/>
      </rPr>
      <t>”</t>
    </r>
    <r>
      <rPr>
        <sz val="12"/>
        <color rgb="FF000000"/>
        <rFont val="宋体"/>
        <charset val="134"/>
      </rPr>
      <t>经费支出。控制</t>
    </r>
    <r>
      <rPr>
        <sz val="12"/>
        <color rgb="FF000000"/>
        <rFont val="Times New Roman"/>
        <charset val="134"/>
      </rPr>
      <t>“</t>
    </r>
    <r>
      <rPr>
        <sz val="12"/>
        <color rgb="FF000000"/>
        <rFont val="宋体"/>
        <charset val="134"/>
      </rPr>
      <t>三公</t>
    </r>
    <r>
      <rPr>
        <sz val="12"/>
        <color rgb="FF000000"/>
        <rFont val="Times New Roman"/>
        <charset val="134"/>
      </rPr>
      <t>”</t>
    </r>
    <r>
      <rPr>
        <sz val="12"/>
        <color rgb="FF000000"/>
        <rFont val="宋体"/>
        <charset val="134"/>
      </rPr>
      <t>经费的规模和比例，严格</t>
    </r>
    <r>
      <rPr>
        <sz val="12"/>
        <color rgb="FF000000"/>
        <rFont val="Times New Roman"/>
        <charset val="134"/>
      </rPr>
      <t>“</t>
    </r>
    <r>
      <rPr>
        <sz val="12"/>
        <color rgb="FF000000"/>
        <rFont val="宋体"/>
        <charset val="134"/>
      </rPr>
      <t>三公</t>
    </r>
    <r>
      <rPr>
        <sz val="12"/>
        <color rgb="FF000000"/>
        <rFont val="Times New Roman"/>
        <charset val="134"/>
      </rPr>
      <t>”</t>
    </r>
    <r>
      <rPr>
        <sz val="12"/>
        <color rgb="FF000000"/>
        <rFont val="宋体"/>
        <charset val="134"/>
      </rPr>
      <t>经费支出的审核审批流程，进一步加强</t>
    </r>
    <r>
      <rPr>
        <sz val="12"/>
        <color rgb="FF000000"/>
        <rFont val="Times New Roman"/>
        <charset val="134"/>
      </rPr>
      <t>“</t>
    </r>
    <r>
      <rPr>
        <sz val="12"/>
        <color rgb="FF000000"/>
        <rFont val="宋体"/>
        <charset val="134"/>
      </rPr>
      <t>三公</t>
    </r>
    <r>
      <rPr>
        <sz val="12"/>
        <color rgb="FF000000"/>
        <rFont val="Times New Roman"/>
        <charset val="134"/>
      </rPr>
      <t>”</t>
    </r>
    <r>
      <rPr>
        <sz val="12"/>
        <color rgb="FF000000"/>
        <rFont val="宋体"/>
        <charset val="134"/>
      </rPr>
      <t>经费的管理。</t>
    </r>
  </si>
  <si>
    <t>七、其他需说明的情况</t>
  </si>
  <si>
    <t>无</t>
  </si>
  <si>
    <t>2024年度部门整体支出绩效自评表</t>
  </si>
  <si>
    <t>基本信息</t>
  </si>
  <si>
    <t>部门</t>
  </si>
  <si>
    <t>寻甸回族彝族自治县文化和旅游局</t>
  </si>
  <si>
    <t>名称</t>
  </si>
  <si>
    <t>项目年度支出</t>
  </si>
  <si>
    <t>年初</t>
  </si>
  <si>
    <t>预算</t>
  </si>
  <si>
    <r>
      <rPr>
        <sz val="10.5"/>
        <color indexed="8"/>
        <rFont val="仿宋"/>
        <charset val="134"/>
      </rPr>
      <t>执行数</t>
    </r>
    <r>
      <rPr>
        <sz val="5.5"/>
        <color indexed="8"/>
        <rFont val="仿宋"/>
        <charset val="134"/>
      </rPr>
      <t>（系统提取）</t>
    </r>
  </si>
  <si>
    <t>执行率（%）</t>
  </si>
  <si>
    <t>情况</t>
  </si>
  <si>
    <t>备注</t>
  </si>
  <si>
    <t>调整数</t>
  </si>
  <si>
    <t>确定数</t>
  </si>
  <si>
    <t>说明</t>
  </si>
  <si>
    <t>资金</t>
  </si>
  <si>
    <t>年度资金总额</t>
  </si>
  <si>
    <t>使用了上年结转资金</t>
  </si>
  <si>
    <t>（元）</t>
  </si>
  <si>
    <t>因人员调整产生结余资金</t>
  </si>
  <si>
    <t>其中：</t>
  </si>
  <si>
    <t>当年财政拨款</t>
  </si>
  <si>
    <t>上年结转资金</t>
  </si>
  <si>
    <t>非财政拨款</t>
  </si>
  <si>
    <t>1、抓学习，强党建，强化思想政治理论武装。
2、深挖资源优势，加快产业项目培育、落地。
3、提升公共文化服务水平。
4、加强非物质文化遗产展示、保护和传习，加强文物保护管理。
5、规范文化旅游市场秩序。</t>
  </si>
  <si>
    <t>年度</t>
  </si>
  <si>
    <t>目标</t>
  </si>
  <si>
    <t>部门整体支出绩效指标</t>
  </si>
  <si>
    <t>绩效指标</t>
  </si>
  <si>
    <t>指标</t>
  </si>
  <si>
    <t>指标值</t>
  </si>
  <si>
    <t>度量</t>
  </si>
  <si>
    <t>实际</t>
  </si>
  <si>
    <t>偏差原因分析</t>
  </si>
  <si>
    <t>一级</t>
  </si>
  <si>
    <t>二级指标</t>
  </si>
  <si>
    <t>三级指标</t>
  </si>
  <si>
    <t>性质</t>
  </si>
  <si>
    <t>单位</t>
  </si>
  <si>
    <t>完成值</t>
  </si>
  <si>
    <t>及改进措施</t>
  </si>
  <si>
    <t>产出指标</t>
  </si>
  <si>
    <t>数量指标</t>
  </si>
  <si>
    <t>举办文化惠民演出</t>
  </si>
  <si>
    <t>=</t>
  </si>
  <si>
    <t>场次</t>
  </si>
  <si>
    <t>图书馆、文化馆、美术馆免费开放每天时长</t>
  </si>
  <si>
    <t>小时</t>
  </si>
  <si>
    <t>质量指标</t>
  </si>
  <si>
    <t>各类群众文化演出节目数量/场</t>
  </si>
  <si>
    <t>&gt;</t>
  </si>
  <si>
    <t>个</t>
  </si>
  <si>
    <t>时效指标</t>
  </si>
  <si>
    <t>文献、藏书年增长率</t>
  </si>
  <si>
    <t>%</t>
  </si>
  <si>
    <t>效益</t>
  </si>
  <si>
    <t>经济效益</t>
  </si>
  <si>
    <t>旅游接待量年增长率</t>
  </si>
  <si>
    <t>≥</t>
  </si>
  <si>
    <t>社会效益</t>
  </si>
  <si>
    <t>对全民文物及文物保护意识提升的影响度</t>
  </si>
  <si>
    <t>满意度</t>
  </si>
  <si>
    <t>服务对象</t>
  </si>
  <si>
    <t>群众满意度</t>
  </si>
  <si>
    <t>满意度指标等</t>
  </si>
  <si>
    <t>其他需</t>
  </si>
  <si>
    <t>说明的</t>
  </si>
  <si>
    <t>事项</t>
  </si>
  <si>
    <t>备注：1.资金来源包括年初预算和调整预算。“预算调整数”栏调增为“+”，调减为“-”；</t>
  </si>
  <si>
    <t>2.一级指标包含产出指标、效益指标、满意度指标，二级指标和三级指标根据实际情况设置。</t>
  </si>
  <si>
    <t>2024年度项目支出绩效自评表</t>
  </si>
  <si>
    <t>公开15表</t>
  </si>
  <si>
    <t>编制单位：</t>
  </si>
  <si>
    <t>项目名称</t>
  </si>
  <si>
    <t>国家长征文化公园（寻甸段）建设</t>
  </si>
  <si>
    <t>主管部门</t>
  </si>
  <si>
    <t>实施单位</t>
  </si>
  <si>
    <t>云南剑川古建园林工程有限公司</t>
  </si>
  <si>
    <t>项目资金
（万元）</t>
  </si>
  <si>
    <t/>
  </si>
  <si>
    <t>年初预算数</t>
  </si>
  <si>
    <t>全年执行数</t>
  </si>
  <si>
    <t>分值</t>
  </si>
  <si>
    <t>执行率</t>
  </si>
  <si>
    <t>得分</t>
  </si>
  <si>
    <t>其中：当年财政拨款</t>
  </si>
  <si>
    <t xml:space="preserve">      上年结转资金</t>
  </si>
  <si>
    <t xml:space="preserve">      其他资金</t>
  </si>
  <si>
    <t>年度总体目标</t>
  </si>
  <si>
    <t>预期目标</t>
  </si>
  <si>
    <t>实际完成情况</t>
  </si>
  <si>
    <t>完成国家长征文化公园（寻甸段）标识标牌建设，并及时投入使用。</t>
  </si>
  <si>
    <t>已完成。</t>
  </si>
  <si>
    <t xml:space="preserve">年度指标值 </t>
  </si>
  <si>
    <t>实际完成值</t>
  </si>
  <si>
    <t>偏差原因分析及改进措施</t>
  </si>
  <si>
    <t>一级指标</t>
  </si>
  <si>
    <t>指标性质</t>
  </si>
  <si>
    <t>度量单位</t>
  </si>
  <si>
    <t>配套设施完成率</t>
  </si>
  <si>
    <t>--</t>
  </si>
  <si>
    <t>竣工验收合格率</t>
  </si>
  <si>
    <t>本年内完成</t>
  </si>
  <si>
    <t>成本指标</t>
  </si>
  <si>
    <t>严格控制经费支出</t>
  </si>
  <si>
    <t>显著</t>
  </si>
  <si>
    <t>效益指标</t>
  </si>
  <si>
    <t>经济效益
指标</t>
  </si>
  <si>
    <t>推动旅游经济收入</t>
  </si>
  <si>
    <t>社会效益
指标</t>
  </si>
  <si>
    <t>受益人群覆盖率</t>
  </si>
  <si>
    <t>生态效益
指标</t>
  </si>
  <si>
    <t>充分考虑环保因素</t>
  </si>
  <si>
    <t>可持续影响
指标</t>
  </si>
  <si>
    <t>改善旅游环境</t>
  </si>
  <si>
    <t>满意度指标</t>
  </si>
  <si>
    <t>服务对象满度指标等</t>
  </si>
  <si>
    <t>游客满意度</t>
  </si>
  <si>
    <t>其他需要说明事项</t>
  </si>
  <si>
    <t>总分</t>
  </si>
  <si>
    <t>优秀</t>
  </si>
  <si>
    <t>备注：1.一级指标包含产出指标、效益指标、满意度指标，二级指标和三级指标根据项目实际情况设置；</t>
  </si>
  <si>
    <r>
      <rPr>
        <sz val="10"/>
        <color indexed="8"/>
        <rFont val="宋体"/>
        <charset val="134"/>
      </rPr>
      <t>2.</t>
    </r>
    <r>
      <rPr>
        <sz val="10"/>
        <color indexed="8"/>
        <rFont val="宋体"/>
        <charset val="134"/>
      </rPr>
      <t>当年财政拨款指一般公共预算、国有资本经营预算、政府性基金预算安排的资金</t>
    </r>
    <r>
      <rPr>
        <sz val="10"/>
        <color indexed="8"/>
        <rFont val="宋体"/>
        <charset val="134"/>
      </rPr>
      <t>；</t>
    </r>
  </si>
  <si>
    <t>3.上年结转资金指上一年一般公共预算、国有资本经营预算、政府性基金预算安排的结转资金；</t>
  </si>
  <si>
    <r>
      <rPr>
        <sz val="10"/>
        <color indexed="8"/>
        <rFont val="宋体"/>
        <charset val="134"/>
      </rPr>
      <t>4.</t>
    </r>
    <r>
      <rPr>
        <sz val="10"/>
        <color indexed="8"/>
        <rFont val="宋体"/>
        <charset val="134"/>
      </rPr>
      <t>非财政拨款含财政专户管理资金和单位资金等</t>
    </r>
    <r>
      <rPr>
        <sz val="10"/>
        <color indexed="8"/>
        <rFont val="宋体"/>
        <charset val="134"/>
      </rPr>
      <t>；</t>
    </r>
  </si>
  <si>
    <r>
      <rPr>
        <sz val="10"/>
        <color indexed="8"/>
        <rFont val="宋体"/>
        <charset val="134"/>
      </rPr>
      <t>5.</t>
    </r>
    <r>
      <rPr>
        <sz val="10"/>
        <color indexed="8"/>
        <rFont val="宋体"/>
        <charset val="134"/>
      </rPr>
      <t>全年预算数</t>
    </r>
    <r>
      <rPr>
        <sz val="10"/>
        <color indexed="8"/>
        <rFont val="Times New Roman"/>
        <charset val="134"/>
      </rPr>
      <t>=</t>
    </r>
    <r>
      <rPr>
        <sz val="10"/>
        <color indexed="8"/>
        <rFont val="宋体"/>
        <charset val="134"/>
      </rPr>
      <t>年初预算数</t>
    </r>
    <r>
      <rPr>
        <sz val="10"/>
        <color indexed="8"/>
        <rFont val="Times New Roman"/>
        <charset val="134"/>
      </rPr>
      <t>+</t>
    </r>
    <r>
      <rPr>
        <sz val="10"/>
        <color indexed="8"/>
        <rFont val="宋体"/>
        <charset val="134"/>
      </rPr>
      <t>调整预算</t>
    </r>
    <r>
      <rPr>
        <sz val="10"/>
        <color indexed="8"/>
        <rFont val="宋体"/>
        <charset val="134"/>
      </rPr>
      <t>（年度新增项目）</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</si>
</sst>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5">
    <font>
      <sz val="11"/>
      <color indexed="8"/>
      <name val="宋体"/>
      <charset val="134"/>
      <scheme val="minor"/>
    </font>
    <font>
      <sz val="22"/>
      <color indexed="8"/>
      <name val="宋体"/>
      <charset val="134"/>
    </font>
    <font>
      <sz val="10"/>
      <color indexed="8"/>
      <name val="Arial"/>
      <charset val="134"/>
    </font>
    <font>
      <sz val="10"/>
      <color indexed="8"/>
      <name val="宋体"/>
      <charset val="134"/>
    </font>
    <font>
      <sz val="11"/>
      <color indexed="8"/>
      <name val="宋体"/>
      <charset val="134"/>
    </font>
    <font>
      <sz val="15"/>
      <color rgb="FF000000"/>
      <name val="仿宋"/>
      <charset val="134"/>
    </font>
    <font>
      <sz val="10"/>
      <name val="宋体"/>
      <charset val="134"/>
    </font>
    <font>
      <sz val="10.5"/>
      <color rgb="FF000000"/>
      <name val="仿宋"/>
      <charset val="134"/>
    </font>
    <font>
      <sz val="9"/>
      <color rgb="FF000000"/>
      <name val="仿宋"/>
      <charset val="134"/>
    </font>
    <font>
      <sz val="10"/>
      <color rgb="FF000000"/>
      <name val="宋体"/>
      <charset val="134"/>
    </font>
    <font>
      <sz val="19"/>
      <color theme="1"/>
      <name val="方正小标宋简体"/>
      <charset val="134"/>
    </font>
    <font>
      <b/>
      <sz val="10.5"/>
      <color rgb="FF000000"/>
      <name val="仿宋"/>
      <charset val="134"/>
    </font>
    <font>
      <sz val="12"/>
      <color rgb="FFFF0000"/>
      <name val="仿宋"/>
      <charset val="134"/>
    </font>
    <font>
      <sz val="11"/>
      <color theme="1"/>
      <name val="宋体"/>
      <charset val="134"/>
      <scheme val="minor"/>
    </font>
    <font>
      <sz val="11"/>
      <color theme="1"/>
      <name val="宋体"/>
      <charset val="134"/>
      <scheme val="minor"/>
    </font>
    <font>
      <sz val="11"/>
      <name val="宋体"/>
      <charset val="134"/>
    </font>
    <font>
      <sz val="12"/>
      <color rgb="FF000000"/>
      <name val="Times New Roman"/>
      <charset val="134"/>
    </font>
    <font>
      <sz val="12"/>
      <color rgb="FF000000"/>
      <name val="仿宋"/>
      <charset val="134"/>
    </font>
    <font>
      <sz val="12"/>
      <color theme="1"/>
      <name val="仿宋"/>
      <charset val="134"/>
    </font>
    <font>
      <sz val="12"/>
      <color rgb="FF000000"/>
      <name val="宋体"/>
      <charset val="134"/>
    </font>
    <font>
      <sz val="22"/>
      <color indexed="8"/>
      <name val="宋体"/>
      <charset val="134"/>
    </font>
    <font>
      <sz val="12"/>
      <name val="宋体"/>
      <charset val="134"/>
    </font>
    <font>
      <sz val="10"/>
      <color indexed="8"/>
      <name val="宋体"/>
      <charset val="134"/>
    </font>
    <font>
      <sz val="11"/>
      <color indexed="8"/>
      <name val="宋体"/>
      <charset val="134"/>
    </font>
    <font>
      <sz val="10"/>
      <name val="宋体"/>
      <charset val="134"/>
    </font>
    <font>
      <b/>
      <sz val="20"/>
      <name val="宋体"/>
      <charset val="134"/>
    </font>
    <font>
      <sz val="11"/>
      <color rgb="FF000000"/>
      <name val="宋体"/>
      <charset val="134"/>
    </font>
    <font>
      <sz val="9"/>
      <name val="宋体"/>
      <charset val="134"/>
    </font>
    <font>
      <sz val="22"/>
      <name val="黑体"/>
      <charset val="134"/>
    </font>
    <font>
      <sz val="11"/>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
      <sz val="12"/>
      <color indexed="8"/>
      <name val="Times New Roman"/>
      <charset val="134"/>
    </font>
    <font>
      <sz val="12"/>
      <color indexed="8"/>
      <name val="仿宋"/>
      <charset val="134"/>
    </font>
    <font>
      <sz val="10.5"/>
      <color indexed="8"/>
      <name val="仿宋"/>
      <charset val="134"/>
    </font>
    <font>
      <sz val="5.5"/>
      <color indexed="8"/>
      <name val="仿宋"/>
      <charset val="134"/>
    </font>
    <font>
      <sz val="10"/>
      <color indexed="8"/>
      <name val="Times New Roman"/>
      <charset val="134"/>
    </font>
  </fonts>
  <fills count="36">
    <fill>
      <patternFill patternType="none"/>
    </fill>
    <fill>
      <patternFill patternType="gray125"/>
    </fill>
    <fill>
      <patternFill patternType="solid">
        <fgColor indexed="22"/>
        <bgColor indexed="9"/>
      </patternFill>
    </fill>
    <fill>
      <patternFill patternType="solid">
        <fgColor rgb="FFFFFFFF"/>
        <bgColor indexed="64"/>
      </patternFill>
    </fill>
    <fill>
      <patternFill patternType="solid">
        <fgColor rgb="FFF1F1F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55">
    <border>
      <left/>
      <right/>
      <top/>
      <bottom/>
      <diagonal/>
    </border>
    <border>
      <left/>
      <right/>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right style="thin">
        <color indexed="8"/>
      </right>
      <top/>
      <bottom style="thin">
        <color indexed="8"/>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style="medium">
        <color rgb="FF000000"/>
      </right>
      <top style="medium">
        <color rgb="FF000000"/>
      </top>
      <bottom/>
      <diagonal/>
    </border>
    <border>
      <left/>
      <right style="medium">
        <color rgb="FF000000"/>
      </right>
      <top/>
      <bottom/>
      <diagonal/>
    </border>
    <border>
      <left style="medium">
        <color rgb="FF000000"/>
      </left>
      <right/>
      <top/>
      <bottom/>
      <diagonal/>
    </border>
    <border>
      <left style="medium">
        <color auto="1"/>
      </left>
      <right style="medium">
        <color rgb="FF000000"/>
      </right>
      <top style="medium">
        <color auto="1"/>
      </top>
      <bottom style="medium">
        <color rgb="FF000000"/>
      </bottom>
      <diagonal/>
    </border>
    <border>
      <left/>
      <right style="medium">
        <color rgb="FF000000"/>
      </right>
      <top style="medium">
        <color auto="1"/>
      </top>
      <bottom style="medium">
        <color rgb="FF000000"/>
      </bottom>
      <diagonal/>
    </border>
    <border>
      <left/>
      <right style="medium">
        <color auto="1"/>
      </right>
      <top style="medium">
        <color auto="1"/>
      </top>
      <bottom style="medium">
        <color rgb="FF000000"/>
      </bottom>
      <diagonal/>
    </border>
    <border>
      <left style="medium">
        <color auto="1"/>
      </left>
      <right style="medium">
        <color rgb="FF000000"/>
      </right>
      <top/>
      <bottom style="medium">
        <color rgb="FF000000"/>
      </bottom>
      <diagonal/>
    </border>
    <border>
      <left/>
      <right style="medium">
        <color auto="1"/>
      </right>
      <top/>
      <bottom style="medium">
        <color rgb="FF000000"/>
      </bottom>
      <diagonal/>
    </border>
    <border>
      <left style="medium">
        <color rgb="FF000000"/>
      </left>
      <right/>
      <top/>
      <bottom style="medium">
        <color rgb="FF000000"/>
      </bottom>
      <diagonal/>
    </border>
    <border>
      <left style="medium">
        <color auto="1"/>
      </left>
      <right style="medium">
        <color rgb="FF000000"/>
      </right>
      <top/>
      <bottom style="medium">
        <color auto="1"/>
      </bottom>
      <diagonal/>
    </border>
    <border>
      <left/>
      <right style="medium">
        <color rgb="FF000000"/>
      </right>
      <top/>
      <bottom style="medium">
        <color auto="1"/>
      </bottom>
      <diagonal/>
    </border>
    <border>
      <left/>
      <right style="medium">
        <color auto="1"/>
      </right>
      <top/>
      <bottom style="medium">
        <color auto="1"/>
      </bottom>
      <diagonal/>
    </border>
    <border>
      <left style="medium">
        <color rgb="FF000000"/>
      </left>
      <right style="medium">
        <color rgb="FF000000"/>
      </right>
      <top style="medium">
        <color rgb="FF000000"/>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rgb="FF000000"/>
      </bottom>
      <diagonal/>
    </border>
    <border>
      <left/>
      <right style="medium">
        <color rgb="FF000000"/>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rgb="FF000000"/>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13" fillId="0" borderId="0" applyFont="0" applyFill="0" applyBorder="0" applyAlignment="0" applyProtection="0">
      <alignment vertical="center"/>
    </xf>
    <xf numFmtId="44" fontId="13" fillId="0" borderId="0" applyFont="0" applyFill="0" applyBorder="0" applyAlignment="0" applyProtection="0">
      <alignment vertical="center"/>
    </xf>
    <xf numFmtId="9" fontId="13" fillId="0" borderId="0" applyFont="0" applyFill="0" applyBorder="0" applyAlignment="0" applyProtection="0">
      <alignment vertical="center"/>
    </xf>
    <xf numFmtId="41" fontId="13" fillId="0" borderId="0" applyFont="0" applyFill="0" applyBorder="0" applyAlignment="0" applyProtection="0">
      <alignment vertical="center"/>
    </xf>
    <xf numFmtId="42" fontId="13" fillId="0" borderId="0" applyFon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3" fillId="5" borderId="47" applyNumberFormat="0" applyFont="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48" applyNumberFormat="0" applyFill="0" applyAlignment="0" applyProtection="0">
      <alignment vertical="center"/>
    </xf>
    <xf numFmtId="0" fontId="36" fillId="0" borderId="48" applyNumberFormat="0" applyFill="0" applyAlignment="0" applyProtection="0">
      <alignment vertical="center"/>
    </xf>
    <xf numFmtId="0" fontId="37" fillId="0" borderId="49" applyNumberFormat="0" applyFill="0" applyAlignment="0" applyProtection="0">
      <alignment vertical="center"/>
    </xf>
    <xf numFmtId="0" fontId="37" fillId="0" borderId="0" applyNumberFormat="0" applyFill="0" applyBorder="0" applyAlignment="0" applyProtection="0">
      <alignment vertical="center"/>
    </xf>
    <xf numFmtId="0" fontId="38" fillId="6" borderId="50" applyNumberFormat="0" applyAlignment="0" applyProtection="0">
      <alignment vertical="center"/>
    </xf>
    <xf numFmtId="0" fontId="39" fillId="7" borderId="51" applyNumberFormat="0" applyAlignment="0" applyProtection="0">
      <alignment vertical="center"/>
    </xf>
    <xf numFmtId="0" fontId="40" fillId="7" borderId="50" applyNumberFormat="0" applyAlignment="0" applyProtection="0">
      <alignment vertical="center"/>
    </xf>
    <xf numFmtId="0" fontId="41" fillId="8" borderId="52" applyNumberFormat="0" applyAlignment="0" applyProtection="0">
      <alignment vertical="center"/>
    </xf>
    <xf numFmtId="0" fontId="42" fillId="0" borderId="53" applyNumberFormat="0" applyFill="0" applyAlignment="0" applyProtection="0">
      <alignment vertical="center"/>
    </xf>
    <xf numFmtId="0" fontId="43" fillId="0" borderId="54" applyNumberFormat="0" applyFill="0" applyAlignment="0" applyProtection="0">
      <alignment vertical="center"/>
    </xf>
    <xf numFmtId="0" fontId="44" fillId="9" borderId="0" applyNumberFormat="0" applyBorder="0" applyAlignment="0" applyProtection="0">
      <alignment vertical="center"/>
    </xf>
    <xf numFmtId="0" fontId="45" fillId="10" borderId="0" applyNumberFormat="0" applyBorder="0" applyAlignment="0" applyProtection="0">
      <alignment vertical="center"/>
    </xf>
    <xf numFmtId="0" fontId="46" fillId="11" borderId="0" applyNumberFormat="0" applyBorder="0" applyAlignment="0" applyProtection="0">
      <alignment vertical="center"/>
    </xf>
    <xf numFmtId="0" fontId="47" fillId="12" borderId="0" applyNumberFormat="0" applyBorder="0" applyAlignment="0" applyProtection="0">
      <alignment vertical="center"/>
    </xf>
    <xf numFmtId="0" fontId="48" fillId="13" borderId="0" applyNumberFormat="0" applyBorder="0" applyAlignment="0" applyProtection="0">
      <alignment vertical="center"/>
    </xf>
    <xf numFmtId="0" fontId="48" fillId="14" borderId="0" applyNumberFormat="0" applyBorder="0" applyAlignment="0" applyProtection="0">
      <alignment vertical="center"/>
    </xf>
    <xf numFmtId="0" fontId="47" fillId="15" borderId="0" applyNumberFormat="0" applyBorder="0" applyAlignment="0" applyProtection="0">
      <alignment vertical="center"/>
    </xf>
    <xf numFmtId="0" fontId="47" fillId="16" borderId="0" applyNumberFormat="0" applyBorder="0" applyAlignment="0" applyProtection="0">
      <alignment vertical="center"/>
    </xf>
    <xf numFmtId="0" fontId="48" fillId="17" borderId="0" applyNumberFormat="0" applyBorder="0" applyAlignment="0" applyProtection="0">
      <alignment vertical="center"/>
    </xf>
    <xf numFmtId="0" fontId="48" fillId="18" borderId="0" applyNumberFormat="0" applyBorder="0" applyAlignment="0" applyProtection="0">
      <alignment vertical="center"/>
    </xf>
    <xf numFmtId="0" fontId="47" fillId="19" borderId="0" applyNumberFormat="0" applyBorder="0" applyAlignment="0" applyProtection="0">
      <alignment vertical="center"/>
    </xf>
    <xf numFmtId="0" fontId="47" fillId="20" borderId="0" applyNumberFormat="0" applyBorder="0" applyAlignment="0" applyProtection="0">
      <alignment vertical="center"/>
    </xf>
    <xf numFmtId="0" fontId="48" fillId="21" borderId="0" applyNumberFormat="0" applyBorder="0" applyAlignment="0" applyProtection="0">
      <alignment vertical="center"/>
    </xf>
    <xf numFmtId="0" fontId="48" fillId="22" borderId="0" applyNumberFormat="0" applyBorder="0" applyAlignment="0" applyProtection="0">
      <alignment vertical="center"/>
    </xf>
    <xf numFmtId="0" fontId="47" fillId="23" borderId="0" applyNumberFormat="0" applyBorder="0" applyAlignment="0" applyProtection="0">
      <alignment vertical="center"/>
    </xf>
    <xf numFmtId="0" fontId="47" fillId="24" borderId="0" applyNumberFormat="0" applyBorder="0" applyAlignment="0" applyProtection="0">
      <alignment vertical="center"/>
    </xf>
    <xf numFmtId="0" fontId="48" fillId="25" borderId="0" applyNumberFormat="0" applyBorder="0" applyAlignment="0" applyProtection="0">
      <alignment vertical="center"/>
    </xf>
    <xf numFmtId="0" fontId="48" fillId="26" borderId="0" applyNumberFormat="0" applyBorder="0" applyAlignment="0" applyProtection="0">
      <alignment vertical="center"/>
    </xf>
    <xf numFmtId="0" fontId="47" fillId="27" borderId="0" applyNumberFormat="0" applyBorder="0" applyAlignment="0" applyProtection="0">
      <alignment vertical="center"/>
    </xf>
    <xf numFmtId="0" fontId="47" fillId="28" borderId="0" applyNumberFormat="0" applyBorder="0" applyAlignment="0" applyProtection="0">
      <alignment vertical="center"/>
    </xf>
    <xf numFmtId="0" fontId="48" fillId="29" borderId="0" applyNumberFormat="0" applyBorder="0" applyAlignment="0" applyProtection="0">
      <alignment vertical="center"/>
    </xf>
    <xf numFmtId="0" fontId="48" fillId="30" borderId="0" applyNumberFormat="0" applyBorder="0" applyAlignment="0" applyProtection="0">
      <alignment vertical="center"/>
    </xf>
    <xf numFmtId="0" fontId="47" fillId="31" borderId="0" applyNumberFormat="0" applyBorder="0" applyAlignment="0" applyProtection="0">
      <alignment vertical="center"/>
    </xf>
    <xf numFmtId="0" fontId="47" fillId="32" borderId="0" applyNumberFormat="0" applyBorder="0" applyAlignment="0" applyProtection="0">
      <alignment vertical="center"/>
    </xf>
    <xf numFmtId="0" fontId="48" fillId="33" borderId="0" applyNumberFormat="0" applyBorder="0" applyAlignment="0" applyProtection="0">
      <alignment vertical="center"/>
    </xf>
    <xf numFmtId="0" fontId="48" fillId="34" borderId="0" applyNumberFormat="0" applyBorder="0" applyAlignment="0" applyProtection="0">
      <alignment vertical="center"/>
    </xf>
    <xf numFmtId="0" fontId="47" fillId="35" borderId="0" applyNumberFormat="0" applyBorder="0" applyAlignment="0" applyProtection="0">
      <alignment vertical="center"/>
    </xf>
    <xf numFmtId="0" fontId="2" fillId="0" borderId="0"/>
    <xf numFmtId="0" fontId="2" fillId="0" borderId="0"/>
    <xf numFmtId="0" fontId="15" fillId="0" borderId="0">
      <alignment vertical="center"/>
    </xf>
    <xf numFmtId="0" fontId="4" fillId="0" borderId="0">
      <alignment vertical="center"/>
    </xf>
    <xf numFmtId="0" fontId="2" fillId="0" borderId="0"/>
    <xf numFmtId="0" fontId="2" fillId="0" borderId="0"/>
    <xf numFmtId="0" fontId="49" fillId="0" borderId="0">
      <alignment vertical="center"/>
    </xf>
  </cellStyleXfs>
  <cellXfs count="159">
    <xf numFmtId="0" fontId="0" fillId="0" borderId="0" xfId="0">
      <alignment vertical="center"/>
    </xf>
    <xf numFmtId="0" fontId="1" fillId="0" borderId="0" xfId="55" applyFont="1" applyFill="1" applyBorder="1" applyAlignment="1">
      <alignment horizontal="center"/>
    </xf>
    <xf numFmtId="0" fontId="2" fillId="0" borderId="0" xfId="55" applyFont="1" applyFill="1" applyBorder="1" applyAlignment="1"/>
    <xf numFmtId="0" fontId="3" fillId="0" borderId="0" xfId="55" applyFont="1" applyFill="1" applyBorder="1" applyAlignment="1">
      <alignment horizontal="right"/>
    </xf>
    <xf numFmtId="0" fontId="3" fillId="0" borderId="0" xfId="55" applyFont="1" applyFill="1" applyBorder="1" applyAlignment="1"/>
    <xf numFmtId="0" fontId="3" fillId="0" borderId="1" xfId="55" applyFont="1" applyFill="1" applyBorder="1" applyAlignment="1">
      <alignment horizontal="left"/>
    </xf>
    <xf numFmtId="0" fontId="4" fillId="2" borderId="2" xfId="55" applyFont="1" applyFill="1" applyBorder="1" applyAlignment="1">
      <alignment horizontal="center" vertical="center"/>
    </xf>
    <xf numFmtId="0" fontId="4" fillId="2" borderId="3" xfId="55" applyFont="1" applyFill="1" applyBorder="1" applyAlignment="1">
      <alignment horizontal="center" vertical="center"/>
    </xf>
    <xf numFmtId="0" fontId="4" fillId="0" borderId="2" xfId="55" applyFont="1" applyFill="1" applyBorder="1" applyAlignment="1">
      <alignment horizontal="left" vertical="center"/>
    </xf>
    <xf numFmtId="0" fontId="4" fillId="0" borderId="4" xfId="55" applyFont="1" applyFill="1" applyBorder="1" applyAlignment="1">
      <alignment horizontal="left" vertical="center"/>
    </xf>
    <xf numFmtId="0" fontId="4" fillId="0" borderId="3" xfId="55" applyFont="1" applyFill="1" applyBorder="1" applyAlignment="1">
      <alignment horizontal="left" vertical="center"/>
    </xf>
    <xf numFmtId="0" fontId="4" fillId="0" borderId="2" xfId="55" applyFont="1" applyBorder="1" applyAlignment="1">
      <alignment horizontal="center" vertical="center"/>
    </xf>
    <xf numFmtId="0" fontId="4" fillId="0" borderId="4" xfId="55" applyFont="1" applyBorder="1" applyAlignment="1">
      <alignment horizontal="center" vertical="center"/>
    </xf>
    <xf numFmtId="0" fontId="4" fillId="0" borderId="3" xfId="55" applyFont="1" applyBorder="1" applyAlignment="1">
      <alignment horizontal="center" vertical="center"/>
    </xf>
    <xf numFmtId="0" fontId="4" fillId="0" borderId="2" xfId="55" applyFont="1" applyFill="1" applyBorder="1" applyAlignment="1">
      <alignment horizontal="center" vertical="center"/>
    </xf>
    <xf numFmtId="0" fontId="4" fillId="0" borderId="4" xfId="55" applyFont="1" applyFill="1" applyBorder="1" applyAlignment="1">
      <alignment horizontal="center" vertical="center"/>
    </xf>
    <xf numFmtId="0" fontId="4" fillId="0" borderId="3" xfId="55" applyFont="1" applyFill="1" applyBorder="1" applyAlignment="1">
      <alignment horizontal="center" vertical="center"/>
    </xf>
    <xf numFmtId="0" fontId="4" fillId="2" borderId="5" xfId="55" applyFont="1" applyFill="1" applyBorder="1" applyAlignment="1">
      <alignment horizontal="center" vertical="center" wrapText="1"/>
    </xf>
    <xf numFmtId="0" fontId="4" fillId="2" borderId="6" xfId="55" applyFont="1" applyFill="1" applyBorder="1" applyAlignment="1">
      <alignment horizontal="center" vertical="center" wrapText="1"/>
    </xf>
    <xf numFmtId="0" fontId="4" fillId="2" borderId="7" xfId="55" applyFont="1" applyFill="1" applyBorder="1" applyAlignment="1">
      <alignment horizontal="left" vertical="center"/>
    </xf>
    <xf numFmtId="0" fontId="4" fillId="2" borderId="7" xfId="55" applyFont="1" applyFill="1" applyBorder="1" applyAlignment="1">
      <alignment horizontal="center" vertical="center"/>
    </xf>
    <xf numFmtId="0" fontId="4" fillId="2" borderId="8" xfId="55" applyFont="1" applyFill="1" applyBorder="1" applyAlignment="1">
      <alignment horizontal="center" vertical="center" wrapText="1"/>
    </xf>
    <xf numFmtId="0" fontId="4" fillId="2" borderId="9" xfId="55" applyFont="1" applyFill="1" applyBorder="1" applyAlignment="1">
      <alignment horizontal="center" vertical="center" wrapText="1"/>
    </xf>
    <xf numFmtId="0" fontId="5" fillId="0" borderId="0" xfId="0" applyFont="1">
      <alignment vertical="center"/>
    </xf>
    <xf numFmtId="0" fontId="4" fillId="0" borderId="7" xfId="55" applyFont="1" applyFill="1" applyBorder="1" applyAlignment="1">
      <alignment horizontal="center" vertical="center"/>
    </xf>
    <xf numFmtId="9" fontId="4" fillId="0" borderId="7" xfId="55" applyNumberFormat="1" applyFont="1" applyFill="1" applyBorder="1" applyAlignment="1">
      <alignment horizontal="right" vertical="center"/>
    </xf>
    <xf numFmtId="0" fontId="4" fillId="0" borderId="2" xfId="55" applyFont="1" applyFill="1" applyBorder="1" applyAlignment="1">
      <alignment horizontal="right" vertical="center"/>
    </xf>
    <xf numFmtId="0" fontId="4" fillId="0" borderId="3" xfId="55" applyFont="1" applyFill="1" applyBorder="1" applyAlignment="1">
      <alignment horizontal="right" vertical="center"/>
    </xf>
    <xf numFmtId="0" fontId="4" fillId="0" borderId="7" xfId="55" applyFont="1" applyFill="1" applyBorder="1" applyAlignment="1">
      <alignment horizontal="right" vertical="center"/>
    </xf>
    <xf numFmtId="0" fontId="4" fillId="2" borderId="10" xfId="55" applyFont="1" applyFill="1" applyBorder="1" applyAlignment="1">
      <alignment horizontal="center" vertical="center" wrapText="1"/>
    </xf>
    <xf numFmtId="0" fontId="4" fillId="2" borderId="7" xfId="55" applyFont="1" applyFill="1" applyBorder="1" applyAlignment="1">
      <alignment horizontal="center" vertical="center" wrapText="1"/>
    </xf>
    <xf numFmtId="0" fontId="4" fillId="2" borderId="11" xfId="55" applyFont="1" applyFill="1" applyBorder="1" applyAlignment="1">
      <alignment horizontal="center" vertical="center" wrapText="1"/>
    </xf>
    <xf numFmtId="0" fontId="4" fillId="2" borderId="4" xfId="55" applyFont="1" applyFill="1" applyBorder="1" applyAlignment="1">
      <alignment horizontal="center" vertical="center"/>
    </xf>
    <xf numFmtId="0" fontId="4" fillId="2" borderId="12" xfId="55" applyFont="1" applyFill="1" applyBorder="1" applyAlignment="1">
      <alignment horizontal="center" vertical="center" wrapText="1"/>
    </xf>
    <xf numFmtId="0" fontId="4" fillId="0" borderId="2" xfId="55" applyFont="1" applyBorder="1" applyAlignment="1">
      <alignment horizontal="left" vertical="center"/>
    </xf>
    <xf numFmtId="0" fontId="4" fillId="0" borderId="4" xfId="55" applyFont="1" applyBorder="1" applyAlignment="1">
      <alignment horizontal="left" vertical="center"/>
    </xf>
    <xf numFmtId="0" fontId="4" fillId="0" borderId="3" xfId="55" applyFont="1" applyBorder="1" applyAlignment="1">
      <alignment horizontal="left" vertical="center"/>
    </xf>
    <xf numFmtId="0" fontId="4" fillId="2" borderId="11" xfId="55" applyFont="1" applyFill="1" applyBorder="1" applyAlignment="1">
      <alignment horizontal="center" vertical="center"/>
    </xf>
    <xf numFmtId="0" fontId="4" fillId="2" borderId="12" xfId="55" applyFont="1" applyFill="1" applyBorder="1" applyAlignment="1">
      <alignment horizontal="center" vertical="center"/>
    </xf>
    <xf numFmtId="0" fontId="6" fillId="0" borderId="7" xfId="55" applyFont="1" applyFill="1" applyBorder="1" applyAlignment="1">
      <alignment horizontal="left" vertical="center"/>
    </xf>
    <xf numFmtId="14" fontId="4" fillId="0" borderId="11" xfId="55" applyNumberFormat="1" applyFont="1" applyBorder="1" applyAlignment="1">
      <alignment horizontal="center" vertical="center"/>
    </xf>
    <xf numFmtId="4" fontId="6" fillId="0" borderId="7" xfId="55" applyNumberFormat="1" applyFont="1" applyFill="1" applyBorder="1" applyAlignment="1">
      <alignment horizontal="right" vertical="center"/>
    </xf>
    <xf numFmtId="0" fontId="4" fillId="0" borderId="7" xfId="55" applyFont="1" applyBorder="1" applyAlignment="1">
      <alignment horizontal="right" vertical="center"/>
    </xf>
    <xf numFmtId="0" fontId="4" fillId="0" borderId="7" xfId="55" applyFont="1" applyBorder="1" applyAlignment="1">
      <alignment horizontal="left" vertical="center" wrapText="1"/>
    </xf>
    <xf numFmtId="0" fontId="4" fillId="2" borderId="13" xfId="55" applyFont="1" applyFill="1" applyBorder="1" applyAlignment="1">
      <alignment horizontal="center" vertical="center"/>
    </xf>
    <xf numFmtId="14" fontId="4" fillId="0" borderId="13" xfId="55" applyNumberFormat="1" applyFont="1" applyBorder="1" applyAlignment="1">
      <alignment horizontal="center" vertical="center"/>
    </xf>
    <xf numFmtId="14" fontId="4" fillId="0" borderId="12" xfId="55" applyNumberFormat="1" applyFont="1" applyBorder="1" applyAlignment="1">
      <alignment horizontal="center" vertical="center"/>
    </xf>
    <xf numFmtId="0" fontId="7" fillId="0" borderId="14" xfId="54" applyFont="1" applyFill="1" applyBorder="1" applyAlignment="1">
      <alignment horizontal="center" vertical="center" wrapText="1"/>
    </xf>
    <xf numFmtId="0" fontId="7" fillId="0" borderId="15" xfId="54" applyFont="1" applyFill="1" applyBorder="1" applyAlignment="1">
      <alignment horizontal="center" vertical="center" wrapText="1"/>
    </xf>
    <xf numFmtId="0" fontId="7" fillId="0" borderId="16" xfId="54" applyFont="1" applyFill="1" applyBorder="1" applyAlignment="1">
      <alignment horizontal="center" vertical="center" wrapText="1"/>
    </xf>
    <xf numFmtId="0" fontId="8" fillId="0" borderId="16" xfId="54" applyFont="1" applyFill="1" applyBorder="1" applyAlignment="1">
      <alignment horizontal="justify" vertical="center" wrapText="1"/>
    </xf>
    <xf numFmtId="0" fontId="9" fillId="0" borderId="0" xfId="54" applyFont="1" applyFill="1" applyBorder="1" applyAlignment="1">
      <alignment horizontal="left" vertical="center"/>
    </xf>
    <xf numFmtId="0" fontId="10" fillId="0" borderId="0" xfId="53" applyFont="1" applyFill="1" applyBorder="1" applyAlignment="1">
      <alignment horizontal="center" vertical="center"/>
    </xf>
    <xf numFmtId="0" fontId="11" fillId="0" borderId="17" xfId="53" applyFont="1" applyFill="1" applyBorder="1" applyAlignment="1">
      <alignment horizontal="center" vertical="center"/>
    </xf>
    <xf numFmtId="0" fontId="7" fillId="0" borderId="18" xfId="53" applyFont="1" applyFill="1" applyBorder="1" applyAlignment="1">
      <alignment horizontal="center" vertical="center"/>
    </xf>
    <xf numFmtId="0" fontId="7" fillId="0" borderId="16" xfId="53" applyFont="1" applyFill="1" applyBorder="1" applyAlignment="1">
      <alignment horizontal="center" vertical="center" wrapText="1"/>
    </xf>
    <xf numFmtId="0" fontId="7" fillId="0" borderId="14" xfId="53" applyFont="1" applyFill="1" applyBorder="1" applyAlignment="1">
      <alignment horizontal="center" vertical="center"/>
    </xf>
    <xf numFmtId="0" fontId="7" fillId="0" borderId="18" xfId="53" applyFont="1" applyFill="1" applyBorder="1" applyAlignment="1">
      <alignment horizontal="center" vertical="center" wrapText="1"/>
    </xf>
    <xf numFmtId="0" fontId="7" fillId="0" borderId="15" xfId="53" applyFont="1" applyFill="1" applyBorder="1" applyAlignment="1">
      <alignment horizontal="center" vertical="center"/>
    </xf>
    <xf numFmtId="0" fontId="7" fillId="0" borderId="19" xfId="53" applyFont="1" applyFill="1" applyBorder="1" applyAlignment="1">
      <alignment horizontal="center" vertical="center" wrapText="1"/>
    </xf>
    <xf numFmtId="0" fontId="7" fillId="0" borderId="16" xfId="53" applyFont="1" applyFill="1" applyBorder="1" applyAlignment="1">
      <alignment horizontal="center" vertical="center"/>
    </xf>
    <xf numFmtId="0" fontId="7" fillId="0" borderId="15" xfId="53" applyFont="1" applyFill="1" applyBorder="1" applyAlignment="1">
      <alignment horizontal="center" vertical="center" wrapText="1"/>
    </xf>
    <xf numFmtId="0" fontId="12" fillId="0" borderId="15" xfId="53" applyFont="1" applyFill="1" applyBorder="1" applyAlignment="1">
      <alignment horizontal="center" vertical="center"/>
    </xf>
    <xf numFmtId="0" fontId="8" fillId="0" borderId="18" xfId="53" applyFont="1" applyFill="1" applyBorder="1" applyAlignment="1">
      <alignment horizontal="center" vertical="center" wrapText="1"/>
    </xf>
    <xf numFmtId="0" fontId="7" fillId="3" borderId="15" xfId="53" applyFont="1" applyFill="1" applyBorder="1" applyAlignment="1">
      <alignment horizontal="center" vertical="center"/>
    </xf>
    <xf numFmtId="0" fontId="13" fillId="0" borderId="18" xfId="53" applyFont="1" applyFill="1" applyBorder="1" applyAlignment="1">
      <alignment vertical="center"/>
    </xf>
    <xf numFmtId="0" fontId="7" fillId="0" borderId="20" xfId="53" applyFont="1" applyFill="1" applyBorder="1" applyAlignment="1">
      <alignment horizontal="justify" vertical="center"/>
    </xf>
    <xf numFmtId="0" fontId="7" fillId="0" borderId="15" xfId="53" applyFont="1" applyFill="1" applyBorder="1" applyAlignment="1">
      <alignment horizontal="right" vertical="center"/>
    </xf>
    <xf numFmtId="0" fontId="7" fillId="0" borderId="20" xfId="53" applyFont="1" applyFill="1" applyBorder="1" applyAlignment="1">
      <alignment horizontal="right" vertical="center"/>
    </xf>
    <xf numFmtId="0" fontId="7" fillId="0" borderId="0" xfId="53" applyFont="1" applyFill="1" applyBorder="1" applyAlignment="1">
      <alignment horizontal="right" vertical="center"/>
    </xf>
    <xf numFmtId="0" fontId="13" fillId="0" borderId="14" xfId="53" applyFont="1" applyFill="1" applyBorder="1" applyAlignment="1">
      <alignment vertical="center"/>
    </xf>
    <xf numFmtId="0" fontId="7" fillId="0" borderId="20" xfId="53" applyFont="1" applyFill="1" applyBorder="1" applyAlignment="1">
      <alignment horizontal="center" vertical="center" wrapText="1"/>
    </xf>
    <xf numFmtId="0" fontId="7" fillId="0" borderId="20" xfId="53" applyFont="1" applyFill="1" applyBorder="1" applyAlignment="1">
      <alignment horizontal="center" vertical="center"/>
    </xf>
    <xf numFmtId="0" fontId="7" fillId="3" borderId="20" xfId="53" applyFont="1" applyFill="1" applyBorder="1" applyAlignment="1">
      <alignment horizontal="center" vertical="center"/>
    </xf>
    <xf numFmtId="0" fontId="12" fillId="0" borderId="20" xfId="53" applyFont="1" applyFill="1" applyBorder="1" applyAlignment="1">
      <alignment horizontal="center" vertical="center"/>
    </xf>
    <xf numFmtId="0" fontId="7" fillId="0" borderId="21" xfId="53" applyFont="1" applyFill="1" applyBorder="1" applyAlignment="1">
      <alignment horizontal="center" vertical="center" wrapText="1"/>
    </xf>
    <xf numFmtId="0" fontId="14" fillId="0" borderId="22" xfId="53" applyFont="1" applyFill="1" applyBorder="1" applyAlignment="1">
      <alignment vertical="center" wrapText="1"/>
    </xf>
    <xf numFmtId="0" fontId="13" fillId="0" borderId="23" xfId="53" applyFont="1" applyFill="1" applyBorder="1" applyAlignment="1">
      <alignment vertical="center"/>
    </xf>
    <xf numFmtId="0" fontId="13" fillId="0" borderId="24" xfId="53" applyFont="1" applyFill="1" applyBorder="1" applyAlignment="1">
      <alignment vertical="center"/>
    </xf>
    <xf numFmtId="0" fontId="13" fillId="0" borderId="25" xfId="53" applyFont="1" applyFill="1" applyBorder="1" applyAlignment="1">
      <alignment vertical="center"/>
    </xf>
    <xf numFmtId="0" fontId="13" fillId="0" borderId="15" xfId="53" applyFont="1" applyFill="1" applyBorder="1" applyAlignment="1">
      <alignment vertical="center"/>
    </xf>
    <xf numFmtId="0" fontId="13" fillId="0" borderId="26" xfId="53" applyFont="1" applyFill="1" applyBorder="1" applyAlignment="1">
      <alignment vertical="center"/>
    </xf>
    <xf numFmtId="0" fontId="7" fillId="0" borderId="27" xfId="53" applyFont="1" applyFill="1" applyBorder="1" applyAlignment="1">
      <alignment horizontal="center" vertical="center" wrapText="1"/>
    </xf>
    <xf numFmtId="0" fontId="13" fillId="0" borderId="28" xfId="53" applyFont="1" applyFill="1" applyBorder="1" applyAlignment="1">
      <alignment vertical="center"/>
    </xf>
    <xf numFmtId="0" fontId="13" fillId="0" borderId="29" xfId="53" applyFont="1" applyFill="1" applyBorder="1" applyAlignment="1">
      <alignment vertical="center"/>
    </xf>
    <xf numFmtId="0" fontId="13" fillId="0" borderId="30" xfId="53" applyFont="1" applyFill="1" applyBorder="1" applyAlignment="1">
      <alignment vertical="center"/>
    </xf>
    <xf numFmtId="0" fontId="2" fillId="0" borderId="0" xfId="53"/>
    <xf numFmtId="0" fontId="7" fillId="0" borderId="19" xfId="53" applyFont="1" applyFill="1" applyBorder="1" applyAlignment="1">
      <alignment horizontal="center" vertical="center"/>
    </xf>
    <xf numFmtId="0" fontId="13" fillId="0" borderId="20" xfId="53" applyFont="1" applyFill="1" applyBorder="1" applyAlignment="1">
      <alignment vertical="center"/>
    </xf>
    <xf numFmtId="0" fontId="7" fillId="0" borderId="31" xfId="53" applyFont="1" applyFill="1" applyBorder="1" applyAlignment="1">
      <alignment horizontal="center" vertical="center"/>
    </xf>
    <xf numFmtId="49" fontId="15" fillId="0" borderId="32" xfId="51" applyNumberFormat="1" applyBorder="1" applyAlignment="1" applyProtection="1">
      <alignment horizontal="left" vertical="center" wrapText="1"/>
    </xf>
    <xf numFmtId="0" fontId="13" fillId="0" borderId="18" xfId="53" applyFont="1" applyFill="1" applyBorder="1" applyAlignment="1">
      <alignment horizontal="center" vertical="center"/>
    </xf>
    <xf numFmtId="0" fontId="7" fillId="0" borderId="14" xfId="53" applyFont="1" applyFill="1" applyBorder="1" applyAlignment="1">
      <alignment horizontal="center" vertical="center" wrapText="1"/>
    </xf>
    <xf numFmtId="0" fontId="9" fillId="0" borderId="0" xfId="53" applyFont="1" applyFill="1" applyBorder="1" applyAlignment="1">
      <alignment horizontal="left" vertical="center"/>
    </xf>
    <xf numFmtId="0" fontId="10" fillId="0" borderId="0" xfId="50" applyFont="1" applyFill="1" applyBorder="1" applyAlignment="1">
      <alignment horizontal="center" vertical="center"/>
    </xf>
    <xf numFmtId="0" fontId="16" fillId="0" borderId="33" xfId="50" applyFont="1" applyFill="1" applyBorder="1" applyAlignment="1">
      <alignment horizontal="justify" vertical="center" wrapText="1"/>
    </xf>
    <xf numFmtId="0" fontId="16" fillId="0" borderId="34" xfId="50" applyFont="1" applyFill="1" applyBorder="1" applyAlignment="1">
      <alignment horizontal="justify" vertical="center" wrapText="1"/>
    </xf>
    <xf numFmtId="0" fontId="16" fillId="0" borderId="35" xfId="50" applyFont="1" applyFill="1" applyBorder="1" applyAlignment="1">
      <alignment horizontal="left" vertical="center" wrapText="1"/>
    </xf>
    <xf numFmtId="0" fontId="16" fillId="0" borderId="29" xfId="50" applyFont="1" applyFill="1" applyBorder="1" applyAlignment="1">
      <alignment horizontal="justify" vertical="center" wrapText="1"/>
    </xf>
    <xf numFmtId="0" fontId="17" fillId="0" borderId="30" xfId="50" applyFont="1" applyFill="1" applyBorder="1" applyAlignment="1">
      <alignment horizontal="left" vertical="center" wrapText="1"/>
    </xf>
    <xf numFmtId="0" fontId="18" fillId="0" borderId="30" xfId="50" applyFont="1" applyFill="1" applyBorder="1" applyAlignment="1">
      <alignment horizontal="left" vertical="center" wrapText="1"/>
    </xf>
    <xf numFmtId="0" fontId="16" fillId="0" borderId="30" xfId="50" applyFont="1" applyFill="1" applyBorder="1" applyAlignment="1">
      <alignment horizontal="left" vertical="center" wrapText="1"/>
    </xf>
    <xf numFmtId="0" fontId="16" fillId="0" borderId="36" xfId="50" applyFont="1" applyFill="1" applyBorder="1" applyAlignment="1">
      <alignment horizontal="justify" vertical="center" wrapText="1"/>
    </xf>
    <xf numFmtId="0" fontId="19" fillId="0" borderId="30" xfId="50" applyFont="1" applyFill="1" applyBorder="1" applyAlignment="1">
      <alignment horizontal="left" vertical="center" wrapText="1"/>
    </xf>
    <xf numFmtId="0" fontId="16" fillId="0" borderId="26" xfId="50" applyFont="1" applyFill="1" applyBorder="1" applyAlignment="1">
      <alignment horizontal="justify" vertical="center" wrapText="1"/>
    </xf>
    <xf numFmtId="0" fontId="16" fillId="0" borderId="28" xfId="50" applyFont="1" applyFill="1" applyBorder="1" applyAlignment="1">
      <alignment horizontal="justify" vertical="center" wrapText="1"/>
    </xf>
    <xf numFmtId="0" fontId="20" fillId="0" borderId="0" xfId="49" applyFont="1" applyFill="1" applyBorder="1" applyAlignment="1">
      <alignment horizontal="center"/>
    </xf>
    <xf numFmtId="0" fontId="20" fillId="0" borderId="0" xfId="49" applyFont="1" applyFill="1" applyBorder="1" applyAlignment="1">
      <alignment horizontal="center" wrapText="1"/>
    </xf>
    <xf numFmtId="0" fontId="2" fillId="0" borderId="0" xfId="49" applyFont="1" applyFill="1" applyBorder="1" applyAlignment="1"/>
    <xf numFmtId="0" fontId="21" fillId="0" borderId="0" xfId="49" applyFont="1" applyFill="1" applyBorder="1" applyAlignment="1">
      <alignment wrapText="1"/>
    </xf>
    <xf numFmtId="0" fontId="21" fillId="0" borderId="0" xfId="49" applyFont="1" applyFill="1" applyBorder="1" applyAlignment="1"/>
    <xf numFmtId="0" fontId="22" fillId="0" borderId="0" xfId="49" applyFont="1" applyFill="1" applyBorder="1" applyAlignment="1">
      <alignment horizontal="right"/>
    </xf>
    <xf numFmtId="0" fontId="22" fillId="0" borderId="0" xfId="49" applyFont="1" applyFill="1" applyBorder="1" applyAlignment="1"/>
    <xf numFmtId="0" fontId="22" fillId="0" borderId="0" xfId="49" applyFont="1" applyFill="1" applyBorder="1" applyAlignment="1">
      <alignment horizontal="center"/>
    </xf>
    <xf numFmtId="0" fontId="23" fillId="0" borderId="32" xfId="49" applyFont="1" applyFill="1" applyBorder="1" applyAlignment="1">
      <alignment horizontal="center" vertical="center" shrinkToFit="1"/>
    </xf>
    <xf numFmtId="0" fontId="23" fillId="0" borderId="37" xfId="49" applyFont="1" applyFill="1" applyBorder="1" applyAlignment="1">
      <alignment horizontal="center" vertical="center" shrinkToFit="1"/>
    </xf>
    <xf numFmtId="0" fontId="23" fillId="0" borderId="32" xfId="49" applyFont="1" applyFill="1" applyBorder="1" applyAlignment="1">
      <alignment horizontal="center" vertical="center" wrapText="1"/>
    </xf>
    <xf numFmtId="4" fontId="23" fillId="0" borderId="37" xfId="49" applyNumberFormat="1" applyFont="1" applyFill="1" applyBorder="1" applyAlignment="1">
      <alignment horizontal="center" vertical="center" shrinkToFit="1"/>
    </xf>
    <xf numFmtId="4" fontId="23" fillId="0" borderId="38" xfId="49" applyNumberFormat="1" applyFont="1" applyFill="1" applyBorder="1" applyAlignment="1">
      <alignment horizontal="center" vertical="center" shrinkToFit="1"/>
    </xf>
    <xf numFmtId="4" fontId="23" fillId="0" borderId="38" xfId="49" applyNumberFormat="1" applyFont="1" applyFill="1" applyBorder="1" applyAlignment="1">
      <alignment horizontal="center" vertical="center" wrapText="1" shrinkToFit="1"/>
    </xf>
    <xf numFmtId="4" fontId="23" fillId="0" borderId="39" xfId="49" applyNumberFormat="1" applyFont="1" applyFill="1" applyBorder="1" applyAlignment="1">
      <alignment horizontal="center" vertical="center" shrinkToFit="1"/>
    </xf>
    <xf numFmtId="0" fontId="23" fillId="0" borderId="32" xfId="49" applyFont="1" applyFill="1" applyBorder="1" applyAlignment="1">
      <alignment horizontal="center" vertical="center" wrapText="1" shrinkToFit="1"/>
    </xf>
    <xf numFmtId="0" fontId="23" fillId="0" borderId="39" xfId="49" applyFont="1" applyFill="1" applyBorder="1" applyAlignment="1">
      <alignment horizontal="center" vertical="center" shrinkToFit="1"/>
    </xf>
    <xf numFmtId="0" fontId="23" fillId="0" borderId="38" xfId="49" applyFont="1" applyFill="1" applyBorder="1" applyAlignment="1">
      <alignment horizontal="center" vertical="center" shrinkToFit="1"/>
    </xf>
    <xf numFmtId="0" fontId="23" fillId="0" borderId="40" xfId="49" applyFont="1" applyFill="1" applyBorder="1" applyAlignment="1">
      <alignment horizontal="center" vertical="center" shrinkToFit="1"/>
    </xf>
    <xf numFmtId="4" fontId="23" fillId="0" borderId="32" xfId="49" applyNumberFormat="1" applyFont="1" applyFill="1" applyBorder="1" applyAlignment="1">
      <alignment horizontal="center" vertical="center" shrinkToFit="1"/>
    </xf>
    <xf numFmtId="4" fontId="23" fillId="0" borderId="41" xfId="49" applyNumberFormat="1" applyFont="1" applyFill="1" applyBorder="1" applyAlignment="1">
      <alignment horizontal="center" vertical="center" shrinkToFit="1"/>
    </xf>
    <xf numFmtId="4" fontId="23" fillId="0" borderId="42" xfId="49" applyNumberFormat="1" applyFont="1" applyFill="1" applyBorder="1" applyAlignment="1">
      <alignment horizontal="center" vertical="center" shrinkToFit="1"/>
    </xf>
    <xf numFmtId="4" fontId="23" fillId="0" borderId="32" xfId="49" applyNumberFormat="1" applyFont="1" applyFill="1" applyBorder="1" applyAlignment="1">
      <alignment horizontal="center" vertical="center" wrapText="1" shrinkToFit="1"/>
    </xf>
    <xf numFmtId="0" fontId="21" fillId="0" borderId="32" xfId="49" applyFont="1" applyFill="1" applyBorder="1" applyAlignment="1">
      <alignment horizontal="center" vertical="center"/>
    </xf>
    <xf numFmtId="0" fontId="23" fillId="0" borderId="43" xfId="49" applyFont="1" applyFill="1" applyBorder="1" applyAlignment="1">
      <alignment horizontal="center" vertical="center" shrinkToFit="1"/>
    </xf>
    <xf numFmtId="0" fontId="23" fillId="0" borderId="44" xfId="49" applyFont="1" applyFill="1" applyBorder="1" applyAlignment="1">
      <alignment horizontal="center" vertical="center" shrinkToFit="1"/>
    </xf>
    <xf numFmtId="0" fontId="23" fillId="0" borderId="45" xfId="49" applyFont="1" applyFill="1" applyBorder="1" applyAlignment="1">
      <alignment horizontal="center" vertical="center" shrinkToFit="1"/>
    </xf>
    <xf numFmtId="49" fontId="23" fillId="0" borderId="32" xfId="49" applyNumberFormat="1" applyFont="1" applyFill="1" applyBorder="1" applyAlignment="1">
      <alignment horizontal="center" vertical="center" shrinkToFit="1"/>
    </xf>
    <xf numFmtId="49" fontId="23" fillId="0" borderId="41" xfId="49" applyNumberFormat="1" applyFont="1" applyFill="1" applyBorder="1" applyAlignment="1">
      <alignment horizontal="center" vertical="center" shrinkToFit="1"/>
    </xf>
    <xf numFmtId="0" fontId="23" fillId="0" borderId="32" xfId="49" applyFont="1" applyFill="1" applyBorder="1" applyAlignment="1">
      <alignment horizontal="left" vertical="center" shrinkToFit="1"/>
    </xf>
    <xf numFmtId="4" fontId="23" fillId="0" borderId="32" xfId="49" applyNumberFormat="1" applyFont="1" applyFill="1" applyBorder="1" applyAlignment="1">
      <alignment horizontal="right" vertical="center" shrinkToFit="1"/>
    </xf>
    <xf numFmtId="0" fontId="21" fillId="0" borderId="32" xfId="49" applyFont="1" applyFill="1" applyBorder="1" applyAlignment="1"/>
    <xf numFmtId="0" fontId="24" fillId="0" borderId="0" xfId="49" applyFont="1" applyFill="1" applyBorder="1" applyAlignment="1">
      <alignment horizontal="left" vertical="top" wrapText="1"/>
    </xf>
    <xf numFmtId="0" fontId="2" fillId="0" borderId="0" xfId="49"/>
    <xf numFmtId="0" fontId="25" fillId="0" borderId="0" xfId="0" applyFont="1" applyAlignment="1">
      <alignment horizontal="center" vertical="center"/>
    </xf>
    <xf numFmtId="0" fontId="24" fillId="0" borderId="0" xfId="0" applyFont="1" applyAlignment="1"/>
    <xf numFmtId="0" fontId="26" fillId="3" borderId="46" xfId="0" applyNumberFormat="1" applyFont="1" applyFill="1" applyBorder="1" applyAlignment="1">
      <alignment horizontal="center" vertical="center"/>
    </xf>
    <xf numFmtId="0" fontId="26" fillId="3" borderId="46" xfId="0" applyNumberFormat="1" applyFont="1" applyFill="1" applyBorder="1" applyAlignment="1">
      <alignment horizontal="left" vertical="center"/>
    </xf>
    <xf numFmtId="4" fontId="26" fillId="3" borderId="46" xfId="0" applyNumberFormat="1" applyFont="1" applyFill="1" applyBorder="1" applyAlignment="1">
      <alignment horizontal="right" vertical="center"/>
    </xf>
    <xf numFmtId="3" fontId="26" fillId="3" borderId="46" xfId="0" applyNumberFormat="1" applyFont="1" applyFill="1" applyBorder="1" applyAlignment="1">
      <alignment horizontal="right" vertical="center"/>
    </xf>
    <xf numFmtId="0" fontId="26" fillId="3" borderId="46" xfId="0" applyNumberFormat="1" applyFont="1" applyFill="1" applyBorder="1" applyAlignment="1">
      <alignment horizontal="left" vertical="center" wrapText="1"/>
    </xf>
    <xf numFmtId="0" fontId="27" fillId="0" borderId="0" xfId="0" applyFont="1" applyAlignment="1"/>
    <xf numFmtId="0" fontId="28" fillId="0" borderId="0" xfId="0" applyFont="1" applyAlignment="1">
      <alignment horizontal="center" vertical="center"/>
    </xf>
    <xf numFmtId="0" fontId="21" fillId="0" borderId="0" xfId="0" applyFont="1" applyAlignment="1"/>
    <xf numFmtId="0" fontId="26" fillId="4" borderId="46" xfId="0" applyNumberFormat="1" applyFont="1" applyFill="1" applyBorder="1" applyAlignment="1">
      <alignment horizontal="center" vertical="center" wrapText="1"/>
    </xf>
    <xf numFmtId="0" fontId="26" fillId="4" borderId="46" xfId="0" applyNumberFormat="1" applyFont="1" applyFill="1" applyBorder="1" applyAlignment="1">
      <alignment horizontal="center" vertical="center"/>
    </xf>
    <xf numFmtId="0" fontId="29" fillId="3" borderId="46" xfId="0" applyNumberFormat="1" applyFont="1" applyFill="1" applyBorder="1" applyAlignment="1">
      <alignment horizontal="left" vertical="center"/>
    </xf>
    <xf numFmtId="0" fontId="26" fillId="4" borderId="46" xfId="0" applyNumberFormat="1" applyFont="1" applyFill="1" applyBorder="1" applyAlignment="1">
      <alignment horizontal="left" vertical="center"/>
    </xf>
    <xf numFmtId="4" fontId="9" fillId="3" borderId="46" xfId="0" applyNumberFormat="1" applyFont="1" applyFill="1" applyBorder="1" applyAlignment="1">
      <alignment horizontal="right" vertical="center"/>
    </xf>
    <xf numFmtId="0" fontId="26" fillId="3" borderId="46" xfId="0" applyNumberFormat="1" applyFont="1" applyFill="1" applyBorder="1" applyAlignment="1">
      <alignment horizontal="right" vertical="center"/>
    </xf>
    <xf numFmtId="0" fontId="9" fillId="3" borderId="46" xfId="0" applyNumberFormat="1" applyFont="1" applyFill="1" applyBorder="1" applyAlignment="1">
      <alignment horizontal="right" vertical="center"/>
    </xf>
    <xf numFmtId="4" fontId="26" fillId="4" borderId="46" xfId="0" applyNumberFormat="1" applyFont="1" applyFill="1" applyBorder="1" applyAlignment="1">
      <alignment horizontal="center" vertical="center"/>
    </xf>
    <xf numFmtId="4" fontId="26" fillId="3" borderId="46" xfId="0" applyNumberFormat="1" applyFont="1" applyFill="1" applyBorder="1" applyAlignment="1">
      <alignment horizontal="left" vertical="center"/>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3 2" xfId="51"/>
    <cellStyle name="常规 3 3" xfId="52"/>
    <cellStyle name="常规 4" xfId="53"/>
    <cellStyle name="常规 5" xfId="54"/>
    <cellStyle name="常规 7" xfId="55"/>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aredStrings" Target="sharedString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7"/>
  <sheetViews>
    <sheetView tabSelected="1" workbookViewId="0">
      <pane ySplit="6" topLeftCell="A7" activePane="bottomLeft" state="frozen"/>
      <selection/>
      <selection pane="bottomLeft" activeCell="F3" sqref="F3"/>
    </sheetView>
  </sheetViews>
  <sheetFormatPr defaultColWidth="9" defaultRowHeight="13.5" outlineLevelCol="5"/>
  <cols>
    <col min="1" max="1" width="32.125" customWidth="1"/>
    <col min="2" max="2" width="4.75" customWidth="1"/>
    <col min="3" max="3" width="19.5" customWidth="1"/>
    <col min="4" max="4" width="32.625" customWidth="1"/>
    <col min="5" max="5" width="4.75" customWidth="1"/>
    <col min="6" max="6" width="18.625" customWidth="1"/>
  </cols>
  <sheetData>
    <row r="1" ht="27" spans="1:6">
      <c r="C1" s="148" t="s">
        <v>0</v>
      </c>
    </row>
    <row r="2" ht="14.25" spans="1:6">
      <c r="F2" s="149" t="s">
        <v>1</v>
      </c>
    </row>
    <row r="3" ht="14.25" spans="1:6">
      <c r="A3" s="149" t="s">
        <v>2</v>
      </c>
      <c r="F3" s="149" t="s">
        <v>3</v>
      </c>
    </row>
    <row r="4" ht="19.5" customHeight="1" spans="1:6">
      <c r="A4" s="151" t="s">
        <v>4</v>
      </c>
      <c r="B4" s="151"/>
      <c r="C4" s="151"/>
      <c r="D4" s="151" t="s">
        <v>5</v>
      </c>
      <c r="E4" s="151"/>
      <c r="F4" s="151"/>
    </row>
    <row r="5" ht="19.5" customHeight="1" spans="1:6">
      <c r="A5" s="151" t="s">
        <v>6</v>
      </c>
      <c r="B5" s="151" t="s">
        <v>7</v>
      </c>
      <c r="C5" s="151" t="s">
        <v>8</v>
      </c>
      <c r="D5" s="151" t="s">
        <v>9</v>
      </c>
      <c r="E5" s="151" t="s">
        <v>7</v>
      </c>
      <c r="F5" s="151" t="s">
        <v>8</v>
      </c>
    </row>
    <row r="6" ht="19.5" customHeight="1" spans="1:6">
      <c r="A6" s="151" t="s">
        <v>10</v>
      </c>
      <c r="B6" s="151"/>
      <c r="C6" s="151" t="s">
        <v>11</v>
      </c>
      <c r="D6" s="151" t="s">
        <v>10</v>
      </c>
      <c r="E6" s="151"/>
      <c r="F6" s="151" t="s">
        <v>12</v>
      </c>
    </row>
    <row r="7" ht="19.5" customHeight="1" spans="1:6">
      <c r="A7" s="153" t="s">
        <v>13</v>
      </c>
      <c r="B7" s="151" t="s">
        <v>11</v>
      </c>
      <c r="C7" s="144">
        <v>24057101.34</v>
      </c>
      <c r="D7" s="153" t="s">
        <v>14</v>
      </c>
      <c r="E7" s="151" t="s">
        <v>15</v>
      </c>
      <c r="F7" s="144">
        <v>100000</v>
      </c>
    </row>
    <row r="8" ht="19.5" customHeight="1" spans="1:6">
      <c r="A8" s="153" t="s">
        <v>16</v>
      </c>
      <c r="B8" s="151" t="s">
        <v>12</v>
      </c>
      <c r="C8" s="144">
        <v>416</v>
      </c>
      <c r="D8" s="153" t="s">
        <v>17</v>
      </c>
      <c r="E8" s="151" t="s">
        <v>18</v>
      </c>
      <c r="F8" s="144">
        <v>0</v>
      </c>
    </row>
    <row r="9" ht="19.5" customHeight="1" spans="1:6">
      <c r="A9" s="153" t="s">
        <v>19</v>
      </c>
      <c r="B9" s="151" t="s">
        <v>20</v>
      </c>
      <c r="C9" s="144">
        <v>0</v>
      </c>
      <c r="D9" s="153" t="s">
        <v>21</v>
      </c>
      <c r="E9" s="151" t="s">
        <v>22</v>
      </c>
      <c r="F9" s="144">
        <v>0</v>
      </c>
    </row>
    <row r="10" ht="19.5" customHeight="1" spans="1:6">
      <c r="A10" s="153" t="s">
        <v>23</v>
      </c>
      <c r="B10" s="151" t="s">
        <v>24</v>
      </c>
      <c r="C10" s="144">
        <v>0</v>
      </c>
      <c r="D10" s="153" t="s">
        <v>25</v>
      </c>
      <c r="E10" s="151" t="s">
        <v>26</v>
      </c>
      <c r="F10" s="144">
        <v>0</v>
      </c>
    </row>
    <row r="11" ht="19.5" customHeight="1" spans="1:6">
      <c r="A11" s="153" t="s">
        <v>27</v>
      </c>
      <c r="B11" s="151" t="s">
        <v>28</v>
      </c>
      <c r="C11" s="144">
        <v>0</v>
      </c>
      <c r="D11" s="153" t="s">
        <v>29</v>
      </c>
      <c r="E11" s="151" t="s">
        <v>30</v>
      </c>
      <c r="F11" s="144">
        <v>0</v>
      </c>
    </row>
    <row r="12" ht="19.5" customHeight="1" spans="1:6">
      <c r="A12" s="153" t="s">
        <v>31</v>
      </c>
      <c r="B12" s="151" t="s">
        <v>32</v>
      </c>
      <c r="C12" s="144">
        <v>0</v>
      </c>
      <c r="D12" s="153" t="s">
        <v>33</v>
      </c>
      <c r="E12" s="151" t="s">
        <v>34</v>
      </c>
      <c r="F12" s="144">
        <v>0</v>
      </c>
    </row>
    <row r="13" ht="19.5" customHeight="1" spans="1:6">
      <c r="A13" s="153" t="s">
        <v>35</v>
      </c>
      <c r="B13" s="151" t="s">
        <v>36</v>
      </c>
      <c r="C13" s="144">
        <v>0</v>
      </c>
      <c r="D13" s="153" t="s">
        <v>37</v>
      </c>
      <c r="E13" s="151" t="s">
        <v>38</v>
      </c>
      <c r="F13" s="144">
        <v>20304087.72</v>
      </c>
    </row>
    <row r="14" ht="19.5" customHeight="1" spans="1:6">
      <c r="A14" s="153" t="s">
        <v>39</v>
      </c>
      <c r="B14" s="151" t="s">
        <v>40</v>
      </c>
      <c r="C14" s="144">
        <v>31000</v>
      </c>
      <c r="D14" s="153" t="s">
        <v>41</v>
      </c>
      <c r="E14" s="151" t="s">
        <v>42</v>
      </c>
      <c r="F14" s="144">
        <v>1662074.51</v>
      </c>
    </row>
    <row r="15" ht="19.5" customHeight="1" spans="1:6">
      <c r="A15" s="153"/>
      <c r="B15" s="151" t="s">
        <v>43</v>
      </c>
      <c r="C15" s="155"/>
      <c r="D15" s="153" t="s">
        <v>44</v>
      </c>
      <c r="E15" s="151" t="s">
        <v>45</v>
      </c>
      <c r="F15" s="144">
        <v>1193338.81</v>
      </c>
    </row>
    <row r="16" ht="19.5" customHeight="1" spans="1:6">
      <c r="A16" s="153"/>
      <c r="B16" s="151" t="s">
        <v>46</v>
      </c>
      <c r="C16" s="155"/>
      <c r="D16" s="153" t="s">
        <v>47</v>
      </c>
      <c r="E16" s="151" t="s">
        <v>48</v>
      </c>
      <c r="F16" s="144">
        <v>0</v>
      </c>
    </row>
    <row r="17" ht="19.5" customHeight="1" spans="1:6">
      <c r="A17" s="153"/>
      <c r="B17" s="151" t="s">
        <v>49</v>
      </c>
      <c r="C17" s="155"/>
      <c r="D17" s="153" t="s">
        <v>50</v>
      </c>
      <c r="E17" s="151" t="s">
        <v>51</v>
      </c>
      <c r="F17" s="144">
        <v>416</v>
      </c>
    </row>
    <row r="18" ht="19.5" customHeight="1" spans="1:6">
      <c r="A18" s="153"/>
      <c r="B18" s="151" t="s">
        <v>52</v>
      </c>
      <c r="C18" s="155"/>
      <c r="D18" s="153" t="s">
        <v>53</v>
      </c>
      <c r="E18" s="151" t="s">
        <v>54</v>
      </c>
      <c r="F18" s="144">
        <v>0</v>
      </c>
    </row>
    <row r="19" ht="19.5" customHeight="1" spans="1:6">
      <c r="A19" s="153"/>
      <c r="B19" s="151" t="s">
        <v>55</v>
      </c>
      <c r="C19" s="155"/>
      <c r="D19" s="153" t="s">
        <v>56</v>
      </c>
      <c r="E19" s="151" t="s">
        <v>57</v>
      </c>
      <c r="F19" s="144">
        <v>0</v>
      </c>
    </row>
    <row r="20" ht="19.5" customHeight="1" spans="1:6">
      <c r="A20" s="153"/>
      <c r="B20" s="151" t="s">
        <v>58</v>
      </c>
      <c r="C20" s="155"/>
      <c r="D20" s="153" t="s">
        <v>59</v>
      </c>
      <c r="E20" s="151" t="s">
        <v>60</v>
      </c>
      <c r="F20" s="144">
        <v>0</v>
      </c>
    </row>
    <row r="21" ht="19.5" customHeight="1" spans="1:6">
      <c r="A21" s="153"/>
      <c r="B21" s="151" t="s">
        <v>61</v>
      </c>
      <c r="C21" s="155"/>
      <c r="D21" s="153" t="s">
        <v>62</v>
      </c>
      <c r="E21" s="151" t="s">
        <v>63</v>
      </c>
      <c r="F21" s="144">
        <v>0</v>
      </c>
    </row>
    <row r="22" ht="19.5" customHeight="1" spans="1:6">
      <c r="A22" s="153"/>
      <c r="B22" s="151" t="s">
        <v>64</v>
      </c>
      <c r="C22" s="155"/>
      <c r="D22" s="153" t="s">
        <v>65</v>
      </c>
      <c r="E22" s="151" t="s">
        <v>66</v>
      </c>
      <c r="F22" s="144">
        <v>0</v>
      </c>
    </row>
    <row r="23" ht="19.5" customHeight="1" spans="1:6">
      <c r="A23" s="153"/>
      <c r="B23" s="151" t="s">
        <v>67</v>
      </c>
      <c r="C23" s="155"/>
      <c r="D23" s="153" t="s">
        <v>68</v>
      </c>
      <c r="E23" s="151" t="s">
        <v>69</v>
      </c>
      <c r="F23" s="144">
        <v>0</v>
      </c>
    </row>
    <row r="24" ht="19.5" customHeight="1" spans="1:6">
      <c r="A24" s="153"/>
      <c r="B24" s="151" t="s">
        <v>70</v>
      </c>
      <c r="C24" s="155"/>
      <c r="D24" s="153" t="s">
        <v>71</v>
      </c>
      <c r="E24" s="151" t="s">
        <v>72</v>
      </c>
      <c r="F24" s="144">
        <v>0</v>
      </c>
    </row>
    <row r="25" ht="19.5" customHeight="1" spans="1:6">
      <c r="A25" s="153"/>
      <c r="B25" s="151" t="s">
        <v>73</v>
      </c>
      <c r="C25" s="155"/>
      <c r="D25" s="153" t="s">
        <v>74</v>
      </c>
      <c r="E25" s="151" t="s">
        <v>75</v>
      </c>
      <c r="F25" s="144">
        <v>1013514</v>
      </c>
    </row>
    <row r="26" ht="19.5" customHeight="1" spans="1:6">
      <c r="A26" s="153"/>
      <c r="B26" s="151" t="s">
        <v>76</v>
      </c>
      <c r="C26" s="155"/>
      <c r="D26" s="153" t="s">
        <v>77</v>
      </c>
      <c r="E26" s="151" t="s">
        <v>78</v>
      </c>
      <c r="F26" s="144">
        <v>0</v>
      </c>
    </row>
    <row r="27" ht="19.5" customHeight="1" spans="1:6">
      <c r="A27" s="153"/>
      <c r="B27" s="151" t="s">
        <v>79</v>
      </c>
      <c r="C27" s="155"/>
      <c r="D27" s="153" t="s">
        <v>80</v>
      </c>
      <c r="E27" s="151" t="s">
        <v>81</v>
      </c>
      <c r="F27" s="144">
        <v>0</v>
      </c>
    </row>
    <row r="28" ht="19.5" customHeight="1" spans="1:6">
      <c r="A28" s="153"/>
      <c r="B28" s="151" t="s">
        <v>82</v>
      </c>
      <c r="C28" s="155"/>
      <c r="D28" s="153" t="s">
        <v>83</v>
      </c>
      <c r="E28" s="151" t="s">
        <v>84</v>
      </c>
      <c r="F28" s="144">
        <v>0</v>
      </c>
    </row>
    <row r="29" ht="19.5" customHeight="1" spans="1:6">
      <c r="A29" s="153"/>
      <c r="B29" s="151" t="s">
        <v>85</v>
      </c>
      <c r="C29" s="155"/>
      <c r="D29" s="153" t="s">
        <v>86</v>
      </c>
      <c r="E29" s="151" t="s">
        <v>87</v>
      </c>
      <c r="F29" s="144">
        <v>0</v>
      </c>
    </row>
    <row r="30" ht="19.5" customHeight="1" spans="1:6">
      <c r="A30" s="151"/>
      <c r="B30" s="151" t="s">
        <v>88</v>
      </c>
      <c r="C30" s="155"/>
      <c r="D30" s="153" t="s">
        <v>89</v>
      </c>
      <c r="E30" s="151" t="s">
        <v>90</v>
      </c>
      <c r="F30" s="144">
        <v>0</v>
      </c>
    </row>
    <row r="31" ht="19.5" customHeight="1" spans="1:6">
      <c r="A31" s="151"/>
      <c r="B31" s="151" t="s">
        <v>91</v>
      </c>
      <c r="C31" s="155"/>
      <c r="D31" s="153" t="s">
        <v>92</v>
      </c>
      <c r="E31" s="151" t="s">
        <v>93</v>
      </c>
      <c r="F31" s="144">
        <v>0</v>
      </c>
    </row>
    <row r="32" ht="19.5" customHeight="1" spans="1:6">
      <c r="A32" s="151"/>
      <c r="B32" s="151" t="s">
        <v>94</v>
      </c>
      <c r="C32" s="155"/>
      <c r="D32" s="153" t="s">
        <v>95</v>
      </c>
      <c r="E32" s="151" t="s">
        <v>96</v>
      </c>
      <c r="F32" s="144">
        <v>0</v>
      </c>
    </row>
    <row r="33" ht="19.5" customHeight="1" spans="1:6">
      <c r="A33" s="151" t="s">
        <v>97</v>
      </c>
      <c r="B33" s="151" t="s">
        <v>98</v>
      </c>
      <c r="C33" s="144">
        <v>24088517.34</v>
      </c>
      <c r="D33" s="151" t="s">
        <v>99</v>
      </c>
      <c r="E33" s="151" t="s">
        <v>100</v>
      </c>
      <c r="F33" s="144">
        <v>24273431.04</v>
      </c>
    </row>
    <row r="34" ht="19.5" customHeight="1" spans="1:6">
      <c r="A34" s="151" t="s">
        <v>101</v>
      </c>
      <c r="B34" s="151" t="s">
        <v>102</v>
      </c>
      <c r="C34" s="144">
        <v>0</v>
      </c>
      <c r="D34" s="153" t="s">
        <v>103</v>
      </c>
      <c r="E34" s="151" t="s">
        <v>104</v>
      </c>
      <c r="F34" s="144">
        <v>0</v>
      </c>
    </row>
    <row r="35" ht="19.5" customHeight="1" spans="1:6">
      <c r="A35" s="151" t="s">
        <v>105</v>
      </c>
      <c r="B35" s="151" t="s">
        <v>106</v>
      </c>
      <c r="C35" s="144">
        <v>441931.83</v>
      </c>
      <c r="D35" s="153" t="s">
        <v>107</v>
      </c>
      <c r="E35" s="151" t="s">
        <v>108</v>
      </c>
      <c r="F35" s="144">
        <v>257018.13</v>
      </c>
    </row>
    <row r="36" ht="19.5" customHeight="1" spans="1:6">
      <c r="A36" s="151" t="s">
        <v>109</v>
      </c>
      <c r="B36" s="151" t="s">
        <v>110</v>
      </c>
      <c r="C36" s="144">
        <v>24530449.17</v>
      </c>
      <c r="D36" s="151" t="s">
        <v>109</v>
      </c>
      <c r="E36" s="151" t="s">
        <v>111</v>
      </c>
      <c r="F36" s="144">
        <v>24530449.17</v>
      </c>
    </row>
    <row r="37" ht="19.5" customHeight="1" spans="1:6">
      <c r="A37" s="143" t="s">
        <v>112</v>
      </c>
      <c r="B37" s="143"/>
      <c r="C37" s="143"/>
      <c r="D37" s="143"/>
      <c r="E37" s="143"/>
      <c r="F37" s="143"/>
    </row>
  </sheetData>
  <mergeCells count="3">
    <mergeCell ref="A4:C4"/>
    <mergeCell ref="D4:F4"/>
    <mergeCell ref="A37:F37"/>
  </mergeCell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3"/>
  <sheetViews>
    <sheetView workbookViewId="0">
      <selection activeCell="A1" sqref="A1"/>
    </sheetView>
  </sheetViews>
  <sheetFormatPr defaultColWidth="9" defaultRowHeight="13.5" outlineLevelCol="4"/>
  <cols>
    <col min="1" max="1" width="35.875" customWidth="1"/>
    <col min="2" max="2" width="6" customWidth="1"/>
    <col min="3" max="5" width="25" customWidth="1"/>
  </cols>
  <sheetData>
    <row r="1" ht="25.5" spans="1:5">
      <c r="C1" s="140" t="s">
        <v>473</v>
      </c>
    </row>
    <row r="2" spans="1:5">
      <c r="E2" s="141" t="s">
        <v>474</v>
      </c>
    </row>
    <row r="3" spans="1:5">
      <c r="A3" s="141" t="s">
        <v>2</v>
      </c>
      <c r="E3" s="141" t="s">
        <v>3</v>
      </c>
    </row>
    <row r="4" ht="15" customHeight="1" spans="1:5">
      <c r="A4" s="142" t="s">
        <v>475</v>
      </c>
      <c r="B4" s="142" t="s">
        <v>7</v>
      </c>
      <c r="C4" s="142" t="s">
        <v>476</v>
      </c>
      <c r="D4" s="142" t="s">
        <v>477</v>
      </c>
      <c r="E4" s="142" t="s">
        <v>478</v>
      </c>
    </row>
    <row r="5" ht="15" customHeight="1" spans="1:5">
      <c r="A5" s="142" t="s">
        <v>479</v>
      </c>
      <c r="B5" s="142"/>
      <c r="C5" s="142" t="s">
        <v>11</v>
      </c>
      <c r="D5" s="142" t="s">
        <v>12</v>
      </c>
      <c r="E5" s="142" t="s">
        <v>20</v>
      </c>
    </row>
    <row r="6" ht="15" customHeight="1" spans="1:5">
      <c r="A6" s="143" t="s">
        <v>480</v>
      </c>
      <c r="B6" s="142" t="s">
        <v>11</v>
      </c>
      <c r="C6" s="142" t="s">
        <v>481</v>
      </c>
      <c r="D6" s="142" t="s">
        <v>481</v>
      </c>
      <c r="E6" s="142" t="s">
        <v>481</v>
      </c>
    </row>
    <row r="7" ht="15" customHeight="1" spans="1:5">
      <c r="A7" s="143" t="s">
        <v>482</v>
      </c>
      <c r="B7" s="142" t="s">
        <v>12</v>
      </c>
      <c r="C7" s="144">
        <v>34000</v>
      </c>
      <c r="D7" s="144">
        <v>33790</v>
      </c>
      <c r="E7" s="144">
        <v>33790</v>
      </c>
    </row>
    <row r="8" ht="15" customHeight="1" spans="1:5">
      <c r="A8" s="143" t="s">
        <v>483</v>
      </c>
      <c r="B8" s="142" t="s">
        <v>20</v>
      </c>
      <c r="C8" s="144">
        <v>0</v>
      </c>
      <c r="D8" s="144">
        <v>0</v>
      </c>
      <c r="E8" s="144">
        <v>0</v>
      </c>
    </row>
    <row r="9" ht="15" customHeight="1" spans="1:5">
      <c r="A9" s="143" t="s">
        <v>484</v>
      </c>
      <c r="B9" s="142" t="s">
        <v>24</v>
      </c>
      <c r="C9" s="144">
        <v>24000</v>
      </c>
      <c r="D9" s="144">
        <v>24000</v>
      </c>
      <c r="E9" s="144">
        <v>24000</v>
      </c>
    </row>
    <row r="10" ht="15" customHeight="1" spans="1:5">
      <c r="A10" s="143" t="s">
        <v>485</v>
      </c>
      <c r="B10" s="142" t="s">
        <v>28</v>
      </c>
      <c r="C10" s="144">
        <v>0</v>
      </c>
      <c r="D10" s="144">
        <v>0</v>
      </c>
      <c r="E10" s="144">
        <v>0</v>
      </c>
    </row>
    <row r="11" ht="15" customHeight="1" spans="1:5">
      <c r="A11" s="143" t="s">
        <v>486</v>
      </c>
      <c r="B11" s="142" t="s">
        <v>32</v>
      </c>
      <c r="C11" s="144">
        <v>24000</v>
      </c>
      <c r="D11" s="144">
        <v>24000</v>
      </c>
      <c r="E11" s="144">
        <v>24000</v>
      </c>
    </row>
    <row r="12" ht="15" customHeight="1" spans="1:5">
      <c r="A12" s="143" t="s">
        <v>487</v>
      </c>
      <c r="B12" s="142" t="s">
        <v>36</v>
      </c>
      <c r="C12" s="144">
        <v>10000</v>
      </c>
      <c r="D12" s="144">
        <v>9790</v>
      </c>
      <c r="E12" s="144">
        <v>9790</v>
      </c>
    </row>
    <row r="13" ht="15" customHeight="1" spans="1:5">
      <c r="A13" s="143" t="s">
        <v>488</v>
      </c>
      <c r="B13" s="142" t="s">
        <v>40</v>
      </c>
      <c r="C13" s="142" t="s">
        <v>481</v>
      </c>
      <c r="D13" s="142" t="s">
        <v>481</v>
      </c>
      <c r="E13" s="144">
        <v>9790</v>
      </c>
    </row>
    <row r="14" ht="15" customHeight="1" spans="1:5">
      <c r="A14" s="143" t="s">
        <v>489</v>
      </c>
      <c r="B14" s="142" t="s">
        <v>43</v>
      </c>
      <c r="C14" s="142" t="s">
        <v>481</v>
      </c>
      <c r="D14" s="142" t="s">
        <v>481</v>
      </c>
      <c r="E14" s="144">
        <v>0</v>
      </c>
    </row>
    <row r="15" ht="15" customHeight="1" spans="1:5">
      <c r="A15" s="143" t="s">
        <v>490</v>
      </c>
      <c r="B15" s="142" t="s">
        <v>46</v>
      </c>
      <c r="C15" s="142" t="s">
        <v>481</v>
      </c>
      <c r="D15" s="142" t="s">
        <v>481</v>
      </c>
      <c r="E15" s="144">
        <v>0</v>
      </c>
    </row>
    <row r="16" ht="15" customHeight="1" spans="1:5">
      <c r="A16" s="143" t="s">
        <v>491</v>
      </c>
      <c r="B16" s="142" t="s">
        <v>49</v>
      </c>
      <c r="C16" s="142" t="s">
        <v>481</v>
      </c>
      <c r="D16" s="142" t="s">
        <v>481</v>
      </c>
      <c r="E16" s="142" t="s">
        <v>481</v>
      </c>
    </row>
    <row r="17" ht="15" customHeight="1" spans="1:5">
      <c r="A17" s="143" t="s">
        <v>492</v>
      </c>
      <c r="B17" s="142" t="s">
        <v>52</v>
      </c>
      <c r="C17" s="142" t="s">
        <v>481</v>
      </c>
      <c r="D17" s="142" t="s">
        <v>481</v>
      </c>
      <c r="E17" s="145">
        <v>0</v>
      </c>
    </row>
    <row r="18" ht="15" customHeight="1" spans="1:5">
      <c r="A18" s="143" t="s">
        <v>493</v>
      </c>
      <c r="B18" s="142" t="s">
        <v>55</v>
      </c>
      <c r="C18" s="142" t="s">
        <v>481</v>
      </c>
      <c r="D18" s="142" t="s">
        <v>481</v>
      </c>
      <c r="E18" s="145">
        <v>0</v>
      </c>
    </row>
    <row r="19" ht="15" customHeight="1" spans="1:5">
      <c r="A19" s="143" t="s">
        <v>494</v>
      </c>
      <c r="B19" s="142" t="s">
        <v>58</v>
      </c>
      <c r="C19" s="142" t="s">
        <v>481</v>
      </c>
      <c r="D19" s="142" t="s">
        <v>481</v>
      </c>
      <c r="E19" s="145">
        <v>0</v>
      </c>
    </row>
    <row r="20" ht="15" customHeight="1" spans="1:5">
      <c r="A20" s="143" t="s">
        <v>495</v>
      </c>
      <c r="B20" s="142" t="s">
        <v>61</v>
      </c>
      <c r="C20" s="142" t="s">
        <v>481</v>
      </c>
      <c r="D20" s="142" t="s">
        <v>481</v>
      </c>
      <c r="E20" s="145">
        <v>2</v>
      </c>
    </row>
    <row r="21" ht="15" customHeight="1" spans="1:5">
      <c r="A21" s="143" t="s">
        <v>496</v>
      </c>
      <c r="B21" s="142" t="s">
        <v>64</v>
      </c>
      <c r="C21" s="142" t="s">
        <v>481</v>
      </c>
      <c r="D21" s="142" t="s">
        <v>481</v>
      </c>
      <c r="E21" s="145">
        <v>13</v>
      </c>
    </row>
    <row r="22" ht="15" customHeight="1" spans="1:5">
      <c r="A22" s="143" t="s">
        <v>497</v>
      </c>
      <c r="B22" s="142" t="s">
        <v>67</v>
      </c>
      <c r="C22" s="142" t="s">
        <v>481</v>
      </c>
      <c r="D22" s="142" t="s">
        <v>481</v>
      </c>
      <c r="E22" s="145">
        <v>0</v>
      </c>
    </row>
    <row r="23" ht="15" customHeight="1" spans="1:5">
      <c r="A23" s="143" t="s">
        <v>498</v>
      </c>
      <c r="B23" s="142" t="s">
        <v>70</v>
      </c>
      <c r="C23" s="142" t="s">
        <v>481</v>
      </c>
      <c r="D23" s="142" t="s">
        <v>481</v>
      </c>
      <c r="E23" s="145">
        <v>123</v>
      </c>
    </row>
    <row r="24" ht="15" customHeight="1" spans="1:5">
      <c r="A24" s="143" t="s">
        <v>499</v>
      </c>
      <c r="B24" s="142" t="s">
        <v>73</v>
      </c>
      <c r="C24" s="142" t="s">
        <v>481</v>
      </c>
      <c r="D24" s="142" t="s">
        <v>481</v>
      </c>
      <c r="E24" s="145">
        <v>0</v>
      </c>
    </row>
    <row r="25" ht="15" customHeight="1" spans="1:5">
      <c r="A25" s="143" t="s">
        <v>500</v>
      </c>
      <c r="B25" s="142" t="s">
        <v>76</v>
      </c>
      <c r="C25" s="142" t="s">
        <v>481</v>
      </c>
      <c r="D25" s="142" t="s">
        <v>481</v>
      </c>
      <c r="E25" s="145">
        <v>0</v>
      </c>
    </row>
    <row r="26" ht="15" customHeight="1" spans="1:5">
      <c r="A26" s="143" t="s">
        <v>501</v>
      </c>
      <c r="B26" s="142" t="s">
        <v>79</v>
      </c>
      <c r="C26" s="142" t="s">
        <v>481</v>
      </c>
      <c r="D26" s="142" t="s">
        <v>481</v>
      </c>
      <c r="E26" s="145">
        <v>0</v>
      </c>
    </row>
    <row r="27" ht="15" customHeight="1" spans="1:5">
      <c r="A27" s="143" t="s">
        <v>502</v>
      </c>
      <c r="B27" s="142" t="s">
        <v>82</v>
      </c>
      <c r="C27" s="142" t="s">
        <v>481</v>
      </c>
      <c r="D27" s="142" t="s">
        <v>481</v>
      </c>
      <c r="E27" s="144">
        <v>647418</v>
      </c>
    </row>
    <row r="28" ht="15" customHeight="1" spans="1:5">
      <c r="A28" s="143" t="s">
        <v>503</v>
      </c>
      <c r="B28" s="142" t="s">
        <v>85</v>
      </c>
      <c r="C28" s="142" t="s">
        <v>481</v>
      </c>
      <c r="D28" s="142" t="s">
        <v>481</v>
      </c>
      <c r="E28" s="144">
        <v>647418</v>
      </c>
    </row>
    <row r="29" ht="15" customHeight="1" spans="1:5">
      <c r="A29" s="143" t="s">
        <v>504</v>
      </c>
      <c r="B29" s="142" t="s">
        <v>88</v>
      </c>
      <c r="C29" s="142" t="s">
        <v>481</v>
      </c>
      <c r="D29" s="142" t="s">
        <v>481</v>
      </c>
      <c r="E29" s="144">
        <v>0</v>
      </c>
    </row>
    <row r="30" ht="41.25" customHeight="1" spans="1:5">
      <c r="A30" s="146" t="s">
        <v>505</v>
      </c>
      <c r="B30" s="146"/>
      <c r="C30" s="146"/>
      <c r="D30" s="146"/>
      <c r="E30" s="146"/>
    </row>
    <row r="31" ht="15" customHeight="1" spans="1:5">
      <c r="A31" s="143" t="s">
        <v>506</v>
      </c>
      <c r="B31" s="143"/>
      <c r="C31" s="143"/>
      <c r="D31" s="143"/>
      <c r="E31" s="143"/>
    </row>
    <row r="33" spans="3:3">
      <c r="C33" s="147" t="s">
        <v>507</v>
      </c>
    </row>
  </sheetData>
  <mergeCells count="3">
    <mergeCell ref="A30:E30"/>
    <mergeCell ref="A31:E31"/>
    <mergeCell ref="B4:B5"/>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29"/>
  <sheetViews>
    <sheetView workbookViewId="0">
      <selection activeCell="A1" sqref="A1"/>
    </sheetView>
  </sheetViews>
  <sheetFormatPr defaultColWidth="9" defaultRowHeight="13.5" outlineLevelCol="4"/>
  <cols>
    <col min="1" max="1" width="31.875" customWidth="1"/>
    <col min="2" max="2" width="6.125" customWidth="1"/>
    <col min="3" max="3" width="21.5" customWidth="1"/>
    <col min="4" max="4" width="23.75" customWidth="1"/>
    <col min="5" max="5" width="22.5" customWidth="1"/>
  </cols>
  <sheetData>
    <row r="1" ht="25.5" spans="1:5">
      <c r="C1" s="140" t="s">
        <v>508</v>
      </c>
    </row>
    <row r="2" spans="1:5">
      <c r="E2" s="141" t="s">
        <v>509</v>
      </c>
    </row>
    <row r="3" spans="1:5">
      <c r="A3" s="141" t="s">
        <v>2</v>
      </c>
      <c r="E3" s="141" t="s">
        <v>3</v>
      </c>
    </row>
    <row r="4" ht="15" customHeight="1" spans="1:5">
      <c r="A4" s="142" t="s">
        <v>475</v>
      </c>
      <c r="B4" s="142" t="s">
        <v>7</v>
      </c>
      <c r="C4" s="142" t="s">
        <v>476</v>
      </c>
      <c r="D4" s="142" t="s">
        <v>477</v>
      </c>
      <c r="E4" s="142" t="s">
        <v>478</v>
      </c>
    </row>
    <row r="5" ht="15" customHeight="1" spans="1:5">
      <c r="A5" s="142" t="s">
        <v>479</v>
      </c>
      <c r="B5" s="142"/>
      <c r="C5" s="142" t="s">
        <v>11</v>
      </c>
      <c r="D5" s="142" t="s">
        <v>12</v>
      </c>
      <c r="E5" s="142" t="s">
        <v>20</v>
      </c>
    </row>
    <row r="6" ht="15" customHeight="1" spans="1:5">
      <c r="A6" s="143" t="s">
        <v>510</v>
      </c>
      <c r="B6" s="142" t="s">
        <v>11</v>
      </c>
      <c r="C6" s="142" t="s">
        <v>481</v>
      </c>
      <c r="D6" s="142" t="s">
        <v>481</v>
      </c>
      <c r="E6" s="142" t="s">
        <v>481</v>
      </c>
    </row>
    <row r="7" ht="15" customHeight="1" spans="1:5">
      <c r="A7" s="143" t="s">
        <v>482</v>
      </c>
      <c r="B7" s="142" t="s">
        <v>12</v>
      </c>
      <c r="C7" s="144">
        <v>34000</v>
      </c>
      <c r="D7" s="144">
        <v>33790</v>
      </c>
      <c r="E7" s="144">
        <v>33790</v>
      </c>
    </row>
    <row r="8" ht="15" customHeight="1" spans="1:5">
      <c r="A8" s="143" t="s">
        <v>483</v>
      </c>
      <c r="B8" s="142" t="s">
        <v>20</v>
      </c>
      <c r="C8" s="144">
        <v>0</v>
      </c>
      <c r="D8" s="144">
        <v>0</v>
      </c>
      <c r="E8" s="144">
        <v>0</v>
      </c>
    </row>
    <row r="9" ht="15" customHeight="1" spans="1:5">
      <c r="A9" s="143" t="s">
        <v>484</v>
      </c>
      <c r="B9" s="142" t="s">
        <v>24</v>
      </c>
      <c r="C9" s="144">
        <v>24000</v>
      </c>
      <c r="D9" s="144">
        <v>24000</v>
      </c>
      <c r="E9" s="144">
        <v>24000</v>
      </c>
    </row>
    <row r="10" ht="15" customHeight="1" spans="1:5">
      <c r="A10" s="143" t="s">
        <v>485</v>
      </c>
      <c r="B10" s="142" t="s">
        <v>28</v>
      </c>
      <c r="C10" s="144">
        <v>0</v>
      </c>
      <c r="D10" s="144">
        <v>0</v>
      </c>
      <c r="E10" s="144">
        <v>0</v>
      </c>
    </row>
    <row r="11" ht="15" customHeight="1" spans="1:5">
      <c r="A11" s="143" t="s">
        <v>486</v>
      </c>
      <c r="B11" s="142" t="s">
        <v>32</v>
      </c>
      <c r="C11" s="144">
        <v>24000</v>
      </c>
      <c r="D11" s="144">
        <v>24000</v>
      </c>
      <c r="E11" s="144">
        <v>24000</v>
      </c>
    </row>
    <row r="12" ht="15" customHeight="1" spans="1:5">
      <c r="A12" s="143" t="s">
        <v>487</v>
      </c>
      <c r="B12" s="142" t="s">
        <v>36</v>
      </c>
      <c r="C12" s="144">
        <v>10000</v>
      </c>
      <c r="D12" s="144">
        <v>9790</v>
      </c>
      <c r="E12" s="144">
        <v>9790</v>
      </c>
    </row>
    <row r="13" ht="15" customHeight="1" spans="1:5">
      <c r="A13" s="143" t="s">
        <v>488</v>
      </c>
      <c r="B13" s="142" t="s">
        <v>40</v>
      </c>
      <c r="C13" s="142" t="s">
        <v>481</v>
      </c>
      <c r="D13" s="142" t="s">
        <v>481</v>
      </c>
      <c r="E13" s="144">
        <v>9790</v>
      </c>
    </row>
    <row r="14" ht="15" customHeight="1" spans="1:5">
      <c r="A14" s="143" t="s">
        <v>489</v>
      </c>
      <c r="B14" s="142" t="s">
        <v>43</v>
      </c>
      <c r="C14" s="142" t="s">
        <v>481</v>
      </c>
      <c r="D14" s="142" t="s">
        <v>481</v>
      </c>
      <c r="E14" s="144">
        <v>0</v>
      </c>
    </row>
    <row r="15" ht="15" customHeight="1" spans="1:5">
      <c r="A15" s="143" t="s">
        <v>490</v>
      </c>
      <c r="B15" s="142" t="s">
        <v>46</v>
      </c>
      <c r="C15" s="142" t="s">
        <v>481</v>
      </c>
      <c r="D15" s="142" t="s">
        <v>481</v>
      </c>
      <c r="E15" s="144">
        <v>0</v>
      </c>
    </row>
    <row r="16" ht="15" customHeight="1" spans="1:5">
      <c r="A16" s="143" t="s">
        <v>491</v>
      </c>
      <c r="B16" s="142" t="s">
        <v>49</v>
      </c>
      <c r="C16" s="142" t="s">
        <v>481</v>
      </c>
      <c r="D16" s="142" t="s">
        <v>481</v>
      </c>
      <c r="E16" s="142" t="s">
        <v>481</v>
      </c>
    </row>
    <row r="17" ht="15" customHeight="1" spans="1:5">
      <c r="A17" s="143" t="s">
        <v>492</v>
      </c>
      <c r="B17" s="142" t="s">
        <v>52</v>
      </c>
      <c r="C17" s="142" t="s">
        <v>481</v>
      </c>
      <c r="D17" s="142" t="s">
        <v>481</v>
      </c>
      <c r="E17" s="145">
        <v>0</v>
      </c>
    </row>
    <row r="18" ht="15" customHeight="1" spans="1:5">
      <c r="A18" s="143" t="s">
        <v>493</v>
      </c>
      <c r="B18" s="142" t="s">
        <v>55</v>
      </c>
      <c r="C18" s="142" t="s">
        <v>481</v>
      </c>
      <c r="D18" s="142" t="s">
        <v>481</v>
      </c>
      <c r="E18" s="145">
        <v>0</v>
      </c>
    </row>
    <row r="19" ht="15" customHeight="1" spans="1:5">
      <c r="A19" s="143" t="s">
        <v>494</v>
      </c>
      <c r="B19" s="142" t="s">
        <v>58</v>
      </c>
      <c r="C19" s="142" t="s">
        <v>481</v>
      </c>
      <c r="D19" s="142" t="s">
        <v>481</v>
      </c>
      <c r="E19" s="145">
        <v>0</v>
      </c>
    </row>
    <row r="20" ht="15" customHeight="1" spans="1:5">
      <c r="A20" s="143" t="s">
        <v>495</v>
      </c>
      <c r="B20" s="142" t="s">
        <v>61</v>
      </c>
      <c r="C20" s="142" t="s">
        <v>481</v>
      </c>
      <c r="D20" s="142" t="s">
        <v>481</v>
      </c>
      <c r="E20" s="145">
        <v>2</v>
      </c>
    </row>
    <row r="21" ht="15" customHeight="1" spans="1:5">
      <c r="A21" s="143" t="s">
        <v>496</v>
      </c>
      <c r="B21" s="142" t="s">
        <v>64</v>
      </c>
      <c r="C21" s="142" t="s">
        <v>481</v>
      </c>
      <c r="D21" s="142" t="s">
        <v>481</v>
      </c>
      <c r="E21" s="145">
        <v>13</v>
      </c>
    </row>
    <row r="22" ht="15" customHeight="1" spans="1:5">
      <c r="A22" s="143" t="s">
        <v>497</v>
      </c>
      <c r="B22" s="142" t="s">
        <v>67</v>
      </c>
      <c r="C22" s="142" t="s">
        <v>481</v>
      </c>
      <c r="D22" s="142" t="s">
        <v>481</v>
      </c>
      <c r="E22" s="145">
        <v>0</v>
      </c>
    </row>
    <row r="23" ht="15" customHeight="1" spans="1:5">
      <c r="A23" s="143" t="s">
        <v>498</v>
      </c>
      <c r="B23" s="142" t="s">
        <v>70</v>
      </c>
      <c r="C23" s="142" t="s">
        <v>481</v>
      </c>
      <c r="D23" s="142" t="s">
        <v>481</v>
      </c>
      <c r="E23" s="145">
        <v>123</v>
      </c>
    </row>
    <row r="24" ht="15" customHeight="1" spans="1:5">
      <c r="A24" s="143" t="s">
        <v>499</v>
      </c>
      <c r="B24" s="142" t="s">
        <v>73</v>
      </c>
      <c r="C24" s="142" t="s">
        <v>481</v>
      </c>
      <c r="D24" s="142" t="s">
        <v>481</v>
      </c>
      <c r="E24" s="145">
        <v>0</v>
      </c>
    </row>
    <row r="25" ht="15" customHeight="1" spans="1:5">
      <c r="A25" s="143" t="s">
        <v>500</v>
      </c>
      <c r="B25" s="142" t="s">
        <v>76</v>
      </c>
      <c r="C25" s="142" t="s">
        <v>481</v>
      </c>
      <c r="D25" s="142" t="s">
        <v>481</v>
      </c>
      <c r="E25" s="145">
        <v>0</v>
      </c>
    </row>
    <row r="26" ht="15" customHeight="1" spans="1:5">
      <c r="A26" s="143" t="s">
        <v>501</v>
      </c>
      <c r="B26" s="142" t="s">
        <v>79</v>
      </c>
      <c r="C26" s="142" t="s">
        <v>481</v>
      </c>
      <c r="D26" s="142" t="s">
        <v>481</v>
      </c>
      <c r="E26" s="145">
        <v>0</v>
      </c>
    </row>
    <row r="27" ht="41.25" customHeight="1" spans="1:5">
      <c r="A27" s="146" t="s">
        <v>511</v>
      </c>
      <c r="B27" s="146"/>
      <c r="C27" s="146"/>
      <c r="D27" s="146"/>
      <c r="E27" s="146"/>
    </row>
    <row r="29" spans="1:5">
      <c r="C29" s="147" t="s">
        <v>507</v>
      </c>
    </row>
  </sheetData>
  <mergeCells count="2">
    <mergeCell ref="A27:E27"/>
    <mergeCell ref="B4:B5"/>
  </mergeCells>
  <pageMargins left="0.75196850393782" right="0.75196850393782" top="1.00000000000108" bottom="1.00000000000108"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6"/>
  <sheetViews>
    <sheetView topLeftCell="A2" workbookViewId="0">
      <selection activeCell="I16" sqref="I16"/>
    </sheetView>
  </sheetViews>
  <sheetFormatPr defaultColWidth="9" defaultRowHeight="13.5"/>
  <cols>
    <col min="14" max="14" width="12.875" customWidth="1"/>
    <col min="15" max="15" width="13" customWidth="1"/>
  </cols>
  <sheetData>
    <row r="1" ht="27" spans="1:21">
      <c r="A1" s="106" t="s">
        <v>512</v>
      </c>
      <c r="B1" s="106"/>
      <c r="C1" s="106"/>
      <c r="D1" s="106"/>
      <c r="E1" s="106"/>
      <c r="F1" s="106"/>
      <c r="G1" s="106"/>
      <c r="H1" s="106"/>
      <c r="I1" s="106"/>
      <c r="J1" s="106"/>
      <c r="K1" s="106"/>
      <c r="L1" s="106"/>
      <c r="M1" s="106"/>
      <c r="N1" s="107"/>
      <c r="O1" s="106"/>
      <c r="P1" s="106"/>
      <c r="Q1" s="106"/>
      <c r="R1" s="106"/>
      <c r="S1" s="106"/>
      <c r="T1" s="106"/>
      <c r="U1" s="106"/>
    </row>
    <row r="2" ht="14.25" spans="1:21">
      <c r="A2" s="108"/>
      <c r="B2" s="108"/>
      <c r="C2" s="108"/>
      <c r="D2" s="108"/>
      <c r="E2" s="108"/>
      <c r="F2" s="108"/>
      <c r="G2" s="108"/>
      <c r="H2" s="108"/>
      <c r="I2" s="108"/>
      <c r="J2" s="108"/>
      <c r="K2" s="108"/>
      <c r="L2" s="108"/>
      <c r="M2" s="108"/>
      <c r="N2" s="109"/>
      <c r="O2" s="110"/>
      <c r="P2" s="110"/>
      <c r="Q2" s="110"/>
      <c r="R2" s="110"/>
      <c r="S2" s="110"/>
      <c r="T2" s="110"/>
      <c r="U2" s="111" t="s">
        <v>513</v>
      </c>
    </row>
    <row r="3" ht="14.25" spans="1:21">
      <c r="A3" s="112" t="s">
        <v>514</v>
      </c>
      <c r="B3" s="108"/>
      <c r="C3" s="108"/>
      <c r="D3" s="108"/>
      <c r="E3" s="113"/>
      <c r="F3" s="113"/>
      <c r="G3" s="108"/>
      <c r="H3" s="108"/>
      <c r="I3" s="108"/>
      <c r="J3" s="108"/>
      <c r="K3" s="108"/>
      <c r="L3" s="108"/>
      <c r="M3" s="108"/>
      <c r="N3" s="109"/>
      <c r="O3" s="110"/>
      <c r="P3" s="110"/>
      <c r="Q3" s="110"/>
      <c r="R3" s="110"/>
      <c r="S3" s="110"/>
      <c r="T3" s="110"/>
      <c r="U3" s="111" t="s">
        <v>3</v>
      </c>
    </row>
    <row r="4" spans="1:21">
      <c r="A4" s="114" t="s">
        <v>6</v>
      </c>
      <c r="B4" s="114" t="s">
        <v>7</v>
      </c>
      <c r="C4" s="115" t="s">
        <v>515</v>
      </c>
      <c r="D4" s="116" t="s">
        <v>516</v>
      </c>
      <c r="E4" s="114" t="s">
        <v>517</v>
      </c>
      <c r="F4" s="117" t="s">
        <v>518</v>
      </c>
      <c r="G4" s="118"/>
      <c r="H4" s="118"/>
      <c r="I4" s="118"/>
      <c r="J4" s="118"/>
      <c r="K4" s="118"/>
      <c r="L4" s="118"/>
      <c r="M4" s="118"/>
      <c r="N4" s="119"/>
      <c r="O4" s="120"/>
      <c r="P4" s="121" t="s">
        <v>519</v>
      </c>
      <c r="Q4" s="114" t="s">
        <v>520</v>
      </c>
      <c r="R4" s="115" t="s">
        <v>521</v>
      </c>
      <c r="S4" s="122"/>
      <c r="T4" s="123" t="s">
        <v>522</v>
      </c>
      <c r="U4" s="122"/>
    </row>
    <row r="5" ht="14.25" spans="1:21">
      <c r="A5" s="114"/>
      <c r="B5" s="114"/>
      <c r="C5" s="124"/>
      <c r="D5" s="116"/>
      <c r="E5" s="114"/>
      <c r="F5" s="125" t="s">
        <v>123</v>
      </c>
      <c r="G5" s="125"/>
      <c r="H5" s="125" t="s">
        <v>523</v>
      </c>
      <c r="I5" s="125"/>
      <c r="J5" s="126" t="s">
        <v>524</v>
      </c>
      <c r="K5" s="127"/>
      <c r="L5" s="128" t="s">
        <v>525</v>
      </c>
      <c r="M5" s="128"/>
      <c r="N5" s="129" t="s">
        <v>526</v>
      </c>
      <c r="O5" s="129"/>
      <c r="P5" s="121"/>
      <c r="Q5" s="114"/>
      <c r="R5" s="130"/>
      <c r="S5" s="131"/>
      <c r="T5" s="132"/>
      <c r="U5" s="131"/>
    </row>
    <row r="6" ht="21.75" customHeight="1" spans="1:21">
      <c r="A6" s="114"/>
      <c r="B6" s="114"/>
      <c r="C6" s="130"/>
      <c r="D6" s="116"/>
      <c r="E6" s="114"/>
      <c r="F6" s="125" t="s">
        <v>527</v>
      </c>
      <c r="G6" s="133" t="s">
        <v>528</v>
      </c>
      <c r="H6" s="125" t="s">
        <v>527</v>
      </c>
      <c r="I6" s="133" t="s">
        <v>528</v>
      </c>
      <c r="J6" s="125" t="s">
        <v>527</v>
      </c>
      <c r="K6" s="133" t="s">
        <v>528</v>
      </c>
      <c r="L6" s="125" t="s">
        <v>527</v>
      </c>
      <c r="M6" s="133" t="s">
        <v>528</v>
      </c>
      <c r="N6" s="125" t="s">
        <v>527</v>
      </c>
      <c r="O6" s="133" t="s">
        <v>528</v>
      </c>
      <c r="P6" s="121"/>
      <c r="Q6" s="114"/>
      <c r="R6" s="125" t="s">
        <v>527</v>
      </c>
      <c r="S6" s="134" t="s">
        <v>528</v>
      </c>
      <c r="T6" s="125" t="s">
        <v>527</v>
      </c>
      <c r="U6" s="133" t="s">
        <v>528</v>
      </c>
    </row>
    <row r="7" ht="32.25" customHeight="1" spans="1:21">
      <c r="A7" s="114" t="s">
        <v>10</v>
      </c>
      <c r="B7" s="114"/>
      <c r="C7" s="114">
        <v>1</v>
      </c>
      <c r="D7" s="133" t="s">
        <v>12</v>
      </c>
      <c r="E7" s="114">
        <v>3</v>
      </c>
      <c r="F7" s="114">
        <v>4</v>
      </c>
      <c r="G7" s="133" t="s">
        <v>28</v>
      </c>
      <c r="H7" s="114">
        <v>6</v>
      </c>
      <c r="I7" s="114">
        <v>7</v>
      </c>
      <c r="J7" s="133" t="s">
        <v>40</v>
      </c>
      <c r="K7" s="114">
        <v>9</v>
      </c>
      <c r="L7" s="114">
        <v>10</v>
      </c>
      <c r="M7" s="133" t="s">
        <v>49</v>
      </c>
      <c r="N7" s="114">
        <v>12</v>
      </c>
      <c r="O7" s="114">
        <v>13</v>
      </c>
      <c r="P7" s="133" t="s">
        <v>58</v>
      </c>
      <c r="Q7" s="114">
        <v>15</v>
      </c>
      <c r="R7" s="114">
        <v>16</v>
      </c>
      <c r="S7" s="133" t="s">
        <v>67</v>
      </c>
      <c r="T7" s="114">
        <v>18</v>
      </c>
      <c r="U7" s="114">
        <v>19</v>
      </c>
    </row>
    <row r="8" ht="54" customHeight="1" spans="1:21">
      <c r="A8" s="135" t="s">
        <v>128</v>
      </c>
      <c r="B8" s="114">
        <v>1</v>
      </c>
      <c r="C8" s="135">
        <v>4305611.25</v>
      </c>
      <c r="D8" s="136">
        <f>F8+R8+T8</f>
        <v>14191894.85</v>
      </c>
      <c r="E8" s="136">
        <v>594030.19</v>
      </c>
      <c r="F8" s="136">
        <v>13791496.85</v>
      </c>
      <c r="G8" s="136">
        <v>3392986.17</v>
      </c>
      <c r="H8" s="136">
        <v>9858500</v>
      </c>
      <c r="I8" s="136">
        <v>615331.71</v>
      </c>
      <c r="J8" s="136">
        <v>399827</v>
      </c>
      <c r="K8" s="136">
        <v>119571.81</v>
      </c>
      <c r="L8" s="136"/>
      <c r="M8" s="136"/>
      <c r="N8" s="136">
        <v>3533169.85</v>
      </c>
      <c r="O8" s="136">
        <v>2658182.65</v>
      </c>
      <c r="P8" s="137"/>
      <c r="Q8" s="137"/>
      <c r="R8" s="136">
        <v>100398</v>
      </c>
      <c r="S8" s="136">
        <v>18594.89</v>
      </c>
      <c r="T8" s="136">
        <v>300000</v>
      </c>
      <c r="U8" s="136">
        <v>300000</v>
      </c>
    </row>
    <row r="9" spans="1:21">
      <c r="A9" s="138" t="s">
        <v>529</v>
      </c>
      <c r="B9" s="138"/>
      <c r="C9" s="138"/>
      <c r="D9" s="138"/>
      <c r="E9" s="138"/>
      <c r="F9" s="138"/>
      <c r="G9" s="138"/>
      <c r="H9" s="138"/>
      <c r="I9" s="138"/>
      <c r="J9" s="138"/>
      <c r="K9" s="138"/>
      <c r="L9" s="138"/>
      <c r="M9" s="138"/>
      <c r="N9" s="138"/>
      <c r="O9" s="138"/>
      <c r="P9" s="138"/>
      <c r="Q9" s="138"/>
      <c r="R9" s="138"/>
      <c r="S9" s="138"/>
      <c r="T9" s="138"/>
      <c r="U9" s="138"/>
    </row>
    <row r="10" spans="1:21">
      <c r="A10" s="139"/>
      <c r="B10" s="139"/>
      <c r="C10" s="139"/>
      <c r="D10" s="139"/>
      <c r="E10" s="139"/>
      <c r="F10" s="139"/>
      <c r="G10" s="139"/>
      <c r="H10" s="139"/>
      <c r="I10" s="139"/>
      <c r="J10" s="139"/>
      <c r="K10" s="139"/>
      <c r="L10" s="139"/>
      <c r="M10" s="139"/>
      <c r="N10" s="139"/>
      <c r="O10" s="139"/>
      <c r="P10" s="139"/>
      <c r="Q10" s="139"/>
      <c r="R10" s="139"/>
      <c r="S10" s="139"/>
      <c r="T10" s="139"/>
      <c r="U10" s="139"/>
    </row>
    <row r="11" spans="1:21">
      <c r="A11" s="139"/>
      <c r="B11" s="139"/>
      <c r="C11" s="139"/>
      <c r="D11" s="139"/>
      <c r="E11" s="139"/>
      <c r="F11" s="139"/>
      <c r="G11" s="139"/>
      <c r="H11" s="139"/>
      <c r="I11" s="139"/>
      <c r="J11" s="139"/>
      <c r="K11" s="139"/>
      <c r="L11" s="139"/>
      <c r="M11" s="139"/>
      <c r="N11" s="139"/>
      <c r="O11" s="139"/>
      <c r="P11" s="139"/>
      <c r="Q11" s="139"/>
      <c r="R11" s="139"/>
      <c r="S11" s="139"/>
      <c r="T11" s="139"/>
      <c r="U11" s="139"/>
    </row>
    <row r="12" spans="1:21">
      <c r="A12" s="139"/>
      <c r="B12" s="139"/>
      <c r="C12" s="139"/>
      <c r="D12" s="139"/>
      <c r="E12" s="139"/>
      <c r="F12" s="139"/>
      <c r="G12" s="139"/>
      <c r="H12" s="139"/>
      <c r="I12" s="139"/>
      <c r="J12" s="139"/>
      <c r="K12" s="139"/>
      <c r="L12" s="139"/>
      <c r="M12" s="139"/>
      <c r="N12" s="139"/>
      <c r="O12" s="139"/>
      <c r="P12" s="139"/>
      <c r="Q12" s="139"/>
      <c r="R12" s="139"/>
      <c r="S12" s="139"/>
      <c r="T12" s="139"/>
      <c r="U12" s="139"/>
    </row>
    <row r="13" spans="1:21">
      <c r="A13" s="139"/>
      <c r="B13" s="139"/>
      <c r="C13" s="139"/>
      <c r="D13" s="139"/>
      <c r="E13" s="139"/>
      <c r="F13" s="139"/>
      <c r="G13" s="139"/>
      <c r="H13" s="139"/>
      <c r="I13" s="139"/>
      <c r="J13" s="139"/>
      <c r="K13" s="139"/>
      <c r="L13" s="139"/>
      <c r="M13" s="139"/>
      <c r="N13" s="139"/>
      <c r="O13" s="139"/>
      <c r="P13" s="139"/>
      <c r="Q13" s="139"/>
      <c r="R13" s="139"/>
      <c r="S13" s="139"/>
      <c r="T13" s="139"/>
      <c r="U13" s="139"/>
    </row>
    <row r="14" spans="1:21">
      <c r="A14" s="139"/>
      <c r="B14" s="139"/>
      <c r="C14" s="139"/>
      <c r="D14" s="139"/>
      <c r="E14" s="139"/>
      <c r="F14" s="139"/>
      <c r="G14" s="139"/>
      <c r="H14" s="139"/>
      <c r="I14" s="139"/>
      <c r="J14" s="139"/>
      <c r="K14" s="139"/>
      <c r="L14" s="139"/>
      <c r="M14" s="139"/>
      <c r="N14" s="139"/>
      <c r="O14" s="139"/>
      <c r="P14" s="139"/>
      <c r="Q14" s="139"/>
      <c r="R14" s="139"/>
      <c r="S14" s="139"/>
      <c r="T14" s="139"/>
      <c r="U14" s="139"/>
    </row>
    <row r="15" spans="1:21">
      <c r="A15" s="139"/>
      <c r="B15" s="139"/>
      <c r="C15" s="139"/>
      <c r="D15" s="139"/>
      <c r="E15" s="139"/>
      <c r="F15" s="139"/>
      <c r="G15" s="139"/>
      <c r="H15" s="139"/>
      <c r="I15" s="139"/>
      <c r="J15" s="139"/>
      <c r="K15" s="139"/>
      <c r="L15" s="139"/>
      <c r="M15" s="139"/>
      <c r="N15" s="139"/>
      <c r="O15" s="139"/>
      <c r="P15" s="139"/>
      <c r="Q15" s="139"/>
      <c r="R15" s="139"/>
      <c r="S15" s="139"/>
      <c r="T15" s="139"/>
      <c r="U15" s="139"/>
    </row>
    <row r="16" spans="1:21">
      <c r="A16" s="139"/>
      <c r="B16" s="139"/>
      <c r="C16" s="139"/>
      <c r="D16" s="139"/>
      <c r="E16" s="139"/>
      <c r="F16" s="139"/>
      <c r="G16" s="139"/>
      <c r="H16" s="139"/>
      <c r="I16" s="139"/>
      <c r="J16" s="139"/>
      <c r="K16" s="139"/>
      <c r="L16" s="139"/>
      <c r="M16" s="139"/>
      <c r="N16" s="139"/>
      <c r="O16" s="139"/>
      <c r="P16" s="139"/>
      <c r="Q16" s="139"/>
      <c r="R16" s="139"/>
      <c r="S16" s="139"/>
      <c r="T16" s="139"/>
      <c r="U16" s="139"/>
    </row>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4"/>
  <sheetViews>
    <sheetView workbookViewId="0">
      <selection activeCell="C4" sqref="C4"/>
    </sheetView>
  </sheetViews>
  <sheetFormatPr defaultColWidth="9" defaultRowHeight="13.5" outlineLevelCol="2"/>
  <cols>
    <col min="1" max="1" width="17.375" customWidth="1"/>
    <col min="2" max="2" width="28.875" customWidth="1"/>
    <col min="3" max="3" width="88.875" customWidth="1"/>
  </cols>
  <sheetData>
    <row r="1" ht="24" spans="1:3">
      <c r="A1" s="94" t="s">
        <v>530</v>
      </c>
      <c r="B1" s="94"/>
      <c r="C1" s="94"/>
    </row>
    <row r="2" ht="24.75" spans="1:3">
      <c r="A2" s="94"/>
      <c r="B2" s="94"/>
      <c r="C2" s="94"/>
    </row>
    <row r="3" ht="76.5" spans="1:3">
      <c r="A3" s="95" t="s">
        <v>531</v>
      </c>
      <c r="B3" s="96" t="s">
        <v>532</v>
      </c>
      <c r="C3" s="97" t="s">
        <v>533</v>
      </c>
    </row>
    <row r="4" ht="72" spans="1:3">
      <c r="A4" s="95"/>
      <c r="B4" s="98" t="s">
        <v>534</v>
      </c>
      <c r="C4" s="99" t="s">
        <v>535</v>
      </c>
    </row>
    <row r="5" ht="29.25" spans="1:3">
      <c r="A5" s="95"/>
      <c r="B5" s="98" t="s">
        <v>536</v>
      </c>
      <c r="C5" s="100" t="s">
        <v>537</v>
      </c>
    </row>
    <row r="6" ht="30.75" spans="1:3">
      <c r="A6" s="95"/>
      <c r="B6" s="98" t="s">
        <v>538</v>
      </c>
      <c r="C6" s="101" t="s">
        <v>539</v>
      </c>
    </row>
    <row r="7" ht="32.25" spans="1:3">
      <c r="A7" s="95"/>
      <c r="B7" s="98" t="s">
        <v>540</v>
      </c>
      <c r="C7" s="101" t="s">
        <v>541</v>
      </c>
    </row>
    <row r="8" ht="15" spans="1:3">
      <c r="A8" s="102" t="s">
        <v>542</v>
      </c>
      <c r="B8" s="98" t="s">
        <v>543</v>
      </c>
      <c r="C8" s="103" t="s">
        <v>544</v>
      </c>
    </row>
    <row r="9" ht="55.5" customHeight="1" spans="1:3">
      <c r="A9" s="102"/>
      <c r="B9" s="104" t="s">
        <v>545</v>
      </c>
      <c r="C9" s="103" t="s">
        <v>546</v>
      </c>
    </row>
    <row r="10" ht="91.5" customHeight="1" spans="1:3">
      <c r="A10" s="105" t="s">
        <v>547</v>
      </c>
      <c r="B10" s="105"/>
      <c r="C10" s="101" t="s">
        <v>548</v>
      </c>
    </row>
    <row r="11" ht="161.25" customHeight="1" spans="1:3">
      <c r="A11" s="105" t="s">
        <v>549</v>
      </c>
      <c r="B11" s="105"/>
      <c r="C11" s="101" t="s">
        <v>550</v>
      </c>
    </row>
    <row r="12" ht="64.5" customHeight="1" spans="1:3">
      <c r="A12" s="105" t="s">
        <v>551</v>
      </c>
      <c r="B12" s="105"/>
      <c r="C12" s="101" t="s">
        <v>552</v>
      </c>
    </row>
    <row r="13" ht="88.5" customHeight="1" spans="1:3">
      <c r="A13" s="105" t="s">
        <v>553</v>
      </c>
      <c r="B13" s="105"/>
      <c r="C13" s="101" t="s">
        <v>554</v>
      </c>
    </row>
    <row r="14" ht="41.25" customHeight="1" spans="1:3">
      <c r="A14" s="105" t="s">
        <v>555</v>
      </c>
      <c r="B14" s="105"/>
      <c r="C14" s="103" t="s">
        <v>556</v>
      </c>
    </row>
  </sheetData>
  <mergeCells count="8">
    <mergeCell ref="A1:C1"/>
    <mergeCell ref="A10:B10"/>
    <mergeCell ref="A11:B11"/>
    <mergeCell ref="A12:B12"/>
    <mergeCell ref="A13:B13"/>
    <mergeCell ref="A14:B14"/>
    <mergeCell ref="A3:A7"/>
    <mergeCell ref="A8:A9"/>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0"/>
  <sheetViews>
    <sheetView workbookViewId="0">
      <selection activeCell="B17" sqref="B17:J19"/>
    </sheetView>
  </sheetViews>
  <sheetFormatPr defaultColWidth="9" defaultRowHeight="13.5"/>
  <cols>
    <col min="1" max="1" width="11.375" customWidth="1"/>
    <col min="2" max="2" width="13.5" customWidth="1"/>
    <col min="3" max="3" width="36.875" customWidth="1"/>
    <col min="4" max="4" width="14.75" customWidth="1"/>
    <col min="5" max="5" width="12.125" customWidth="1"/>
    <col min="6" max="6" width="13.625" customWidth="1"/>
    <col min="7" max="7" width="13.5" customWidth="1"/>
    <col min="8" max="8" width="11.125" customWidth="1"/>
    <col min="9" max="9" width="21.375" customWidth="1"/>
    <col min="10" max="10" width="33.75" customWidth="1"/>
  </cols>
  <sheetData>
    <row r="1" ht="24" spans="1:10">
      <c r="A1" s="52" t="s">
        <v>557</v>
      </c>
      <c r="B1" s="52"/>
      <c r="C1" s="52"/>
      <c r="D1" s="52"/>
      <c r="E1" s="52"/>
      <c r="F1" s="52"/>
      <c r="G1" s="52"/>
      <c r="H1" s="52"/>
      <c r="I1" s="52"/>
      <c r="J1" s="52"/>
    </row>
    <row r="2" ht="24.75" spans="1:10">
      <c r="A2" s="52"/>
      <c r="B2" s="52"/>
      <c r="C2" s="52"/>
      <c r="D2" s="52"/>
      <c r="E2" s="52"/>
      <c r="F2" s="52"/>
      <c r="G2" s="52"/>
      <c r="H2" s="52"/>
      <c r="I2" s="52"/>
      <c r="J2" s="52"/>
    </row>
    <row r="3" ht="14.25" spans="1:10">
      <c r="A3" s="53" t="s">
        <v>558</v>
      </c>
      <c r="B3" s="53"/>
      <c r="C3" s="53"/>
      <c r="D3" s="53"/>
      <c r="E3" s="53"/>
      <c r="F3" s="53"/>
      <c r="G3" s="53"/>
      <c r="H3" s="53"/>
      <c r="I3" s="53"/>
      <c r="J3" s="53"/>
    </row>
    <row r="4" ht="14.25" spans="1:10">
      <c r="A4" s="54" t="s">
        <v>559</v>
      </c>
      <c r="B4" s="55" t="s">
        <v>560</v>
      </c>
      <c r="C4" s="55"/>
      <c r="D4" s="55"/>
      <c r="E4" s="55"/>
      <c r="F4" s="55"/>
      <c r="G4" s="55"/>
      <c r="H4" s="55"/>
      <c r="I4" s="55"/>
      <c r="J4" s="55"/>
    </row>
    <row r="5" ht="14.25" spans="1:10">
      <c r="A5" s="56" t="s">
        <v>561</v>
      </c>
      <c r="B5" s="55"/>
      <c r="C5" s="55"/>
      <c r="D5" s="55"/>
      <c r="E5" s="55"/>
      <c r="F5" s="55"/>
      <c r="G5" s="55"/>
      <c r="H5" s="55"/>
      <c r="I5" s="55"/>
      <c r="J5" s="55"/>
    </row>
    <row r="6" ht="30" customHeight="1" spans="1:10">
      <c r="A6" s="57" t="s">
        <v>559</v>
      </c>
      <c r="B6" s="58" t="s">
        <v>562</v>
      </c>
      <c r="C6" s="58"/>
      <c r="D6" s="59" t="s">
        <v>563</v>
      </c>
      <c r="E6" s="59" t="s">
        <v>564</v>
      </c>
      <c r="F6" s="59" t="s">
        <v>564</v>
      </c>
      <c r="G6" s="55" t="s">
        <v>565</v>
      </c>
      <c r="H6" s="55" t="s">
        <v>566</v>
      </c>
      <c r="I6" s="59" t="s">
        <v>567</v>
      </c>
      <c r="J6" s="60" t="s">
        <v>568</v>
      </c>
    </row>
    <row r="7" ht="30" customHeight="1" spans="1:10">
      <c r="A7" s="57" t="s">
        <v>564</v>
      </c>
      <c r="B7" s="58"/>
      <c r="C7" s="58"/>
      <c r="D7" s="61" t="s">
        <v>476</v>
      </c>
      <c r="E7" s="61" t="s">
        <v>569</v>
      </c>
      <c r="F7" s="61" t="s">
        <v>570</v>
      </c>
      <c r="G7" s="55"/>
      <c r="H7" s="55"/>
      <c r="I7" s="61" t="s">
        <v>571</v>
      </c>
      <c r="J7" s="60"/>
    </row>
    <row r="8" ht="30" customHeight="1" spans="1:10">
      <c r="A8" s="57" t="s">
        <v>572</v>
      </c>
      <c r="B8" s="58" t="s">
        <v>573</v>
      </c>
      <c r="C8" s="58"/>
      <c r="D8" s="61">
        <v>15956894.47</v>
      </c>
      <c r="E8" s="61">
        <v>24273431.04</v>
      </c>
      <c r="F8" s="61">
        <v>24273431.04</v>
      </c>
      <c r="G8" s="61">
        <v>24530449.17</v>
      </c>
      <c r="H8" s="58">
        <v>101.06</v>
      </c>
      <c r="I8" s="58" t="s">
        <v>574</v>
      </c>
      <c r="J8" s="62"/>
    </row>
    <row r="9" ht="30" customHeight="1" spans="1:10">
      <c r="A9" s="63" t="s">
        <v>575</v>
      </c>
      <c r="B9" s="61" t="s">
        <v>198</v>
      </c>
      <c r="C9" s="58" t="s">
        <v>573</v>
      </c>
      <c r="D9" s="61">
        <v>15956894.47</v>
      </c>
      <c r="E9" s="58">
        <v>14018650.44</v>
      </c>
      <c r="F9" s="58">
        <v>14018650.44</v>
      </c>
      <c r="G9" s="58">
        <v>14018561.15</v>
      </c>
      <c r="H9" s="64">
        <v>99.99</v>
      </c>
      <c r="I9" s="64" t="s">
        <v>576</v>
      </c>
      <c r="J9" s="62"/>
    </row>
    <row r="10" ht="30" customHeight="1" spans="1:10">
      <c r="A10" s="65"/>
      <c r="B10" s="61" t="s">
        <v>199</v>
      </c>
      <c r="C10" s="58" t="s">
        <v>573</v>
      </c>
      <c r="D10" s="58">
        <v>0</v>
      </c>
      <c r="E10" s="58">
        <v>10069866.9</v>
      </c>
      <c r="F10" s="58">
        <v>10069866.9</v>
      </c>
      <c r="G10" s="64">
        <v>10254869.89</v>
      </c>
      <c r="H10" s="64">
        <v>101.84</v>
      </c>
      <c r="I10" s="58" t="s">
        <v>574</v>
      </c>
      <c r="J10" s="62"/>
    </row>
    <row r="11" ht="14.25" spans="1:10">
      <c r="A11" s="65"/>
      <c r="B11" s="61"/>
      <c r="C11" s="66" t="s">
        <v>577</v>
      </c>
      <c r="D11" s="58"/>
      <c r="E11" s="58">
        <v>10038866.9</v>
      </c>
      <c r="F11" s="58">
        <v>10038866.9</v>
      </c>
      <c r="G11" s="64">
        <v>10038866.9</v>
      </c>
      <c r="H11" s="64">
        <v>100</v>
      </c>
      <c r="I11" s="64"/>
      <c r="J11" s="62"/>
    </row>
    <row r="12" ht="14.25" spans="1:10">
      <c r="A12" s="65"/>
      <c r="B12" s="61"/>
      <c r="C12" s="67" t="s">
        <v>578</v>
      </c>
      <c r="D12" s="58"/>
      <c r="E12" s="58"/>
      <c r="F12" s="58"/>
      <c r="G12" s="64"/>
      <c r="H12" s="64"/>
      <c r="I12" s="64"/>
      <c r="J12" s="62"/>
    </row>
    <row r="13" ht="14.25" spans="1:10">
      <c r="A13" s="65"/>
      <c r="B13" s="61"/>
      <c r="C13" s="68"/>
      <c r="D13" s="58"/>
      <c r="E13" s="58"/>
      <c r="F13" s="58">
        <v>257018.13</v>
      </c>
      <c r="G13" s="64">
        <v>185002.99</v>
      </c>
      <c r="H13" s="64">
        <v>72</v>
      </c>
      <c r="I13" s="64" t="s">
        <v>574</v>
      </c>
      <c r="J13" s="62"/>
    </row>
    <row r="14" ht="14.25" spans="1:10">
      <c r="A14" s="65"/>
      <c r="B14" s="61"/>
      <c r="C14" s="67" t="s">
        <v>579</v>
      </c>
      <c r="D14" s="58"/>
      <c r="E14" s="58"/>
      <c r="F14" s="58"/>
      <c r="G14" s="64"/>
      <c r="H14" s="64"/>
      <c r="I14" s="64"/>
      <c r="J14" s="62"/>
    </row>
    <row r="15" ht="14.25" spans="1:10">
      <c r="A15" s="65"/>
      <c r="B15" s="61"/>
      <c r="C15" s="69"/>
      <c r="D15" s="56"/>
      <c r="E15" s="58">
        <v>31000</v>
      </c>
      <c r="F15" s="58">
        <v>31000</v>
      </c>
      <c r="G15" s="64">
        <v>31000</v>
      </c>
      <c r="H15" s="64">
        <v>100</v>
      </c>
      <c r="I15" s="64"/>
      <c r="J15" s="62"/>
    </row>
    <row r="16" ht="14.25" spans="1:10">
      <c r="A16" s="70"/>
      <c r="B16" s="71"/>
      <c r="C16" s="69" t="s">
        <v>580</v>
      </c>
      <c r="D16" s="54"/>
      <c r="E16" s="72"/>
      <c r="F16" s="72"/>
      <c r="G16" s="73"/>
      <c r="H16" s="73"/>
      <c r="I16" s="73"/>
      <c r="J16" s="74"/>
    </row>
    <row r="17" ht="14.25" spans="1:10">
      <c r="A17" s="75" t="s">
        <v>559</v>
      </c>
      <c r="B17" s="76" t="s">
        <v>581</v>
      </c>
      <c r="C17" s="77"/>
      <c r="D17" s="77"/>
      <c r="E17" s="77"/>
      <c r="F17" s="77"/>
      <c r="G17" s="77"/>
      <c r="H17" s="77"/>
      <c r="I17" s="77"/>
      <c r="J17" s="78"/>
    </row>
    <row r="18" ht="14.25" spans="1:10">
      <c r="A18" s="75" t="s">
        <v>582</v>
      </c>
      <c r="B18" s="79"/>
      <c r="C18" s="80"/>
      <c r="D18" s="80"/>
      <c r="E18" s="80"/>
      <c r="F18" s="80"/>
      <c r="G18" s="80"/>
      <c r="H18" s="80"/>
      <c r="I18" s="80"/>
      <c r="J18" s="81"/>
    </row>
    <row r="19" ht="111" customHeight="1" spans="1:10">
      <c r="A19" s="82" t="s">
        <v>583</v>
      </c>
      <c r="B19" s="83"/>
      <c r="C19" s="84"/>
      <c r="D19" s="84"/>
      <c r="E19" s="84"/>
      <c r="F19" s="84"/>
      <c r="G19" s="84"/>
      <c r="H19" s="84"/>
      <c r="I19" s="84"/>
      <c r="J19" s="85"/>
    </row>
    <row r="20" spans="1:10">
      <c r="A20" s="86"/>
      <c r="B20" s="86"/>
      <c r="C20" s="86"/>
      <c r="D20" s="86"/>
      <c r="E20" s="86"/>
      <c r="F20" s="86"/>
      <c r="G20" s="86"/>
      <c r="H20" s="86"/>
      <c r="I20" s="86"/>
      <c r="J20" s="86"/>
    </row>
    <row r="21" ht="14.25"/>
    <row r="22" ht="14.25" spans="1:10">
      <c r="A22" s="53" t="s">
        <v>584</v>
      </c>
      <c r="B22" s="53"/>
      <c r="C22" s="53"/>
      <c r="D22" s="53"/>
      <c r="E22" s="53"/>
      <c r="F22" s="53"/>
      <c r="G22" s="53"/>
      <c r="H22" s="53"/>
      <c r="I22" s="86"/>
      <c r="J22" s="86"/>
    </row>
    <row r="23" ht="14.25" spans="1:10">
      <c r="A23" s="56" t="s">
        <v>585</v>
      </c>
      <c r="B23" s="56"/>
      <c r="C23" s="56"/>
      <c r="D23" s="87" t="s">
        <v>586</v>
      </c>
      <c r="E23" s="59" t="s">
        <v>587</v>
      </c>
      <c r="F23" s="59" t="s">
        <v>588</v>
      </c>
      <c r="G23" s="59" t="s">
        <v>589</v>
      </c>
      <c r="H23" s="59" t="s">
        <v>590</v>
      </c>
      <c r="I23" s="86"/>
      <c r="J23" s="86"/>
    </row>
    <row r="24" ht="14.25" spans="1:10">
      <c r="A24" s="54" t="s">
        <v>591</v>
      </c>
      <c r="B24" s="60" t="s">
        <v>592</v>
      </c>
      <c r="C24" s="60" t="s">
        <v>593</v>
      </c>
      <c r="D24" s="72" t="s">
        <v>594</v>
      </c>
      <c r="E24" s="59"/>
      <c r="F24" s="71" t="s">
        <v>595</v>
      </c>
      <c r="G24" s="71" t="s">
        <v>596</v>
      </c>
      <c r="H24" s="71" t="s">
        <v>597</v>
      </c>
      <c r="I24" s="86"/>
      <c r="J24" s="86"/>
    </row>
    <row r="25" ht="14.25" spans="1:10">
      <c r="A25" s="56" t="s">
        <v>586</v>
      </c>
      <c r="B25" s="60"/>
      <c r="C25" s="60"/>
      <c r="D25" s="88"/>
      <c r="E25" s="59"/>
      <c r="F25" s="88"/>
      <c r="G25" s="88"/>
      <c r="H25" s="88"/>
      <c r="I25" s="86"/>
      <c r="J25" s="86"/>
    </row>
    <row r="26" ht="42" customHeight="1" spans="1:10">
      <c r="A26" s="89" t="s">
        <v>598</v>
      </c>
      <c r="B26" s="58" t="s">
        <v>599</v>
      </c>
      <c r="C26" s="90" t="s">
        <v>600</v>
      </c>
      <c r="D26" s="59" t="s">
        <v>601</v>
      </c>
      <c r="E26" s="55">
        <v>84</v>
      </c>
      <c r="F26" s="55" t="s">
        <v>602</v>
      </c>
      <c r="G26" s="55">
        <v>84</v>
      </c>
      <c r="H26" s="55"/>
      <c r="I26" s="86"/>
      <c r="J26" s="86"/>
    </row>
    <row r="27" ht="14.25" spans="1:10">
      <c r="A27" s="54"/>
      <c r="B27" s="58" t="s">
        <v>599</v>
      </c>
      <c r="C27" s="90" t="s">
        <v>603</v>
      </c>
      <c r="D27" s="59" t="s">
        <v>601</v>
      </c>
      <c r="E27" s="61">
        <v>10</v>
      </c>
      <c r="F27" s="61" t="s">
        <v>604</v>
      </c>
      <c r="G27" s="61">
        <v>10</v>
      </c>
      <c r="H27" s="61"/>
      <c r="I27" s="86"/>
      <c r="J27" s="86"/>
    </row>
    <row r="28" ht="45" customHeight="1" spans="1:10">
      <c r="A28" s="54"/>
      <c r="B28" s="58" t="s">
        <v>605</v>
      </c>
      <c r="C28" s="58" t="s">
        <v>606</v>
      </c>
      <c r="D28" s="71" t="s">
        <v>607</v>
      </c>
      <c r="E28" s="61">
        <v>8</v>
      </c>
      <c r="F28" s="61" t="s">
        <v>608</v>
      </c>
      <c r="G28" s="61">
        <v>8</v>
      </c>
      <c r="H28" s="61"/>
      <c r="I28" s="86"/>
      <c r="J28" s="86"/>
    </row>
    <row r="29" ht="27" customHeight="1" spans="1:10">
      <c r="A29" s="54"/>
      <c r="B29" s="58" t="s">
        <v>609</v>
      </c>
      <c r="C29" s="58" t="s">
        <v>610</v>
      </c>
      <c r="D29" s="71" t="s">
        <v>607</v>
      </c>
      <c r="E29" s="61">
        <v>10</v>
      </c>
      <c r="F29" s="61" t="s">
        <v>611</v>
      </c>
      <c r="G29" s="61">
        <v>10</v>
      </c>
      <c r="H29" s="61"/>
      <c r="I29" s="86"/>
      <c r="J29" s="86"/>
    </row>
    <row r="30" ht="14.25" spans="1:10">
      <c r="A30" s="54" t="s">
        <v>612</v>
      </c>
      <c r="B30" s="71" t="s">
        <v>613</v>
      </c>
      <c r="C30" s="58" t="s">
        <v>614</v>
      </c>
      <c r="D30" s="71" t="s">
        <v>615</v>
      </c>
      <c r="E30" s="58">
        <v>10</v>
      </c>
      <c r="F30" s="58" t="s">
        <v>611</v>
      </c>
      <c r="G30" s="58">
        <v>10</v>
      </c>
      <c r="H30" s="61"/>
      <c r="I30" s="86"/>
      <c r="J30" s="86"/>
    </row>
    <row r="31" ht="14.25" spans="1:10">
      <c r="A31" s="54" t="s">
        <v>586</v>
      </c>
      <c r="B31" s="61" t="s">
        <v>586</v>
      </c>
      <c r="C31" s="58"/>
      <c r="D31" s="88"/>
      <c r="E31" s="58"/>
      <c r="F31" s="58"/>
      <c r="G31" s="58"/>
      <c r="H31" s="61"/>
      <c r="I31" s="86"/>
      <c r="J31" s="86"/>
    </row>
    <row r="32" ht="14.25" spans="1:10">
      <c r="A32" s="65"/>
      <c r="B32" s="71" t="s">
        <v>616</v>
      </c>
      <c r="C32" s="58" t="s">
        <v>617</v>
      </c>
      <c r="D32" s="91" t="s">
        <v>615</v>
      </c>
      <c r="E32" s="58">
        <v>90</v>
      </c>
      <c r="F32" s="58" t="s">
        <v>611</v>
      </c>
      <c r="G32" s="58">
        <v>90</v>
      </c>
      <c r="H32" s="61"/>
      <c r="I32" s="86"/>
      <c r="J32" s="86"/>
    </row>
    <row r="33" ht="14.25" spans="1:8">
      <c r="A33" s="65"/>
      <c r="B33" s="61" t="s">
        <v>586</v>
      </c>
      <c r="C33" s="58"/>
      <c r="D33" s="91"/>
      <c r="E33" s="58"/>
      <c r="F33" s="58"/>
      <c r="G33" s="58"/>
      <c r="H33" s="61"/>
    </row>
    <row r="34" ht="14.25" spans="1:8">
      <c r="A34" s="57" t="s">
        <v>618</v>
      </c>
      <c r="B34" s="71" t="s">
        <v>619</v>
      </c>
      <c r="C34" s="58" t="s">
        <v>620</v>
      </c>
      <c r="D34" s="91" t="s">
        <v>615</v>
      </c>
      <c r="E34" s="58">
        <v>90</v>
      </c>
      <c r="F34" s="58" t="s">
        <v>611</v>
      </c>
      <c r="G34" s="58">
        <v>90</v>
      </c>
      <c r="H34" s="61"/>
    </row>
    <row r="35" ht="14.25" spans="1:8">
      <c r="A35" s="92" t="s">
        <v>586</v>
      </c>
      <c r="B35" s="61" t="s">
        <v>621</v>
      </c>
      <c r="C35" s="58"/>
      <c r="D35" s="91"/>
      <c r="E35" s="58"/>
      <c r="F35" s="58"/>
      <c r="G35" s="58"/>
      <c r="H35" s="61"/>
    </row>
    <row r="36" ht="14.25" spans="1:8">
      <c r="A36" s="57" t="s">
        <v>622</v>
      </c>
      <c r="B36" s="61" t="s">
        <v>556</v>
      </c>
      <c r="C36" s="61"/>
      <c r="D36" s="61"/>
      <c r="E36" s="61"/>
      <c r="F36" s="61"/>
      <c r="G36" s="61"/>
      <c r="H36" s="61"/>
    </row>
    <row r="37" ht="14.25" spans="1:8">
      <c r="A37" s="57" t="s">
        <v>623</v>
      </c>
      <c r="B37" s="61"/>
      <c r="C37" s="61"/>
      <c r="D37" s="61"/>
      <c r="E37" s="61"/>
      <c r="F37" s="61"/>
      <c r="G37" s="61"/>
      <c r="H37" s="61"/>
    </row>
    <row r="38" ht="14.25" spans="1:8">
      <c r="A38" s="92" t="s">
        <v>624</v>
      </c>
      <c r="B38" s="61"/>
      <c r="C38" s="61"/>
      <c r="D38" s="61"/>
      <c r="E38" s="61"/>
      <c r="F38" s="61"/>
      <c r="G38" s="61"/>
      <c r="H38" s="61"/>
    </row>
    <row r="39" spans="1:8">
      <c r="A39" s="93" t="s">
        <v>625</v>
      </c>
      <c r="B39" s="93"/>
      <c r="C39" s="93"/>
      <c r="D39" s="93"/>
      <c r="E39" s="93"/>
      <c r="F39" s="93"/>
      <c r="G39" s="93"/>
      <c r="H39" s="93"/>
    </row>
    <row r="40" spans="1:8">
      <c r="A40" s="93" t="s">
        <v>626</v>
      </c>
      <c r="B40" s="93"/>
      <c r="C40" s="93"/>
      <c r="D40" s="93"/>
      <c r="E40" s="93"/>
      <c r="F40" s="93"/>
      <c r="G40" s="93"/>
      <c r="H40" s="93"/>
    </row>
  </sheetData>
  <mergeCells count="55">
    <mergeCell ref="A1:J1"/>
    <mergeCell ref="A3:J3"/>
    <mergeCell ref="B8:C8"/>
    <mergeCell ref="A22:H22"/>
    <mergeCell ref="A23:C23"/>
    <mergeCell ref="A39:H39"/>
    <mergeCell ref="A40:H40"/>
    <mergeCell ref="A26:A29"/>
    <mergeCell ref="B10:B16"/>
    <mergeCell ref="B24:B25"/>
    <mergeCell ref="C24:C25"/>
    <mergeCell ref="C30:C31"/>
    <mergeCell ref="C32:C33"/>
    <mergeCell ref="C34:C35"/>
    <mergeCell ref="D11:D12"/>
    <mergeCell ref="D13:D14"/>
    <mergeCell ref="D15:D16"/>
    <mergeCell ref="D32:D33"/>
    <mergeCell ref="D34:D35"/>
    <mergeCell ref="E11:E12"/>
    <mergeCell ref="E13:E14"/>
    <mergeCell ref="E15:E16"/>
    <mergeCell ref="E23:E25"/>
    <mergeCell ref="E30:E31"/>
    <mergeCell ref="E32:E33"/>
    <mergeCell ref="E34:E35"/>
    <mergeCell ref="F11:F12"/>
    <mergeCell ref="F13:F14"/>
    <mergeCell ref="F15:F16"/>
    <mergeCell ref="F30:F31"/>
    <mergeCell ref="F32:F33"/>
    <mergeCell ref="F34:F35"/>
    <mergeCell ref="G6:G7"/>
    <mergeCell ref="G11:G12"/>
    <mergeCell ref="G13:G14"/>
    <mergeCell ref="G15:G16"/>
    <mergeCell ref="G30:G31"/>
    <mergeCell ref="G32:G33"/>
    <mergeCell ref="G34:G35"/>
    <mergeCell ref="H6:H7"/>
    <mergeCell ref="H11:H12"/>
    <mergeCell ref="H13:H14"/>
    <mergeCell ref="H15:H16"/>
    <mergeCell ref="H30:H31"/>
    <mergeCell ref="H32:H33"/>
    <mergeCell ref="H34:H35"/>
    <mergeCell ref="I11:I12"/>
    <mergeCell ref="I13:I14"/>
    <mergeCell ref="I15:I16"/>
    <mergeCell ref="J6:J7"/>
    <mergeCell ref="J8:J16"/>
    <mergeCell ref="B36:H38"/>
    <mergeCell ref="B17:J19"/>
    <mergeCell ref="B4:J5"/>
    <mergeCell ref="B6:C7"/>
  </mergeCells>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workbookViewId="0">
      <selection activeCell="M8" sqref="M8"/>
    </sheetView>
  </sheetViews>
  <sheetFormatPr defaultColWidth="9" defaultRowHeight="13.5"/>
  <cols>
    <col min="1" max="1" width="14.25" customWidth="1"/>
    <col min="2" max="2" width="20.75" customWidth="1"/>
    <col min="3" max="5" width="21.5" customWidth="1"/>
    <col min="6" max="6" width="17.625" customWidth="1"/>
  </cols>
  <sheetData>
    <row r="1" ht="27" spans="1:10">
      <c r="A1" s="1" t="s">
        <v>627</v>
      </c>
      <c r="B1" s="1"/>
      <c r="C1" s="1"/>
      <c r="D1" s="1"/>
      <c r="E1" s="1"/>
      <c r="F1" s="1"/>
      <c r="G1" s="1"/>
      <c r="H1" s="1"/>
      <c r="I1" s="1"/>
      <c r="J1" s="1"/>
    </row>
    <row r="2" spans="1:10">
      <c r="A2" s="2"/>
      <c r="B2" s="2"/>
      <c r="C2" s="2"/>
      <c r="D2" s="2"/>
      <c r="E2" s="2"/>
      <c r="F2" s="2"/>
      <c r="G2" s="2"/>
      <c r="H2" s="2"/>
      <c r="I2" s="2"/>
      <c r="J2" s="3" t="s">
        <v>628</v>
      </c>
    </row>
    <row r="3" ht="19.5" customHeight="1" spans="1:10">
      <c r="A3" s="4" t="s">
        <v>629</v>
      </c>
      <c r="B3" s="5" t="s">
        <v>560</v>
      </c>
      <c r="C3" s="5"/>
      <c r="D3" s="5"/>
      <c r="E3" s="2"/>
      <c r="F3" s="2"/>
      <c r="G3" s="2"/>
      <c r="H3" s="2"/>
      <c r="I3" s="2"/>
      <c r="J3" s="3" t="s">
        <v>3</v>
      </c>
    </row>
    <row r="4" ht="22.5" customHeight="1" spans="1:10">
      <c r="A4" s="6" t="s">
        <v>630</v>
      </c>
      <c r="B4" s="7"/>
      <c r="C4" s="8" t="s">
        <v>631</v>
      </c>
      <c r="D4" s="9"/>
      <c r="E4" s="9"/>
      <c r="F4" s="9"/>
      <c r="G4" s="9"/>
      <c r="H4" s="9"/>
      <c r="I4" s="9"/>
      <c r="J4" s="10"/>
    </row>
    <row r="5" ht="22.5" customHeight="1" spans="1:10">
      <c r="A5" s="6" t="s">
        <v>632</v>
      </c>
      <c r="B5" s="7"/>
      <c r="C5" s="11" t="s">
        <v>560</v>
      </c>
      <c r="D5" s="12"/>
      <c r="E5" s="13"/>
      <c r="F5" s="6" t="s">
        <v>633</v>
      </c>
      <c r="G5" s="7"/>
      <c r="H5" s="14" t="s">
        <v>634</v>
      </c>
      <c r="I5" s="15"/>
      <c r="J5" s="16"/>
    </row>
    <row r="6" ht="28.5" customHeight="1" spans="1:10">
      <c r="A6" s="17" t="s">
        <v>635</v>
      </c>
      <c r="B6" s="18"/>
      <c r="C6" s="19" t="s">
        <v>636</v>
      </c>
      <c r="D6" s="20" t="s">
        <v>637</v>
      </c>
      <c r="E6" s="20" t="s">
        <v>477</v>
      </c>
      <c r="F6" s="20" t="s">
        <v>638</v>
      </c>
      <c r="G6" s="20" t="s">
        <v>639</v>
      </c>
      <c r="H6" s="20" t="s">
        <v>640</v>
      </c>
      <c r="I6" s="6" t="s">
        <v>641</v>
      </c>
      <c r="J6" s="7"/>
    </row>
    <row r="7" ht="28.5" customHeight="1" spans="1:10">
      <c r="A7" s="21"/>
      <c r="B7" s="22"/>
      <c r="C7" s="19" t="s">
        <v>573</v>
      </c>
      <c r="D7" s="23">
        <v>3404873.58</v>
      </c>
      <c r="E7" s="23">
        <v>3404873.58</v>
      </c>
      <c r="F7" s="23">
        <v>3404873.58</v>
      </c>
      <c r="G7" s="24" t="s">
        <v>46</v>
      </c>
      <c r="H7" s="25">
        <v>1</v>
      </c>
      <c r="I7" s="26">
        <v>10</v>
      </c>
      <c r="J7" s="27"/>
    </row>
    <row r="8" ht="28.5" customHeight="1" spans="1:10">
      <c r="A8" s="21"/>
      <c r="B8" s="22"/>
      <c r="C8" s="19" t="s">
        <v>642</v>
      </c>
      <c r="D8" s="23">
        <v>3404873.58</v>
      </c>
      <c r="E8" s="23">
        <v>3404873.58</v>
      </c>
      <c r="F8" s="23">
        <v>3404873.58</v>
      </c>
      <c r="G8" s="24" t="s">
        <v>481</v>
      </c>
      <c r="H8" s="25">
        <v>1</v>
      </c>
      <c r="I8" s="14" t="s">
        <v>481</v>
      </c>
      <c r="J8" s="16"/>
    </row>
    <row r="9" ht="28.5" customHeight="1" spans="1:10">
      <c r="A9" s="21"/>
      <c r="B9" s="22"/>
      <c r="C9" s="19" t="s">
        <v>643</v>
      </c>
      <c r="D9" s="28" t="s">
        <v>636</v>
      </c>
      <c r="E9" s="28" t="s">
        <v>636</v>
      </c>
      <c r="F9" s="28" t="s">
        <v>636</v>
      </c>
      <c r="G9" s="24" t="s">
        <v>481</v>
      </c>
      <c r="H9" s="28" t="s">
        <v>636</v>
      </c>
      <c r="I9" s="14" t="s">
        <v>481</v>
      </c>
      <c r="J9" s="16"/>
    </row>
    <row r="10" ht="28.5" customHeight="1" spans="1:10">
      <c r="A10" s="29"/>
      <c r="B10" s="30"/>
      <c r="C10" s="19" t="s">
        <v>644</v>
      </c>
      <c r="D10" s="28" t="s">
        <v>636</v>
      </c>
      <c r="E10" s="28" t="s">
        <v>636</v>
      </c>
      <c r="F10" s="28" t="s">
        <v>636</v>
      </c>
      <c r="G10" s="24" t="s">
        <v>481</v>
      </c>
      <c r="H10" s="28" t="s">
        <v>636</v>
      </c>
      <c r="I10" s="14" t="s">
        <v>481</v>
      </c>
      <c r="J10" s="16"/>
    </row>
    <row r="11" spans="1:10">
      <c r="A11" s="31" t="s">
        <v>645</v>
      </c>
      <c r="B11" s="6" t="s">
        <v>646</v>
      </c>
      <c r="C11" s="32"/>
      <c r="D11" s="32"/>
      <c r="E11" s="7"/>
      <c r="F11" s="6" t="s">
        <v>647</v>
      </c>
      <c r="G11" s="32"/>
      <c r="H11" s="32"/>
      <c r="I11" s="32"/>
      <c r="J11" s="7"/>
    </row>
    <row r="12" ht="36" customHeight="1" spans="1:10">
      <c r="A12" s="33"/>
      <c r="B12" s="34" t="s">
        <v>648</v>
      </c>
      <c r="C12" s="35"/>
      <c r="D12" s="35"/>
      <c r="E12" s="36"/>
      <c r="F12" s="8" t="s">
        <v>649</v>
      </c>
      <c r="G12" s="9"/>
      <c r="H12" s="9"/>
      <c r="I12" s="9"/>
      <c r="J12" s="10"/>
    </row>
    <row r="13" ht="14.25" customHeight="1" spans="1:10">
      <c r="A13" s="6" t="s">
        <v>585</v>
      </c>
      <c r="B13" s="32"/>
      <c r="C13" s="7"/>
      <c r="D13" s="6" t="s">
        <v>650</v>
      </c>
      <c r="E13" s="32"/>
      <c r="F13" s="7"/>
      <c r="G13" s="37" t="s">
        <v>651</v>
      </c>
      <c r="H13" s="37" t="s">
        <v>639</v>
      </c>
      <c r="I13" s="37" t="s">
        <v>641</v>
      </c>
      <c r="J13" s="31" t="s">
        <v>652</v>
      </c>
    </row>
    <row r="14" spans="1:10">
      <c r="A14" s="38" t="s">
        <v>653</v>
      </c>
      <c r="B14" s="20" t="s">
        <v>592</v>
      </c>
      <c r="C14" s="20" t="s">
        <v>593</v>
      </c>
      <c r="D14" s="20" t="s">
        <v>654</v>
      </c>
      <c r="E14" s="20" t="s">
        <v>587</v>
      </c>
      <c r="F14" s="20" t="s">
        <v>655</v>
      </c>
      <c r="G14" s="38"/>
      <c r="H14" s="38"/>
      <c r="I14" s="38"/>
      <c r="J14" s="33"/>
    </row>
    <row r="15" ht="14.25" customHeight="1" spans="1:10">
      <c r="A15" s="37" t="s">
        <v>598</v>
      </c>
      <c r="B15" s="20" t="s">
        <v>599</v>
      </c>
      <c r="C15" s="39" t="s">
        <v>656</v>
      </c>
      <c r="D15" s="40" t="s">
        <v>657</v>
      </c>
      <c r="E15" s="41">
        <v>80</v>
      </c>
      <c r="F15" s="41" t="s">
        <v>611</v>
      </c>
      <c r="G15" s="41">
        <v>80</v>
      </c>
      <c r="H15" s="42">
        <v>20</v>
      </c>
      <c r="I15" s="42">
        <v>18</v>
      </c>
      <c r="J15" s="43" t="s">
        <v>636</v>
      </c>
    </row>
    <row r="16" ht="14.25" customHeight="1" spans="1:10">
      <c r="A16" s="44"/>
      <c r="B16" s="20" t="s">
        <v>605</v>
      </c>
      <c r="C16" s="39" t="s">
        <v>658</v>
      </c>
      <c r="D16" s="45"/>
      <c r="E16" s="41">
        <v>100</v>
      </c>
      <c r="F16" s="41" t="s">
        <v>611</v>
      </c>
      <c r="G16" s="41">
        <v>100</v>
      </c>
      <c r="H16" s="42">
        <v>15</v>
      </c>
      <c r="I16" s="42">
        <v>14</v>
      </c>
      <c r="J16" s="43" t="s">
        <v>636</v>
      </c>
    </row>
    <row r="17" spans="1:10">
      <c r="A17" s="44"/>
      <c r="B17" s="20" t="s">
        <v>609</v>
      </c>
      <c r="C17" s="39" t="s">
        <v>659</v>
      </c>
      <c r="D17" s="45"/>
      <c r="E17" s="41">
        <v>100</v>
      </c>
      <c r="F17" s="41" t="s">
        <v>611</v>
      </c>
      <c r="G17" s="41">
        <v>100</v>
      </c>
      <c r="H17" s="42">
        <v>15</v>
      </c>
      <c r="I17" s="42">
        <v>14</v>
      </c>
      <c r="J17" s="43" t="s">
        <v>636</v>
      </c>
    </row>
    <row r="18" spans="1:10">
      <c r="A18" s="38"/>
      <c r="B18" s="20" t="s">
        <v>660</v>
      </c>
      <c r="C18" s="39" t="s">
        <v>661</v>
      </c>
      <c r="D18" s="45"/>
      <c r="E18" s="41" t="s">
        <v>662</v>
      </c>
      <c r="F18" s="41" t="s">
        <v>662</v>
      </c>
      <c r="G18" s="41" t="s">
        <v>662</v>
      </c>
      <c r="H18" s="42">
        <v>10</v>
      </c>
      <c r="I18" s="42">
        <v>10</v>
      </c>
      <c r="J18" s="43" t="s">
        <v>636</v>
      </c>
    </row>
    <row r="19" ht="27" spans="1:10">
      <c r="A19" s="37" t="s">
        <v>663</v>
      </c>
      <c r="B19" s="30" t="s">
        <v>664</v>
      </c>
      <c r="C19" s="39" t="s">
        <v>665</v>
      </c>
      <c r="D19" s="45"/>
      <c r="E19" s="41" t="s">
        <v>662</v>
      </c>
      <c r="F19" s="41" t="s">
        <v>662</v>
      </c>
      <c r="G19" s="41" t="s">
        <v>662</v>
      </c>
      <c r="H19" s="42">
        <v>10</v>
      </c>
      <c r="I19" s="42">
        <v>9</v>
      </c>
      <c r="J19" s="43" t="s">
        <v>636</v>
      </c>
    </row>
    <row r="20" ht="27" spans="1:10">
      <c r="A20" s="44"/>
      <c r="B20" s="30" t="s">
        <v>666</v>
      </c>
      <c r="C20" s="39" t="s">
        <v>667</v>
      </c>
      <c r="D20" s="45"/>
      <c r="E20" s="41" t="s">
        <v>662</v>
      </c>
      <c r="F20" s="41" t="s">
        <v>662</v>
      </c>
      <c r="G20" s="41" t="s">
        <v>662</v>
      </c>
      <c r="H20" s="42">
        <v>10</v>
      </c>
      <c r="I20" s="42">
        <v>10</v>
      </c>
      <c r="J20" s="43" t="s">
        <v>636</v>
      </c>
    </row>
    <row r="21" ht="27" spans="1:10">
      <c r="A21" s="44"/>
      <c r="B21" s="30" t="s">
        <v>668</v>
      </c>
      <c r="C21" s="39" t="s">
        <v>669</v>
      </c>
      <c r="D21" s="45"/>
      <c r="E21" s="41" t="s">
        <v>662</v>
      </c>
      <c r="F21" s="41" t="s">
        <v>662</v>
      </c>
      <c r="G21" s="41" t="s">
        <v>662</v>
      </c>
      <c r="H21" s="42">
        <v>10</v>
      </c>
      <c r="I21" s="42">
        <v>10</v>
      </c>
      <c r="J21" s="43" t="s">
        <v>636</v>
      </c>
    </row>
    <row r="22" ht="27" spans="1:10">
      <c r="A22" s="38"/>
      <c r="B22" s="30" t="s">
        <v>670</v>
      </c>
      <c r="C22" s="39" t="s">
        <v>671</v>
      </c>
      <c r="D22" s="45"/>
      <c r="E22" s="41" t="s">
        <v>662</v>
      </c>
      <c r="F22" s="41" t="s">
        <v>662</v>
      </c>
      <c r="G22" s="41" t="s">
        <v>662</v>
      </c>
      <c r="H22" s="42">
        <v>5</v>
      </c>
      <c r="I22" s="42">
        <v>5</v>
      </c>
      <c r="J22" s="43" t="s">
        <v>636</v>
      </c>
    </row>
    <row r="23" spans="1:10">
      <c r="A23" s="33" t="s">
        <v>672</v>
      </c>
      <c r="B23" s="30" t="s">
        <v>673</v>
      </c>
      <c r="C23" s="39" t="s">
        <v>674</v>
      </c>
      <c r="D23" s="46"/>
      <c r="E23" s="41">
        <v>90</v>
      </c>
      <c r="F23" s="41" t="s">
        <v>611</v>
      </c>
      <c r="G23" s="41">
        <v>90</v>
      </c>
      <c r="H23" s="42">
        <v>5</v>
      </c>
      <c r="I23" s="42">
        <v>5</v>
      </c>
      <c r="J23" s="43" t="s">
        <v>636</v>
      </c>
    </row>
    <row r="24" ht="14.25" spans="1:10">
      <c r="A24" s="6" t="s">
        <v>675</v>
      </c>
      <c r="B24" s="32"/>
      <c r="C24" s="7"/>
      <c r="D24" s="8" t="s">
        <v>556</v>
      </c>
      <c r="E24" s="9"/>
      <c r="F24" s="9"/>
      <c r="G24" s="9"/>
      <c r="H24" s="9"/>
      <c r="I24" s="9"/>
      <c r="J24" s="10"/>
    </row>
    <row r="25" ht="14.25" spans="1:10">
      <c r="A25" s="47" t="s">
        <v>676</v>
      </c>
      <c r="B25" s="48">
        <v>100</v>
      </c>
      <c r="C25" s="48"/>
      <c r="D25" s="48"/>
      <c r="E25" s="48"/>
      <c r="F25" s="48"/>
      <c r="G25" s="48"/>
      <c r="H25" s="48"/>
      <c r="I25" s="49">
        <v>96</v>
      </c>
      <c r="J25" s="50" t="s">
        <v>677</v>
      </c>
    </row>
    <row r="26" spans="1:10">
      <c r="A26" s="51" t="s">
        <v>678</v>
      </c>
      <c r="B26" s="51"/>
      <c r="C26" s="51"/>
      <c r="D26" s="51"/>
      <c r="E26" s="51"/>
      <c r="F26" s="51"/>
      <c r="G26" s="51"/>
      <c r="H26" s="51"/>
      <c r="I26" s="51"/>
      <c r="J26" s="51"/>
    </row>
    <row r="27" spans="1:10">
      <c r="A27" s="51" t="s">
        <v>679</v>
      </c>
      <c r="B27" s="51"/>
      <c r="C27" s="51"/>
      <c r="D27" s="51"/>
      <c r="E27" s="51"/>
      <c r="F27" s="51"/>
      <c r="G27" s="51"/>
      <c r="H27" s="51"/>
      <c r="I27" s="51"/>
      <c r="J27" s="51"/>
    </row>
    <row r="28" spans="1:10">
      <c r="A28" s="51" t="s">
        <v>680</v>
      </c>
      <c r="B28" s="51"/>
      <c r="C28" s="51"/>
      <c r="D28" s="51"/>
      <c r="E28" s="51"/>
      <c r="F28" s="51"/>
      <c r="G28" s="51"/>
      <c r="H28" s="51"/>
      <c r="I28" s="51"/>
      <c r="J28" s="51"/>
    </row>
    <row r="29" spans="1:10">
      <c r="A29" s="51" t="s">
        <v>681</v>
      </c>
      <c r="B29" s="51"/>
      <c r="C29" s="51"/>
      <c r="D29" s="51"/>
      <c r="E29" s="51"/>
      <c r="F29" s="51"/>
      <c r="G29" s="51"/>
      <c r="H29" s="51"/>
      <c r="I29" s="51"/>
      <c r="J29" s="51"/>
    </row>
    <row r="30" spans="1:10">
      <c r="A30" s="51" t="s">
        <v>682</v>
      </c>
      <c r="B30" s="51"/>
      <c r="C30" s="51"/>
      <c r="D30" s="51"/>
      <c r="E30" s="51"/>
      <c r="F30" s="51"/>
      <c r="G30" s="51"/>
      <c r="H30" s="51"/>
      <c r="I30" s="51"/>
      <c r="J30" s="51"/>
    </row>
  </sheetData>
  <mergeCells count="36">
    <mergeCell ref="A1:J1"/>
    <mergeCell ref="B3:D3"/>
    <mergeCell ref="A4:B4"/>
    <mergeCell ref="C4:J4"/>
    <mergeCell ref="A5:B5"/>
    <mergeCell ref="C5:E5"/>
    <mergeCell ref="F5:G5"/>
    <mergeCell ref="H5:J5"/>
    <mergeCell ref="I6:J6"/>
    <mergeCell ref="I7:J7"/>
    <mergeCell ref="I8:J8"/>
    <mergeCell ref="I9:J9"/>
    <mergeCell ref="I10:J10"/>
    <mergeCell ref="B11:E11"/>
    <mergeCell ref="F11:J11"/>
    <mergeCell ref="B12:E12"/>
    <mergeCell ref="F12:J12"/>
    <mergeCell ref="A13:C13"/>
    <mergeCell ref="D13:F13"/>
    <mergeCell ref="A24:C24"/>
    <mergeCell ref="D24:J24"/>
    <mergeCell ref="B25:H25"/>
    <mergeCell ref="A26:J26"/>
    <mergeCell ref="A27:J27"/>
    <mergeCell ref="A28:J28"/>
    <mergeCell ref="A29:J29"/>
    <mergeCell ref="A30:J30"/>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44"/>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3.25" customWidth="1"/>
    <col min="4" max="4" width="32.75" customWidth="1"/>
    <col min="5" max="8" width="18.75" customWidth="1"/>
    <col min="9" max="9" width="17.875" customWidth="1"/>
    <col min="10" max="12" width="18.75" customWidth="1"/>
  </cols>
  <sheetData>
    <row r="1" ht="27" spans="1:12">
      <c r="G1" s="148" t="s">
        <v>113</v>
      </c>
    </row>
    <row r="2" ht="14.25" spans="1:12">
      <c r="L2" s="149" t="s">
        <v>114</v>
      </c>
    </row>
    <row r="3" ht="14.25" spans="1:12">
      <c r="A3" s="149" t="s">
        <v>2</v>
      </c>
      <c r="L3" s="149" t="s">
        <v>3</v>
      </c>
    </row>
    <row r="4" ht="19.5" customHeight="1" spans="1:12">
      <c r="A4" s="151" t="s">
        <v>6</v>
      </c>
      <c r="B4" s="151"/>
      <c r="C4" s="151"/>
      <c r="D4" s="151"/>
      <c r="E4" s="150" t="s">
        <v>97</v>
      </c>
      <c r="F4" s="150" t="s">
        <v>115</v>
      </c>
      <c r="G4" s="150" t="s">
        <v>116</v>
      </c>
      <c r="H4" s="150" t="s">
        <v>117</v>
      </c>
      <c r="I4" s="150"/>
      <c r="J4" s="150" t="s">
        <v>118</v>
      </c>
      <c r="K4" s="150" t="s">
        <v>119</v>
      </c>
      <c r="L4" s="150" t="s">
        <v>120</v>
      </c>
    </row>
    <row r="5" ht="19.5" customHeight="1" spans="1:12">
      <c r="A5" s="150" t="s">
        <v>121</v>
      </c>
      <c r="B5" s="150"/>
      <c r="C5" s="150"/>
      <c r="D5" s="151" t="s">
        <v>122</v>
      </c>
      <c r="E5" s="150"/>
      <c r="F5" s="150"/>
      <c r="G5" s="150"/>
      <c r="H5" s="150" t="s">
        <v>123</v>
      </c>
      <c r="I5" s="150" t="s">
        <v>124</v>
      </c>
      <c r="J5" s="150"/>
      <c r="K5" s="150"/>
      <c r="L5" s="150" t="s">
        <v>123</v>
      </c>
    </row>
    <row r="6" ht="19.5" customHeight="1" spans="1:12">
      <c r="A6" s="150"/>
      <c r="B6" s="150"/>
      <c r="C6" s="150"/>
      <c r="D6" s="151"/>
      <c r="E6" s="150"/>
      <c r="F6" s="150"/>
      <c r="G6" s="150"/>
      <c r="H6" s="150"/>
      <c r="I6" s="150"/>
      <c r="J6" s="150"/>
      <c r="K6" s="150"/>
      <c r="L6" s="150"/>
    </row>
    <row r="7" ht="19.5" customHeight="1" spans="1:12">
      <c r="A7" s="150"/>
      <c r="B7" s="150"/>
      <c r="C7" s="150"/>
      <c r="D7" s="151"/>
      <c r="E7" s="150"/>
      <c r="F7" s="150"/>
      <c r="G7" s="150"/>
      <c r="H7" s="150"/>
      <c r="I7" s="150"/>
      <c r="J7" s="150"/>
      <c r="K7" s="150"/>
      <c r="L7" s="150"/>
    </row>
    <row r="8" ht="19.5" customHeight="1" spans="1:12">
      <c r="A8" s="151" t="s">
        <v>125</v>
      </c>
      <c r="B8" s="151" t="s">
        <v>126</v>
      </c>
      <c r="C8" s="151" t="s">
        <v>127</v>
      </c>
      <c r="D8" s="151" t="s">
        <v>10</v>
      </c>
      <c r="E8" s="150" t="s">
        <v>11</v>
      </c>
      <c r="F8" s="150" t="s">
        <v>12</v>
      </c>
      <c r="G8" s="150" t="s">
        <v>20</v>
      </c>
      <c r="H8" s="150" t="s">
        <v>24</v>
      </c>
      <c r="I8" s="150" t="s">
        <v>28</v>
      </c>
      <c r="J8" s="150" t="s">
        <v>32</v>
      </c>
      <c r="K8" s="150" t="s">
        <v>36</v>
      </c>
      <c r="L8" s="150" t="s">
        <v>40</v>
      </c>
    </row>
    <row r="9" ht="19.5" customHeight="1" spans="1:12">
      <c r="A9" s="151"/>
      <c r="B9" s="151"/>
      <c r="C9" s="151"/>
      <c r="D9" s="151" t="s">
        <v>128</v>
      </c>
      <c r="E9" s="144">
        <v>24088517.34</v>
      </c>
      <c r="F9" s="144">
        <v>24057517.34</v>
      </c>
      <c r="G9" s="144">
        <v>0</v>
      </c>
      <c r="H9" s="144">
        <v>0</v>
      </c>
      <c r="I9" s="144">
        <v>0</v>
      </c>
      <c r="J9" s="144">
        <v>0</v>
      </c>
      <c r="K9" s="144">
        <v>0</v>
      </c>
      <c r="L9" s="144">
        <v>31000</v>
      </c>
    </row>
    <row r="10" ht="19.5" customHeight="1" spans="1:12">
      <c r="A10" s="143" t="s">
        <v>129</v>
      </c>
      <c r="B10" s="143"/>
      <c r="C10" s="143"/>
      <c r="D10" s="143" t="s">
        <v>130</v>
      </c>
      <c r="E10" s="144">
        <v>20219174.02</v>
      </c>
      <c r="F10" s="144">
        <v>20188174.02</v>
      </c>
      <c r="G10" s="144">
        <v>0</v>
      </c>
      <c r="H10" s="144">
        <v>0</v>
      </c>
      <c r="I10" s="144">
        <v>0</v>
      </c>
      <c r="J10" s="144">
        <v>0</v>
      </c>
      <c r="K10" s="144">
        <v>0</v>
      </c>
      <c r="L10" s="144">
        <v>31000</v>
      </c>
    </row>
    <row r="11" ht="19.5" customHeight="1" spans="1:12">
      <c r="A11" s="143" t="s">
        <v>131</v>
      </c>
      <c r="B11" s="143"/>
      <c r="C11" s="143"/>
      <c r="D11" s="143" t="s">
        <v>132</v>
      </c>
      <c r="E11" s="144">
        <v>16965585.7</v>
      </c>
      <c r="F11" s="144">
        <v>16934585.7</v>
      </c>
      <c r="G11" s="144">
        <v>0</v>
      </c>
      <c r="H11" s="144">
        <v>0</v>
      </c>
      <c r="I11" s="144">
        <v>0</v>
      </c>
      <c r="J11" s="144">
        <v>0</v>
      </c>
      <c r="K11" s="144">
        <v>0</v>
      </c>
      <c r="L11" s="144">
        <v>31000</v>
      </c>
    </row>
    <row r="12" ht="19.5" customHeight="1" spans="1:12">
      <c r="A12" s="143" t="s">
        <v>133</v>
      </c>
      <c r="B12" s="143"/>
      <c r="C12" s="143"/>
      <c r="D12" s="143" t="s">
        <v>134</v>
      </c>
      <c r="E12" s="144">
        <v>9487570.62</v>
      </c>
      <c r="F12" s="144">
        <v>9456570.62</v>
      </c>
      <c r="G12" s="144">
        <v>0</v>
      </c>
      <c r="H12" s="144">
        <v>0</v>
      </c>
      <c r="I12" s="144">
        <v>0</v>
      </c>
      <c r="J12" s="144">
        <v>0</v>
      </c>
      <c r="K12" s="144">
        <v>0</v>
      </c>
      <c r="L12" s="144">
        <v>31000</v>
      </c>
    </row>
    <row r="13" ht="19.5" customHeight="1" spans="1:12">
      <c r="A13" s="143" t="s">
        <v>135</v>
      </c>
      <c r="B13" s="143"/>
      <c r="C13" s="143"/>
      <c r="D13" s="143" t="s">
        <v>136</v>
      </c>
      <c r="E13" s="144">
        <v>28133</v>
      </c>
      <c r="F13" s="144">
        <v>28133</v>
      </c>
      <c r="G13" s="144">
        <v>0</v>
      </c>
      <c r="H13" s="144">
        <v>0</v>
      </c>
      <c r="I13" s="144">
        <v>0</v>
      </c>
      <c r="J13" s="144">
        <v>0</v>
      </c>
      <c r="K13" s="144">
        <v>0</v>
      </c>
      <c r="L13" s="144">
        <v>0</v>
      </c>
    </row>
    <row r="14" ht="19.5" customHeight="1" spans="1:12">
      <c r="A14" s="143" t="s">
        <v>137</v>
      </c>
      <c r="B14" s="143"/>
      <c r="C14" s="143"/>
      <c r="D14" s="143" t="s">
        <v>138</v>
      </c>
      <c r="E14" s="144">
        <v>3600</v>
      </c>
      <c r="F14" s="144">
        <v>3600</v>
      </c>
      <c r="G14" s="144">
        <v>0</v>
      </c>
      <c r="H14" s="144">
        <v>0</v>
      </c>
      <c r="I14" s="144">
        <v>0</v>
      </c>
      <c r="J14" s="144">
        <v>0</v>
      </c>
      <c r="K14" s="144">
        <v>0</v>
      </c>
      <c r="L14" s="144">
        <v>0</v>
      </c>
    </row>
    <row r="15" ht="19.5" customHeight="1" spans="1:12">
      <c r="A15" s="143" t="s">
        <v>139</v>
      </c>
      <c r="B15" s="143"/>
      <c r="C15" s="143"/>
      <c r="D15" s="143" t="s">
        <v>140</v>
      </c>
      <c r="E15" s="144">
        <v>45000</v>
      </c>
      <c r="F15" s="144">
        <v>45000</v>
      </c>
      <c r="G15" s="144">
        <v>0</v>
      </c>
      <c r="H15" s="144">
        <v>0</v>
      </c>
      <c r="I15" s="144">
        <v>0</v>
      </c>
      <c r="J15" s="144">
        <v>0</v>
      </c>
      <c r="K15" s="144">
        <v>0</v>
      </c>
      <c r="L15" s="144">
        <v>0</v>
      </c>
    </row>
    <row r="16" ht="19.5" customHeight="1" spans="1:12">
      <c r="A16" s="143" t="s">
        <v>141</v>
      </c>
      <c r="B16" s="143"/>
      <c r="C16" s="143"/>
      <c r="D16" s="143" t="s">
        <v>142</v>
      </c>
      <c r="E16" s="144">
        <v>42642.5</v>
      </c>
      <c r="F16" s="144">
        <v>42642.5</v>
      </c>
      <c r="G16" s="144">
        <v>0</v>
      </c>
      <c r="H16" s="144">
        <v>0</v>
      </c>
      <c r="I16" s="144">
        <v>0</v>
      </c>
      <c r="J16" s="144">
        <v>0</v>
      </c>
      <c r="K16" s="144">
        <v>0</v>
      </c>
      <c r="L16" s="144">
        <v>0</v>
      </c>
    </row>
    <row r="17" ht="19.5" customHeight="1" spans="1:12">
      <c r="A17" s="143" t="s">
        <v>143</v>
      </c>
      <c r="B17" s="143"/>
      <c r="C17" s="143"/>
      <c r="D17" s="143" t="s">
        <v>144</v>
      </c>
      <c r="E17" s="144">
        <v>7358639.58</v>
      </c>
      <c r="F17" s="144">
        <v>7358639.58</v>
      </c>
      <c r="G17" s="144">
        <v>0</v>
      </c>
      <c r="H17" s="144">
        <v>0</v>
      </c>
      <c r="I17" s="144">
        <v>0</v>
      </c>
      <c r="J17" s="144">
        <v>0</v>
      </c>
      <c r="K17" s="144">
        <v>0</v>
      </c>
      <c r="L17" s="144">
        <v>0</v>
      </c>
    </row>
    <row r="18" ht="19.5" customHeight="1" spans="1:12">
      <c r="A18" s="143" t="s">
        <v>145</v>
      </c>
      <c r="B18" s="143"/>
      <c r="C18" s="143"/>
      <c r="D18" s="143" t="s">
        <v>146</v>
      </c>
      <c r="E18" s="144">
        <v>1236368.9</v>
      </c>
      <c r="F18" s="144">
        <v>1236368.9</v>
      </c>
      <c r="G18" s="144">
        <v>0</v>
      </c>
      <c r="H18" s="144">
        <v>0</v>
      </c>
      <c r="I18" s="144">
        <v>0</v>
      </c>
      <c r="J18" s="144">
        <v>0</v>
      </c>
      <c r="K18" s="144">
        <v>0</v>
      </c>
      <c r="L18" s="144">
        <v>0</v>
      </c>
    </row>
    <row r="19" ht="19.5" customHeight="1" spans="1:12">
      <c r="A19" s="143" t="s">
        <v>147</v>
      </c>
      <c r="B19" s="143"/>
      <c r="C19" s="143"/>
      <c r="D19" s="143" t="s">
        <v>134</v>
      </c>
      <c r="E19" s="144">
        <v>646650</v>
      </c>
      <c r="F19" s="144">
        <v>646650</v>
      </c>
      <c r="G19" s="144">
        <v>0</v>
      </c>
      <c r="H19" s="144">
        <v>0</v>
      </c>
      <c r="I19" s="144">
        <v>0</v>
      </c>
      <c r="J19" s="144">
        <v>0</v>
      </c>
      <c r="K19" s="144">
        <v>0</v>
      </c>
      <c r="L19" s="144">
        <v>0</v>
      </c>
    </row>
    <row r="20" ht="19.5" customHeight="1" spans="1:12">
      <c r="A20" s="143" t="s">
        <v>148</v>
      </c>
      <c r="B20" s="143"/>
      <c r="C20" s="143"/>
      <c r="D20" s="143" t="s">
        <v>149</v>
      </c>
      <c r="E20" s="144">
        <v>41629</v>
      </c>
      <c r="F20" s="144">
        <v>41629</v>
      </c>
      <c r="G20" s="144">
        <v>0</v>
      </c>
      <c r="H20" s="144">
        <v>0</v>
      </c>
      <c r="I20" s="144">
        <v>0</v>
      </c>
      <c r="J20" s="144">
        <v>0</v>
      </c>
      <c r="K20" s="144">
        <v>0</v>
      </c>
      <c r="L20" s="144">
        <v>0</v>
      </c>
    </row>
    <row r="21" ht="19.5" customHeight="1" spans="1:12">
      <c r="A21" s="143" t="s">
        <v>150</v>
      </c>
      <c r="B21" s="143"/>
      <c r="C21" s="143"/>
      <c r="D21" s="143" t="s">
        <v>151</v>
      </c>
      <c r="E21" s="144">
        <v>278822.9</v>
      </c>
      <c r="F21" s="144">
        <v>278822.9</v>
      </c>
      <c r="G21" s="144">
        <v>0</v>
      </c>
      <c r="H21" s="144">
        <v>0</v>
      </c>
      <c r="I21" s="144">
        <v>0</v>
      </c>
      <c r="J21" s="144">
        <v>0</v>
      </c>
      <c r="K21" s="144">
        <v>0</v>
      </c>
      <c r="L21" s="144">
        <v>0</v>
      </c>
    </row>
    <row r="22" ht="19.5" customHeight="1" spans="1:12">
      <c r="A22" s="143" t="s">
        <v>152</v>
      </c>
      <c r="B22" s="143"/>
      <c r="C22" s="143"/>
      <c r="D22" s="143" t="s">
        <v>153</v>
      </c>
      <c r="E22" s="144">
        <v>269267</v>
      </c>
      <c r="F22" s="144">
        <v>269267</v>
      </c>
      <c r="G22" s="144">
        <v>0</v>
      </c>
      <c r="H22" s="144">
        <v>0</v>
      </c>
      <c r="I22" s="144">
        <v>0</v>
      </c>
      <c r="J22" s="144">
        <v>0</v>
      </c>
      <c r="K22" s="144">
        <v>0</v>
      </c>
      <c r="L22" s="144">
        <v>0</v>
      </c>
    </row>
    <row r="23" ht="19.5" customHeight="1" spans="1:12">
      <c r="A23" s="143" t="s">
        <v>154</v>
      </c>
      <c r="B23" s="143"/>
      <c r="C23" s="143"/>
      <c r="D23" s="143" t="s">
        <v>155</v>
      </c>
      <c r="E23" s="144">
        <v>2017219.42</v>
      </c>
      <c r="F23" s="144">
        <v>2017219.42</v>
      </c>
      <c r="G23" s="144">
        <v>0</v>
      </c>
      <c r="H23" s="144">
        <v>0</v>
      </c>
      <c r="I23" s="144">
        <v>0</v>
      </c>
      <c r="J23" s="144">
        <v>0</v>
      </c>
      <c r="K23" s="144">
        <v>0</v>
      </c>
      <c r="L23" s="144">
        <v>0</v>
      </c>
    </row>
    <row r="24" ht="19.5" customHeight="1" spans="1:12">
      <c r="A24" s="143" t="s">
        <v>156</v>
      </c>
      <c r="B24" s="143"/>
      <c r="C24" s="143"/>
      <c r="D24" s="143" t="s">
        <v>155</v>
      </c>
      <c r="E24" s="144">
        <v>2017219.42</v>
      </c>
      <c r="F24" s="144">
        <v>2017219.42</v>
      </c>
      <c r="G24" s="144">
        <v>0</v>
      </c>
      <c r="H24" s="144">
        <v>0</v>
      </c>
      <c r="I24" s="144">
        <v>0</v>
      </c>
      <c r="J24" s="144">
        <v>0</v>
      </c>
      <c r="K24" s="144">
        <v>0</v>
      </c>
      <c r="L24" s="144">
        <v>0</v>
      </c>
    </row>
    <row r="25" ht="19.5" customHeight="1" spans="1:12">
      <c r="A25" s="143" t="s">
        <v>157</v>
      </c>
      <c r="B25" s="143"/>
      <c r="C25" s="143"/>
      <c r="D25" s="143" t="s">
        <v>158</v>
      </c>
      <c r="E25" s="144">
        <v>1662074.51</v>
      </c>
      <c r="F25" s="144">
        <v>1662074.51</v>
      </c>
      <c r="G25" s="144">
        <v>0</v>
      </c>
      <c r="H25" s="144">
        <v>0</v>
      </c>
      <c r="I25" s="144">
        <v>0</v>
      </c>
      <c r="J25" s="144">
        <v>0</v>
      </c>
      <c r="K25" s="144">
        <v>0</v>
      </c>
      <c r="L25" s="144">
        <v>0</v>
      </c>
    </row>
    <row r="26" ht="19.5" customHeight="1" spans="1:12">
      <c r="A26" s="143" t="s">
        <v>159</v>
      </c>
      <c r="B26" s="143"/>
      <c r="C26" s="143"/>
      <c r="D26" s="143" t="s">
        <v>160</v>
      </c>
      <c r="E26" s="144">
        <v>1629938.51</v>
      </c>
      <c r="F26" s="144">
        <v>1629938.51</v>
      </c>
      <c r="G26" s="144">
        <v>0</v>
      </c>
      <c r="H26" s="144">
        <v>0</v>
      </c>
      <c r="I26" s="144">
        <v>0</v>
      </c>
      <c r="J26" s="144">
        <v>0</v>
      </c>
      <c r="K26" s="144">
        <v>0</v>
      </c>
      <c r="L26" s="144">
        <v>0</v>
      </c>
    </row>
    <row r="27" ht="19.5" customHeight="1" spans="1:12">
      <c r="A27" s="143" t="s">
        <v>161</v>
      </c>
      <c r="B27" s="143"/>
      <c r="C27" s="143"/>
      <c r="D27" s="143" t="s">
        <v>162</v>
      </c>
      <c r="E27" s="144">
        <v>1353711.36</v>
      </c>
      <c r="F27" s="144">
        <v>1353711.36</v>
      </c>
      <c r="G27" s="144">
        <v>0</v>
      </c>
      <c r="H27" s="144">
        <v>0</v>
      </c>
      <c r="I27" s="144">
        <v>0</v>
      </c>
      <c r="J27" s="144">
        <v>0</v>
      </c>
      <c r="K27" s="144">
        <v>0</v>
      </c>
      <c r="L27" s="144">
        <v>0</v>
      </c>
    </row>
    <row r="28" ht="19.5" customHeight="1" spans="1:12">
      <c r="A28" s="143" t="s">
        <v>163</v>
      </c>
      <c r="B28" s="143"/>
      <c r="C28" s="143"/>
      <c r="D28" s="143" t="s">
        <v>164</v>
      </c>
      <c r="E28" s="144">
        <v>254427.15</v>
      </c>
      <c r="F28" s="144">
        <v>254427.15</v>
      </c>
      <c r="G28" s="144">
        <v>0</v>
      </c>
      <c r="H28" s="144">
        <v>0</v>
      </c>
      <c r="I28" s="144">
        <v>0</v>
      </c>
      <c r="J28" s="144">
        <v>0</v>
      </c>
      <c r="K28" s="144">
        <v>0</v>
      </c>
      <c r="L28" s="144">
        <v>0</v>
      </c>
    </row>
    <row r="29" ht="19.5" customHeight="1" spans="1:12">
      <c r="A29" s="143" t="s">
        <v>165</v>
      </c>
      <c r="B29" s="143"/>
      <c r="C29" s="143"/>
      <c r="D29" s="143" t="s">
        <v>166</v>
      </c>
      <c r="E29" s="144">
        <v>21800</v>
      </c>
      <c r="F29" s="144">
        <v>21800</v>
      </c>
      <c r="G29" s="144">
        <v>0</v>
      </c>
      <c r="H29" s="144">
        <v>0</v>
      </c>
      <c r="I29" s="144">
        <v>0</v>
      </c>
      <c r="J29" s="144">
        <v>0</v>
      </c>
      <c r="K29" s="144">
        <v>0</v>
      </c>
      <c r="L29" s="144">
        <v>0</v>
      </c>
    </row>
    <row r="30" ht="19.5" customHeight="1" spans="1:12">
      <c r="A30" s="143" t="s">
        <v>167</v>
      </c>
      <c r="B30" s="143"/>
      <c r="C30" s="143"/>
      <c r="D30" s="143" t="s">
        <v>168</v>
      </c>
      <c r="E30" s="144">
        <v>32136</v>
      </c>
      <c r="F30" s="144">
        <v>32136</v>
      </c>
      <c r="G30" s="144">
        <v>0</v>
      </c>
      <c r="H30" s="144">
        <v>0</v>
      </c>
      <c r="I30" s="144">
        <v>0</v>
      </c>
      <c r="J30" s="144">
        <v>0</v>
      </c>
      <c r="K30" s="144">
        <v>0</v>
      </c>
      <c r="L30" s="144">
        <v>0</v>
      </c>
    </row>
    <row r="31" ht="19.5" customHeight="1" spans="1:12">
      <c r="A31" s="143" t="s">
        <v>169</v>
      </c>
      <c r="B31" s="143"/>
      <c r="C31" s="143"/>
      <c r="D31" s="143" t="s">
        <v>170</v>
      </c>
      <c r="E31" s="144">
        <v>32136</v>
      </c>
      <c r="F31" s="144">
        <v>32136</v>
      </c>
      <c r="G31" s="144">
        <v>0</v>
      </c>
      <c r="H31" s="144">
        <v>0</v>
      </c>
      <c r="I31" s="144">
        <v>0</v>
      </c>
      <c r="J31" s="144">
        <v>0</v>
      </c>
      <c r="K31" s="144">
        <v>0</v>
      </c>
      <c r="L31" s="144">
        <v>0</v>
      </c>
    </row>
    <row r="32" ht="19.5" customHeight="1" spans="1:12">
      <c r="A32" s="143" t="s">
        <v>171</v>
      </c>
      <c r="B32" s="143"/>
      <c r="C32" s="143"/>
      <c r="D32" s="143" t="s">
        <v>172</v>
      </c>
      <c r="E32" s="144">
        <v>1193338.81</v>
      </c>
      <c r="F32" s="144">
        <v>1193338.81</v>
      </c>
      <c r="G32" s="144">
        <v>0</v>
      </c>
      <c r="H32" s="144">
        <v>0</v>
      </c>
      <c r="I32" s="144">
        <v>0</v>
      </c>
      <c r="J32" s="144">
        <v>0</v>
      </c>
      <c r="K32" s="144">
        <v>0</v>
      </c>
      <c r="L32" s="144">
        <v>0</v>
      </c>
    </row>
    <row r="33" ht="19.5" customHeight="1" spans="1:12">
      <c r="A33" s="143" t="s">
        <v>173</v>
      </c>
      <c r="B33" s="143"/>
      <c r="C33" s="143"/>
      <c r="D33" s="143" t="s">
        <v>174</v>
      </c>
      <c r="E33" s="144">
        <v>1193338.81</v>
      </c>
      <c r="F33" s="144">
        <v>1193338.81</v>
      </c>
      <c r="G33" s="144">
        <v>0</v>
      </c>
      <c r="H33" s="144">
        <v>0</v>
      </c>
      <c r="I33" s="144">
        <v>0</v>
      </c>
      <c r="J33" s="144">
        <v>0</v>
      </c>
      <c r="K33" s="144">
        <v>0</v>
      </c>
      <c r="L33" s="144">
        <v>0</v>
      </c>
    </row>
    <row r="34" ht="19.5" customHeight="1" spans="1:12">
      <c r="A34" s="143" t="s">
        <v>175</v>
      </c>
      <c r="B34" s="143"/>
      <c r="C34" s="143"/>
      <c r="D34" s="143" t="s">
        <v>176</v>
      </c>
      <c r="E34" s="144">
        <v>213163.48</v>
      </c>
      <c r="F34" s="144">
        <v>213163.48</v>
      </c>
      <c r="G34" s="144">
        <v>0</v>
      </c>
      <c r="H34" s="144">
        <v>0</v>
      </c>
      <c r="I34" s="144">
        <v>0</v>
      </c>
      <c r="J34" s="144">
        <v>0</v>
      </c>
      <c r="K34" s="144">
        <v>0</v>
      </c>
      <c r="L34" s="144">
        <v>0</v>
      </c>
    </row>
    <row r="35" ht="19.5" customHeight="1" spans="1:12">
      <c r="A35" s="143" t="s">
        <v>177</v>
      </c>
      <c r="B35" s="143"/>
      <c r="C35" s="143"/>
      <c r="D35" s="143" t="s">
        <v>178</v>
      </c>
      <c r="E35" s="144">
        <v>471980.17</v>
      </c>
      <c r="F35" s="144">
        <v>471980.17</v>
      </c>
      <c r="G35" s="144">
        <v>0</v>
      </c>
      <c r="H35" s="144">
        <v>0</v>
      </c>
      <c r="I35" s="144">
        <v>0</v>
      </c>
      <c r="J35" s="144">
        <v>0</v>
      </c>
      <c r="K35" s="144">
        <v>0</v>
      </c>
      <c r="L35" s="144">
        <v>0</v>
      </c>
    </row>
    <row r="36" ht="19.5" customHeight="1" spans="1:12">
      <c r="A36" s="143" t="s">
        <v>179</v>
      </c>
      <c r="B36" s="143"/>
      <c r="C36" s="143"/>
      <c r="D36" s="143" t="s">
        <v>180</v>
      </c>
      <c r="E36" s="144">
        <v>435991.06</v>
      </c>
      <c r="F36" s="144">
        <v>435991.06</v>
      </c>
      <c r="G36" s="144">
        <v>0</v>
      </c>
      <c r="H36" s="144">
        <v>0</v>
      </c>
      <c r="I36" s="144">
        <v>0</v>
      </c>
      <c r="J36" s="144">
        <v>0</v>
      </c>
      <c r="K36" s="144">
        <v>0</v>
      </c>
      <c r="L36" s="144">
        <v>0</v>
      </c>
    </row>
    <row r="37" ht="19.5" customHeight="1" spans="1:12">
      <c r="A37" s="143" t="s">
        <v>181</v>
      </c>
      <c r="B37" s="143"/>
      <c r="C37" s="143"/>
      <c r="D37" s="143" t="s">
        <v>182</v>
      </c>
      <c r="E37" s="144">
        <v>72204.1</v>
      </c>
      <c r="F37" s="144">
        <v>72204.1</v>
      </c>
      <c r="G37" s="144">
        <v>0</v>
      </c>
      <c r="H37" s="144">
        <v>0</v>
      </c>
      <c r="I37" s="144">
        <v>0</v>
      </c>
      <c r="J37" s="144">
        <v>0</v>
      </c>
      <c r="K37" s="144">
        <v>0</v>
      </c>
      <c r="L37" s="144">
        <v>0</v>
      </c>
    </row>
    <row r="38" ht="19.5" customHeight="1" spans="1:12">
      <c r="A38" s="143" t="s">
        <v>183</v>
      </c>
      <c r="B38" s="143"/>
      <c r="C38" s="143"/>
      <c r="D38" s="143" t="s">
        <v>184</v>
      </c>
      <c r="E38" s="144">
        <v>416</v>
      </c>
      <c r="F38" s="144">
        <v>416</v>
      </c>
      <c r="G38" s="144">
        <v>0</v>
      </c>
      <c r="H38" s="144">
        <v>0</v>
      </c>
      <c r="I38" s="144">
        <v>0</v>
      </c>
      <c r="J38" s="144">
        <v>0</v>
      </c>
      <c r="K38" s="144">
        <v>0</v>
      </c>
      <c r="L38" s="144">
        <v>0</v>
      </c>
    </row>
    <row r="39" ht="19.5" customHeight="1" spans="1:12">
      <c r="A39" s="143" t="s">
        <v>185</v>
      </c>
      <c r="B39" s="143"/>
      <c r="C39" s="143"/>
      <c r="D39" s="143" t="s">
        <v>186</v>
      </c>
      <c r="E39" s="144">
        <v>416</v>
      </c>
      <c r="F39" s="144">
        <v>416</v>
      </c>
      <c r="G39" s="144">
        <v>0</v>
      </c>
      <c r="H39" s="144">
        <v>0</v>
      </c>
      <c r="I39" s="144">
        <v>0</v>
      </c>
      <c r="J39" s="144">
        <v>0</v>
      </c>
      <c r="K39" s="144">
        <v>0</v>
      </c>
      <c r="L39" s="144">
        <v>0</v>
      </c>
    </row>
    <row r="40" ht="19.5" customHeight="1" spans="1:12">
      <c r="A40" s="143" t="s">
        <v>187</v>
      </c>
      <c r="B40" s="143"/>
      <c r="C40" s="143"/>
      <c r="D40" s="143" t="s">
        <v>188</v>
      </c>
      <c r="E40" s="144">
        <v>416</v>
      </c>
      <c r="F40" s="144">
        <v>416</v>
      </c>
      <c r="G40" s="144">
        <v>0</v>
      </c>
      <c r="H40" s="144">
        <v>0</v>
      </c>
      <c r="I40" s="144">
        <v>0</v>
      </c>
      <c r="J40" s="144">
        <v>0</v>
      </c>
      <c r="K40" s="144">
        <v>0</v>
      </c>
      <c r="L40" s="144">
        <v>0</v>
      </c>
    </row>
    <row r="41" ht="19.5" customHeight="1" spans="1:12">
      <c r="A41" s="143" t="s">
        <v>189</v>
      </c>
      <c r="B41" s="143"/>
      <c r="C41" s="143"/>
      <c r="D41" s="143" t="s">
        <v>190</v>
      </c>
      <c r="E41" s="144">
        <v>1013514</v>
      </c>
      <c r="F41" s="144">
        <v>1013514</v>
      </c>
      <c r="G41" s="144">
        <v>0</v>
      </c>
      <c r="H41" s="144">
        <v>0</v>
      </c>
      <c r="I41" s="144">
        <v>0</v>
      </c>
      <c r="J41" s="144">
        <v>0</v>
      </c>
      <c r="K41" s="144">
        <v>0</v>
      </c>
      <c r="L41" s="144">
        <v>0</v>
      </c>
    </row>
    <row r="42" ht="19.5" customHeight="1" spans="1:12">
      <c r="A42" s="143" t="s">
        <v>191</v>
      </c>
      <c r="B42" s="143"/>
      <c r="C42" s="143"/>
      <c r="D42" s="143" t="s">
        <v>192</v>
      </c>
      <c r="E42" s="144">
        <v>1013514</v>
      </c>
      <c r="F42" s="144">
        <v>1013514</v>
      </c>
      <c r="G42" s="144">
        <v>0</v>
      </c>
      <c r="H42" s="144">
        <v>0</v>
      </c>
      <c r="I42" s="144">
        <v>0</v>
      </c>
      <c r="J42" s="144">
        <v>0</v>
      </c>
      <c r="K42" s="144">
        <v>0</v>
      </c>
      <c r="L42" s="144">
        <v>0</v>
      </c>
    </row>
    <row r="43" ht="19.5" customHeight="1" spans="1:12">
      <c r="A43" s="143" t="s">
        <v>193</v>
      </c>
      <c r="B43" s="143"/>
      <c r="C43" s="143"/>
      <c r="D43" s="143" t="s">
        <v>194</v>
      </c>
      <c r="E43" s="144">
        <v>1013514</v>
      </c>
      <c r="F43" s="144">
        <v>1013514</v>
      </c>
      <c r="G43" s="144">
        <v>0</v>
      </c>
      <c r="H43" s="144">
        <v>0</v>
      </c>
      <c r="I43" s="144">
        <v>0</v>
      </c>
      <c r="J43" s="144">
        <v>0</v>
      </c>
      <c r="K43" s="144">
        <v>0</v>
      </c>
      <c r="L43" s="144">
        <v>0</v>
      </c>
    </row>
    <row r="44" ht="19.5" customHeight="1" spans="1:12">
      <c r="A44" s="143" t="s">
        <v>195</v>
      </c>
      <c r="B44" s="143"/>
      <c r="C44" s="143"/>
      <c r="D44" s="143"/>
      <c r="E44" s="143"/>
      <c r="F44" s="143"/>
      <c r="G44" s="143"/>
      <c r="H44" s="143"/>
      <c r="I44" s="143"/>
      <c r="J44" s="143"/>
      <c r="K44" s="143"/>
      <c r="L44" s="143"/>
    </row>
  </sheetData>
  <mergeCells count="50">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L44"/>
    <mergeCell ref="A8:A9"/>
    <mergeCell ref="B8:B9"/>
    <mergeCell ref="C8:C9"/>
    <mergeCell ref="D5:D7"/>
    <mergeCell ref="E4:E7"/>
    <mergeCell ref="F4:F7"/>
    <mergeCell ref="G4:G7"/>
    <mergeCell ref="H5:H7"/>
    <mergeCell ref="I5:I7"/>
    <mergeCell ref="J4:J7"/>
    <mergeCell ref="K4:K7"/>
    <mergeCell ref="L4:L7"/>
    <mergeCell ref="A5:C7"/>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49"/>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3.25" customWidth="1"/>
    <col min="4" max="4" width="32.75" customWidth="1"/>
    <col min="5" max="10" width="18.75" customWidth="1"/>
  </cols>
  <sheetData>
    <row r="1" ht="27" spans="1:10">
      <c r="F1" s="148" t="s">
        <v>196</v>
      </c>
    </row>
    <row r="2" ht="14.25" spans="1:10">
      <c r="J2" s="149" t="s">
        <v>197</v>
      </c>
    </row>
    <row r="3" ht="14.25" spans="1:10">
      <c r="A3" s="149" t="s">
        <v>2</v>
      </c>
      <c r="J3" s="149" t="s">
        <v>3</v>
      </c>
    </row>
    <row r="4" ht="19.5" customHeight="1" spans="1:10">
      <c r="A4" s="151" t="s">
        <v>6</v>
      </c>
      <c r="B4" s="151"/>
      <c r="C4" s="151"/>
      <c r="D4" s="151"/>
      <c r="E4" s="150" t="s">
        <v>99</v>
      </c>
      <c r="F4" s="150" t="s">
        <v>198</v>
      </c>
      <c r="G4" s="150" t="s">
        <v>199</v>
      </c>
      <c r="H4" s="150" t="s">
        <v>200</v>
      </c>
      <c r="I4" s="150" t="s">
        <v>201</v>
      </c>
      <c r="J4" s="150" t="s">
        <v>202</v>
      </c>
    </row>
    <row r="5" ht="19.5" customHeight="1" spans="1:10">
      <c r="A5" s="150" t="s">
        <v>121</v>
      </c>
      <c r="B5" s="150"/>
      <c r="C5" s="150"/>
      <c r="D5" s="151" t="s">
        <v>122</v>
      </c>
      <c r="E5" s="150"/>
      <c r="F5" s="150"/>
      <c r="G5" s="150"/>
      <c r="H5" s="150"/>
      <c r="I5" s="150"/>
      <c r="J5" s="150"/>
    </row>
    <row r="6" ht="19.5" customHeight="1" spans="1:10">
      <c r="A6" s="150"/>
      <c r="B6" s="150"/>
      <c r="C6" s="150"/>
      <c r="D6" s="151"/>
      <c r="E6" s="150"/>
      <c r="F6" s="150"/>
      <c r="G6" s="150"/>
      <c r="H6" s="150"/>
      <c r="I6" s="150"/>
      <c r="J6" s="150"/>
    </row>
    <row r="7" ht="19.5" customHeight="1" spans="1:10">
      <c r="A7" s="150"/>
      <c r="B7" s="150"/>
      <c r="C7" s="150"/>
      <c r="D7" s="151"/>
      <c r="E7" s="150"/>
      <c r="F7" s="150"/>
      <c r="G7" s="150"/>
      <c r="H7" s="150"/>
      <c r="I7" s="150"/>
      <c r="J7" s="150"/>
    </row>
    <row r="8" ht="19.5" customHeight="1" spans="1:10">
      <c r="A8" s="151" t="s">
        <v>125</v>
      </c>
      <c r="B8" s="151" t="s">
        <v>126</v>
      </c>
      <c r="C8" s="151" t="s">
        <v>127</v>
      </c>
      <c r="D8" s="151" t="s">
        <v>10</v>
      </c>
      <c r="E8" s="150" t="s">
        <v>11</v>
      </c>
      <c r="F8" s="150" t="s">
        <v>12</v>
      </c>
      <c r="G8" s="150" t="s">
        <v>20</v>
      </c>
      <c r="H8" s="150" t="s">
        <v>24</v>
      </c>
      <c r="I8" s="150" t="s">
        <v>28</v>
      </c>
      <c r="J8" s="150" t="s">
        <v>32</v>
      </c>
    </row>
    <row r="9" ht="19.5" customHeight="1" spans="1:10">
      <c r="A9" s="151"/>
      <c r="B9" s="151"/>
      <c r="C9" s="151"/>
      <c r="D9" s="151" t="s">
        <v>128</v>
      </c>
      <c r="E9" s="144">
        <v>24273431.04</v>
      </c>
      <c r="F9" s="144">
        <v>14018561.15</v>
      </c>
      <c r="G9" s="144">
        <v>10254869.89</v>
      </c>
      <c r="H9" s="144">
        <v>0</v>
      </c>
      <c r="I9" s="144">
        <v>0</v>
      </c>
      <c r="J9" s="144">
        <v>0</v>
      </c>
    </row>
    <row r="10" ht="19.5" customHeight="1" spans="1:10">
      <c r="A10" s="143" t="s">
        <v>203</v>
      </c>
      <c r="B10" s="143"/>
      <c r="C10" s="143"/>
      <c r="D10" s="143" t="s">
        <v>204</v>
      </c>
      <c r="E10" s="144">
        <v>100000</v>
      </c>
      <c r="F10" s="144">
        <v>0</v>
      </c>
      <c r="G10" s="144">
        <v>100000</v>
      </c>
      <c r="H10" s="144">
        <v>0</v>
      </c>
      <c r="I10" s="144">
        <v>0</v>
      </c>
      <c r="J10" s="144">
        <v>0</v>
      </c>
    </row>
    <row r="11" ht="19.5" customHeight="1" spans="1:10">
      <c r="A11" s="143" t="s">
        <v>205</v>
      </c>
      <c r="B11" s="143"/>
      <c r="C11" s="143"/>
      <c r="D11" s="143" t="s">
        <v>206</v>
      </c>
      <c r="E11" s="144">
        <v>70000</v>
      </c>
      <c r="F11" s="144">
        <v>0</v>
      </c>
      <c r="G11" s="144">
        <v>70000</v>
      </c>
      <c r="H11" s="144">
        <v>0</v>
      </c>
      <c r="I11" s="144">
        <v>0</v>
      </c>
      <c r="J11" s="144">
        <v>0</v>
      </c>
    </row>
    <row r="12" ht="19.5" customHeight="1" spans="1:10">
      <c r="A12" s="143" t="s">
        <v>207</v>
      </c>
      <c r="B12" s="143"/>
      <c r="C12" s="143"/>
      <c r="D12" s="143" t="s">
        <v>208</v>
      </c>
      <c r="E12" s="144">
        <v>70000</v>
      </c>
      <c r="F12" s="144">
        <v>0</v>
      </c>
      <c r="G12" s="144">
        <v>70000</v>
      </c>
      <c r="H12" s="144">
        <v>0</v>
      </c>
      <c r="I12" s="144">
        <v>0</v>
      </c>
      <c r="J12" s="144">
        <v>0</v>
      </c>
    </row>
    <row r="13" ht="19.5" customHeight="1" spans="1:10">
      <c r="A13" s="143" t="s">
        <v>209</v>
      </c>
      <c r="B13" s="143"/>
      <c r="C13" s="143"/>
      <c r="D13" s="143" t="s">
        <v>210</v>
      </c>
      <c r="E13" s="144">
        <v>30000</v>
      </c>
      <c r="F13" s="144">
        <v>0</v>
      </c>
      <c r="G13" s="144">
        <v>30000</v>
      </c>
      <c r="H13" s="144">
        <v>0</v>
      </c>
      <c r="I13" s="144">
        <v>0</v>
      </c>
      <c r="J13" s="144">
        <v>0</v>
      </c>
    </row>
    <row r="14" ht="19.5" customHeight="1" spans="1:10">
      <c r="A14" s="143" t="s">
        <v>211</v>
      </c>
      <c r="B14" s="143"/>
      <c r="C14" s="143"/>
      <c r="D14" s="143" t="s">
        <v>212</v>
      </c>
      <c r="E14" s="144">
        <v>30000</v>
      </c>
      <c r="F14" s="144">
        <v>0</v>
      </c>
      <c r="G14" s="144">
        <v>30000</v>
      </c>
      <c r="H14" s="144">
        <v>0</v>
      </c>
      <c r="I14" s="144">
        <v>0</v>
      </c>
      <c r="J14" s="144">
        <v>0</v>
      </c>
    </row>
    <row r="15" ht="19.5" customHeight="1" spans="1:10">
      <c r="A15" s="143" t="s">
        <v>129</v>
      </c>
      <c r="B15" s="143"/>
      <c r="C15" s="143"/>
      <c r="D15" s="143" t="s">
        <v>130</v>
      </c>
      <c r="E15" s="144">
        <v>20304087.72</v>
      </c>
      <c r="F15" s="144">
        <v>10149633.83</v>
      </c>
      <c r="G15" s="144">
        <v>10154453.89</v>
      </c>
      <c r="H15" s="144">
        <v>0</v>
      </c>
      <c r="I15" s="144">
        <v>0</v>
      </c>
      <c r="J15" s="144">
        <v>0</v>
      </c>
    </row>
    <row r="16" ht="19.5" customHeight="1" spans="1:10">
      <c r="A16" s="143" t="s">
        <v>131</v>
      </c>
      <c r="B16" s="143"/>
      <c r="C16" s="143"/>
      <c r="D16" s="143" t="s">
        <v>132</v>
      </c>
      <c r="E16" s="144">
        <v>17046170.5</v>
      </c>
      <c r="F16" s="144">
        <v>9503073.12</v>
      </c>
      <c r="G16" s="144">
        <v>7543097.38</v>
      </c>
      <c r="H16" s="144">
        <v>0</v>
      </c>
      <c r="I16" s="144">
        <v>0</v>
      </c>
      <c r="J16" s="144">
        <v>0</v>
      </c>
    </row>
    <row r="17" ht="19.5" customHeight="1" spans="1:10">
      <c r="A17" s="143" t="s">
        <v>133</v>
      </c>
      <c r="B17" s="143"/>
      <c r="C17" s="143"/>
      <c r="D17" s="143" t="s">
        <v>134</v>
      </c>
      <c r="E17" s="144">
        <v>9568155.42</v>
      </c>
      <c r="F17" s="144">
        <v>9423345.12</v>
      </c>
      <c r="G17" s="144">
        <v>144810.3</v>
      </c>
      <c r="H17" s="144">
        <v>0</v>
      </c>
      <c r="I17" s="144">
        <v>0</v>
      </c>
      <c r="J17" s="144">
        <v>0</v>
      </c>
    </row>
    <row r="18" ht="19.5" customHeight="1" spans="1:10">
      <c r="A18" s="143" t="s">
        <v>135</v>
      </c>
      <c r="B18" s="143"/>
      <c r="C18" s="143"/>
      <c r="D18" s="143" t="s">
        <v>136</v>
      </c>
      <c r="E18" s="144">
        <v>28133</v>
      </c>
      <c r="F18" s="144">
        <v>28133</v>
      </c>
      <c r="G18" s="144">
        <v>0</v>
      </c>
      <c r="H18" s="144">
        <v>0</v>
      </c>
      <c r="I18" s="144">
        <v>0</v>
      </c>
      <c r="J18" s="144">
        <v>0</v>
      </c>
    </row>
    <row r="19" ht="19.5" customHeight="1" spans="1:10">
      <c r="A19" s="143" t="s">
        <v>137</v>
      </c>
      <c r="B19" s="143"/>
      <c r="C19" s="143"/>
      <c r="D19" s="143" t="s">
        <v>138</v>
      </c>
      <c r="E19" s="144">
        <v>3600</v>
      </c>
      <c r="F19" s="144">
        <v>0</v>
      </c>
      <c r="G19" s="144">
        <v>3600</v>
      </c>
      <c r="H19" s="144">
        <v>0</v>
      </c>
      <c r="I19" s="144">
        <v>0</v>
      </c>
      <c r="J19" s="144">
        <v>0</v>
      </c>
    </row>
    <row r="20" ht="19.5" customHeight="1" spans="1:10">
      <c r="A20" s="143" t="s">
        <v>139</v>
      </c>
      <c r="B20" s="143"/>
      <c r="C20" s="143"/>
      <c r="D20" s="143" t="s">
        <v>140</v>
      </c>
      <c r="E20" s="144">
        <v>45000</v>
      </c>
      <c r="F20" s="144">
        <v>0</v>
      </c>
      <c r="G20" s="144">
        <v>45000</v>
      </c>
      <c r="H20" s="144">
        <v>0</v>
      </c>
      <c r="I20" s="144">
        <v>0</v>
      </c>
      <c r="J20" s="144">
        <v>0</v>
      </c>
    </row>
    <row r="21" ht="19.5" customHeight="1" spans="1:10">
      <c r="A21" s="143" t="s">
        <v>141</v>
      </c>
      <c r="B21" s="143"/>
      <c r="C21" s="143"/>
      <c r="D21" s="143" t="s">
        <v>142</v>
      </c>
      <c r="E21" s="144">
        <v>42642.5</v>
      </c>
      <c r="F21" s="144">
        <v>0</v>
      </c>
      <c r="G21" s="144">
        <v>42642.5</v>
      </c>
      <c r="H21" s="144">
        <v>0</v>
      </c>
      <c r="I21" s="144">
        <v>0</v>
      </c>
      <c r="J21" s="144">
        <v>0</v>
      </c>
    </row>
    <row r="22" ht="19.5" customHeight="1" spans="1:10">
      <c r="A22" s="143" t="s">
        <v>143</v>
      </c>
      <c r="B22" s="143"/>
      <c r="C22" s="143"/>
      <c r="D22" s="143" t="s">
        <v>144</v>
      </c>
      <c r="E22" s="144">
        <v>7358639.58</v>
      </c>
      <c r="F22" s="144">
        <v>51595</v>
      </c>
      <c r="G22" s="144">
        <v>7307044.58</v>
      </c>
      <c r="H22" s="144">
        <v>0</v>
      </c>
      <c r="I22" s="144">
        <v>0</v>
      </c>
      <c r="J22" s="144">
        <v>0</v>
      </c>
    </row>
    <row r="23" ht="19.5" customHeight="1" spans="1:10">
      <c r="A23" s="143" t="s">
        <v>145</v>
      </c>
      <c r="B23" s="143"/>
      <c r="C23" s="143"/>
      <c r="D23" s="143" t="s">
        <v>146</v>
      </c>
      <c r="E23" s="144">
        <v>1240697.8</v>
      </c>
      <c r="F23" s="144">
        <v>646560.71</v>
      </c>
      <c r="G23" s="144">
        <v>594137.09</v>
      </c>
      <c r="H23" s="144">
        <v>0</v>
      </c>
      <c r="I23" s="144">
        <v>0</v>
      </c>
      <c r="J23" s="144">
        <v>0</v>
      </c>
    </row>
    <row r="24" ht="19.5" customHeight="1" spans="1:10">
      <c r="A24" s="143" t="s">
        <v>147</v>
      </c>
      <c r="B24" s="143"/>
      <c r="C24" s="143"/>
      <c r="D24" s="143" t="s">
        <v>134</v>
      </c>
      <c r="E24" s="144">
        <v>646560.71</v>
      </c>
      <c r="F24" s="144">
        <v>646560.71</v>
      </c>
      <c r="G24" s="144">
        <v>0</v>
      </c>
      <c r="H24" s="144">
        <v>0</v>
      </c>
      <c r="I24" s="144">
        <v>0</v>
      </c>
      <c r="J24" s="144">
        <v>0</v>
      </c>
    </row>
    <row r="25" ht="19.5" customHeight="1" spans="1:10">
      <c r="A25" s="143" t="s">
        <v>148</v>
      </c>
      <c r="B25" s="143"/>
      <c r="C25" s="143"/>
      <c r="D25" s="143" t="s">
        <v>149</v>
      </c>
      <c r="E25" s="144">
        <v>41629</v>
      </c>
      <c r="F25" s="144">
        <v>0</v>
      </c>
      <c r="G25" s="144">
        <v>41629</v>
      </c>
      <c r="H25" s="144">
        <v>0</v>
      </c>
      <c r="I25" s="144">
        <v>0</v>
      </c>
      <c r="J25" s="144">
        <v>0</v>
      </c>
    </row>
    <row r="26" ht="19.5" customHeight="1" spans="1:10">
      <c r="A26" s="143" t="s">
        <v>150</v>
      </c>
      <c r="B26" s="143"/>
      <c r="C26" s="143"/>
      <c r="D26" s="143" t="s">
        <v>151</v>
      </c>
      <c r="E26" s="144">
        <v>278822.9</v>
      </c>
      <c r="F26" s="144">
        <v>0</v>
      </c>
      <c r="G26" s="144">
        <v>278822.9</v>
      </c>
      <c r="H26" s="144">
        <v>0</v>
      </c>
      <c r="I26" s="144">
        <v>0</v>
      </c>
      <c r="J26" s="144">
        <v>0</v>
      </c>
    </row>
    <row r="27" ht="19.5" customHeight="1" spans="1:10">
      <c r="A27" s="143" t="s">
        <v>152</v>
      </c>
      <c r="B27" s="143"/>
      <c r="C27" s="143"/>
      <c r="D27" s="143" t="s">
        <v>153</v>
      </c>
      <c r="E27" s="144">
        <v>273685.19</v>
      </c>
      <c r="F27" s="144">
        <v>0</v>
      </c>
      <c r="G27" s="144">
        <v>273685.19</v>
      </c>
      <c r="H27" s="144">
        <v>0</v>
      </c>
      <c r="I27" s="144">
        <v>0</v>
      </c>
      <c r="J27" s="144">
        <v>0</v>
      </c>
    </row>
    <row r="28" ht="19.5" customHeight="1" spans="1:10">
      <c r="A28" s="143" t="s">
        <v>154</v>
      </c>
      <c r="B28" s="143"/>
      <c r="C28" s="143"/>
      <c r="D28" s="143" t="s">
        <v>155</v>
      </c>
      <c r="E28" s="144">
        <v>2017219.42</v>
      </c>
      <c r="F28" s="144">
        <v>0</v>
      </c>
      <c r="G28" s="144">
        <v>2017219.42</v>
      </c>
      <c r="H28" s="144">
        <v>0</v>
      </c>
      <c r="I28" s="144">
        <v>0</v>
      </c>
      <c r="J28" s="144">
        <v>0</v>
      </c>
    </row>
    <row r="29" ht="19.5" customHeight="1" spans="1:10">
      <c r="A29" s="143" t="s">
        <v>156</v>
      </c>
      <c r="B29" s="143"/>
      <c r="C29" s="143"/>
      <c r="D29" s="143" t="s">
        <v>155</v>
      </c>
      <c r="E29" s="144">
        <v>2017219.42</v>
      </c>
      <c r="F29" s="144">
        <v>0</v>
      </c>
      <c r="G29" s="144">
        <v>2017219.42</v>
      </c>
      <c r="H29" s="144">
        <v>0</v>
      </c>
      <c r="I29" s="144">
        <v>0</v>
      </c>
      <c r="J29" s="144">
        <v>0</v>
      </c>
    </row>
    <row r="30" ht="19.5" customHeight="1" spans="1:10">
      <c r="A30" s="143" t="s">
        <v>157</v>
      </c>
      <c r="B30" s="143"/>
      <c r="C30" s="143"/>
      <c r="D30" s="143" t="s">
        <v>158</v>
      </c>
      <c r="E30" s="144">
        <v>1662074.51</v>
      </c>
      <c r="F30" s="144">
        <v>1662074.51</v>
      </c>
      <c r="G30" s="144">
        <v>0</v>
      </c>
      <c r="H30" s="144">
        <v>0</v>
      </c>
      <c r="I30" s="144">
        <v>0</v>
      </c>
      <c r="J30" s="144">
        <v>0</v>
      </c>
    </row>
    <row r="31" ht="19.5" customHeight="1" spans="1:10">
      <c r="A31" s="143" t="s">
        <v>159</v>
      </c>
      <c r="B31" s="143"/>
      <c r="C31" s="143"/>
      <c r="D31" s="143" t="s">
        <v>160</v>
      </c>
      <c r="E31" s="144">
        <v>1629938.51</v>
      </c>
      <c r="F31" s="144">
        <v>1629938.51</v>
      </c>
      <c r="G31" s="144">
        <v>0</v>
      </c>
      <c r="H31" s="144">
        <v>0</v>
      </c>
      <c r="I31" s="144">
        <v>0</v>
      </c>
      <c r="J31" s="144">
        <v>0</v>
      </c>
    </row>
    <row r="32" ht="19.5" customHeight="1" spans="1:10">
      <c r="A32" s="143" t="s">
        <v>161</v>
      </c>
      <c r="B32" s="143"/>
      <c r="C32" s="143"/>
      <c r="D32" s="143" t="s">
        <v>162</v>
      </c>
      <c r="E32" s="144">
        <v>1353711.36</v>
      </c>
      <c r="F32" s="144">
        <v>1353711.36</v>
      </c>
      <c r="G32" s="144">
        <v>0</v>
      </c>
      <c r="H32" s="144">
        <v>0</v>
      </c>
      <c r="I32" s="144">
        <v>0</v>
      </c>
      <c r="J32" s="144">
        <v>0</v>
      </c>
    </row>
    <row r="33" ht="19.5" customHeight="1" spans="1:10">
      <c r="A33" s="143" t="s">
        <v>163</v>
      </c>
      <c r="B33" s="143"/>
      <c r="C33" s="143"/>
      <c r="D33" s="143" t="s">
        <v>164</v>
      </c>
      <c r="E33" s="144">
        <v>254427.15</v>
      </c>
      <c r="F33" s="144">
        <v>254427.15</v>
      </c>
      <c r="G33" s="144">
        <v>0</v>
      </c>
      <c r="H33" s="144">
        <v>0</v>
      </c>
      <c r="I33" s="144">
        <v>0</v>
      </c>
      <c r="J33" s="144">
        <v>0</v>
      </c>
    </row>
    <row r="34" ht="19.5" customHeight="1" spans="1:10">
      <c r="A34" s="143" t="s">
        <v>165</v>
      </c>
      <c r="B34" s="143"/>
      <c r="C34" s="143"/>
      <c r="D34" s="143" t="s">
        <v>166</v>
      </c>
      <c r="E34" s="144">
        <v>21800</v>
      </c>
      <c r="F34" s="144">
        <v>21800</v>
      </c>
      <c r="G34" s="144">
        <v>0</v>
      </c>
      <c r="H34" s="144">
        <v>0</v>
      </c>
      <c r="I34" s="144">
        <v>0</v>
      </c>
      <c r="J34" s="144">
        <v>0</v>
      </c>
    </row>
    <row r="35" ht="19.5" customHeight="1" spans="1:10">
      <c r="A35" s="143" t="s">
        <v>167</v>
      </c>
      <c r="B35" s="143"/>
      <c r="C35" s="143"/>
      <c r="D35" s="143" t="s">
        <v>168</v>
      </c>
      <c r="E35" s="144">
        <v>32136</v>
      </c>
      <c r="F35" s="144">
        <v>32136</v>
      </c>
      <c r="G35" s="144">
        <v>0</v>
      </c>
      <c r="H35" s="144">
        <v>0</v>
      </c>
      <c r="I35" s="144">
        <v>0</v>
      </c>
      <c r="J35" s="144">
        <v>0</v>
      </c>
    </row>
    <row r="36" ht="19.5" customHeight="1" spans="1:10">
      <c r="A36" s="143" t="s">
        <v>169</v>
      </c>
      <c r="B36" s="143"/>
      <c r="C36" s="143"/>
      <c r="D36" s="143" t="s">
        <v>170</v>
      </c>
      <c r="E36" s="144">
        <v>32136</v>
      </c>
      <c r="F36" s="144">
        <v>32136</v>
      </c>
      <c r="G36" s="144">
        <v>0</v>
      </c>
      <c r="H36" s="144">
        <v>0</v>
      </c>
      <c r="I36" s="144">
        <v>0</v>
      </c>
      <c r="J36" s="144">
        <v>0</v>
      </c>
    </row>
    <row r="37" ht="19.5" customHeight="1" spans="1:10">
      <c r="A37" s="143" t="s">
        <v>171</v>
      </c>
      <c r="B37" s="143"/>
      <c r="C37" s="143"/>
      <c r="D37" s="143" t="s">
        <v>172</v>
      </c>
      <c r="E37" s="144">
        <v>1193338.81</v>
      </c>
      <c r="F37" s="144">
        <v>1193338.81</v>
      </c>
      <c r="G37" s="144">
        <v>0</v>
      </c>
      <c r="H37" s="144">
        <v>0</v>
      </c>
      <c r="I37" s="144">
        <v>0</v>
      </c>
      <c r="J37" s="144">
        <v>0</v>
      </c>
    </row>
    <row r="38" ht="19.5" customHeight="1" spans="1:10">
      <c r="A38" s="143" t="s">
        <v>173</v>
      </c>
      <c r="B38" s="143"/>
      <c r="C38" s="143"/>
      <c r="D38" s="143" t="s">
        <v>174</v>
      </c>
      <c r="E38" s="144">
        <v>1193338.81</v>
      </c>
      <c r="F38" s="144">
        <v>1193338.81</v>
      </c>
      <c r="G38" s="144">
        <v>0</v>
      </c>
      <c r="H38" s="144">
        <v>0</v>
      </c>
      <c r="I38" s="144">
        <v>0</v>
      </c>
      <c r="J38" s="144">
        <v>0</v>
      </c>
    </row>
    <row r="39" ht="19.5" customHeight="1" spans="1:10">
      <c r="A39" s="143" t="s">
        <v>175</v>
      </c>
      <c r="B39" s="143"/>
      <c r="C39" s="143"/>
      <c r="D39" s="143" t="s">
        <v>176</v>
      </c>
      <c r="E39" s="144">
        <v>213163.48</v>
      </c>
      <c r="F39" s="144">
        <v>213163.48</v>
      </c>
      <c r="G39" s="144">
        <v>0</v>
      </c>
      <c r="H39" s="144">
        <v>0</v>
      </c>
      <c r="I39" s="144">
        <v>0</v>
      </c>
      <c r="J39" s="144">
        <v>0</v>
      </c>
    </row>
    <row r="40" ht="19.5" customHeight="1" spans="1:10">
      <c r="A40" s="143" t="s">
        <v>177</v>
      </c>
      <c r="B40" s="143"/>
      <c r="C40" s="143"/>
      <c r="D40" s="143" t="s">
        <v>178</v>
      </c>
      <c r="E40" s="144">
        <v>471980.17</v>
      </c>
      <c r="F40" s="144">
        <v>471980.17</v>
      </c>
      <c r="G40" s="144">
        <v>0</v>
      </c>
      <c r="H40" s="144">
        <v>0</v>
      </c>
      <c r="I40" s="144">
        <v>0</v>
      </c>
      <c r="J40" s="144">
        <v>0</v>
      </c>
    </row>
    <row r="41" ht="19.5" customHeight="1" spans="1:10">
      <c r="A41" s="143" t="s">
        <v>179</v>
      </c>
      <c r="B41" s="143"/>
      <c r="C41" s="143"/>
      <c r="D41" s="143" t="s">
        <v>180</v>
      </c>
      <c r="E41" s="144">
        <v>435991.06</v>
      </c>
      <c r="F41" s="144">
        <v>435991.06</v>
      </c>
      <c r="G41" s="144">
        <v>0</v>
      </c>
      <c r="H41" s="144">
        <v>0</v>
      </c>
      <c r="I41" s="144">
        <v>0</v>
      </c>
      <c r="J41" s="144">
        <v>0</v>
      </c>
    </row>
    <row r="42" ht="19.5" customHeight="1" spans="1:10">
      <c r="A42" s="143" t="s">
        <v>181</v>
      </c>
      <c r="B42" s="143"/>
      <c r="C42" s="143"/>
      <c r="D42" s="143" t="s">
        <v>182</v>
      </c>
      <c r="E42" s="144">
        <v>72204.1</v>
      </c>
      <c r="F42" s="144">
        <v>72204.1</v>
      </c>
      <c r="G42" s="144">
        <v>0</v>
      </c>
      <c r="H42" s="144">
        <v>0</v>
      </c>
      <c r="I42" s="144">
        <v>0</v>
      </c>
      <c r="J42" s="144">
        <v>0</v>
      </c>
    </row>
    <row r="43" ht="19.5" customHeight="1" spans="1:10">
      <c r="A43" s="143" t="s">
        <v>183</v>
      </c>
      <c r="B43" s="143"/>
      <c r="C43" s="143"/>
      <c r="D43" s="143" t="s">
        <v>184</v>
      </c>
      <c r="E43" s="144">
        <v>416</v>
      </c>
      <c r="F43" s="144">
        <v>0</v>
      </c>
      <c r="G43" s="144">
        <v>416</v>
      </c>
      <c r="H43" s="144">
        <v>0</v>
      </c>
      <c r="I43" s="144">
        <v>0</v>
      </c>
      <c r="J43" s="144">
        <v>0</v>
      </c>
    </row>
    <row r="44" ht="19.5" customHeight="1" spans="1:10">
      <c r="A44" s="143" t="s">
        <v>185</v>
      </c>
      <c r="B44" s="143"/>
      <c r="C44" s="143"/>
      <c r="D44" s="143" t="s">
        <v>186</v>
      </c>
      <c r="E44" s="144">
        <v>416</v>
      </c>
      <c r="F44" s="144">
        <v>0</v>
      </c>
      <c r="G44" s="144">
        <v>416</v>
      </c>
      <c r="H44" s="144">
        <v>0</v>
      </c>
      <c r="I44" s="144">
        <v>0</v>
      </c>
      <c r="J44" s="144">
        <v>0</v>
      </c>
    </row>
    <row r="45" ht="19.5" customHeight="1" spans="1:10">
      <c r="A45" s="143" t="s">
        <v>187</v>
      </c>
      <c r="B45" s="143"/>
      <c r="C45" s="143"/>
      <c r="D45" s="143" t="s">
        <v>188</v>
      </c>
      <c r="E45" s="144">
        <v>416</v>
      </c>
      <c r="F45" s="144">
        <v>0</v>
      </c>
      <c r="G45" s="144">
        <v>416</v>
      </c>
      <c r="H45" s="144">
        <v>0</v>
      </c>
      <c r="I45" s="144">
        <v>0</v>
      </c>
      <c r="J45" s="144">
        <v>0</v>
      </c>
    </row>
    <row r="46" ht="19.5" customHeight="1" spans="1:10">
      <c r="A46" s="143" t="s">
        <v>189</v>
      </c>
      <c r="B46" s="143"/>
      <c r="C46" s="143"/>
      <c r="D46" s="143" t="s">
        <v>190</v>
      </c>
      <c r="E46" s="144">
        <v>1013514</v>
      </c>
      <c r="F46" s="144">
        <v>1013514</v>
      </c>
      <c r="G46" s="144">
        <v>0</v>
      </c>
      <c r="H46" s="144">
        <v>0</v>
      </c>
      <c r="I46" s="144">
        <v>0</v>
      </c>
      <c r="J46" s="144">
        <v>0</v>
      </c>
    </row>
    <row r="47" ht="19.5" customHeight="1" spans="1:10">
      <c r="A47" s="143" t="s">
        <v>191</v>
      </c>
      <c r="B47" s="143"/>
      <c r="C47" s="143"/>
      <c r="D47" s="143" t="s">
        <v>192</v>
      </c>
      <c r="E47" s="144">
        <v>1013514</v>
      </c>
      <c r="F47" s="144">
        <v>1013514</v>
      </c>
      <c r="G47" s="144">
        <v>0</v>
      </c>
      <c r="H47" s="144">
        <v>0</v>
      </c>
      <c r="I47" s="144">
        <v>0</v>
      </c>
      <c r="J47" s="144">
        <v>0</v>
      </c>
    </row>
    <row r="48" ht="19.5" customHeight="1" spans="1:10">
      <c r="A48" s="143" t="s">
        <v>193</v>
      </c>
      <c r="B48" s="143"/>
      <c r="C48" s="143"/>
      <c r="D48" s="143" t="s">
        <v>194</v>
      </c>
      <c r="E48" s="144">
        <v>1013514</v>
      </c>
      <c r="F48" s="144">
        <v>1013514</v>
      </c>
      <c r="G48" s="144">
        <v>0</v>
      </c>
      <c r="H48" s="144">
        <v>0</v>
      </c>
      <c r="I48" s="144">
        <v>0</v>
      </c>
      <c r="J48" s="144">
        <v>0</v>
      </c>
    </row>
    <row r="49" ht="19.5" customHeight="1" spans="1:10">
      <c r="A49" s="143" t="s">
        <v>213</v>
      </c>
      <c r="B49" s="143"/>
      <c r="C49" s="143"/>
      <c r="D49" s="143"/>
      <c r="E49" s="143"/>
      <c r="F49" s="143"/>
      <c r="G49" s="143"/>
      <c r="H49" s="143"/>
      <c r="I49" s="143"/>
      <c r="J49" s="143"/>
    </row>
  </sheetData>
  <mergeCells count="52">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J49"/>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A1" sqref="A1"/>
    </sheetView>
  </sheetViews>
  <sheetFormatPr defaultColWidth="9" defaultRowHeight="13.5"/>
  <cols>
    <col min="1" max="1" width="28.625" customWidth="1"/>
    <col min="2" max="2" width="4.75" customWidth="1"/>
    <col min="3" max="3" width="18.75" customWidth="1"/>
    <col min="4" max="4" width="30.5" customWidth="1"/>
    <col min="5" max="5" width="4.75" customWidth="1"/>
    <col min="6" max="9" width="18.75" customWidth="1"/>
  </cols>
  <sheetData>
    <row r="1" ht="27" spans="1:9">
      <c r="D1" s="148" t="s">
        <v>214</v>
      </c>
    </row>
    <row r="2" ht="14.25" spans="1:9">
      <c r="I2" s="149" t="s">
        <v>215</v>
      </c>
    </row>
    <row r="3" ht="14.25" spans="1:9">
      <c r="A3" s="149" t="s">
        <v>2</v>
      </c>
      <c r="I3" s="149" t="s">
        <v>3</v>
      </c>
    </row>
    <row r="4" ht="19.5" customHeight="1" spans="1:9">
      <c r="A4" s="151" t="s">
        <v>216</v>
      </c>
      <c r="B4" s="151"/>
      <c r="C4" s="151"/>
      <c r="D4" s="151" t="s">
        <v>217</v>
      </c>
      <c r="E4" s="151"/>
      <c r="F4" s="151"/>
      <c r="G4" s="151"/>
      <c r="H4" s="151"/>
      <c r="I4" s="151"/>
    </row>
    <row r="5" ht="19.5" customHeight="1" spans="1:9">
      <c r="A5" s="150" t="s">
        <v>218</v>
      </c>
      <c r="B5" s="150" t="s">
        <v>7</v>
      </c>
      <c r="C5" s="150" t="s">
        <v>219</v>
      </c>
      <c r="D5" s="150" t="s">
        <v>220</v>
      </c>
      <c r="E5" s="150" t="s">
        <v>7</v>
      </c>
      <c r="F5" s="151" t="s">
        <v>128</v>
      </c>
      <c r="G5" s="150" t="s">
        <v>221</v>
      </c>
      <c r="H5" s="150" t="s">
        <v>222</v>
      </c>
      <c r="I5" s="150" t="s">
        <v>223</v>
      </c>
    </row>
    <row r="6" ht="19.5" customHeight="1" spans="1:9">
      <c r="A6" s="150"/>
      <c r="B6" s="150"/>
      <c r="C6" s="150"/>
      <c r="D6" s="150"/>
      <c r="E6" s="150"/>
      <c r="F6" s="151" t="s">
        <v>123</v>
      </c>
      <c r="G6" s="150" t="s">
        <v>221</v>
      </c>
      <c r="H6" s="150"/>
      <c r="I6" s="150"/>
    </row>
    <row r="7" ht="19.5" customHeight="1" spans="1:9">
      <c r="A7" s="151" t="s">
        <v>224</v>
      </c>
      <c r="B7" s="151"/>
      <c r="C7" s="151" t="s">
        <v>11</v>
      </c>
      <c r="D7" s="151" t="s">
        <v>224</v>
      </c>
      <c r="E7" s="151"/>
      <c r="F7" s="151" t="s">
        <v>12</v>
      </c>
      <c r="G7" s="151" t="s">
        <v>20</v>
      </c>
      <c r="H7" s="151" t="s">
        <v>24</v>
      </c>
      <c r="I7" s="151" t="s">
        <v>28</v>
      </c>
    </row>
    <row r="8" ht="19.5" customHeight="1" spans="1:9">
      <c r="A8" s="153" t="s">
        <v>225</v>
      </c>
      <c r="B8" s="151" t="s">
        <v>11</v>
      </c>
      <c r="C8" s="144">
        <v>24057101.34</v>
      </c>
      <c r="D8" s="153" t="s">
        <v>14</v>
      </c>
      <c r="E8" s="151" t="s">
        <v>22</v>
      </c>
      <c r="F8" s="144">
        <v>0</v>
      </c>
      <c r="G8" s="144">
        <v>0</v>
      </c>
      <c r="H8" s="144">
        <v>0</v>
      </c>
      <c r="I8" s="144">
        <v>0</v>
      </c>
    </row>
    <row r="9" ht="19.5" customHeight="1" spans="1:9">
      <c r="A9" s="153" t="s">
        <v>226</v>
      </c>
      <c r="B9" s="151" t="s">
        <v>12</v>
      </c>
      <c r="C9" s="144">
        <v>416</v>
      </c>
      <c r="D9" s="153" t="s">
        <v>17</v>
      </c>
      <c r="E9" s="151" t="s">
        <v>26</v>
      </c>
      <c r="F9" s="144">
        <v>0</v>
      </c>
      <c r="G9" s="144">
        <v>0</v>
      </c>
      <c r="H9" s="144">
        <v>0</v>
      </c>
      <c r="I9" s="144">
        <v>0</v>
      </c>
    </row>
    <row r="10" ht="19.5" customHeight="1" spans="1:9">
      <c r="A10" s="153" t="s">
        <v>227</v>
      </c>
      <c r="B10" s="151" t="s">
        <v>20</v>
      </c>
      <c r="C10" s="144">
        <v>0</v>
      </c>
      <c r="D10" s="153" t="s">
        <v>21</v>
      </c>
      <c r="E10" s="151" t="s">
        <v>30</v>
      </c>
      <c r="F10" s="144">
        <v>0</v>
      </c>
      <c r="G10" s="144">
        <v>0</v>
      </c>
      <c r="H10" s="144">
        <v>0</v>
      </c>
      <c r="I10" s="144">
        <v>0</v>
      </c>
    </row>
    <row r="11" ht="19.5" customHeight="1" spans="1:9">
      <c r="A11" s="153"/>
      <c r="B11" s="151" t="s">
        <v>24</v>
      </c>
      <c r="C11" s="155"/>
      <c r="D11" s="153" t="s">
        <v>25</v>
      </c>
      <c r="E11" s="151" t="s">
        <v>34</v>
      </c>
      <c r="F11" s="144">
        <v>0</v>
      </c>
      <c r="G11" s="144">
        <v>0</v>
      </c>
      <c r="H11" s="144">
        <v>0</v>
      </c>
      <c r="I11" s="144">
        <v>0</v>
      </c>
    </row>
    <row r="12" ht="19.5" customHeight="1" spans="1:9">
      <c r="A12" s="153"/>
      <c r="B12" s="151" t="s">
        <v>28</v>
      </c>
      <c r="C12" s="155"/>
      <c r="D12" s="153" t="s">
        <v>29</v>
      </c>
      <c r="E12" s="151" t="s">
        <v>38</v>
      </c>
      <c r="F12" s="144">
        <v>0</v>
      </c>
      <c r="G12" s="144">
        <v>0</v>
      </c>
      <c r="H12" s="144">
        <v>0</v>
      </c>
      <c r="I12" s="144">
        <v>0</v>
      </c>
    </row>
    <row r="13" ht="19.5" customHeight="1" spans="1:9">
      <c r="A13" s="153"/>
      <c r="B13" s="151" t="s">
        <v>32</v>
      </c>
      <c r="C13" s="155"/>
      <c r="D13" s="153" t="s">
        <v>33</v>
      </c>
      <c r="E13" s="151" t="s">
        <v>42</v>
      </c>
      <c r="F13" s="144">
        <v>0</v>
      </c>
      <c r="G13" s="144">
        <v>0</v>
      </c>
      <c r="H13" s="144">
        <v>0</v>
      </c>
      <c r="I13" s="144">
        <v>0</v>
      </c>
    </row>
    <row r="14" ht="19.5" customHeight="1" spans="1:9">
      <c r="A14" s="153"/>
      <c r="B14" s="151" t="s">
        <v>36</v>
      </c>
      <c r="C14" s="155"/>
      <c r="D14" s="153" t="s">
        <v>37</v>
      </c>
      <c r="E14" s="151" t="s">
        <v>45</v>
      </c>
      <c r="F14" s="144">
        <v>20188084.73</v>
      </c>
      <c r="G14" s="144">
        <v>20188084.73</v>
      </c>
      <c r="H14" s="144">
        <v>0</v>
      </c>
      <c r="I14" s="144">
        <v>0</v>
      </c>
    </row>
    <row r="15" ht="19.5" customHeight="1" spans="1:9">
      <c r="A15" s="153"/>
      <c r="B15" s="151" t="s">
        <v>40</v>
      </c>
      <c r="C15" s="155"/>
      <c r="D15" s="153" t="s">
        <v>41</v>
      </c>
      <c r="E15" s="151" t="s">
        <v>48</v>
      </c>
      <c r="F15" s="144">
        <v>1662074.51</v>
      </c>
      <c r="G15" s="144">
        <v>1662074.51</v>
      </c>
      <c r="H15" s="144">
        <v>0</v>
      </c>
      <c r="I15" s="144">
        <v>0</v>
      </c>
    </row>
    <row r="16" ht="19.5" customHeight="1" spans="1:9">
      <c r="A16" s="153"/>
      <c r="B16" s="151" t="s">
        <v>43</v>
      </c>
      <c r="C16" s="155"/>
      <c r="D16" s="153" t="s">
        <v>44</v>
      </c>
      <c r="E16" s="151" t="s">
        <v>51</v>
      </c>
      <c r="F16" s="144">
        <v>1193338.81</v>
      </c>
      <c r="G16" s="144">
        <v>1193338.81</v>
      </c>
      <c r="H16" s="144">
        <v>0</v>
      </c>
      <c r="I16" s="144">
        <v>0</v>
      </c>
    </row>
    <row r="17" ht="19.5" customHeight="1" spans="1:9">
      <c r="A17" s="153"/>
      <c r="B17" s="151" t="s">
        <v>46</v>
      </c>
      <c r="C17" s="155"/>
      <c r="D17" s="153" t="s">
        <v>47</v>
      </c>
      <c r="E17" s="151" t="s">
        <v>54</v>
      </c>
      <c r="F17" s="144">
        <v>0</v>
      </c>
      <c r="G17" s="144">
        <v>0</v>
      </c>
      <c r="H17" s="144">
        <v>0</v>
      </c>
      <c r="I17" s="144">
        <v>0</v>
      </c>
    </row>
    <row r="18" ht="19.5" customHeight="1" spans="1:9">
      <c r="A18" s="153"/>
      <c r="B18" s="151" t="s">
        <v>49</v>
      </c>
      <c r="C18" s="155"/>
      <c r="D18" s="153" t="s">
        <v>50</v>
      </c>
      <c r="E18" s="151" t="s">
        <v>57</v>
      </c>
      <c r="F18" s="144">
        <v>416</v>
      </c>
      <c r="G18" s="144">
        <v>0</v>
      </c>
      <c r="H18" s="144">
        <v>416</v>
      </c>
      <c r="I18" s="144">
        <v>0</v>
      </c>
    </row>
    <row r="19" ht="19.5" customHeight="1" spans="1:9">
      <c r="A19" s="153"/>
      <c r="B19" s="151" t="s">
        <v>52</v>
      </c>
      <c r="C19" s="155"/>
      <c r="D19" s="153" t="s">
        <v>53</v>
      </c>
      <c r="E19" s="151" t="s">
        <v>60</v>
      </c>
      <c r="F19" s="144">
        <v>0</v>
      </c>
      <c r="G19" s="144">
        <v>0</v>
      </c>
      <c r="H19" s="144">
        <v>0</v>
      </c>
      <c r="I19" s="144">
        <v>0</v>
      </c>
    </row>
    <row r="20" ht="19.5" customHeight="1" spans="1:9">
      <c r="A20" s="153"/>
      <c r="B20" s="151" t="s">
        <v>55</v>
      </c>
      <c r="C20" s="155"/>
      <c r="D20" s="153" t="s">
        <v>56</v>
      </c>
      <c r="E20" s="151" t="s">
        <v>63</v>
      </c>
      <c r="F20" s="144">
        <v>0</v>
      </c>
      <c r="G20" s="144">
        <v>0</v>
      </c>
      <c r="H20" s="144">
        <v>0</v>
      </c>
      <c r="I20" s="144">
        <v>0</v>
      </c>
    </row>
    <row r="21" ht="19.5" customHeight="1" spans="1:9">
      <c r="A21" s="153"/>
      <c r="B21" s="151" t="s">
        <v>58</v>
      </c>
      <c r="C21" s="155"/>
      <c r="D21" s="153" t="s">
        <v>59</v>
      </c>
      <c r="E21" s="151" t="s">
        <v>66</v>
      </c>
      <c r="F21" s="144">
        <v>0</v>
      </c>
      <c r="G21" s="144">
        <v>0</v>
      </c>
      <c r="H21" s="144">
        <v>0</v>
      </c>
      <c r="I21" s="144">
        <v>0</v>
      </c>
    </row>
    <row r="22" ht="19.5" customHeight="1" spans="1:9">
      <c r="A22" s="153"/>
      <c r="B22" s="151" t="s">
        <v>61</v>
      </c>
      <c r="C22" s="155"/>
      <c r="D22" s="153" t="s">
        <v>62</v>
      </c>
      <c r="E22" s="151" t="s">
        <v>69</v>
      </c>
      <c r="F22" s="144">
        <v>0</v>
      </c>
      <c r="G22" s="144">
        <v>0</v>
      </c>
      <c r="H22" s="144">
        <v>0</v>
      </c>
      <c r="I22" s="144">
        <v>0</v>
      </c>
    </row>
    <row r="23" ht="19.5" customHeight="1" spans="1:9">
      <c r="A23" s="153"/>
      <c r="B23" s="151" t="s">
        <v>64</v>
      </c>
      <c r="C23" s="155"/>
      <c r="D23" s="153" t="s">
        <v>65</v>
      </c>
      <c r="E23" s="151" t="s">
        <v>72</v>
      </c>
      <c r="F23" s="144">
        <v>0</v>
      </c>
      <c r="G23" s="144">
        <v>0</v>
      </c>
      <c r="H23" s="144">
        <v>0</v>
      </c>
      <c r="I23" s="144">
        <v>0</v>
      </c>
    </row>
    <row r="24" ht="19.5" customHeight="1" spans="1:9">
      <c r="A24" s="153"/>
      <c r="B24" s="151" t="s">
        <v>67</v>
      </c>
      <c r="C24" s="155"/>
      <c r="D24" s="153" t="s">
        <v>68</v>
      </c>
      <c r="E24" s="151" t="s">
        <v>75</v>
      </c>
      <c r="F24" s="144">
        <v>0</v>
      </c>
      <c r="G24" s="144">
        <v>0</v>
      </c>
      <c r="H24" s="144">
        <v>0</v>
      </c>
      <c r="I24" s="144">
        <v>0</v>
      </c>
    </row>
    <row r="25" ht="19.5" customHeight="1" spans="1:9">
      <c r="A25" s="153"/>
      <c r="B25" s="151" t="s">
        <v>70</v>
      </c>
      <c r="C25" s="155"/>
      <c r="D25" s="153" t="s">
        <v>71</v>
      </c>
      <c r="E25" s="151" t="s">
        <v>78</v>
      </c>
      <c r="F25" s="144">
        <v>0</v>
      </c>
      <c r="G25" s="144">
        <v>0</v>
      </c>
      <c r="H25" s="144">
        <v>0</v>
      </c>
      <c r="I25" s="144">
        <v>0</v>
      </c>
    </row>
    <row r="26" ht="19.5" customHeight="1" spans="1:9">
      <c r="A26" s="153"/>
      <c r="B26" s="151" t="s">
        <v>73</v>
      </c>
      <c r="C26" s="155"/>
      <c r="D26" s="153" t="s">
        <v>74</v>
      </c>
      <c r="E26" s="151" t="s">
        <v>81</v>
      </c>
      <c r="F26" s="144">
        <v>1013514</v>
      </c>
      <c r="G26" s="144">
        <v>1013514</v>
      </c>
      <c r="H26" s="144">
        <v>0</v>
      </c>
      <c r="I26" s="144">
        <v>0</v>
      </c>
    </row>
    <row r="27" ht="19.5" customHeight="1" spans="1:9">
      <c r="A27" s="153"/>
      <c r="B27" s="151" t="s">
        <v>76</v>
      </c>
      <c r="C27" s="155"/>
      <c r="D27" s="153" t="s">
        <v>77</v>
      </c>
      <c r="E27" s="151" t="s">
        <v>84</v>
      </c>
      <c r="F27" s="144">
        <v>0</v>
      </c>
      <c r="G27" s="144">
        <v>0</v>
      </c>
      <c r="H27" s="144">
        <v>0</v>
      </c>
      <c r="I27" s="144">
        <v>0</v>
      </c>
    </row>
    <row r="28" ht="19.5" customHeight="1" spans="1:9">
      <c r="A28" s="153"/>
      <c r="B28" s="151" t="s">
        <v>79</v>
      </c>
      <c r="C28" s="155"/>
      <c r="D28" s="153" t="s">
        <v>80</v>
      </c>
      <c r="E28" s="151" t="s">
        <v>87</v>
      </c>
      <c r="F28" s="144">
        <v>0</v>
      </c>
      <c r="G28" s="144">
        <v>0</v>
      </c>
      <c r="H28" s="144">
        <v>0</v>
      </c>
      <c r="I28" s="144">
        <v>0</v>
      </c>
    </row>
    <row r="29" ht="19.5" customHeight="1" spans="1:9">
      <c r="A29" s="153"/>
      <c r="B29" s="151" t="s">
        <v>82</v>
      </c>
      <c r="C29" s="155"/>
      <c r="D29" s="153" t="s">
        <v>83</v>
      </c>
      <c r="E29" s="151" t="s">
        <v>90</v>
      </c>
      <c r="F29" s="144">
        <v>0</v>
      </c>
      <c r="G29" s="144">
        <v>0</v>
      </c>
      <c r="H29" s="144">
        <v>0</v>
      </c>
      <c r="I29" s="144">
        <v>0</v>
      </c>
    </row>
    <row r="30" ht="19.5" customHeight="1" spans="1:9">
      <c r="A30" s="153"/>
      <c r="B30" s="151" t="s">
        <v>85</v>
      </c>
      <c r="C30" s="155"/>
      <c r="D30" s="153" t="s">
        <v>86</v>
      </c>
      <c r="E30" s="151" t="s">
        <v>93</v>
      </c>
      <c r="F30" s="144">
        <v>0</v>
      </c>
      <c r="G30" s="144">
        <v>0</v>
      </c>
      <c r="H30" s="144">
        <v>0</v>
      </c>
      <c r="I30" s="144">
        <v>0</v>
      </c>
    </row>
    <row r="31" ht="19.5" customHeight="1" spans="1:9">
      <c r="A31" s="153"/>
      <c r="B31" s="151" t="s">
        <v>88</v>
      </c>
      <c r="C31" s="155"/>
      <c r="D31" s="153" t="s">
        <v>89</v>
      </c>
      <c r="E31" s="151" t="s">
        <v>96</v>
      </c>
      <c r="F31" s="144">
        <v>0</v>
      </c>
      <c r="G31" s="144">
        <v>0</v>
      </c>
      <c r="H31" s="144">
        <v>0</v>
      </c>
      <c r="I31" s="144">
        <v>0</v>
      </c>
    </row>
    <row r="32" ht="19.5" customHeight="1" spans="1:9">
      <c r="A32" s="153"/>
      <c r="B32" s="151" t="s">
        <v>91</v>
      </c>
      <c r="C32" s="155"/>
      <c r="D32" s="153" t="s">
        <v>92</v>
      </c>
      <c r="E32" s="151" t="s">
        <v>100</v>
      </c>
      <c r="F32" s="144">
        <v>0</v>
      </c>
      <c r="G32" s="144">
        <v>0</v>
      </c>
      <c r="H32" s="144">
        <v>0</v>
      </c>
      <c r="I32" s="144">
        <v>0</v>
      </c>
    </row>
    <row r="33" ht="19.5" customHeight="1" spans="1:9">
      <c r="A33" s="153"/>
      <c r="B33" s="151" t="s">
        <v>94</v>
      </c>
      <c r="C33" s="155"/>
      <c r="D33" s="153" t="s">
        <v>95</v>
      </c>
      <c r="E33" s="151" t="s">
        <v>104</v>
      </c>
      <c r="F33" s="144">
        <v>0</v>
      </c>
      <c r="G33" s="144">
        <v>0</v>
      </c>
      <c r="H33" s="144">
        <v>0</v>
      </c>
      <c r="I33" s="144">
        <v>0</v>
      </c>
    </row>
    <row r="34" ht="19.5" customHeight="1" spans="1:9">
      <c r="A34" s="151" t="s">
        <v>97</v>
      </c>
      <c r="B34" s="151" t="s">
        <v>98</v>
      </c>
      <c r="C34" s="144">
        <v>24057517.34</v>
      </c>
      <c r="D34" s="151" t="s">
        <v>99</v>
      </c>
      <c r="E34" s="151" t="s">
        <v>108</v>
      </c>
      <c r="F34" s="144">
        <v>24057428.05</v>
      </c>
      <c r="G34" s="144">
        <v>24057012.05</v>
      </c>
      <c r="H34" s="144">
        <v>416</v>
      </c>
      <c r="I34" s="144">
        <v>0</v>
      </c>
    </row>
    <row r="35" ht="19.5" customHeight="1" spans="1:9">
      <c r="A35" s="153" t="s">
        <v>228</v>
      </c>
      <c r="B35" s="151" t="s">
        <v>102</v>
      </c>
      <c r="C35" s="144">
        <v>0</v>
      </c>
      <c r="D35" s="153" t="s">
        <v>229</v>
      </c>
      <c r="E35" s="151" t="s">
        <v>111</v>
      </c>
      <c r="F35" s="144">
        <v>89.29</v>
      </c>
      <c r="G35" s="144">
        <v>89.29</v>
      </c>
      <c r="H35" s="144">
        <v>0</v>
      </c>
      <c r="I35" s="144">
        <v>0</v>
      </c>
    </row>
    <row r="36" ht="19.5" customHeight="1" spans="1:9">
      <c r="A36" s="153" t="s">
        <v>225</v>
      </c>
      <c r="B36" s="151" t="s">
        <v>106</v>
      </c>
      <c r="C36" s="144">
        <v>0</v>
      </c>
      <c r="D36" s="153"/>
      <c r="E36" s="151" t="s">
        <v>230</v>
      </c>
      <c r="F36" s="155"/>
      <c r="G36" s="155"/>
      <c r="H36" s="155"/>
      <c r="I36" s="155"/>
    </row>
    <row r="37" ht="19.5" customHeight="1" spans="1:9">
      <c r="A37" s="153" t="s">
        <v>226</v>
      </c>
      <c r="B37" s="151" t="s">
        <v>110</v>
      </c>
      <c r="C37" s="144">
        <v>0</v>
      </c>
      <c r="D37" s="151"/>
      <c r="E37" s="151" t="s">
        <v>231</v>
      </c>
      <c r="F37" s="155"/>
      <c r="G37" s="155"/>
      <c r="H37" s="155"/>
      <c r="I37" s="155"/>
    </row>
    <row r="38" ht="19.5" customHeight="1" spans="1:9">
      <c r="A38" s="153" t="s">
        <v>227</v>
      </c>
      <c r="B38" s="151" t="s">
        <v>15</v>
      </c>
      <c r="C38" s="144">
        <v>0</v>
      </c>
      <c r="D38" s="153"/>
      <c r="E38" s="151" t="s">
        <v>232</v>
      </c>
      <c r="F38" s="155"/>
      <c r="G38" s="155"/>
      <c r="H38" s="155"/>
      <c r="I38" s="155"/>
    </row>
    <row r="39" ht="19.5" customHeight="1" spans="1:9">
      <c r="A39" s="151" t="s">
        <v>109</v>
      </c>
      <c r="B39" s="151" t="s">
        <v>18</v>
      </c>
      <c r="C39" s="144">
        <v>24057517.34</v>
      </c>
      <c r="D39" s="151" t="s">
        <v>109</v>
      </c>
      <c r="E39" s="151" t="s">
        <v>233</v>
      </c>
      <c r="F39" s="144">
        <v>24057517.34</v>
      </c>
      <c r="G39" s="144">
        <v>24057101.34</v>
      </c>
      <c r="H39" s="144">
        <v>416</v>
      </c>
      <c r="I39" s="144">
        <v>0</v>
      </c>
    </row>
    <row r="40" ht="19.5" customHeight="1" spans="1:9">
      <c r="A40" s="143" t="s">
        <v>234</v>
      </c>
      <c r="B40" s="143"/>
      <c r="C40" s="143"/>
      <c r="D40" s="143"/>
      <c r="E40" s="143"/>
      <c r="F40" s="143"/>
      <c r="G40" s="143"/>
      <c r="H40" s="143"/>
      <c r="I40" s="143"/>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4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26.25"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27" spans="1:20">
      <c r="K1" s="148" t="s">
        <v>235</v>
      </c>
    </row>
    <row r="2" ht="14.25" spans="1:20">
      <c r="T2" s="149" t="s">
        <v>236</v>
      </c>
    </row>
    <row r="3" ht="14.25" spans="1:20">
      <c r="A3" s="149" t="s">
        <v>2</v>
      </c>
      <c r="T3" s="149" t="s">
        <v>3</v>
      </c>
    </row>
    <row r="4" ht="19.5" customHeight="1" spans="1:20">
      <c r="A4" s="150" t="s">
        <v>6</v>
      </c>
      <c r="B4" s="150"/>
      <c r="C4" s="150"/>
      <c r="D4" s="150"/>
      <c r="E4" s="150" t="s">
        <v>105</v>
      </c>
      <c r="F4" s="150"/>
      <c r="G4" s="150"/>
      <c r="H4" s="150" t="s">
        <v>237</v>
      </c>
      <c r="I4" s="150"/>
      <c r="J4" s="150"/>
      <c r="K4" s="150" t="s">
        <v>238</v>
      </c>
      <c r="L4" s="150"/>
      <c r="M4" s="150"/>
      <c r="N4" s="150"/>
      <c r="O4" s="150"/>
      <c r="P4" s="150" t="s">
        <v>107</v>
      </c>
      <c r="Q4" s="150"/>
      <c r="R4" s="150"/>
      <c r="S4" s="150"/>
      <c r="T4" s="150"/>
    </row>
    <row r="5" ht="19.5" customHeight="1" spans="1:20">
      <c r="A5" s="150" t="s">
        <v>121</v>
      </c>
      <c r="B5" s="150"/>
      <c r="C5" s="150"/>
      <c r="D5" s="150" t="s">
        <v>122</v>
      </c>
      <c r="E5" s="150" t="s">
        <v>128</v>
      </c>
      <c r="F5" s="150" t="s">
        <v>239</v>
      </c>
      <c r="G5" s="150" t="s">
        <v>240</v>
      </c>
      <c r="H5" s="150" t="s">
        <v>128</v>
      </c>
      <c r="I5" s="150" t="s">
        <v>198</v>
      </c>
      <c r="J5" s="150" t="s">
        <v>199</v>
      </c>
      <c r="K5" s="150" t="s">
        <v>128</v>
      </c>
      <c r="L5" s="150" t="s">
        <v>198</v>
      </c>
      <c r="M5" s="150"/>
      <c r="N5" s="150" t="s">
        <v>198</v>
      </c>
      <c r="O5" s="150" t="s">
        <v>199</v>
      </c>
      <c r="P5" s="150" t="s">
        <v>128</v>
      </c>
      <c r="Q5" s="150" t="s">
        <v>239</v>
      </c>
      <c r="R5" s="150" t="s">
        <v>240</v>
      </c>
      <c r="S5" s="150" t="s">
        <v>240</v>
      </c>
      <c r="T5" s="150"/>
    </row>
    <row r="6" ht="19.5" customHeight="1" spans="1:20">
      <c r="A6" s="150"/>
      <c r="B6" s="150"/>
      <c r="C6" s="150"/>
      <c r="D6" s="150"/>
      <c r="E6" s="150"/>
      <c r="F6" s="150"/>
      <c r="G6" s="150" t="s">
        <v>123</v>
      </c>
      <c r="H6" s="150"/>
      <c r="I6" s="150" t="s">
        <v>241</v>
      </c>
      <c r="J6" s="150" t="s">
        <v>123</v>
      </c>
      <c r="K6" s="150"/>
      <c r="L6" s="150" t="s">
        <v>123</v>
      </c>
      <c r="M6" s="150" t="s">
        <v>242</v>
      </c>
      <c r="N6" s="150" t="s">
        <v>241</v>
      </c>
      <c r="O6" s="150" t="s">
        <v>123</v>
      </c>
      <c r="P6" s="150"/>
      <c r="Q6" s="150"/>
      <c r="R6" s="150" t="s">
        <v>123</v>
      </c>
      <c r="S6" s="150" t="s">
        <v>243</v>
      </c>
      <c r="T6" s="150" t="s">
        <v>244</v>
      </c>
    </row>
    <row r="7" ht="19.5" customHeight="1" spans="1:20">
      <c r="A7" s="150"/>
      <c r="B7" s="150"/>
      <c r="C7" s="150"/>
      <c r="D7" s="150"/>
      <c r="E7" s="150"/>
      <c r="F7" s="150"/>
      <c r="G7" s="150"/>
      <c r="H7" s="150"/>
      <c r="I7" s="150"/>
      <c r="J7" s="150"/>
      <c r="K7" s="150"/>
      <c r="L7" s="150"/>
      <c r="M7" s="150"/>
      <c r="N7" s="150"/>
      <c r="O7" s="150"/>
      <c r="P7" s="150"/>
      <c r="Q7" s="150"/>
      <c r="R7" s="150"/>
      <c r="S7" s="150"/>
      <c r="T7" s="150"/>
    </row>
    <row r="8" ht="19.5" customHeight="1" spans="1:20">
      <c r="A8" s="150" t="s">
        <v>125</v>
      </c>
      <c r="B8" s="150" t="s">
        <v>126</v>
      </c>
      <c r="C8" s="150" t="s">
        <v>127</v>
      </c>
      <c r="D8" s="150" t="s">
        <v>10</v>
      </c>
      <c r="E8" s="151" t="s">
        <v>11</v>
      </c>
      <c r="F8" s="151" t="s">
        <v>12</v>
      </c>
      <c r="G8" s="151" t="s">
        <v>20</v>
      </c>
      <c r="H8" s="151" t="s">
        <v>24</v>
      </c>
      <c r="I8" s="151" t="s">
        <v>28</v>
      </c>
      <c r="J8" s="151" t="s">
        <v>32</v>
      </c>
      <c r="K8" s="151" t="s">
        <v>36</v>
      </c>
      <c r="L8" s="151" t="s">
        <v>40</v>
      </c>
      <c r="M8" s="151" t="s">
        <v>43</v>
      </c>
      <c r="N8" s="151" t="s">
        <v>46</v>
      </c>
      <c r="O8" s="151" t="s">
        <v>49</v>
      </c>
      <c r="P8" s="151" t="s">
        <v>52</v>
      </c>
      <c r="Q8" s="151" t="s">
        <v>55</v>
      </c>
      <c r="R8" s="151" t="s">
        <v>58</v>
      </c>
      <c r="S8" s="151" t="s">
        <v>61</v>
      </c>
      <c r="T8" s="151" t="s">
        <v>64</v>
      </c>
    </row>
    <row r="9" ht="19.5" customHeight="1" spans="1:20">
      <c r="A9" s="150"/>
      <c r="B9" s="150"/>
      <c r="C9" s="150"/>
      <c r="D9" s="150" t="s">
        <v>128</v>
      </c>
      <c r="E9" s="144">
        <v>0</v>
      </c>
      <c r="F9" s="144">
        <v>0</v>
      </c>
      <c r="G9" s="144">
        <v>0</v>
      </c>
      <c r="H9" s="144">
        <v>24057101.34</v>
      </c>
      <c r="I9" s="144">
        <v>14018650.44</v>
      </c>
      <c r="J9" s="144">
        <v>10038450.9</v>
      </c>
      <c r="K9" s="144">
        <v>24057012.05</v>
      </c>
      <c r="L9" s="144">
        <v>14018561.15</v>
      </c>
      <c r="M9" s="144">
        <v>13371143.15</v>
      </c>
      <c r="N9" s="144">
        <v>647418</v>
      </c>
      <c r="O9" s="144">
        <v>10038450.9</v>
      </c>
      <c r="P9" s="144">
        <v>89.29</v>
      </c>
      <c r="Q9" s="144">
        <v>89.29</v>
      </c>
      <c r="R9" s="144">
        <v>0</v>
      </c>
      <c r="S9" s="144">
        <v>0</v>
      </c>
      <c r="T9" s="144">
        <v>0</v>
      </c>
    </row>
    <row r="10" ht="19.5" customHeight="1" spans="1:20">
      <c r="A10" s="143" t="s">
        <v>129</v>
      </c>
      <c r="B10" s="143"/>
      <c r="C10" s="143"/>
      <c r="D10" s="143" t="s">
        <v>130</v>
      </c>
      <c r="E10" s="144">
        <v>0</v>
      </c>
      <c r="F10" s="144">
        <v>0</v>
      </c>
      <c r="G10" s="144">
        <v>0</v>
      </c>
      <c r="H10" s="144">
        <v>20188174.02</v>
      </c>
      <c r="I10" s="144">
        <v>10149723.12</v>
      </c>
      <c r="J10" s="144">
        <v>10038450.9</v>
      </c>
      <c r="K10" s="144">
        <v>20188084.73</v>
      </c>
      <c r="L10" s="144">
        <v>10149633.83</v>
      </c>
      <c r="M10" s="144">
        <v>9524015.83</v>
      </c>
      <c r="N10" s="144">
        <v>625618</v>
      </c>
      <c r="O10" s="144">
        <v>10038450.9</v>
      </c>
      <c r="P10" s="144">
        <v>89.29</v>
      </c>
      <c r="Q10" s="144">
        <v>89.29</v>
      </c>
      <c r="R10" s="144">
        <v>0</v>
      </c>
      <c r="S10" s="144">
        <v>0</v>
      </c>
      <c r="T10" s="144">
        <v>0</v>
      </c>
    </row>
    <row r="11" ht="19.5" customHeight="1" spans="1:20">
      <c r="A11" s="143" t="s">
        <v>131</v>
      </c>
      <c r="B11" s="143"/>
      <c r="C11" s="143"/>
      <c r="D11" s="143" t="s">
        <v>132</v>
      </c>
      <c r="E11" s="144">
        <v>0</v>
      </c>
      <c r="F11" s="144">
        <v>0</v>
      </c>
      <c r="G11" s="144">
        <v>0</v>
      </c>
      <c r="H11" s="144">
        <v>16934585.7</v>
      </c>
      <c r="I11" s="144">
        <v>9503073.12</v>
      </c>
      <c r="J11" s="144">
        <v>7431512.58</v>
      </c>
      <c r="K11" s="144">
        <v>16934585.7</v>
      </c>
      <c r="L11" s="144">
        <v>9503073.12</v>
      </c>
      <c r="M11" s="144">
        <v>8897055.12</v>
      </c>
      <c r="N11" s="144">
        <v>606018</v>
      </c>
      <c r="O11" s="144">
        <v>7431512.58</v>
      </c>
      <c r="P11" s="144">
        <v>0</v>
      </c>
      <c r="Q11" s="144">
        <v>0</v>
      </c>
      <c r="R11" s="144">
        <v>0</v>
      </c>
      <c r="S11" s="144">
        <v>0</v>
      </c>
      <c r="T11" s="144">
        <v>0</v>
      </c>
    </row>
    <row r="12" ht="19.5" customHeight="1" spans="1:20">
      <c r="A12" s="143" t="s">
        <v>133</v>
      </c>
      <c r="B12" s="143"/>
      <c r="C12" s="143"/>
      <c r="D12" s="143" t="s">
        <v>134</v>
      </c>
      <c r="E12" s="144">
        <v>0</v>
      </c>
      <c r="F12" s="144">
        <v>0</v>
      </c>
      <c r="G12" s="144">
        <v>0</v>
      </c>
      <c r="H12" s="144">
        <v>9456570.62</v>
      </c>
      <c r="I12" s="144">
        <v>9423345.12</v>
      </c>
      <c r="J12" s="144">
        <v>33225.5</v>
      </c>
      <c r="K12" s="144">
        <v>9456570.62</v>
      </c>
      <c r="L12" s="144">
        <v>9423345.12</v>
      </c>
      <c r="M12" s="144">
        <v>8897055.12</v>
      </c>
      <c r="N12" s="144">
        <v>526290</v>
      </c>
      <c r="O12" s="144">
        <v>33225.5</v>
      </c>
      <c r="P12" s="144">
        <v>0</v>
      </c>
      <c r="Q12" s="144">
        <v>0</v>
      </c>
      <c r="R12" s="144">
        <v>0</v>
      </c>
      <c r="S12" s="144">
        <v>0</v>
      </c>
      <c r="T12" s="144">
        <v>0</v>
      </c>
    </row>
    <row r="13" ht="19.5" customHeight="1" spans="1:20">
      <c r="A13" s="143" t="s">
        <v>135</v>
      </c>
      <c r="B13" s="143"/>
      <c r="C13" s="143"/>
      <c r="D13" s="143" t="s">
        <v>136</v>
      </c>
      <c r="E13" s="144">
        <v>0</v>
      </c>
      <c r="F13" s="144">
        <v>0</v>
      </c>
      <c r="G13" s="144">
        <v>0</v>
      </c>
      <c r="H13" s="144">
        <v>28133</v>
      </c>
      <c r="I13" s="144">
        <v>28133</v>
      </c>
      <c r="J13" s="144">
        <v>0</v>
      </c>
      <c r="K13" s="144">
        <v>28133</v>
      </c>
      <c r="L13" s="144">
        <v>28133</v>
      </c>
      <c r="M13" s="144">
        <v>0</v>
      </c>
      <c r="N13" s="144">
        <v>28133</v>
      </c>
      <c r="O13" s="144">
        <v>0</v>
      </c>
      <c r="P13" s="144">
        <v>0</v>
      </c>
      <c r="Q13" s="144">
        <v>0</v>
      </c>
      <c r="R13" s="144">
        <v>0</v>
      </c>
      <c r="S13" s="144">
        <v>0</v>
      </c>
      <c r="T13" s="144">
        <v>0</v>
      </c>
    </row>
    <row r="14" ht="19.5" customHeight="1" spans="1:20">
      <c r="A14" s="143" t="s">
        <v>137</v>
      </c>
      <c r="B14" s="143"/>
      <c r="C14" s="143"/>
      <c r="D14" s="143" t="s">
        <v>138</v>
      </c>
      <c r="E14" s="144">
        <v>0</v>
      </c>
      <c r="F14" s="144">
        <v>0</v>
      </c>
      <c r="G14" s="144">
        <v>0</v>
      </c>
      <c r="H14" s="144">
        <v>3600</v>
      </c>
      <c r="I14" s="144">
        <v>0</v>
      </c>
      <c r="J14" s="144">
        <v>3600</v>
      </c>
      <c r="K14" s="144">
        <v>3600</v>
      </c>
      <c r="L14" s="144">
        <v>0</v>
      </c>
      <c r="M14" s="144">
        <v>0</v>
      </c>
      <c r="N14" s="144">
        <v>0</v>
      </c>
      <c r="O14" s="144">
        <v>3600</v>
      </c>
      <c r="P14" s="144">
        <v>0</v>
      </c>
      <c r="Q14" s="144">
        <v>0</v>
      </c>
      <c r="R14" s="144">
        <v>0</v>
      </c>
      <c r="S14" s="144">
        <v>0</v>
      </c>
      <c r="T14" s="144">
        <v>0</v>
      </c>
    </row>
    <row r="15" ht="19.5" customHeight="1" spans="1:20">
      <c r="A15" s="143" t="s">
        <v>139</v>
      </c>
      <c r="B15" s="143"/>
      <c r="C15" s="143"/>
      <c r="D15" s="143" t="s">
        <v>140</v>
      </c>
      <c r="E15" s="144">
        <v>0</v>
      </c>
      <c r="F15" s="144">
        <v>0</v>
      </c>
      <c r="G15" s="144">
        <v>0</v>
      </c>
      <c r="H15" s="144">
        <v>45000</v>
      </c>
      <c r="I15" s="144">
        <v>0</v>
      </c>
      <c r="J15" s="144">
        <v>45000</v>
      </c>
      <c r="K15" s="144">
        <v>45000</v>
      </c>
      <c r="L15" s="144">
        <v>0</v>
      </c>
      <c r="M15" s="144">
        <v>0</v>
      </c>
      <c r="N15" s="144">
        <v>0</v>
      </c>
      <c r="O15" s="144">
        <v>45000</v>
      </c>
      <c r="P15" s="144">
        <v>0</v>
      </c>
      <c r="Q15" s="144">
        <v>0</v>
      </c>
      <c r="R15" s="144">
        <v>0</v>
      </c>
      <c r="S15" s="144">
        <v>0</v>
      </c>
      <c r="T15" s="144">
        <v>0</v>
      </c>
    </row>
    <row r="16" ht="19.5" customHeight="1" spans="1:20">
      <c r="A16" s="143" t="s">
        <v>141</v>
      </c>
      <c r="B16" s="143"/>
      <c r="C16" s="143"/>
      <c r="D16" s="143" t="s">
        <v>142</v>
      </c>
      <c r="E16" s="144">
        <v>0</v>
      </c>
      <c r="F16" s="144">
        <v>0</v>
      </c>
      <c r="G16" s="144">
        <v>0</v>
      </c>
      <c r="H16" s="144">
        <v>42642.5</v>
      </c>
      <c r="I16" s="144">
        <v>0</v>
      </c>
      <c r="J16" s="144">
        <v>42642.5</v>
      </c>
      <c r="K16" s="144">
        <v>42642.5</v>
      </c>
      <c r="L16" s="144">
        <v>0</v>
      </c>
      <c r="M16" s="144">
        <v>0</v>
      </c>
      <c r="N16" s="144">
        <v>0</v>
      </c>
      <c r="O16" s="144">
        <v>42642.5</v>
      </c>
      <c r="P16" s="144">
        <v>0</v>
      </c>
      <c r="Q16" s="144">
        <v>0</v>
      </c>
      <c r="R16" s="144">
        <v>0</v>
      </c>
      <c r="S16" s="144">
        <v>0</v>
      </c>
      <c r="T16" s="144">
        <v>0</v>
      </c>
    </row>
    <row r="17" ht="19.5" customHeight="1" spans="1:20">
      <c r="A17" s="143" t="s">
        <v>143</v>
      </c>
      <c r="B17" s="143"/>
      <c r="C17" s="143"/>
      <c r="D17" s="143" t="s">
        <v>144</v>
      </c>
      <c r="E17" s="144">
        <v>0</v>
      </c>
      <c r="F17" s="144">
        <v>0</v>
      </c>
      <c r="G17" s="144">
        <v>0</v>
      </c>
      <c r="H17" s="144">
        <v>7358639.58</v>
      </c>
      <c r="I17" s="144">
        <v>51595</v>
      </c>
      <c r="J17" s="144">
        <v>7307044.58</v>
      </c>
      <c r="K17" s="144">
        <v>7358639.58</v>
      </c>
      <c r="L17" s="144">
        <v>51595</v>
      </c>
      <c r="M17" s="144">
        <v>0</v>
      </c>
      <c r="N17" s="144">
        <v>51595</v>
      </c>
      <c r="O17" s="144">
        <v>7307044.58</v>
      </c>
      <c r="P17" s="144">
        <v>0</v>
      </c>
      <c r="Q17" s="144">
        <v>0</v>
      </c>
      <c r="R17" s="144">
        <v>0</v>
      </c>
      <c r="S17" s="144">
        <v>0</v>
      </c>
      <c r="T17" s="144">
        <v>0</v>
      </c>
    </row>
    <row r="18" ht="19.5" customHeight="1" spans="1:20">
      <c r="A18" s="143" t="s">
        <v>145</v>
      </c>
      <c r="B18" s="143"/>
      <c r="C18" s="143"/>
      <c r="D18" s="143" t="s">
        <v>146</v>
      </c>
      <c r="E18" s="144">
        <v>0</v>
      </c>
      <c r="F18" s="144">
        <v>0</v>
      </c>
      <c r="G18" s="144">
        <v>0</v>
      </c>
      <c r="H18" s="144">
        <v>1236368.9</v>
      </c>
      <c r="I18" s="144">
        <v>646650</v>
      </c>
      <c r="J18" s="144">
        <v>589718.9</v>
      </c>
      <c r="K18" s="144">
        <v>1236279.61</v>
      </c>
      <c r="L18" s="144">
        <v>646560.71</v>
      </c>
      <c r="M18" s="144">
        <v>626960.71</v>
      </c>
      <c r="N18" s="144">
        <v>19600</v>
      </c>
      <c r="O18" s="144">
        <v>589718.9</v>
      </c>
      <c r="P18" s="144">
        <v>89.29</v>
      </c>
      <c r="Q18" s="144">
        <v>89.29</v>
      </c>
      <c r="R18" s="144">
        <v>0</v>
      </c>
      <c r="S18" s="144">
        <v>0</v>
      </c>
      <c r="T18" s="144">
        <v>0</v>
      </c>
    </row>
    <row r="19" ht="19.5" customHeight="1" spans="1:20">
      <c r="A19" s="143" t="s">
        <v>147</v>
      </c>
      <c r="B19" s="143"/>
      <c r="C19" s="143"/>
      <c r="D19" s="143" t="s">
        <v>134</v>
      </c>
      <c r="E19" s="144">
        <v>0</v>
      </c>
      <c r="F19" s="144">
        <v>0</v>
      </c>
      <c r="G19" s="144">
        <v>0</v>
      </c>
      <c r="H19" s="144">
        <v>646650</v>
      </c>
      <c r="I19" s="144">
        <v>646650</v>
      </c>
      <c r="J19" s="144">
        <v>0</v>
      </c>
      <c r="K19" s="144">
        <v>646560.71</v>
      </c>
      <c r="L19" s="144">
        <v>646560.71</v>
      </c>
      <c r="M19" s="144">
        <v>626960.71</v>
      </c>
      <c r="N19" s="144">
        <v>19600</v>
      </c>
      <c r="O19" s="144">
        <v>0</v>
      </c>
      <c r="P19" s="144">
        <v>89.29</v>
      </c>
      <c r="Q19" s="144">
        <v>89.29</v>
      </c>
      <c r="R19" s="144">
        <v>0</v>
      </c>
      <c r="S19" s="144">
        <v>0</v>
      </c>
      <c r="T19" s="144">
        <v>0</v>
      </c>
    </row>
    <row r="20" ht="19.5" customHeight="1" spans="1:20">
      <c r="A20" s="143" t="s">
        <v>148</v>
      </c>
      <c r="B20" s="143"/>
      <c r="C20" s="143"/>
      <c r="D20" s="143" t="s">
        <v>149</v>
      </c>
      <c r="E20" s="144">
        <v>0</v>
      </c>
      <c r="F20" s="144">
        <v>0</v>
      </c>
      <c r="G20" s="144">
        <v>0</v>
      </c>
      <c r="H20" s="144">
        <v>41629</v>
      </c>
      <c r="I20" s="144">
        <v>0</v>
      </c>
      <c r="J20" s="144">
        <v>41629</v>
      </c>
      <c r="K20" s="144">
        <v>41629</v>
      </c>
      <c r="L20" s="144">
        <v>0</v>
      </c>
      <c r="M20" s="144">
        <v>0</v>
      </c>
      <c r="N20" s="144">
        <v>0</v>
      </c>
      <c r="O20" s="144">
        <v>41629</v>
      </c>
      <c r="P20" s="144">
        <v>0</v>
      </c>
      <c r="Q20" s="144">
        <v>0</v>
      </c>
      <c r="R20" s="144">
        <v>0</v>
      </c>
      <c r="S20" s="144">
        <v>0</v>
      </c>
      <c r="T20" s="144">
        <v>0</v>
      </c>
    </row>
    <row r="21" ht="19.5" customHeight="1" spans="1:20">
      <c r="A21" s="143" t="s">
        <v>150</v>
      </c>
      <c r="B21" s="143"/>
      <c r="C21" s="143"/>
      <c r="D21" s="143" t="s">
        <v>151</v>
      </c>
      <c r="E21" s="144">
        <v>0</v>
      </c>
      <c r="F21" s="144">
        <v>0</v>
      </c>
      <c r="G21" s="144">
        <v>0</v>
      </c>
      <c r="H21" s="144">
        <v>278822.9</v>
      </c>
      <c r="I21" s="144">
        <v>0</v>
      </c>
      <c r="J21" s="144">
        <v>278822.9</v>
      </c>
      <c r="K21" s="144">
        <v>278822.9</v>
      </c>
      <c r="L21" s="144">
        <v>0</v>
      </c>
      <c r="M21" s="144">
        <v>0</v>
      </c>
      <c r="N21" s="144">
        <v>0</v>
      </c>
      <c r="O21" s="144">
        <v>278822.9</v>
      </c>
      <c r="P21" s="144">
        <v>0</v>
      </c>
      <c r="Q21" s="144">
        <v>0</v>
      </c>
      <c r="R21" s="144">
        <v>0</v>
      </c>
      <c r="S21" s="144">
        <v>0</v>
      </c>
      <c r="T21" s="144">
        <v>0</v>
      </c>
    </row>
    <row r="22" ht="19.5" customHeight="1" spans="1:20">
      <c r="A22" s="143" t="s">
        <v>152</v>
      </c>
      <c r="B22" s="143"/>
      <c r="C22" s="143"/>
      <c r="D22" s="143" t="s">
        <v>153</v>
      </c>
      <c r="E22" s="144">
        <v>0</v>
      </c>
      <c r="F22" s="144">
        <v>0</v>
      </c>
      <c r="G22" s="144">
        <v>0</v>
      </c>
      <c r="H22" s="144">
        <v>269267</v>
      </c>
      <c r="I22" s="144">
        <v>0</v>
      </c>
      <c r="J22" s="144">
        <v>269267</v>
      </c>
      <c r="K22" s="144">
        <v>269267</v>
      </c>
      <c r="L22" s="144">
        <v>0</v>
      </c>
      <c r="M22" s="144">
        <v>0</v>
      </c>
      <c r="N22" s="144">
        <v>0</v>
      </c>
      <c r="O22" s="144">
        <v>269267</v>
      </c>
      <c r="P22" s="144">
        <v>0</v>
      </c>
      <c r="Q22" s="144">
        <v>0</v>
      </c>
      <c r="R22" s="144">
        <v>0</v>
      </c>
      <c r="S22" s="144">
        <v>0</v>
      </c>
      <c r="T22" s="144">
        <v>0</v>
      </c>
    </row>
    <row r="23" ht="19.5" customHeight="1" spans="1:20">
      <c r="A23" s="143" t="s">
        <v>154</v>
      </c>
      <c r="B23" s="143"/>
      <c r="C23" s="143"/>
      <c r="D23" s="143" t="s">
        <v>155</v>
      </c>
      <c r="E23" s="144">
        <v>0</v>
      </c>
      <c r="F23" s="144">
        <v>0</v>
      </c>
      <c r="G23" s="144">
        <v>0</v>
      </c>
      <c r="H23" s="144">
        <v>2017219.42</v>
      </c>
      <c r="I23" s="144">
        <v>0</v>
      </c>
      <c r="J23" s="144">
        <v>2017219.42</v>
      </c>
      <c r="K23" s="144">
        <v>2017219.42</v>
      </c>
      <c r="L23" s="144">
        <v>0</v>
      </c>
      <c r="M23" s="144">
        <v>0</v>
      </c>
      <c r="N23" s="144">
        <v>0</v>
      </c>
      <c r="O23" s="144">
        <v>2017219.42</v>
      </c>
      <c r="P23" s="144">
        <v>0</v>
      </c>
      <c r="Q23" s="144">
        <v>0</v>
      </c>
      <c r="R23" s="144">
        <v>0</v>
      </c>
      <c r="S23" s="144">
        <v>0</v>
      </c>
      <c r="T23" s="144">
        <v>0</v>
      </c>
    </row>
    <row r="24" ht="19.5" customHeight="1" spans="1:20">
      <c r="A24" s="143" t="s">
        <v>156</v>
      </c>
      <c r="B24" s="143"/>
      <c r="C24" s="143"/>
      <c r="D24" s="143" t="s">
        <v>155</v>
      </c>
      <c r="E24" s="144">
        <v>0</v>
      </c>
      <c r="F24" s="144">
        <v>0</v>
      </c>
      <c r="G24" s="144">
        <v>0</v>
      </c>
      <c r="H24" s="144">
        <v>2017219.42</v>
      </c>
      <c r="I24" s="144">
        <v>0</v>
      </c>
      <c r="J24" s="144">
        <v>2017219.42</v>
      </c>
      <c r="K24" s="144">
        <v>2017219.42</v>
      </c>
      <c r="L24" s="144">
        <v>0</v>
      </c>
      <c r="M24" s="144">
        <v>0</v>
      </c>
      <c r="N24" s="144">
        <v>0</v>
      </c>
      <c r="O24" s="144">
        <v>2017219.42</v>
      </c>
      <c r="P24" s="144">
        <v>0</v>
      </c>
      <c r="Q24" s="144">
        <v>0</v>
      </c>
      <c r="R24" s="144">
        <v>0</v>
      </c>
      <c r="S24" s="144">
        <v>0</v>
      </c>
      <c r="T24" s="144">
        <v>0</v>
      </c>
    </row>
    <row r="25" ht="19.5" customHeight="1" spans="1:20">
      <c r="A25" s="143" t="s">
        <v>157</v>
      </c>
      <c r="B25" s="143"/>
      <c r="C25" s="143"/>
      <c r="D25" s="143" t="s">
        <v>158</v>
      </c>
      <c r="E25" s="144">
        <v>0</v>
      </c>
      <c r="F25" s="144">
        <v>0</v>
      </c>
      <c r="G25" s="144">
        <v>0</v>
      </c>
      <c r="H25" s="144">
        <v>1662074.51</v>
      </c>
      <c r="I25" s="144">
        <v>1662074.51</v>
      </c>
      <c r="J25" s="144">
        <v>0</v>
      </c>
      <c r="K25" s="144">
        <v>1662074.51</v>
      </c>
      <c r="L25" s="144">
        <v>1662074.51</v>
      </c>
      <c r="M25" s="144">
        <v>1640274.51</v>
      </c>
      <c r="N25" s="144">
        <v>21800</v>
      </c>
      <c r="O25" s="144">
        <v>0</v>
      </c>
      <c r="P25" s="144">
        <v>0</v>
      </c>
      <c r="Q25" s="144">
        <v>0</v>
      </c>
      <c r="R25" s="144">
        <v>0</v>
      </c>
      <c r="S25" s="144">
        <v>0</v>
      </c>
      <c r="T25" s="144">
        <v>0</v>
      </c>
    </row>
    <row r="26" ht="19.5" customHeight="1" spans="1:20">
      <c r="A26" s="143" t="s">
        <v>159</v>
      </c>
      <c r="B26" s="143"/>
      <c r="C26" s="143"/>
      <c r="D26" s="143" t="s">
        <v>160</v>
      </c>
      <c r="E26" s="144">
        <v>0</v>
      </c>
      <c r="F26" s="144">
        <v>0</v>
      </c>
      <c r="G26" s="144">
        <v>0</v>
      </c>
      <c r="H26" s="144">
        <v>1629938.51</v>
      </c>
      <c r="I26" s="144">
        <v>1629938.51</v>
      </c>
      <c r="J26" s="144">
        <v>0</v>
      </c>
      <c r="K26" s="144">
        <v>1629938.51</v>
      </c>
      <c r="L26" s="144">
        <v>1629938.51</v>
      </c>
      <c r="M26" s="144">
        <v>1608138.51</v>
      </c>
      <c r="N26" s="144">
        <v>21800</v>
      </c>
      <c r="O26" s="144">
        <v>0</v>
      </c>
      <c r="P26" s="144">
        <v>0</v>
      </c>
      <c r="Q26" s="144">
        <v>0</v>
      </c>
      <c r="R26" s="144">
        <v>0</v>
      </c>
      <c r="S26" s="144">
        <v>0</v>
      </c>
      <c r="T26" s="144">
        <v>0</v>
      </c>
    </row>
    <row r="27" ht="19.5" customHeight="1" spans="1:20">
      <c r="A27" s="143" t="s">
        <v>161</v>
      </c>
      <c r="B27" s="143"/>
      <c r="C27" s="143"/>
      <c r="D27" s="143" t="s">
        <v>162</v>
      </c>
      <c r="E27" s="144">
        <v>0</v>
      </c>
      <c r="F27" s="144">
        <v>0</v>
      </c>
      <c r="G27" s="144">
        <v>0</v>
      </c>
      <c r="H27" s="144">
        <v>1353711.36</v>
      </c>
      <c r="I27" s="144">
        <v>1353711.36</v>
      </c>
      <c r="J27" s="144">
        <v>0</v>
      </c>
      <c r="K27" s="144">
        <v>1353711.36</v>
      </c>
      <c r="L27" s="144">
        <v>1353711.36</v>
      </c>
      <c r="M27" s="144">
        <v>1353711.36</v>
      </c>
      <c r="N27" s="144">
        <v>0</v>
      </c>
      <c r="O27" s="144">
        <v>0</v>
      </c>
      <c r="P27" s="144">
        <v>0</v>
      </c>
      <c r="Q27" s="144">
        <v>0</v>
      </c>
      <c r="R27" s="144">
        <v>0</v>
      </c>
      <c r="S27" s="144">
        <v>0</v>
      </c>
      <c r="T27" s="144">
        <v>0</v>
      </c>
    </row>
    <row r="28" ht="19.5" customHeight="1" spans="1:20">
      <c r="A28" s="143" t="s">
        <v>163</v>
      </c>
      <c r="B28" s="143"/>
      <c r="C28" s="143"/>
      <c r="D28" s="143" t="s">
        <v>164</v>
      </c>
      <c r="E28" s="144">
        <v>0</v>
      </c>
      <c r="F28" s="144">
        <v>0</v>
      </c>
      <c r="G28" s="144">
        <v>0</v>
      </c>
      <c r="H28" s="144">
        <v>254427.15</v>
      </c>
      <c r="I28" s="144">
        <v>254427.15</v>
      </c>
      <c r="J28" s="144">
        <v>0</v>
      </c>
      <c r="K28" s="144">
        <v>254427.15</v>
      </c>
      <c r="L28" s="144">
        <v>254427.15</v>
      </c>
      <c r="M28" s="144">
        <v>254427.15</v>
      </c>
      <c r="N28" s="144">
        <v>0</v>
      </c>
      <c r="O28" s="144">
        <v>0</v>
      </c>
      <c r="P28" s="144">
        <v>0</v>
      </c>
      <c r="Q28" s="144">
        <v>0</v>
      </c>
      <c r="R28" s="144">
        <v>0</v>
      </c>
      <c r="S28" s="144">
        <v>0</v>
      </c>
      <c r="T28" s="144">
        <v>0</v>
      </c>
    </row>
    <row r="29" ht="19.5" customHeight="1" spans="1:20">
      <c r="A29" s="143" t="s">
        <v>165</v>
      </c>
      <c r="B29" s="143"/>
      <c r="C29" s="143"/>
      <c r="D29" s="143" t="s">
        <v>166</v>
      </c>
      <c r="E29" s="144">
        <v>0</v>
      </c>
      <c r="F29" s="144">
        <v>0</v>
      </c>
      <c r="G29" s="144">
        <v>0</v>
      </c>
      <c r="H29" s="144">
        <v>21800</v>
      </c>
      <c r="I29" s="144">
        <v>21800</v>
      </c>
      <c r="J29" s="144">
        <v>0</v>
      </c>
      <c r="K29" s="144">
        <v>21800</v>
      </c>
      <c r="L29" s="144">
        <v>21800</v>
      </c>
      <c r="M29" s="144">
        <v>0</v>
      </c>
      <c r="N29" s="144">
        <v>21800</v>
      </c>
      <c r="O29" s="144">
        <v>0</v>
      </c>
      <c r="P29" s="144">
        <v>0</v>
      </c>
      <c r="Q29" s="144">
        <v>0</v>
      </c>
      <c r="R29" s="144">
        <v>0</v>
      </c>
      <c r="S29" s="144">
        <v>0</v>
      </c>
      <c r="T29" s="144">
        <v>0</v>
      </c>
    </row>
    <row r="30" ht="19.5" customHeight="1" spans="1:20">
      <c r="A30" s="143" t="s">
        <v>167</v>
      </c>
      <c r="B30" s="143"/>
      <c r="C30" s="143"/>
      <c r="D30" s="143" t="s">
        <v>168</v>
      </c>
      <c r="E30" s="144">
        <v>0</v>
      </c>
      <c r="F30" s="144">
        <v>0</v>
      </c>
      <c r="G30" s="144">
        <v>0</v>
      </c>
      <c r="H30" s="144">
        <v>32136</v>
      </c>
      <c r="I30" s="144">
        <v>32136</v>
      </c>
      <c r="J30" s="144">
        <v>0</v>
      </c>
      <c r="K30" s="144">
        <v>32136</v>
      </c>
      <c r="L30" s="144">
        <v>32136</v>
      </c>
      <c r="M30" s="144">
        <v>32136</v>
      </c>
      <c r="N30" s="144">
        <v>0</v>
      </c>
      <c r="O30" s="144">
        <v>0</v>
      </c>
      <c r="P30" s="144">
        <v>0</v>
      </c>
      <c r="Q30" s="144">
        <v>0</v>
      </c>
      <c r="R30" s="144">
        <v>0</v>
      </c>
      <c r="S30" s="144">
        <v>0</v>
      </c>
      <c r="T30" s="144">
        <v>0</v>
      </c>
    </row>
    <row r="31" ht="19.5" customHeight="1" spans="1:20">
      <c r="A31" s="143" t="s">
        <v>169</v>
      </c>
      <c r="B31" s="143"/>
      <c r="C31" s="143"/>
      <c r="D31" s="143" t="s">
        <v>170</v>
      </c>
      <c r="E31" s="144">
        <v>0</v>
      </c>
      <c r="F31" s="144">
        <v>0</v>
      </c>
      <c r="G31" s="144">
        <v>0</v>
      </c>
      <c r="H31" s="144">
        <v>32136</v>
      </c>
      <c r="I31" s="144">
        <v>32136</v>
      </c>
      <c r="J31" s="144">
        <v>0</v>
      </c>
      <c r="K31" s="144">
        <v>32136</v>
      </c>
      <c r="L31" s="144">
        <v>32136</v>
      </c>
      <c r="M31" s="144">
        <v>32136</v>
      </c>
      <c r="N31" s="144">
        <v>0</v>
      </c>
      <c r="O31" s="144">
        <v>0</v>
      </c>
      <c r="P31" s="144">
        <v>0</v>
      </c>
      <c r="Q31" s="144">
        <v>0</v>
      </c>
      <c r="R31" s="144">
        <v>0</v>
      </c>
      <c r="S31" s="144">
        <v>0</v>
      </c>
      <c r="T31" s="144">
        <v>0</v>
      </c>
    </row>
    <row r="32" ht="19.5" customHeight="1" spans="1:20">
      <c r="A32" s="143" t="s">
        <v>171</v>
      </c>
      <c r="B32" s="143"/>
      <c r="C32" s="143"/>
      <c r="D32" s="143" t="s">
        <v>172</v>
      </c>
      <c r="E32" s="144">
        <v>0</v>
      </c>
      <c r="F32" s="144">
        <v>0</v>
      </c>
      <c r="G32" s="144">
        <v>0</v>
      </c>
      <c r="H32" s="144">
        <v>1193338.81</v>
      </c>
      <c r="I32" s="144">
        <v>1193338.81</v>
      </c>
      <c r="J32" s="144">
        <v>0</v>
      </c>
      <c r="K32" s="144">
        <v>1193338.81</v>
      </c>
      <c r="L32" s="144">
        <v>1193338.81</v>
      </c>
      <c r="M32" s="144">
        <v>1193338.81</v>
      </c>
      <c r="N32" s="144">
        <v>0</v>
      </c>
      <c r="O32" s="144">
        <v>0</v>
      </c>
      <c r="P32" s="144">
        <v>0</v>
      </c>
      <c r="Q32" s="144">
        <v>0</v>
      </c>
      <c r="R32" s="144">
        <v>0</v>
      </c>
      <c r="S32" s="144">
        <v>0</v>
      </c>
      <c r="T32" s="144">
        <v>0</v>
      </c>
    </row>
    <row r="33" ht="19.5" customHeight="1" spans="1:20">
      <c r="A33" s="143" t="s">
        <v>173</v>
      </c>
      <c r="B33" s="143"/>
      <c r="C33" s="143"/>
      <c r="D33" s="143" t="s">
        <v>174</v>
      </c>
      <c r="E33" s="144">
        <v>0</v>
      </c>
      <c r="F33" s="144">
        <v>0</v>
      </c>
      <c r="G33" s="144">
        <v>0</v>
      </c>
      <c r="H33" s="144">
        <v>1193338.81</v>
      </c>
      <c r="I33" s="144">
        <v>1193338.81</v>
      </c>
      <c r="J33" s="144">
        <v>0</v>
      </c>
      <c r="K33" s="144">
        <v>1193338.81</v>
      </c>
      <c r="L33" s="144">
        <v>1193338.81</v>
      </c>
      <c r="M33" s="144">
        <v>1193338.81</v>
      </c>
      <c r="N33" s="144">
        <v>0</v>
      </c>
      <c r="O33" s="144">
        <v>0</v>
      </c>
      <c r="P33" s="144">
        <v>0</v>
      </c>
      <c r="Q33" s="144">
        <v>0</v>
      </c>
      <c r="R33" s="144">
        <v>0</v>
      </c>
      <c r="S33" s="144">
        <v>0</v>
      </c>
      <c r="T33" s="144">
        <v>0</v>
      </c>
    </row>
    <row r="34" ht="19.5" customHeight="1" spans="1:20">
      <c r="A34" s="143" t="s">
        <v>175</v>
      </c>
      <c r="B34" s="143"/>
      <c r="C34" s="143"/>
      <c r="D34" s="143" t="s">
        <v>176</v>
      </c>
      <c r="E34" s="144">
        <v>0</v>
      </c>
      <c r="F34" s="144">
        <v>0</v>
      </c>
      <c r="G34" s="144">
        <v>0</v>
      </c>
      <c r="H34" s="144">
        <v>213163.48</v>
      </c>
      <c r="I34" s="144">
        <v>213163.48</v>
      </c>
      <c r="J34" s="144">
        <v>0</v>
      </c>
      <c r="K34" s="144">
        <v>213163.48</v>
      </c>
      <c r="L34" s="144">
        <v>213163.48</v>
      </c>
      <c r="M34" s="144">
        <v>213163.48</v>
      </c>
      <c r="N34" s="144">
        <v>0</v>
      </c>
      <c r="O34" s="144">
        <v>0</v>
      </c>
      <c r="P34" s="144">
        <v>0</v>
      </c>
      <c r="Q34" s="144">
        <v>0</v>
      </c>
      <c r="R34" s="144">
        <v>0</v>
      </c>
      <c r="S34" s="144">
        <v>0</v>
      </c>
      <c r="T34" s="144">
        <v>0</v>
      </c>
    </row>
    <row r="35" ht="19.5" customHeight="1" spans="1:20">
      <c r="A35" s="143" t="s">
        <v>177</v>
      </c>
      <c r="B35" s="143"/>
      <c r="C35" s="143"/>
      <c r="D35" s="143" t="s">
        <v>178</v>
      </c>
      <c r="E35" s="144">
        <v>0</v>
      </c>
      <c r="F35" s="144">
        <v>0</v>
      </c>
      <c r="G35" s="144">
        <v>0</v>
      </c>
      <c r="H35" s="144">
        <v>471980.17</v>
      </c>
      <c r="I35" s="144">
        <v>471980.17</v>
      </c>
      <c r="J35" s="144">
        <v>0</v>
      </c>
      <c r="K35" s="144">
        <v>471980.17</v>
      </c>
      <c r="L35" s="144">
        <v>471980.17</v>
      </c>
      <c r="M35" s="144">
        <v>471980.17</v>
      </c>
      <c r="N35" s="144">
        <v>0</v>
      </c>
      <c r="O35" s="144">
        <v>0</v>
      </c>
      <c r="P35" s="144">
        <v>0</v>
      </c>
      <c r="Q35" s="144">
        <v>0</v>
      </c>
      <c r="R35" s="144">
        <v>0</v>
      </c>
      <c r="S35" s="144">
        <v>0</v>
      </c>
      <c r="T35" s="144">
        <v>0</v>
      </c>
    </row>
    <row r="36" ht="19.5" customHeight="1" spans="1:20">
      <c r="A36" s="143" t="s">
        <v>179</v>
      </c>
      <c r="B36" s="143"/>
      <c r="C36" s="143"/>
      <c r="D36" s="143" t="s">
        <v>180</v>
      </c>
      <c r="E36" s="144">
        <v>0</v>
      </c>
      <c r="F36" s="144">
        <v>0</v>
      </c>
      <c r="G36" s="144">
        <v>0</v>
      </c>
      <c r="H36" s="144">
        <v>435991.06</v>
      </c>
      <c r="I36" s="144">
        <v>435991.06</v>
      </c>
      <c r="J36" s="144">
        <v>0</v>
      </c>
      <c r="K36" s="144">
        <v>435991.06</v>
      </c>
      <c r="L36" s="144">
        <v>435991.06</v>
      </c>
      <c r="M36" s="144">
        <v>435991.06</v>
      </c>
      <c r="N36" s="144">
        <v>0</v>
      </c>
      <c r="O36" s="144">
        <v>0</v>
      </c>
      <c r="P36" s="144">
        <v>0</v>
      </c>
      <c r="Q36" s="144">
        <v>0</v>
      </c>
      <c r="R36" s="144">
        <v>0</v>
      </c>
      <c r="S36" s="144">
        <v>0</v>
      </c>
      <c r="T36" s="144">
        <v>0</v>
      </c>
    </row>
    <row r="37" ht="19.5" customHeight="1" spans="1:20">
      <c r="A37" s="143" t="s">
        <v>181</v>
      </c>
      <c r="B37" s="143"/>
      <c r="C37" s="143"/>
      <c r="D37" s="143" t="s">
        <v>182</v>
      </c>
      <c r="E37" s="144">
        <v>0</v>
      </c>
      <c r="F37" s="144">
        <v>0</v>
      </c>
      <c r="G37" s="144">
        <v>0</v>
      </c>
      <c r="H37" s="144">
        <v>72204.1</v>
      </c>
      <c r="I37" s="144">
        <v>72204.1</v>
      </c>
      <c r="J37" s="144">
        <v>0</v>
      </c>
      <c r="K37" s="144">
        <v>72204.1</v>
      </c>
      <c r="L37" s="144">
        <v>72204.1</v>
      </c>
      <c r="M37" s="144">
        <v>72204.1</v>
      </c>
      <c r="N37" s="144">
        <v>0</v>
      </c>
      <c r="O37" s="144">
        <v>0</v>
      </c>
      <c r="P37" s="144">
        <v>0</v>
      </c>
      <c r="Q37" s="144">
        <v>0</v>
      </c>
      <c r="R37" s="144">
        <v>0</v>
      </c>
      <c r="S37" s="144">
        <v>0</v>
      </c>
      <c r="T37" s="144">
        <v>0</v>
      </c>
    </row>
    <row r="38" ht="19.5" customHeight="1" spans="1:20">
      <c r="A38" s="143" t="s">
        <v>189</v>
      </c>
      <c r="B38" s="143"/>
      <c r="C38" s="143"/>
      <c r="D38" s="143" t="s">
        <v>190</v>
      </c>
      <c r="E38" s="144">
        <v>0</v>
      </c>
      <c r="F38" s="144">
        <v>0</v>
      </c>
      <c r="G38" s="144">
        <v>0</v>
      </c>
      <c r="H38" s="144">
        <v>1013514</v>
      </c>
      <c r="I38" s="144">
        <v>1013514</v>
      </c>
      <c r="J38" s="144">
        <v>0</v>
      </c>
      <c r="K38" s="144">
        <v>1013514</v>
      </c>
      <c r="L38" s="144">
        <v>1013514</v>
      </c>
      <c r="M38" s="144">
        <v>1013514</v>
      </c>
      <c r="N38" s="144">
        <v>0</v>
      </c>
      <c r="O38" s="144">
        <v>0</v>
      </c>
      <c r="P38" s="144">
        <v>0</v>
      </c>
      <c r="Q38" s="144">
        <v>0</v>
      </c>
      <c r="R38" s="144">
        <v>0</v>
      </c>
      <c r="S38" s="144">
        <v>0</v>
      </c>
      <c r="T38" s="144">
        <v>0</v>
      </c>
    </row>
    <row r="39" ht="19.5" customHeight="1" spans="1:20">
      <c r="A39" s="143" t="s">
        <v>191</v>
      </c>
      <c r="B39" s="143"/>
      <c r="C39" s="143"/>
      <c r="D39" s="143" t="s">
        <v>192</v>
      </c>
      <c r="E39" s="144">
        <v>0</v>
      </c>
      <c r="F39" s="144">
        <v>0</v>
      </c>
      <c r="G39" s="144">
        <v>0</v>
      </c>
      <c r="H39" s="144">
        <v>1013514</v>
      </c>
      <c r="I39" s="144">
        <v>1013514</v>
      </c>
      <c r="J39" s="144">
        <v>0</v>
      </c>
      <c r="K39" s="144">
        <v>1013514</v>
      </c>
      <c r="L39" s="144">
        <v>1013514</v>
      </c>
      <c r="M39" s="144">
        <v>1013514</v>
      </c>
      <c r="N39" s="144">
        <v>0</v>
      </c>
      <c r="O39" s="144">
        <v>0</v>
      </c>
      <c r="P39" s="144">
        <v>0</v>
      </c>
      <c r="Q39" s="144">
        <v>0</v>
      </c>
      <c r="R39" s="144">
        <v>0</v>
      </c>
      <c r="S39" s="144">
        <v>0</v>
      </c>
      <c r="T39" s="144">
        <v>0</v>
      </c>
    </row>
    <row r="40" ht="19.5" customHeight="1" spans="1:20">
      <c r="A40" s="143" t="s">
        <v>193</v>
      </c>
      <c r="B40" s="143"/>
      <c r="C40" s="143"/>
      <c r="D40" s="143" t="s">
        <v>194</v>
      </c>
      <c r="E40" s="144">
        <v>0</v>
      </c>
      <c r="F40" s="144">
        <v>0</v>
      </c>
      <c r="G40" s="144">
        <v>0</v>
      </c>
      <c r="H40" s="144">
        <v>1013514</v>
      </c>
      <c r="I40" s="144">
        <v>1013514</v>
      </c>
      <c r="J40" s="144">
        <v>0</v>
      </c>
      <c r="K40" s="144">
        <v>1013514</v>
      </c>
      <c r="L40" s="144">
        <v>1013514</v>
      </c>
      <c r="M40" s="144">
        <v>1013514</v>
      </c>
      <c r="N40" s="144">
        <v>0</v>
      </c>
      <c r="O40" s="144">
        <v>0</v>
      </c>
      <c r="P40" s="144">
        <v>0</v>
      </c>
      <c r="Q40" s="144">
        <v>0</v>
      </c>
      <c r="R40" s="144">
        <v>0</v>
      </c>
      <c r="S40" s="144">
        <v>0</v>
      </c>
      <c r="T40" s="144">
        <v>0</v>
      </c>
    </row>
    <row r="41" ht="19.5" customHeight="1" spans="1:20">
      <c r="A41" s="143" t="s">
        <v>245</v>
      </c>
      <c r="B41" s="143"/>
      <c r="C41" s="143"/>
      <c r="D41" s="143"/>
      <c r="E41" s="143"/>
      <c r="F41" s="143"/>
      <c r="G41" s="143"/>
      <c r="H41" s="143"/>
      <c r="I41" s="143"/>
      <c r="J41" s="143"/>
      <c r="K41" s="143"/>
      <c r="L41" s="143"/>
      <c r="M41" s="143"/>
      <c r="N41" s="143"/>
      <c r="O41" s="143"/>
      <c r="P41" s="143"/>
      <c r="Q41" s="143"/>
      <c r="R41" s="143"/>
      <c r="S41" s="143"/>
      <c r="T41" s="143"/>
    </row>
  </sheetData>
  <mergeCells count="60">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T41"/>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workbookViewId="0">
      <selection activeCell="A1" sqref="A1"/>
    </sheetView>
  </sheetViews>
  <sheetFormatPr defaultColWidth="9" defaultRowHeight="13.5"/>
  <cols>
    <col min="1" max="1" width="6.125" customWidth="1"/>
    <col min="2" max="2" width="32.875" customWidth="1"/>
    <col min="3" max="3" width="20.125" customWidth="1"/>
    <col min="4" max="4" width="6.125" customWidth="1"/>
    <col min="5" max="5" width="22.75" customWidth="1"/>
    <col min="6" max="6" width="19.375" customWidth="1"/>
    <col min="7" max="7" width="6.125" customWidth="1"/>
    <col min="8" max="8" width="36.875" customWidth="1"/>
    <col min="9" max="9" width="17.125" customWidth="1"/>
  </cols>
  <sheetData>
    <row r="1" ht="27" spans="1:9">
      <c r="E1" s="148" t="s">
        <v>246</v>
      </c>
    </row>
    <row r="2" spans="1:9">
      <c r="I2" s="141" t="s">
        <v>247</v>
      </c>
    </row>
    <row r="3" spans="1:9">
      <c r="A3" s="141" t="s">
        <v>2</v>
      </c>
      <c r="I3" s="141" t="s">
        <v>3</v>
      </c>
    </row>
    <row r="4" ht="19.5" customHeight="1" spans="1:9">
      <c r="A4" s="150" t="s">
        <v>242</v>
      </c>
      <c r="B4" s="150"/>
      <c r="C4" s="150"/>
      <c r="D4" s="150" t="s">
        <v>241</v>
      </c>
      <c r="E4" s="150"/>
      <c r="F4" s="150"/>
      <c r="G4" s="150"/>
      <c r="H4" s="150"/>
      <c r="I4" s="150"/>
    </row>
    <row r="5" ht="19.5" customHeight="1" spans="1:9">
      <c r="A5" s="150" t="s">
        <v>248</v>
      </c>
      <c r="B5" s="150" t="s">
        <v>122</v>
      </c>
      <c r="C5" s="150" t="s">
        <v>8</v>
      </c>
      <c r="D5" s="150" t="s">
        <v>248</v>
      </c>
      <c r="E5" s="150" t="s">
        <v>122</v>
      </c>
      <c r="F5" s="150" t="s">
        <v>8</v>
      </c>
      <c r="G5" s="150" t="s">
        <v>248</v>
      </c>
      <c r="H5" s="150" t="s">
        <v>122</v>
      </c>
      <c r="I5" s="150" t="s">
        <v>8</v>
      </c>
    </row>
    <row r="6" ht="19.5" customHeight="1" spans="1:9">
      <c r="A6" s="150"/>
      <c r="B6" s="150"/>
      <c r="C6" s="150"/>
      <c r="D6" s="150"/>
      <c r="E6" s="150"/>
      <c r="F6" s="150"/>
      <c r="G6" s="150"/>
      <c r="H6" s="150"/>
      <c r="I6" s="150"/>
    </row>
    <row r="7" ht="19.5" customHeight="1" spans="1:9">
      <c r="A7" s="153" t="s">
        <v>249</v>
      </c>
      <c r="B7" s="153" t="s">
        <v>250</v>
      </c>
      <c r="C7" s="144">
        <v>13196487.15</v>
      </c>
      <c r="D7" s="153" t="s">
        <v>251</v>
      </c>
      <c r="E7" s="153" t="s">
        <v>252</v>
      </c>
      <c r="F7" s="144">
        <v>647418</v>
      </c>
      <c r="G7" s="153" t="s">
        <v>253</v>
      </c>
      <c r="H7" s="153" t="s">
        <v>254</v>
      </c>
      <c r="I7" s="144">
        <v>0</v>
      </c>
    </row>
    <row r="8" ht="19.5" customHeight="1" spans="1:9">
      <c r="A8" s="153" t="s">
        <v>255</v>
      </c>
      <c r="B8" s="153" t="s">
        <v>256</v>
      </c>
      <c r="C8" s="144">
        <v>3507396</v>
      </c>
      <c r="D8" s="153" t="s">
        <v>257</v>
      </c>
      <c r="E8" s="153" t="s">
        <v>258</v>
      </c>
      <c r="F8" s="144">
        <v>138595</v>
      </c>
      <c r="G8" s="153" t="s">
        <v>259</v>
      </c>
      <c r="H8" s="153" t="s">
        <v>260</v>
      </c>
      <c r="I8" s="144">
        <v>0</v>
      </c>
    </row>
    <row r="9" ht="19.5" customHeight="1" spans="1:9">
      <c r="A9" s="153" t="s">
        <v>261</v>
      </c>
      <c r="B9" s="153" t="s">
        <v>262</v>
      </c>
      <c r="C9" s="144">
        <v>2004967</v>
      </c>
      <c r="D9" s="153" t="s">
        <v>263</v>
      </c>
      <c r="E9" s="153" t="s">
        <v>264</v>
      </c>
      <c r="F9" s="144">
        <v>0</v>
      </c>
      <c r="G9" s="153" t="s">
        <v>265</v>
      </c>
      <c r="H9" s="153" t="s">
        <v>266</v>
      </c>
      <c r="I9" s="144">
        <v>0</v>
      </c>
    </row>
    <row r="10" ht="19.5" customHeight="1" spans="1:9">
      <c r="A10" s="153" t="s">
        <v>267</v>
      </c>
      <c r="B10" s="153" t="s">
        <v>268</v>
      </c>
      <c r="C10" s="144">
        <v>720174.2</v>
      </c>
      <c r="D10" s="153" t="s">
        <v>269</v>
      </c>
      <c r="E10" s="153" t="s">
        <v>270</v>
      </c>
      <c r="F10" s="144">
        <v>0</v>
      </c>
      <c r="G10" s="153" t="s">
        <v>271</v>
      </c>
      <c r="H10" s="153" t="s">
        <v>272</v>
      </c>
      <c r="I10" s="144">
        <v>0</v>
      </c>
    </row>
    <row r="11" ht="19.5" customHeight="1" spans="1:9">
      <c r="A11" s="153" t="s">
        <v>273</v>
      </c>
      <c r="B11" s="153" t="s">
        <v>274</v>
      </c>
      <c r="C11" s="144">
        <v>0</v>
      </c>
      <c r="D11" s="153" t="s">
        <v>275</v>
      </c>
      <c r="E11" s="153" t="s">
        <v>276</v>
      </c>
      <c r="F11" s="144">
        <v>0</v>
      </c>
      <c r="G11" s="153" t="s">
        <v>277</v>
      </c>
      <c r="H11" s="153" t="s">
        <v>278</v>
      </c>
      <c r="I11" s="144">
        <v>0</v>
      </c>
    </row>
    <row r="12" ht="19.5" customHeight="1" spans="1:9">
      <c r="A12" s="153" t="s">
        <v>279</v>
      </c>
      <c r="B12" s="153" t="s">
        <v>280</v>
      </c>
      <c r="C12" s="144">
        <v>3130141.76</v>
      </c>
      <c r="D12" s="153" t="s">
        <v>281</v>
      </c>
      <c r="E12" s="153" t="s">
        <v>282</v>
      </c>
      <c r="F12" s="144">
        <v>0</v>
      </c>
      <c r="G12" s="153" t="s">
        <v>283</v>
      </c>
      <c r="H12" s="153" t="s">
        <v>284</v>
      </c>
      <c r="I12" s="144">
        <v>0</v>
      </c>
    </row>
    <row r="13" ht="19.5" customHeight="1" spans="1:9">
      <c r="A13" s="153" t="s">
        <v>285</v>
      </c>
      <c r="B13" s="153" t="s">
        <v>286</v>
      </c>
      <c r="C13" s="144">
        <v>1353711.36</v>
      </c>
      <c r="D13" s="153" t="s">
        <v>287</v>
      </c>
      <c r="E13" s="153" t="s">
        <v>288</v>
      </c>
      <c r="F13" s="144">
        <v>0</v>
      </c>
      <c r="G13" s="153" t="s">
        <v>289</v>
      </c>
      <c r="H13" s="153" t="s">
        <v>290</v>
      </c>
      <c r="I13" s="144">
        <v>0</v>
      </c>
    </row>
    <row r="14" ht="19.5" customHeight="1" spans="1:9">
      <c r="A14" s="153" t="s">
        <v>291</v>
      </c>
      <c r="B14" s="153" t="s">
        <v>292</v>
      </c>
      <c r="C14" s="144">
        <v>254427.15</v>
      </c>
      <c r="D14" s="153" t="s">
        <v>293</v>
      </c>
      <c r="E14" s="153" t="s">
        <v>294</v>
      </c>
      <c r="F14" s="144">
        <v>0</v>
      </c>
      <c r="G14" s="153" t="s">
        <v>295</v>
      </c>
      <c r="H14" s="153" t="s">
        <v>296</v>
      </c>
      <c r="I14" s="144">
        <v>0</v>
      </c>
    </row>
    <row r="15" ht="19.5" customHeight="1" spans="1:9">
      <c r="A15" s="153" t="s">
        <v>297</v>
      </c>
      <c r="B15" s="153" t="s">
        <v>298</v>
      </c>
      <c r="C15" s="144">
        <v>685143.65</v>
      </c>
      <c r="D15" s="153" t="s">
        <v>299</v>
      </c>
      <c r="E15" s="153" t="s">
        <v>300</v>
      </c>
      <c r="F15" s="144">
        <v>0</v>
      </c>
      <c r="G15" s="153" t="s">
        <v>301</v>
      </c>
      <c r="H15" s="153" t="s">
        <v>302</v>
      </c>
      <c r="I15" s="144">
        <v>0</v>
      </c>
    </row>
    <row r="16" ht="19.5" customHeight="1" spans="1:9">
      <c r="A16" s="153" t="s">
        <v>303</v>
      </c>
      <c r="B16" s="153" t="s">
        <v>304</v>
      </c>
      <c r="C16" s="144">
        <v>435991.06</v>
      </c>
      <c r="D16" s="153" t="s">
        <v>305</v>
      </c>
      <c r="E16" s="153" t="s">
        <v>306</v>
      </c>
      <c r="F16" s="144">
        <v>0</v>
      </c>
      <c r="G16" s="153" t="s">
        <v>307</v>
      </c>
      <c r="H16" s="153" t="s">
        <v>308</v>
      </c>
      <c r="I16" s="144">
        <v>0</v>
      </c>
    </row>
    <row r="17" ht="19.5" customHeight="1" spans="1:9">
      <c r="A17" s="153" t="s">
        <v>309</v>
      </c>
      <c r="B17" s="153" t="s">
        <v>310</v>
      </c>
      <c r="C17" s="144">
        <v>91020.97</v>
      </c>
      <c r="D17" s="153" t="s">
        <v>311</v>
      </c>
      <c r="E17" s="153" t="s">
        <v>312</v>
      </c>
      <c r="F17" s="144">
        <v>14860</v>
      </c>
      <c r="G17" s="153" t="s">
        <v>313</v>
      </c>
      <c r="H17" s="153" t="s">
        <v>314</v>
      </c>
      <c r="I17" s="144">
        <v>0</v>
      </c>
    </row>
    <row r="18" ht="19.5" customHeight="1" spans="1:9">
      <c r="A18" s="153" t="s">
        <v>315</v>
      </c>
      <c r="B18" s="153" t="s">
        <v>316</v>
      </c>
      <c r="C18" s="144">
        <v>1013514</v>
      </c>
      <c r="D18" s="153" t="s">
        <v>317</v>
      </c>
      <c r="E18" s="153" t="s">
        <v>318</v>
      </c>
      <c r="F18" s="144">
        <v>0</v>
      </c>
      <c r="G18" s="153" t="s">
        <v>319</v>
      </c>
      <c r="H18" s="153" t="s">
        <v>320</v>
      </c>
      <c r="I18" s="144">
        <v>0</v>
      </c>
    </row>
    <row r="19" ht="19.5" customHeight="1" spans="1:9">
      <c r="A19" s="153" t="s">
        <v>321</v>
      </c>
      <c r="B19" s="153" t="s">
        <v>322</v>
      </c>
      <c r="C19" s="144">
        <v>0</v>
      </c>
      <c r="D19" s="153" t="s">
        <v>323</v>
      </c>
      <c r="E19" s="153" t="s">
        <v>324</v>
      </c>
      <c r="F19" s="144">
        <v>0</v>
      </c>
      <c r="G19" s="153" t="s">
        <v>325</v>
      </c>
      <c r="H19" s="153" t="s">
        <v>326</v>
      </c>
      <c r="I19" s="144">
        <v>0</v>
      </c>
    </row>
    <row r="20" ht="19.5" customHeight="1" spans="1:9">
      <c r="A20" s="153" t="s">
        <v>327</v>
      </c>
      <c r="B20" s="153" t="s">
        <v>328</v>
      </c>
      <c r="C20" s="144">
        <v>0</v>
      </c>
      <c r="D20" s="153" t="s">
        <v>329</v>
      </c>
      <c r="E20" s="153" t="s">
        <v>330</v>
      </c>
      <c r="F20" s="144">
        <v>0</v>
      </c>
      <c r="G20" s="153" t="s">
        <v>331</v>
      </c>
      <c r="H20" s="153" t="s">
        <v>332</v>
      </c>
      <c r="I20" s="144">
        <v>0</v>
      </c>
    </row>
    <row r="21" ht="19.5" customHeight="1" spans="1:9">
      <c r="A21" s="153" t="s">
        <v>333</v>
      </c>
      <c r="B21" s="153" t="s">
        <v>334</v>
      </c>
      <c r="C21" s="144">
        <v>174656</v>
      </c>
      <c r="D21" s="153" t="s">
        <v>335</v>
      </c>
      <c r="E21" s="153" t="s">
        <v>336</v>
      </c>
      <c r="F21" s="144">
        <v>6990</v>
      </c>
      <c r="G21" s="153" t="s">
        <v>337</v>
      </c>
      <c r="H21" s="153" t="s">
        <v>338</v>
      </c>
      <c r="I21" s="144">
        <v>0</v>
      </c>
    </row>
    <row r="22" ht="19.5" customHeight="1" spans="1:9">
      <c r="A22" s="153" t="s">
        <v>339</v>
      </c>
      <c r="B22" s="153" t="s">
        <v>340</v>
      </c>
      <c r="C22" s="144">
        <v>0</v>
      </c>
      <c r="D22" s="153" t="s">
        <v>341</v>
      </c>
      <c r="E22" s="153" t="s">
        <v>342</v>
      </c>
      <c r="F22" s="144">
        <v>0</v>
      </c>
      <c r="G22" s="153" t="s">
        <v>343</v>
      </c>
      <c r="H22" s="153" t="s">
        <v>344</v>
      </c>
      <c r="I22" s="144">
        <v>0</v>
      </c>
    </row>
    <row r="23" ht="19.5" customHeight="1" spans="1:9">
      <c r="A23" s="153" t="s">
        <v>345</v>
      </c>
      <c r="B23" s="153" t="s">
        <v>346</v>
      </c>
      <c r="C23" s="144">
        <v>0</v>
      </c>
      <c r="D23" s="153" t="s">
        <v>347</v>
      </c>
      <c r="E23" s="153" t="s">
        <v>348</v>
      </c>
      <c r="F23" s="144">
        <v>9790</v>
      </c>
      <c r="G23" s="153" t="s">
        <v>349</v>
      </c>
      <c r="H23" s="153" t="s">
        <v>350</v>
      </c>
      <c r="I23" s="144">
        <v>0</v>
      </c>
    </row>
    <row r="24" ht="19.5" customHeight="1" spans="1:9">
      <c r="A24" s="153" t="s">
        <v>351</v>
      </c>
      <c r="B24" s="153" t="s">
        <v>352</v>
      </c>
      <c r="C24" s="144">
        <v>0</v>
      </c>
      <c r="D24" s="153" t="s">
        <v>353</v>
      </c>
      <c r="E24" s="153" t="s">
        <v>354</v>
      </c>
      <c r="F24" s="144">
        <v>0</v>
      </c>
      <c r="G24" s="153" t="s">
        <v>355</v>
      </c>
      <c r="H24" s="153" t="s">
        <v>356</v>
      </c>
      <c r="I24" s="144">
        <v>0</v>
      </c>
    </row>
    <row r="25" ht="19.5" customHeight="1" spans="1:9">
      <c r="A25" s="153" t="s">
        <v>357</v>
      </c>
      <c r="B25" s="153" t="s">
        <v>358</v>
      </c>
      <c r="C25" s="144">
        <v>0</v>
      </c>
      <c r="D25" s="153" t="s">
        <v>359</v>
      </c>
      <c r="E25" s="153" t="s">
        <v>360</v>
      </c>
      <c r="F25" s="144">
        <v>0</v>
      </c>
      <c r="G25" s="153" t="s">
        <v>361</v>
      </c>
      <c r="H25" s="153" t="s">
        <v>362</v>
      </c>
      <c r="I25" s="144">
        <v>0</v>
      </c>
    </row>
    <row r="26" ht="19.5" customHeight="1" spans="1:9">
      <c r="A26" s="153" t="s">
        <v>363</v>
      </c>
      <c r="B26" s="153" t="s">
        <v>364</v>
      </c>
      <c r="C26" s="144">
        <v>174656</v>
      </c>
      <c r="D26" s="153" t="s">
        <v>365</v>
      </c>
      <c r="E26" s="153" t="s">
        <v>366</v>
      </c>
      <c r="F26" s="144">
        <v>0</v>
      </c>
      <c r="G26" s="153" t="s">
        <v>367</v>
      </c>
      <c r="H26" s="153" t="s">
        <v>368</v>
      </c>
      <c r="I26" s="144">
        <v>0</v>
      </c>
    </row>
    <row r="27" ht="19.5" customHeight="1" spans="1:9">
      <c r="A27" s="153" t="s">
        <v>369</v>
      </c>
      <c r="B27" s="153" t="s">
        <v>370</v>
      </c>
      <c r="C27" s="144">
        <v>0</v>
      </c>
      <c r="D27" s="153" t="s">
        <v>371</v>
      </c>
      <c r="E27" s="153" t="s">
        <v>372</v>
      </c>
      <c r="F27" s="144">
        <v>0</v>
      </c>
      <c r="G27" s="153" t="s">
        <v>373</v>
      </c>
      <c r="H27" s="153" t="s">
        <v>374</v>
      </c>
      <c r="I27" s="144">
        <v>0</v>
      </c>
    </row>
    <row r="28" ht="19.5" customHeight="1" spans="1:9">
      <c r="A28" s="153" t="s">
        <v>375</v>
      </c>
      <c r="B28" s="153" t="s">
        <v>376</v>
      </c>
      <c r="C28" s="144">
        <v>0</v>
      </c>
      <c r="D28" s="153" t="s">
        <v>377</v>
      </c>
      <c r="E28" s="153" t="s">
        <v>378</v>
      </c>
      <c r="F28" s="144">
        <v>0</v>
      </c>
      <c r="G28" s="153" t="s">
        <v>379</v>
      </c>
      <c r="H28" s="153" t="s">
        <v>380</v>
      </c>
      <c r="I28" s="144">
        <v>0</v>
      </c>
    </row>
    <row r="29" ht="19.5" customHeight="1" spans="1:9">
      <c r="A29" s="153" t="s">
        <v>381</v>
      </c>
      <c r="B29" s="153" t="s">
        <v>382</v>
      </c>
      <c r="C29" s="144">
        <v>0</v>
      </c>
      <c r="D29" s="153" t="s">
        <v>383</v>
      </c>
      <c r="E29" s="153" t="s">
        <v>384</v>
      </c>
      <c r="F29" s="144">
        <v>162400</v>
      </c>
      <c r="G29" s="143" t="s">
        <v>385</v>
      </c>
      <c r="H29" s="153" t="s">
        <v>386</v>
      </c>
      <c r="I29" s="144">
        <v>0</v>
      </c>
    </row>
    <row r="30" ht="19.5" customHeight="1" spans="1:9">
      <c r="A30" s="153" t="s">
        <v>387</v>
      </c>
      <c r="B30" s="153" t="s">
        <v>388</v>
      </c>
      <c r="C30" s="144">
        <v>0</v>
      </c>
      <c r="D30" s="153" t="s">
        <v>389</v>
      </c>
      <c r="E30" s="153" t="s">
        <v>390</v>
      </c>
      <c r="F30" s="144">
        <v>0</v>
      </c>
      <c r="G30" s="153" t="s">
        <v>391</v>
      </c>
      <c r="H30" s="153" t="s">
        <v>392</v>
      </c>
      <c r="I30" s="144">
        <v>0</v>
      </c>
    </row>
    <row r="31" ht="19.5" customHeight="1" spans="1:9">
      <c r="A31" s="153" t="s">
        <v>393</v>
      </c>
      <c r="B31" s="153" t="s">
        <v>394</v>
      </c>
      <c r="C31" s="144">
        <v>0</v>
      </c>
      <c r="D31" s="153" t="s">
        <v>395</v>
      </c>
      <c r="E31" s="153" t="s">
        <v>396</v>
      </c>
      <c r="F31" s="144">
        <v>24000</v>
      </c>
      <c r="G31" s="153" t="s">
        <v>397</v>
      </c>
      <c r="H31" s="153" t="s">
        <v>398</v>
      </c>
      <c r="I31" s="144">
        <v>0</v>
      </c>
    </row>
    <row r="32" ht="19.5" customHeight="1" spans="1:9">
      <c r="A32" s="153" t="s">
        <v>399</v>
      </c>
      <c r="B32" s="153" t="s">
        <v>400</v>
      </c>
      <c r="C32" s="144">
        <v>0</v>
      </c>
      <c r="D32" s="153" t="s">
        <v>401</v>
      </c>
      <c r="E32" s="153" t="s">
        <v>402</v>
      </c>
      <c r="F32" s="144">
        <v>227550</v>
      </c>
      <c r="G32" s="153" t="s">
        <v>403</v>
      </c>
      <c r="H32" s="153" t="s">
        <v>404</v>
      </c>
      <c r="I32" s="144">
        <v>0</v>
      </c>
    </row>
    <row r="33" ht="19.5" customHeight="1" spans="1:9">
      <c r="A33" s="153" t="s">
        <v>405</v>
      </c>
      <c r="B33" s="153" t="s">
        <v>406</v>
      </c>
      <c r="C33" s="144">
        <v>0</v>
      </c>
      <c r="D33" s="153" t="s">
        <v>407</v>
      </c>
      <c r="E33" s="153" t="s">
        <v>408</v>
      </c>
      <c r="F33" s="144">
        <v>0</v>
      </c>
      <c r="G33" s="153" t="s">
        <v>409</v>
      </c>
      <c r="H33" s="153" t="s">
        <v>410</v>
      </c>
      <c r="I33" s="144">
        <v>0</v>
      </c>
    </row>
    <row r="34" ht="19.5" customHeight="1" spans="1:9">
      <c r="A34" s="153"/>
      <c r="B34" s="153"/>
      <c r="C34" s="155"/>
      <c r="D34" s="153" t="s">
        <v>411</v>
      </c>
      <c r="E34" s="153" t="s">
        <v>412</v>
      </c>
      <c r="F34" s="144">
        <v>63233</v>
      </c>
      <c r="G34" s="153" t="s">
        <v>413</v>
      </c>
      <c r="H34" s="153" t="s">
        <v>414</v>
      </c>
      <c r="I34" s="144">
        <v>0</v>
      </c>
    </row>
    <row r="35" ht="19.5" customHeight="1" spans="1:9">
      <c r="A35" s="153"/>
      <c r="B35" s="153"/>
      <c r="C35" s="155"/>
      <c r="D35" s="153" t="s">
        <v>415</v>
      </c>
      <c r="E35" s="153" t="s">
        <v>416</v>
      </c>
      <c r="F35" s="144">
        <v>0</v>
      </c>
      <c r="G35" s="153" t="s">
        <v>417</v>
      </c>
      <c r="H35" s="153" t="s">
        <v>418</v>
      </c>
      <c r="I35" s="144">
        <v>0</v>
      </c>
    </row>
    <row r="36" ht="19.5" customHeight="1" spans="1:9">
      <c r="A36" s="153"/>
      <c r="B36" s="153"/>
      <c r="C36" s="155"/>
      <c r="D36" s="153" t="s">
        <v>419</v>
      </c>
      <c r="E36" s="153" t="s">
        <v>420</v>
      </c>
      <c r="F36" s="144">
        <v>0</v>
      </c>
      <c r="G36" s="153" t="s">
        <v>421</v>
      </c>
      <c r="H36" s="153" t="s">
        <v>422</v>
      </c>
      <c r="I36" s="144">
        <v>0</v>
      </c>
    </row>
    <row r="37" ht="19.5" customHeight="1" spans="1:9">
      <c r="A37" s="153"/>
      <c r="B37" s="153"/>
      <c r="C37" s="155"/>
      <c r="D37" s="153" t="s">
        <v>423</v>
      </c>
      <c r="E37" s="153" t="s">
        <v>424</v>
      </c>
      <c r="F37" s="144">
        <v>0</v>
      </c>
      <c r="G37" s="153"/>
      <c r="H37" s="153"/>
      <c r="I37" s="155"/>
    </row>
    <row r="38" ht="19.5" customHeight="1" spans="1:9">
      <c r="A38" s="153"/>
      <c r="B38" s="153"/>
      <c r="C38" s="155"/>
      <c r="D38" s="153" t="s">
        <v>425</v>
      </c>
      <c r="E38" s="153" t="s">
        <v>426</v>
      </c>
      <c r="F38" s="144">
        <v>0</v>
      </c>
      <c r="G38" s="153"/>
      <c r="H38" s="153"/>
      <c r="I38" s="155"/>
    </row>
    <row r="39" ht="19.5" customHeight="1" spans="1:9">
      <c r="A39" s="153"/>
      <c r="B39" s="153"/>
      <c r="C39" s="155"/>
      <c r="D39" s="153" t="s">
        <v>427</v>
      </c>
      <c r="E39" s="153" t="s">
        <v>428</v>
      </c>
      <c r="F39" s="144">
        <v>0</v>
      </c>
      <c r="G39" s="153"/>
      <c r="H39" s="153"/>
      <c r="I39" s="155"/>
    </row>
    <row r="40" ht="19.5" customHeight="1" spans="1:9">
      <c r="A40" s="151" t="s">
        <v>429</v>
      </c>
      <c r="B40" s="151"/>
      <c r="C40" s="144">
        <v>13371143.15</v>
      </c>
      <c r="D40" s="151" t="s">
        <v>430</v>
      </c>
      <c r="E40" s="151"/>
      <c r="F40" s="157"/>
      <c r="G40" s="151"/>
      <c r="H40" s="151"/>
      <c r="I40" s="144">
        <v>647418</v>
      </c>
    </row>
    <row r="41" ht="19.5" customHeight="1" spans="1:9">
      <c r="A41" s="143" t="s">
        <v>431</v>
      </c>
      <c r="B41" s="143"/>
      <c r="C41" s="158"/>
      <c r="D41" s="143"/>
      <c r="E41" s="143"/>
      <c r="F41" s="143"/>
      <c r="G41" s="143"/>
      <c r="H41" s="143"/>
      <c r="I41" s="158"/>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9"/>
  <sheetViews>
    <sheetView workbookViewId="0">
      <selection activeCell="A1" sqref="A1"/>
    </sheetView>
  </sheetViews>
  <sheetFormatPr defaultColWidth="9" defaultRowHeight="13.5"/>
  <cols>
    <col min="1" max="1" width="7.75" customWidth="1"/>
    <col min="2" max="2" width="29.375" customWidth="1"/>
    <col min="3" max="3" width="16.25" customWidth="1"/>
    <col min="4" max="4" width="7.75" customWidth="1"/>
    <col min="5" max="5" width="20" customWidth="1"/>
    <col min="6" max="6" width="16.25" customWidth="1"/>
    <col min="7" max="7" width="7.75" customWidth="1"/>
    <col min="8" max="8" width="23.5" customWidth="1"/>
    <col min="9" max="9" width="16.25" customWidth="1"/>
    <col min="10" max="10" width="7.75" customWidth="1"/>
    <col min="11" max="11" width="36.25" customWidth="1"/>
    <col min="12" max="12" width="16.25" customWidth="1"/>
  </cols>
  <sheetData>
    <row r="1" ht="27" spans="1:12">
      <c r="G1" s="148" t="s">
        <v>432</v>
      </c>
    </row>
    <row r="2" spans="1:12">
      <c r="L2" s="141" t="s">
        <v>433</v>
      </c>
    </row>
    <row r="3" spans="1:12">
      <c r="A3" s="141" t="s">
        <v>2</v>
      </c>
      <c r="L3" s="141" t="s">
        <v>3</v>
      </c>
    </row>
    <row r="4" ht="15" customHeight="1" spans="1:12">
      <c r="A4" s="151" t="s">
        <v>434</v>
      </c>
      <c r="B4" s="151"/>
      <c r="C4" s="151"/>
      <c r="D4" s="151" t="s">
        <v>241</v>
      </c>
      <c r="E4" s="151"/>
      <c r="F4" s="151"/>
      <c r="G4" s="151"/>
      <c r="H4" s="151"/>
      <c r="I4" s="151"/>
      <c r="J4" s="151"/>
      <c r="K4" s="151"/>
      <c r="L4" s="151"/>
    </row>
    <row r="5" ht="15" customHeight="1" spans="1:12">
      <c r="A5" s="151" t="s">
        <v>248</v>
      </c>
      <c r="B5" s="151" t="s">
        <v>122</v>
      </c>
      <c r="C5" s="151" t="s">
        <v>8</v>
      </c>
      <c r="D5" s="151" t="s">
        <v>248</v>
      </c>
      <c r="E5" s="151" t="s">
        <v>122</v>
      </c>
      <c r="F5" s="151" t="s">
        <v>8</v>
      </c>
      <c r="G5" s="151" t="s">
        <v>248</v>
      </c>
      <c r="H5" s="151" t="s">
        <v>122</v>
      </c>
      <c r="I5" s="151" t="s">
        <v>8</v>
      </c>
      <c r="J5" s="151" t="s">
        <v>248</v>
      </c>
      <c r="K5" s="151" t="s">
        <v>122</v>
      </c>
      <c r="L5" s="151" t="s">
        <v>8</v>
      </c>
    </row>
    <row r="6" ht="15" customHeight="1" spans="1:12">
      <c r="A6" s="153" t="s">
        <v>249</v>
      </c>
      <c r="B6" s="153" t="s">
        <v>250</v>
      </c>
      <c r="C6" s="144">
        <v>0</v>
      </c>
      <c r="D6" s="153" t="s">
        <v>251</v>
      </c>
      <c r="E6" s="153" t="s">
        <v>252</v>
      </c>
      <c r="F6" s="144">
        <v>9993450.9</v>
      </c>
      <c r="G6" s="153" t="s">
        <v>435</v>
      </c>
      <c r="H6" s="153" t="s">
        <v>436</v>
      </c>
      <c r="I6" s="144">
        <v>0</v>
      </c>
      <c r="J6" s="153" t="s">
        <v>437</v>
      </c>
      <c r="K6" s="153" t="s">
        <v>438</v>
      </c>
      <c r="L6" s="144">
        <v>0</v>
      </c>
    </row>
    <row r="7" ht="15" customHeight="1" spans="1:12">
      <c r="A7" s="153" t="s">
        <v>255</v>
      </c>
      <c r="B7" s="153" t="s">
        <v>256</v>
      </c>
      <c r="C7" s="144">
        <v>0</v>
      </c>
      <c r="D7" s="153" t="s">
        <v>257</v>
      </c>
      <c r="E7" s="153" t="s">
        <v>258</v>
      </c>
      <c r="F7" s="144">
        <v>0</v>
      </c>
      <c r="G7" s="153" t="s">
        <v>439</v>
      </c>
      <c r="H7" s="153" t="s">
        <v>260</v>
      </c>
      <c r="I7" s="144">
        <v>0</v>
      </c>
      <c r="J7" s="153" t="s">
        <v>440</v>
      </c>
      <c r="K7" s="153" t="s">
        <v>441</v>
      </c>
      <c r="L7" s="144">
        <v>0</v>
      </c>
    </row>
    <row r="8" ht="15" customHeight="1" spans="1:12">
      <c r="A8" s="153" t="s">
        <v>261</v>
      </c>
      <c r="B8" s="153" t="s">
        <v>262</v>
      </c>
      <c r="C8" s="144">
        <v>0</v>
      </c>
      <c r="D8" s="153" t="s">
        <v>263</v>
      </c>
      <c r="E8" s="153" t="s">
        <v>264</v>
      </c>
      <c r="F8" s="144">
        <v>56695.21</v>
      </c>
      <c r="G8" s="153" t="s">
        <v>442</v>
      </c>
      <c r="H8" s="153" t="s">
        <v>266</v>
      </c>
      <c r="I8" s="144">
        <v>0</v>
      </c>
      <c r="J8" s="153" t="s">
        <v>443</v>
      </c>
      <c r="K8" s="153" t="s">
        <v>392</v>
      </c>
      <c r="L8" s="144">
        <v>0</v>
      </c>
    </row>
    <row r="9" ht="15" customHeight="1" spans="1:12">
      <c r="A9" s="153" t="s">
        <v>267</v>
      </c>
      <c r="B9" s="153" t="s">
        <v>268</v>
      </c>
      <c r="C9" s="144">
        <v>0</v>
      </c>
      <c r="D9" s="153" t="s">
        <v>269</v>
      </c>
      <c r="E9" s="153" t="s">
        <v>270</v>
      </c>
      <c r="F9" s="144">
        <v>0</v>
      </c>
      <c r="G9" s="153" t="s">
        <v>444</v>
      </c>
      <c r="H9" s="153" t="s">
        <v>272</v>
      </c>
      <c r="I9" s="144">
        <v>0</v>
      </c>
      <c r="J9" s="153" t="s">
        <v>355</v>
      </c>
      <c r="K9" s="153" t="s">
        <v>356</v>
      </c>
      <c r="L9" s="144">
        <v>0</v>
      </c>
    </row>
    <row r="10" ht="15" customHeight="1" spans="1:12">
      <c r="A10" s="153" t="s">
        <v>273</v>
      </c>
      <c r="B10" s="153" t="s">
        <v>274</v>
      </c>
      <c r="C10" s="144">
        <v>0</v>
      </c>
      <c r="D10" s="153" t="s">
        <v>275</v>
      </c>
      <c r="E10" s="153" t="s">
        <v>276</v>
      </c>
      <c r="F10" s="144">
        <v>0</v>
      </c>
      <c r="G10" s="153" t="s">
        <v>445</v>
      </c>
      <c r="H10" s="153" t="s">
        <v>278</v>
      </c>
      <c r="I10" s="144">
        <v>0</v>
      </c>
      <c r="J10" s="153" t="s">
        <v>361</v>
      </c>
      <c r="K10" s="153" t="s">
        <v>362</v>
      </c>
      <c r="L10" s="144">
        <v>0</v>
      </c>
    </row>
    <row r="11" ht="15" customHeight="1" spans="1:12">
      <c r="A11" s="153" t="s">
        <v>279</v>
      </c>
      <c r="B11" s="153" t="s">
        <v>280</v>
      </c>
      <c r="C11" s="144">
        <v>0</v>
      </c>
      <c r="D11" s="153" t="s">
        <v>281</v>
      </c>
      <c r="E11" s="153" t="s">
        <v>282</v>
      </c>
      <c r="F11" s="144">
        <v>24643.5</v>
      </c>
      <c r="G11" s="153" t="s">
        <v>446</v>
      </c>
      <c r="H11" s="153" t="s">
        <v>284</v>
      </c>
      <c r="I11" s="144">
        <v>0</v>
      </c>
      <c r="J11" s="153" t="s">
        <v>367</v>
      </c>
      <c r="K11" s="153" t="s">
        <v>368</v>
      </c>
      <c r="L11" s="144">
        <v>0</v>
      </c>
    </row>
    <row r="12" ht="15" customHeight="1" spans="1:12">
      <c r="A12" s="153" t="s">
        <v>285</v>
      </c>
      <c r="B12" s="153" t="s">
        <v>286</v>
      </c>
      <c r="C12" s="144">
        <v>0</v>
      </c>
      <c r="D12" s="153" t="s">
        <v>287</v>
      </c>
      <c r="E12" s="153" t="s">
        <v>288</v>
      </c>
      <c r="F12" s="144">
        <v>110919.38</v>
      </c>
      <c r="G12" s="153" t="s">
        <v>447</v>
      </c>
      <c r="H12" s="153" t="s">
        <v>290</v>
      </c>
      <c r="I12" s="144">
        <v>0</v>
      </c>
      <c r="J12" s="153" t="s">
        <v>373</v>
      </c>
      <c r="K12" s="153" t="s">
        <v>374</v>
      </c>
      <c r="L12" s="144">
        <v>0</v>
      </c>
    </row>
    <row r="13" ht="15" customHeight="1" spans="1:12">
      <c r="A13" s="153" t="s">
        <v>291</v>
      </c>
      <c r="B13" s="153" t="s">
        <v>292</v>
      </c>
      <c r="C13" s="144">
        <v>0</v>
      </c>
      <c r="D13" s="153" t="s">
        <v>293</v>
      </c>
      <c r="E13" s="153" t="s">
        <v>294</v>
      </c>
      <c r="F13" s="144">
        <v>16800</v>
      </c>
      <c r="G13" s="153" t="s">
        <v>448</v>
      </c>
      <c r="H13" s="153" t="s">
        <v>296</v>
      </c>
      <c r="I13" s="144">
        <v>0</v>
      </c>
      <c r="J13" s="153" t="s">
        <v>379</v>
      </c>
      <c r="K13" s="153" t="s">
        <v>380</v>
      </c>
      <c r="L13" s="144">
        <v>0</v>
      </c>
    </row>
    <row r="14" ht="15" customHeight="1" spans="1:12">
      <c r="A14" s="153" t="s">
        <v>297</v>
      </c>
      <c r="B14" s="153" t="s">
        <v>298</v>
      </c>
      <c r="C14" s="144">
        <v>0</v>
      </c>
      <c r="D14" s="153" t="s">
        <v>299</v>
      </c>
      <c r="E14" s="153" t="s">
        <v>300</v>
      </c>
      <c r="F14" s="144">
        <v>0</v>
      </c>
      <c r="G14" s="153" t="s">
        <v>449</v>
      </c>
      <c r="H14" s="153" t="s">
        <v>326</v>
      </c>
      <c r="I14" s="144">
        <v>0</v>
      </c>
      <c r="J14" s="153" t="s">
        <v>385</v>
      </c>
      <c r="K14" s="153" t="s">
        <v>386</v>
      </c>
      <c r="L14" s="154">
        <v>0</v>
      </c>
    </row>
    <row r="15" ht="15" customHeight="1" spans="1:12">
      <c r="A15" s="153" t="s">
        <v>303</v>
      </c>
      <c r="B15" s="153" t="s">
        <v>304</v>
      </c>
      <c r="C15" s="144">
        <v>0</v>
      </c>
      <c r="D15" s="153" t="s">
        <v>305</v>
      </c>
      <c r="E15" s="153" t="s">
        <v>306</v>
      </c>
      <c r="F15" s="144">
        <v>0</v>
      </c>
      <c r="G15" s="153" t="s">
        <v>450</v>
      </c>
      <c r="H15" s="153" t="s">
        <v>332</v>
      </c>
      <c r="I15" s="144">
        <v>0</v>
      </c>
      <c r="J15" s="153" t="s">
        <v>391</v>
      </c>
      <c r="K15" s="153" t="s">
        <v>392</v>
      </c>
      <c r="L15" s="144">
        <v>0</v>
      </c>
    </row>
    <row r="16" ht="15" customHeight="1" spans="1:12">
      <c r="A16" s="153" t="s">
        <v>309</v>
      </c>
      <c r="B16" s="153" t="s">
        <v>310</v>
      </c>
      <c r="C16" s="144">
        <v>0</v>
      </c>
      <c r="D16" s="153" t="s">
        <v>311</v>
      </c>
      <c r="E16" s="153" t="s">
        <v>312</v>
      </c>
      <c r="F16" s="144">
        <v>289059.5</v>
      </c>
      <c r="G16" s="153" t="s">
        <v>451</v>
      </c>
      <c r="H16" s="153" t="s">
        <v>338</v>
      </c>
      <c r="I16" s="144">
        <v>0</v>
      </c>
      <c r="J16" s="153" t="s">
        <v>452</v>
      </c>
      <c r="K16" s="153" t="s">
        <v>453</v>
      </c>
      <c r="L16" s="144">
        <v>0</v>
      </c>
    </row>
    <row r="17" ht="15" customHeight="1" spans="1:12">
      <c r="A17" s="153" t="s">
        <v>315</v>
      </c>
      <c r="B17" s="153" t="s">
        <v>316</v>
      </c>
      <c r="C17" s="144">
        <v>0</v>
      </c>
      <c r="D17" s="153" t="s">
        <v>317</v>
      </c>
      <c r="E17" s="153" t="s">
        <v>318</v>
      </c>
      <c r="F17" s="144">
        <v>0</v>
      </c>
      <c r="G17" s="153" t="s">
        <v>454</v>
      </c>
      <c r="H17" s="153" t="s">
        <v>344</v>
      </c>
      <c r="I17" s="144">
        <v>0</v>
      </c>
      <c r="J17" s="153" t="s">
        <v>455</v>
      </c>
      <c r="K17" s="153" t="s">
        <v>456</v>
      </c>
      <c r="L17" s="144">
        <v>0</v>
      </c>
    </row>
    <row r="18" ht="15" customHeight="1" spans="1:12">
      <c r="A18" s="153" t="s">
        <v>321</v>
      </c>
      <c r="B18" s="153" t="s">
        <v>322</v>
      </c>
      <c r="C18" s="144">
        <v>0</v>
      </c>
      <c r="D18" s="153" t="s">
        <v>323</v>
      </c>
      <c r="E18" s="153" t="s">
        <v>324</v>
      </c>
      <c r="F18" s="144">
        <v>1606356.19</v>
      </c>
      <c r="G18" s="153" t="s">
        <v>457</v>
      </c>
      <c r="H18" s="153" t="s">
        <v>458</v>
      </c>
      <c r="I18" s="144">
        <v>0</v>
      </c>
      <c r="J18" s="153" t="s">
        <v>459</v>
      </c>
      <c r="K18" s="153" t="s">
        <v>460</v>
      </c>
      <c r="L18" s="144">
        <v>0</v>
      </c>
    </row>
    <row r="19" ht="15" customHeight="1" spans="1:12">
      <c r="A19" s="153" t="s">
        <v>327</v>
      </c>
      <c r="B19" s="153" t="s">
        <v>328</v>
      </c>
      <c r="C19" s="144">
        <v>0</v>
      </c>
      <c r="D19" s="153" t="s">
        <v>329</v>
      </c>
      <c r="E19" s="153" t="s">
        <v>330</v>
      </c>
      <c r="F19" s="144">
        <v>5300</v>
      </c>
      <c r="G19" s="153" t="s">
        <v>253</v>
      </c>
      <c r="H19" s="153" t="s">
        <v>254</v>
      </c>
      <c r="I19" s="144">
        <v>0</v>
      </c>
      <c r="J19" s="153" t="s">
        <v>461</v>
      </c>
      <c r="K19" s="153" t="s">
        <v>462</v>
      </c>
      <c r="L19" s="144">
        <v>0</v>
      </c>
    </row>
    <row r="20" ht="15" customHeight="1" spans="1:12">
      <c r="A20" s="153" t="s">
        <v>333</v>
      </c>
      <c r="B20" s="153" t="s">
        <v>334</v>
      </c>
      <c r="C20" s="144">
        <v>45000</v>
      </c>
      <c r="D20" s="153" t="s">
        <v>335</v>
      </c>
      <c r="E20" s="153" t="s">
        <v>336</v>
      </c>
      <c r="F20" s="144">
        <v>4098</v>
      </c>
      <c r="G20" s="153" t="s">
        <v>259</v>
      </c>
      <c r="H20" s="153" t="s">
        <v>260</v>
      </c>
      <c r="I20" s="144">
        <v>0</v>
      </c>
      <c r="J20" s="153" t="s">
        <v>397</v>
      </c>
      <c r="K20" s="153" t="s">
        <v>398</v>
      </c>
      <c r="L20" s="144">
        <v>0</v>
      </c>
    </row>
    <row r="21" ht="15" customHeight="1" spans="1:12">
      <c r="A21" s="153" t="s">
        <v>339</v>
      </c>
      <c r="B21" s="153" t="s">
        <v>340</v>
      </c>
      <c r="C21" s="144">
        <v>0</v>
      </c>
      <c r="D21" s="153" t="s">
        <v>341</v>
      </c>
      <c r="E21" s="153" t="s">
        <v>342</v>
      </c>
      <c r="F21" s="144">
        <v>89276.5</v>
      </c>
      <c r="G21" s="153" t="s">
        <v>265</v>
      </c>
      <c r="H21" s="153" t="s">
        <v>266</v>
      </c>
      <c r="I21" s="144">
        <v>0</v>
      </c>
      <c r="J21" s="153" t="s">
        <v>403</v>
      </c>
      <c r="K21" s="153" t="s">
        <v>404</v>
      </c>
      <c r="L21" s="144">
        <v>0</v>
      </c>
    </row>
    <row r="22" ht="15" customHeight="1" spans="1:12">
      <c r="A22" s="153" t="s">
        <v>345</v>
      </c>
      <c r="B22" s="153" t="s">
        <v>346</v>
      </c>
      <c r="C22" s="144">
        <v>0</v>
      </c>
      <c r="D22" s="153" t="s">
        <v>347</v>
      </c>
      <c r="E22" s="153" t="s">
        <v>348</v>
      </c>
      <c r="F22" s="144">
        <v>0</v>
      </c>
      <c r="G22" s="153" t="s">
        <v>271</v>
      </c>
      <c r="H22" s="153" t="s">
        <v>272</v>
      </c>
      <c r="I22" s="144">
        <v>0</v>
      </c>
      <c r="J22" s="153" t="s">
        <v>409</v>
      </c>
      <c r="K22" s="153" t="s">
        <v>410</v>
      </c>
      <c r="L22" s="144">
        <v>0</v>
      </c>
    </row>
    <row r="23" ht="15" customHeight="1" spans="1:12">
      <c r="A23" s="153" t="s">
        <v>351</v>
      </c>
      <c r="B23" s="153" t="s">
        <v>352</v>
      </c>
      <c r="C23" s="144">
        <v>0</v>
      </c>
      <c r="D23" s="153" t="s">
        <v>353</v>
      </c>
      <c r="E23" s="153" t="s">
        <v>354</v>
      </c>
      <c r="F23" s="144">
        <v>111437.96</v>
      </c>
      <c r="G23" s="153" t="s">
        <v>277</v>
      </c>
      <c r="H23" s="153" t="s">
        <v>278</v>
      </c>
      <c r="I23" s="144">
        <v>0</v>
      </c>
      <c r="J23" s="153" t="s">
        <v>413</v>
      </c>
      <c r="K23" s="153" t="s">
        <v>414</v>
      </c>
      <c r="L23" s="144">
        <v>0</v>
      </c>
    </row>
    <row r="24" ht="15" customHeight="1" spans="1:12">
      <c r="A24" s="153" t="s">
        <v>357</v>
      </c>
      <c r="B24" s="153" t="s">
        <v>358</v>
      </c>
      <c r="C24" s="144">
        <v>0</v>
      </c>
      <c r="D24" s="153" t="s">
        <v>359</v>
      </c>
      <c r="E24" s="153" t="s">
        <v>360</v>
      </c>
      <c r="F24" s="144">
        <v>0</v>
      </c>
      <c r="G24" s="153" t="s">
        <v>283</v>
      </c>
      <c r="H24" s="153" t="s">
        <v>284</v>
      </c>
      <c r="I24" s="144">
        <v>0</v>
      </c>
      <c r="J24" s="153" t="s">
        <v>417</v>
      </c>
      <c r="K24" s="153" t="s">
        <v>418</v>
      </c>
      <c r="L24" s="144">
        <v>0</v>
      </c>
    </row>
    <row r="25" ht="15" customHeight="1" spans="1:12">
      <c r="A25" s="153" t="s">
        <v>363</v>
      </c>
      <c r="B25" s="153" t="s">
        <v>364</v>
      </c>
      <c r="C25" s="144">
        <v>45000</v>
      </c>
      <c r="D25" s="153" t="s">
        <v>365</v>
      </c>
      <c r="E25" s="153" t="s">
        <v>366</v>
      </c>
      <c r="F25" s="144">
        <v>0</v>
      </c>
      <c r="G25" s="153" t="s">
        <v>289</v>
      </c>
      <c r="H25" s="153" t="s">
        <v>290</v>
      </c>
      <c r="I25" s="144">
        <v>0</v>
      </c>
      <c r="J25" s="153" t="s">
        <v>421</v>
      </c>
      <c r="K25" s="153" t="s">
        <v>422</v>
      </c>
      <c r="L25" s="144">
        <v>0</v>
      </c>
    </row>
    <row r="26" ht="15" customHeight="1" spans="1:12">
      <c r="A26" s="153" t="s">
        <v>369</v>
      </c>
      <c r="B26" s="153" t="s">
        <v>370</v>
      </c>
      <c r="C26" s="144">
        <v>0</v>
      </c>
      <c r="D26" s="153" t="s">
        <v>371</v>
      </c>
      <c r="E26" s="153" t="s">
        <v>372</v>
      </c>
      <c r="F26" s="144">
        <v>1043357.06</v>
      </c>
      <c r="G26" s="153" t="s">
        <v>295</v>
      </c>
      <c r="H26" s="153" t="s">
        <v>296</v>
      </c>
      <c r="I26" s="144">
        <v>0</v>
      </c>
      <c r="J26" s="153"/>
      <c r="K26" s="153"/>
      <c r="L26" s="155"/>
    </row>
    <row r="27" ht="15" customHeight="1" spans="1:12">
      <c r="A27" s="153" t="s">
        <v>375</v>
      </c>
      <c r="B27" s="153" t="s">
        <v>376</v>
      </c>
      <c r="C27" s="144">
        <v>0</v>
      </c>
      <c r="D27" s="153" t="s">
        <v>377</v>
      </c>
      <c r="E27" s="153" t="s">
        <v>378</v>
      </c>
      <c r="F27" s="144">
        <v>6635507.6</v>
      </c>
      <c r="G27" s="153" t="s">
        <v>301</v>
      </c>
      <c r="H27" s="153" t="s">
        <v>302</v>
      </c>
      <c r="I27" s="144">
        <v>0</v>
      </c>
      <c r="J27" s="153"/>
      <c r="K27" s="153"/>
      <c r="L27" s="155"/>
    </row>
    <row r="28" ht="15" customHeight="1" spans="1:12">
      <c r="A28" s="153" t="s">
        <v>381</v>
      </c>
      <c r="B28" s="153" t="s">
        <v>382</v>
      </c>
      <c r="C28" s="144">
        <v>0</v>
      </c>
      <c r="D28" s="153" t="s">
        <v>383</v>
      </c>
      <c r="E28" s="153" t="s">
        <v>384</v>
      </c>
      <c r="F28" s="144">
        <v>0</v>
      </c>
      <c r="G28" s="153" t="s">
        <v>307</v>
      </c>
      <c r="H28" s="153" t="s">
        <v>308</v>
      </c>
      <c r="I28" s="144">
        <v>0</v>
      </c>
      <c r="J28" s="153"/>
      <c r="K28" s="153"/>
      <c r="L28" s="155"/>
    </row>
    <row r="29" ht="15" customHeight="1" spans="1:12">
      <c r="A29" s="153" t="s">
        <v>387</v>
      </c>
      <c r="B29" s="153" t="s">
        <v>388</v>
      </c>
      <c r="C29" s="144">
        <v>0</v>
      </c>
      <c r="D29" s="153" t="s">
        <v>389</v>
      </c>
      <c r="E29" s="153" t="s">
        <v>390</v>
      </c>
      <c r="F29" s="144">
        <v>0</v>
      </c>
      <c r="G29" s="153" t="s">
        <v>313</v>
      </c>
      <c r="H29" s="153" t="s">
        <v>314</v>
      </c>
      <c r="I29" s="144">
        <v>0</v>
      </c>
      <c r="J29" s="153"/>
      <c r="K29" s="153"/>
      <c r="L29" s="155"/>
    </row>
    <row r="30" ht="15" customHeight="1" spans="1:12">
      <c r="A30" s="153" t="s">
        <v>393</v>
      </c>
      <c r="B30" s="153" t="s">
        <v>394</v>
      </c>
      <c r="C30" s="144">
        <v>0</v>
      </c>
      <c r="D30" s="153" t="s">
        <v>395</v>
      </c>
      <c r="E30" s="153" t="s">
        <v>396</v>
      </c>
      <c r="F30" s="144">
        <v>0</v>
      </c>
      <c r="G30" s="153" t="s">
        <v>319</v>
      </c>
      <c r="H30" s="153" t="s">
        <v>320</v>
      </c>
      <c r="I30" s="144">
        <v>0</v>
      </c>
      <c r="J30" s="153"/>
      <c r="K30" s="153"/>
      <c r="L30" s="155"/>
    </row>
    <row r="31" ht="15" customHeight="1" spans="1:12">
      <c r="A31" s="153" t="s">
        <v>399</v>
      </c>
      <c r="B31" s="153" t="s">
        <v>400</v>
      </c>
      <c r="C31" s="144">
        <v>0</v>
      </c>
      <c r="D31" s="153" t="s">
        <v>401</v>
      </c>
      <c r="E31" s="153" t="s">
        <v>402</v>
      </c>
      <c r="F31" s="144">
        <v>0</v>
      </c>
      <c r="G31" s="153" t="s">
        <v>325</v>
      </c>
      <c r="H31" s="153" t="s">
        <v>326</v>
      </c>
      <c r="I31" s="144">
        <v>0</v>
      </c>
      <c r="J31" s="153"/>
      <c r="K31" s="153"/>
      <c r="L31" s="155"/>
    </row>
    <row r="32" ht="15" customHeight="1" spans="1:12">
      <c r="A32" s="153" t="s">
        <v>405</v>
      </c>
      <c r="B32" s="153" t="s">
        <v>463</v>
      </c>
      <c r="C32" s="144">
        <v>0</v>
      </c>
      <c r="D32" s="153" t="s">
        <v>407</v>
      </c>
      <c r="E32" s="153" t="s">
        <v>408</v>
      </c>
      <c r="F32" s="144">
        <v>0</v>
      </c>
      <c r="G32" s="153" t="s">
        <v>331</v>
      </c>
      <c r="H32" s="153" t="s">
        <v>332</v>
      </c>
      <c r="I32" s="144">
        <v>0</v>
      </c>
      <c r="J32" s="153"/>
      <c r="K32" s="153"/>
      <c r="L32" s="155"/>
    </row>
    <row r="33" ht="15" customHeight="1" spans="1:12">
      <c r="A33" s="153"/>
      <c r="B33" s="153"/>
      <c r="C33" s="156"/>
      <c r="D33" s="153" t="s">
        <v>411</v>
      </c>
      <c r="E33" s="153" t="s">
        <v>412</v>
      </c>
      <c r="F33" s="144">
        <v>0</v>
      </c>
      <c r="G33" s="153" t="s">
        <v>337</v>
      </c>
      <c r="H33" s="153" t="s">
        <v>338</v>
      </c>
      <c r="I33" s="144">
        <v>0</v>
      </c>
      <c r="J33" s="153"/>
      <c r="K33" s="153"/>
      <c r="L33" s="155"/>
    </row>
    <row r="34" ht="15" customHeight="1" spans="1:12">
      <c r="A34" s="153"/>
      <c r="B34" s="153"/>
      <c r="C34" s="155"/>
      <c r="D34" s="153" t="s">
        <v>415</v>
      </c>
      <c r="E34" s="153" t="s">
        <v>416</v>
      </c>
      <c r="F34" s="144">
        <v>0</v>
      </c>
      <c r="G34" s="153" t="s">
        <v>343</v>
      </c>
      <c r="H34" s="153" t="s">
        <v>344</v>
      </c>
      <c r="I34" s="144">
        <v>0</v>
      </c>
      <c r="J34" s="153"/>
      <c r="K34" s="153"/>
      <c r="L34" s="155"/>
    </row>
    <row r="35" ht="15" customHeight="1" spans="1:12">
      <c r="A35" s="153"/>
      <c r="B35" s="153"/>
      <c r="C35" s="155"/>
      <c r="D35" s="153" t="s">
        <v>419</v>
      </c>
      <c r="E35" s="153" t="s">
        <v>420</v>
      </c>
      <c r="F35" s="144">
        <v>0</v>
      </c>
      <c r="G35" s="153" t="s">
        <v>349</v>
      </c>
      <c r="H35" s="153" t="s">
        <v>350</v>
      </c>
      <c r="I35" s="144">
        <v>0</v>
      </c>
      <c r="J35" s="153"/>
      <c r="K35" s="153"/>
      <c r="L35" s="155"/>
    </row>
    <row r="36" ht="15" customHeight="1" spans="1:12">
      <c r="A36" s="153"/>
      <c r="B36" s="153"/>
      <c r="C36" s="155"/>
      <c r="D36" s="153" t="s">
        <v>423</v>
      </c>
      <c r="E36" s="153" t="s">
        <v>424</v>
      </c>
      <c r="F36" s="144">
        <v>0</v>
      </c>
      <c r="G36" s="153"/>
      <c r="H36" s="153"/>
      <c r="I36" s="156"/>
      <c r="J36" s="153"/>
      <c r="K36" s="153"/>
      <c r="L36" s="155"/>
    </row>
    <row r="37" ht="15" customHeight="1" spans="1:12">
      <c r="A37" s="153"/>
      <c r="B37" s="153"/>
      <c r="C37" s="155"/>
      <c r="D37" s="153" t="s">
        <v>425</v>
      </c>
      <c r="E37" s="153" t="s">
        <v>426</v>
      </c>
      <c r="F37" s="144">
        <v>0</v>
      </c>
      <c r="G37" s="153"/>
      <c r="H37" s="153"/>
      <c r="I37" s="155"/>
      <c r="J37" s="153"/>
      <c r="K37" s="153"/>
      <c r="L37" s="155"/>
    </row>
    <row r="38" ht="15" customHeight="1" spans="1:12">
      <c r="A38" s="153"/>
      <c r="B38" s="153"/>
      <c r="C38" s="155"/>
      <c r="D38" s="153" t="s">
        <v>427</v>
      </c>
      <c r="E38" s="153" t="s">
        <v>428</v>
      </c>
      <c r="F38" s="154">
        <v>0</v>
      </c>
      <c r="G38" s="153"/>
      <c r="H38" s="153"/>
      <c r="I38" s="155"/>
      <c r="J38" s="153"/>
      <c r="K38" s="153"/>
      <c r="L38" s="155"/>
    </row>
    <row r="39" ht="15" customHeight="1" spans="1:12">
      <c r="A39" s="143" t="s">
        <v>464</v>
      </c>
      <c r="B39" s="143"/>
      <c r="C39" s="143"/>
      <c r="D39" s="143"/>
      <c r="E39" s="143"/>
      <c r="F39" s="143"/>
      <c r="G39" s="143"/>
      <c r="H39" s="143"/>
      <c r="I39" s="143"/>
      <c r="J39" s="143"/>
      <c r="K39" s="143"/>
      <c r="L39" s="143"/>
    </row>
  </sheetData>
  <mergeCells count="2">
    <mergeCell ref="A4:L4"/>
    <mergeCell ref="A39:L39"/>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3"/>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7" spans="1:20">
      <c r="K1" s="148" t="s">
        <v>465</v>
      </c>
    </row>
    <row r="2" ht="14.25" spans="1:20">
      <c r="T2" s="149" t="s">
        <v>466</v>
      </c>
    </row>
    <row r="3" ht="14.25" spans="1:20">
      <c r="A3" s="149" t="s">
        <v>2</v>
      </c>
      <c r="T3" s="149" t="s">
        <v>3</v>
      </c>
    </row>
    <row r="4" ht="19.5" customHeight="1" spans="1:20">
      <c r="A4" s="150" t="s">
        <v>6</v>
      </c>
      <c r="B4" s="150"/>
      <c r="C4" s="150"/>
      <c r="D4" s="150"/>
      <c r="E4" s="150" t="s">
        <v>105</v>
      </c>
      <c r="F4" s="150"/>
      <c r="G4" s="150"/>
      <c r="H4" s="150" t="s">
        <v>237</v>
      </c>
      <c r="I4" s="150"/>
      <c r="J4" s="150"/>
      <c r="K4" s="150" t="s">
        <v>238</v>
      </c>
      <c r="L4" s="150"/>
      <c r="M4" s="150"/>
      <c r="N4" s="150"/>
      <c r="O4" s="150"/>
      <c r="P4" s="150" t="s">
        <v>107</v>
      </c>
      <c r="Q4" s="150"/>
      <c r="R4" s="150"/>
      <c r="S4" s="150"/>
      <c r="T4" s="150"/>
    </row>
    <row r="5" ht="19.5" customHeight="1" spans="1:20">
      <c r="A5" s="150" t="s">
        <v>121</v>
      </c>
      <c r="B5" s="150"/>
      <c r="C5" s="150"/>
      <c r="D5" s="150" t="s">
        <v>122</v>
      </c>
      <c r="E5" s="150" t="s">
        <v>128</v>
      </c>
      <c r="F5" s="150" t="s">
        <v>239</v>
      </c>
      <c r="G5" s="150" t="s">
        <v>240</v>
      </c>
      <c r="H5" s="150" t="s">
        <v>128</v>
      </c>
      <c r="I5" s="150" t="s">
        <v>198</v>
      </c>
      <c r="J5" s="150" t="s">
        <v>199</v>
      </c>
      <c r="K5" s="150" t="s">
        <v>128</v>
      </c>
      <c r="L5" s="150" t="s">
        <v>198</v>
      </c>
      <c r="M5" s="150"/>
      <c r="N5" s="150" t="s">
        <v>198</v>
      </c>
      <c r="O5" s="150" t="s">
        <v>199</v>
      </c>
      <c r="P5" s="150" t="s">
        <v>128</v>
      </c>
      <c r="Q5" s="150" t="s">
        <v>239</v>
      </c>
      <c r="R5" s="150" t="s">
        <v>240</v>
      </c>
      <c r="S5" s="150" t="s">
        <v>240</v>
      </c>
      <c r="T5" s="150"/>
    </row>
    <row r="6" ht="19.5" customHeight="1" spans="1:20">
      <c r="A6" s="150"/>
      <c r="B6" s="150"/>
      <c r="C6" s="150"/>
      <c r="D6" s="150"/>
      <c r="E6" s="150"/>
      <c r="F6" s="150"/>
      <c r="G6" s="150" t="s">
        <v>123</v>
      </c>
      <c r="H6" s="150"/>
      <c r="I6" s="150"/>
      <c r="J6" s="150" t="s">
        <v>123</v>
      </c>
      <c r="K6" s="150"/>
      <c r="L6" s="150" t="s">
        <v>123</v>
      </c>
      <c r="M6" s="150" t="s">
        <v>242</v>
      </c>
      <c r="N6" s="150" t="s">
        <v>241</v>
      </c>
      <c r="O6" s="150" t="s">
        <v>123</v>
      </c>
      <c r="P6" s="150"/>
      <c r="Q6" s="150"/>
      <c r="R6" s="150" t="s">
        <v>123</v>
      </c>
      <c r="S6" s="150" t="s">
        <v>243</v>
      </c>
      <c r="T6" s="150" t="s">
        <v>244</v>
      </c>
    </row>
    <row r="7" ht="19.5" customHeight="1" spans="1:20">
      <c r="A7" s="150"/>
      <c r="B7" s="150"/>
      <c r="C7" s="150"/>
      <c r="D7" s="150"/>
      <c r="E7" s="150"/>
      <c r="F7" s="150"/>
      <c r="G7" s="150"/>
      <c r="H7" s="150"/>
      <c r="I7" s="150"/>
      <c r="J7" s="150"/>
      <c r="K7" s="150"/>
      <c r="L7" s="150"/>
      <c r="M7" s="150"/>
      <c r="N7" s="150"/>
      <c r="O7" s="150"/>
      <c r="P7" s="150"/>
      <c r="Q7" s="150"/>
      <c r="R7" s="150"/>
      <c r="S7" s="150"/>
      <c r="T7" s="150"/>
    </row>
    <row r="8" ht="19.5" customHeight="1" spans="1:20">
      <c r="A8" s="150" t="s">
        <v>125</v>
      </c>
      <c r="B8" s="150" t="s">
        <v>126</v>
      </c>
      <c r="C8" s="150" t="s">
        <v>127</v>
      </c>
      <c r="D8" s="150" t="s">
        <v>10</v>
      </c>
      <c r="E8" s="151" t="s">
        <v>11</v>
      </c>
      <c r="F8" s="151" t="s">
        <v>12</v>
      </c>
      <c r="G8" s="151" t="s">
        <v>20</v>
      </c>
      <c r="H8" s="151" t="s">
        <v>24</v>
      </c>
      <c r="I8" s="151" t="s">
        <v>28</v>
      </c>
      <c r="J8" s="151" t="s">
        <v>32</v>
      </c>
      <c r="K8" s="151" t="s">
        <v>36</v>
      </c>
      <c r="L8" s="151" t="s">
        <v>40</v>
      </c>
      <c r="M8" s="151" t="s">
        <v>43</v>
      </c>
      <c r="N8" s="151" t="s">
        <v>46</v>
      </c>
      <c r="O8" s="151" t="s">
        <v>49</v>
      </c>
      <c r="P8" s="151" t="s">
        <v>52</v>
      </c>
      <c r="Q8" s="151" t="s">
        <v>55</v>
      </c>
      <c r="R8" s="151" t="s">
        <v>58</v>
      </c>
      <c r="S8" s="151" t="s">
        <v>61</v>
      </c>
      <c r="T8" s="151" t="s">
        <v>64</v>
      </c>
    </row>
    <row r="9" ht="19.5" customHeight="1" spans="1:20">
      <c r="A9" s="150"/>
      <c r="B9" s="150"/>
      <c r="C9" s="150"/>
      <c r="D9" s="150" t="s">
        <v>128</v>
      </c>
      <c r="E9" s="144">
        <v>0</v>
      </c>
      <c r="F9" s="144">
        <v>0</v>
      </c>
      <c r="G9" s="144">
        <v>0</v>
      </c>
      <c r="H9" s="144">
        <v>416</v>
      </c>
      <c r="I9" s="144">
        <v>0</v>
      </c>
      <c r="J9" s="144">
        <v>416</v>
      </c>
      <c r="K9" s="144">
        <v>416</v>
      </c>
      <c r="L9" s="144">
        <v>0</v>
      </c>
      <c r="M9" s="144">
        <v>0</v>
      </c>
      <c r="N9" s="144">
        <v>0</v>
      </c>
      <c r="O9" s="144">
        <v>416</v>
      </c>
      <c r="P9" s="144">
        <v>0</v>
      </c>
      <c r="Q9" s="144">
        <v>0</v>
      </c>
      <c r="R9" s="144">
        <v>0</v>
      </c>
      <c r="S9" s="144">
        <v>0</v>
      </c>
      <c r="T9" s="144">
        <v>0</v>
      </c>
    </row>
    <row r="10" ht="19.5" customHeight="1" spans="1:20">
      <c r="A10" s="143" t="s">
        <v>183</v>
      </c>
      <c r="B10" s="143"/>
      <c r="C10" s="143"/>
      <c r="D10" s="143" t="s">
        <v>184</v>
      </c>
      <c r="E10" s="144">
        <v>0</v>
      </c>
      <c r="F10" s="144">
        <v>0</v>
      </c>
      <c r="G10" s="144">
        <v>0</v>
      </c>
      <c r="H10" s="144">
        <v>416</v>
      </c>
      <c r="I10" s="144">
        <v>0</v>
      </c>
      <c r="J10" s="144">
        <v>416</v>
      </c>
      <c r="K10" s="144">
        <v>416</v>
      </c>
      <c r="L10" s="144">
        <v>0</v>
      </c>
      <c r="M10" s="144">
        <v>0</v>
      </c>
      <c r="N10" s="144">
        <v>0</v>
      </c>
      <c r="O10" s="144">
        <v>416</v>
      </c>
      <c r="P10" s="144">
        <v>0</v>
      </c>
      <c r="Q10" s="144">
        <v>0</v>
      </c>
      <c r="R10" s="144">
        <v>0</v>
      </c>
      <c r="S10" s="144">
        <v>0</v>
      </c>
      <c r="T10" s="144">
        <v>0</v>
      </c>
    </row>
    <row r="11" ht="19.5" customHeight="1" spans="1:20">
      <c r="A11" s="143" t="s">
        <v>185</v>
      </c>
      <c r="B11" s="143"/>
      <c r="C11" s="143"/>
      <c r="D11" s="143" t="s">
        <v>186</v>
      </c>
      <c r="E11" s="144">
        <v>0</v>
      </c>
      <c r="F11" s="144">
        <v>0</v>
      </c>
      <c r="G11" s="144">
        <v>0</v>
      </c>
      <c r="H11" s="144">
        <v>416</v>
      </c>
      <c r="I11" s="144">
        <v>0</v>
      </c>
      <c r="J11" s="144">
        <v>416</v>
      </c>
      <c r="K11" s="144">
        <v>416</v>
      </c>
      <c r="L11" s="144">
        <v>0</v>
      </c>
      <c r="M11" s="144">
        <v>0</v>
      </c>
      <c r="N11" s="144">
        <v>0</v>
      </c>
      <c r="O11" s="144">
        <v>416</v>
      </c>
      <c r="P11" s="144">
        <v>0</v>
      </c>
      <c r="Q11" s="144">
        <v>0</v>
      </c>
      <c r="R11" s="144">
        <v>0</v>
      </c>
      <c r="S11" s="144">
        <v>0</v>
      </c>
      <c r="T11" s="144">
        <v>0</v>
      </c>
    </row>
    <row r="12" ht="19.5" customHeight="1" spans="1:20">
      <c r="A12" s="143" t="s">
        <v>187</v>
      </c>
      <c r="B12" s="143"/>
      <c r="C12" s="143"/>
      <c r="D12" s="143" t="s">
        <v>188</v>
      </c>
      <c r="E12" s="144">
        <v>0</v>
      </c>
      <c r="F12" s="144">
        <v>0</v>
      </c>
      <c r="G12" s="144">
        <v>0</v>
      </c>
      <c r="H12" s="144">
        <v>416</v>
      </c>
      <c r="I12" s="144">
        <v>0</v>
      </c>
      <c r="J12" s="144">
        <v>416</v>
      </c>
      <c r="K12" s="144">
        <v>416</v>
      </c>
      <c r="L12" s="144">
        <v>0</v>
      </c>
      <c r="M12" s="144">
        <v>0</v>
      </c>
      <c r="N12" s="144">
        <v>0</v>
      </c>
      <c r="O12" s="144">
        <v>416</v>
      </c>
      <c r="P12" s="144">
        <v>0</v>
      </c>
      <c r="Q12" s="144">
        <v>0</v>
      </c>
      <c r="R12" s="144">
        <v>0</v>
      </c>
      <c r="S12" s="144">
        <v>0</v>
      </c>
      <c r="T12" s="144">
        <v>0</v>
      </c>
    </row>
    <row r="13" ht="19.5" customHeight="1" spans="1:20">
      <c r="A13" s="143" t="s">
        <v>467</v>
      </c>
      <c r="B13" s="143"/>
      <c r="C13" s="143"/>
      <c r="D13" s="143"/>
      <c r="E13" s="143"/>
      <c r="F13" s="143"/>
      <c r="G13" s="143"/>
      <c r="H13" s="143"/>
      <c r="I13" s="143"/>
      <c r="J13" s="143"/>
      <c r="K13" s="143"/>
      <c r="L13" s="143"/>
      <c r="M13" s="143"/>
      <c r="N13" s="143"/>
      <c r="O13" s="143"/>
      <c r="P13" s="143"/>
      <c r="Q13" s="143"/>
      <c r="R13" s="143"/>
      <c r="S13" s="143"/>
      <c r="T13" s="143"/>
    </row>
  </sheetData>
  <mergeCells count="32">
    <mergeCell ref="A4:D4"/>
    <mergeCell ref="E4:G4"/>
    <mergeCell ref="H4:J4"/>
    <mergeCell ref="K4:O4"/>
    <mergeCell ref="P4:T4"/>
    <mergeCell ref="L5:N5"/>
    <mergeCell ref="R5:T5"/>
    <mergeCell ref="A10:C10"/>
    <mergeCell ref="A11:C11"/>
    <mergeCell ref="A12:C12"/>
    <mergeCell ref="A13:T13"/>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1"/>
  <sheetViews>
    <sheetView workbookViewId="0">
      <pane xSplit="4" ySplit="9" topLeftCell="E10" activePane="bottomRight" state="frozen"/>
      <selection/>
      <selection pane="topRight"/>
      <selection pane="bottomLeft"/>
      <selection pane="bottomRight" activeCell="D18" sqref="D18"/>
    </sheetView>
  </sheetViews>
  <sheetFormatPr defaultColWidth="9" defaultRowHeight="13.5"/>
  <cols>
    <col min="1" max="3" width="2.75" customWidth="1"/>
    <col min="4" max="4" width="32.75" customWidth="1"/>
    <col min="5" max="6" width="15" customWidth="1"/>
    <col min="7" max="11" width="14" customWidth="1"/>
    <col min="12" max="12" width="15" customWidth="1"/>
  </cols>
  <sheetData>
    <row r="1" ht="27" spans="1:12">
      <c r="G1" s="148" t="s">
        <v>468</v>
      </c>
    </row>
    <row r="2" ht="14.25" spans="1:12">
      <c r="L2" s="149" t="s">
        <v>469</v>
      </c>
    </row>
    <row r="3" ht="14.25" spans="1:12">
      <c r="A3" s="149" t="s">
        <v>2</v>
      </c>
      <c r="L3" s="149" t="s">
        <v>3</v>
      </c>
    </row>
    <row r="4" ht="19.5" customHeight="1" spans="1:12">
      <c r="A4" s="150" t="s">
        <v>6</v>
      </c>
      <c r="B4" s="150"/>
      <c r="C4" s="150"/>
      <c r="D4" s="150"/>
      <c r="E4" s="150" t="s">
        <v>105</v>
      </c>
      <c r="F4" s="150"/>
      <c r="G4" s="150"/>
      <c r="H4" s="150" t="s">
        <v>237</v>
      </c>
      <c r="I4" s="150" t="s">
        <v>238</v>
      </c>
      <c r="J4" s="150" t="s">
        <v>107</v>
      </c>
      <c r="K4" s="150"/>
      <c r="L4" s="150"/>
    </row>
    <row r="5" ht="19.5" customHeight="1" spans="1:12">
      <c r="A5" s="150" t="s">
        <v>121</v>
      </c>
      <c r="B5" s="150"/>
      <c r="C5" s="150"/>
      <c r="D5" s="150" t="s">
        <v>122</v>
      </c>
      <c r="E5" s="150" t="s">
        <v>128</v>
      </c>
      <c r="F5" s="150" t="s">
        <v>470</v>
      </c>
      <c r="G5" s="150" t="s">
        <v>471</v>
      </c>
      <c r="H5" s="150"/>
      <c r="I5" s="150"/>
      <c r="J5" s="150" t="s">
        <v>128</v>
      </c>
      <c r="K5" s="150" t="s">
        <v>470</v>
      </c>
      <c r="L5" s="151" t="s">
        <v>471</v>
      </c>
    </row>
    <row r="6" ht="19.5" customHeight="1" spans="1:12">
      <c r="A6" s="150"/>
      <c r="B6" s="150"/>
      <c r="C6" s="150"/>
      <c r="D6" s="150"/>
      <c r="E6" s="150"/>
      <c r="F6" s="150"/>
      <c r="G6" s="150"/>
      <c r="H6" s="150"/>
      <c r="I6" s="150"/>
      <c r="J6" s="150"/>
      <c r="K6" s="150"/>
      <c r="L6" s="151" t="s">
        <v>243</v>
      </c>
    </row>
    <row r="7" ht="19.5" customHeight="1" spans="1:12">
      <c r="A7" s="150"/>
      <c r="B7" s="150"/>
      <c r="C7" s="150"/>
      <c r="D7" s="150"/>
      <c r="E7" s="150"/>
      <c r="F7" s="150"/>
      <c r="G7" s="150"/>
      <c r="H7" s="150"/>
      <c r="I7" s="150"/>
      <c r="J7" s="150"/>
      <c r="K7" s="150"/>
      <c r="L7" s="151"/>
    </row>
    <row r="8" ht="19.5" customHeight="1" spans="1:12">
      <c r="A8" s="150" t="s">
        <v>125</v>
      </c>
      <c r="B8" s="150" t="s">
        <v>126</v>
      </c>
      <c r="C8" s="150" t="s">
        <v>127</v>
      </c>
      <c r="D8" s="150" t="s">
        <v>10</v>
      </c>
      <c r="E8" s="151" t="s">
        <v>11</v>
      </c>
      <c r="F8" s="151" t="s">
        <v>12</v>
      </c>
      <c r="G8" s="151" t="s">
        <v>20</v>
      </c>
      <c r="H8" s="151" t="s">
        <v>24</v>
      </c>
      <c r="I8" s="151" t="s">
        <v>28</v>
      </c>
      <c r="J8" s="151" t="s">
        <v>32</v>
      </c>
      <c r="K8" s="151" t="s">
        <v>36</v>
      </c>
      <c r="L8" s="151" t="s">
        <v>40</v>
      </c>
    </row>
    <row r="9" ht="19.5" customHeight="1" spans="1:12">
      <c r="A9" s="150"/>
      <c r="B9" s="150"/>
      <c r="C9" s="150"/>
      <c r="D9" s="150" t="s">
        <v>128</v>
      </c>
      <c r="E9" s="144">
        <v>0</v>
      </c>
      <c r="F9" s="144">
        <v>0</v>
      </c>
      <c r="G9" s="144">
        <v>0</v>
      </c>
      <c r="H9" s="144">
        <v>0</v>
      </c>
      <c r="I9" s="144">
        <v>0</v>
      </c>
      <c r="J9" s="144">
        <v>0</v>
      </c>
      <c r="K9" s="144">
        <v>0</v>
      </c>
      <c r="L9" s="144">
        <v>0</v>
      </c>
    </row>
    <row r="10" ht="19.5" customHeight="1" spans="1:12">
      <c r="A10" s="143"/>
      <c r="B10" s="143"/>
      <c r="C10" s="143"/>
      <c r="D10" s="143"/>
      <c r="E10" s="144"/>
      <c r="F10" s="144"/>
      <c r="G10" s="144"/>
      <c r="H10" s="144"/>
      <c r="I10" s="144"/>
      <c r="J10" s="144"/>
      <c r="K10" s="144"/>
      <c r="L10" s="144"/>
    </row>
    <row r="11" ht="19.5" customHeight="1" spans="1:12">
      <c r="A11" s="152" t="s">
        <v>472</v>
      </c>
      <c r="B11" s="143"/>
      <c r="C11" s="143"/>
      <c r="D11" s="143"/>
      <c r="E11" s="143"/>
      <c r="F11" s="143"/>
      <c r="G11" s="143"/>
      <c r="H11" s="143"/>
      <c r="I11" s="143"/>
      <c r="J11" s="143"/>
      <c r="K11" s="143"/>
      <c r="L11" s="143"/>
    </row>
  </sheetData>
  <mergeCells count="18">
    <mergeCell ref="A4:D4"/>
    <mergeCell ref="E4:G4"/>
    <mergeCell ref="J4:L4"/>
    <mergeCell ref="A10:C10"/>
    <mergeCell ref="A11:L11"/>
    <mergeCell ref="A8:A9"/>
    <mergeCell ref="B8:B9"/>
    <mergeCell ref="C8:C9"/>
    <mergeCell ref="D5:D7"/>
    <mergeCell ref="E5:E7"/>
    <mergeCell ref="F5:F7"/>
    <mergeCell ref="G5:G7"/>
    <mergeCell ref="H4:H7"/>
    <mergeCell ref="I4:I7"/>
    <mergeCell ref="J5:J7"/>
    <mergeCell ref="K5:K7"/>
    <mergeCell ref="L5:L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15</vt:i4>
      </vt:variant>
    </vt:vector>
  </HeadingPairs>
  <TitlesOfParts>
    <vt:vector size="15"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GK12 国有资产使用情况表</vt:lpstr>
      <vt:lpstr>GK13 2024年度部门整体支出绩效自评情况</vt:lpstr>
      <vt:lpstr>GK14 2024年度部门整体支出绩效自评表</vt:lpstr>
      <vt:lpstr>GK15 2024年度项目支出绩效自评表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学而知之</cp:lastModifiedBy>
  <dcterms:created xsi:type="dcterms:W3CDTF">2025-08-26T02:25:00Z</dcterms:created>
  <dcterms:modified xsi:type="dcterms:W3CDTF">2025-12-22T09:54:14Z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2025-08-26T02:25:36.571Z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ICV">
    <vt:lpwstr>AA0C0FF7EE824024AF2638353468C36B_13</vt:lpwstr>
  </property>
  <property fmtid="{D5CDD505-2E9C-101B-9397-08002B2CF9AE}" pid="10" name="KSOProductBuildVer">
    <vt:lpwstr>2052-12.1.0.24034</vt:lpwstr>
  </property>
  <property fmtid="{D5CDD505-2E9C-101B-9397-08002B2CF9AE}" pid="11" name="CalculationRule">
    <vt:i4>0</vt:i4>
  </property>
</Properties>
</file>