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<sst xmlns="http://schemas.openxmlformats.org/spreadsheetml/2006/main" count="906" uniqueCount="377">
  <si>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</si>
  <si>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</si>
  <si>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</si>
  <si>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</si>
  <si>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</si>
  <si>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</si>
  <si>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</si>
  <si>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</si>
  <si>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</si>
  <si>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</si>
  <si>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</si>
  <si>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</si>
  <si>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</si>
  <si>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</si>
  <si>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</si>
  <si>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</si>
  <si>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</si>
  <si>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</si>
  <si>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</si>
  <si>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</si>
  <si>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</si>
  <si>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</si>
  <si>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</si>
  <si>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</si>
  <si>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</si>
  <si>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</si>
  <si>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</si>
  <si>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</si>
  <si>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</si>
  <si>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</si>
  <si>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</si>
  <si>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</si>
  <si>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</si>
  <si>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</si>
  <si>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</si>
  <si>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</si>
  <si>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</si>
  <si>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</si>
  <si>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</si>
  <si>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</si>
  <si>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</si>
  <si>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</si>
  <si>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</si>
  <si>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</si>
  <si>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</si>
  <si>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</si>
  <si>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</si>
  <si>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</si>
  <si>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</si>
  <si>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</si>
  <si>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</si>
  <si>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</si>
  <si>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</si>
  <si>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</si>
  <si>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</si>
  <si>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</si>
  <si>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</si>
  <si>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</si>
  <si>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</si>
  <si>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</si>
  <si>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</si>
  <si>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</si>
  <si>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</si>
  <si>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</si>
  <si>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</si>
  <si>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</si>
  <si>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</si>
  <si>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</si>
  <si>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</si>
  <si>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201001</t>
  </si>
  <si>
    <t>寻甸回族彝族自治县总工会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</si>
  <si>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</si>
  <si>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</si>
  <si>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</si>
  <si>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</si>
  <si>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</si>
  <si>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</si>
  <si>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</si>
  <si>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</si>
  <si>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</si>
  <si>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</si>
  <si>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</si>
  <si>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</si>
  <si>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</si>
  <si>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</si>
  <si>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</si>
  <si>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</si>
  <si>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</si>
  <si>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</si>
  <si>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</si>
  <si>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</si>
  <si>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</si>
  <si>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</si>
  <si>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</si>
  <si>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</si>
  <si>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</si>
  <si>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</si>
  <si>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</si>
  <si>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</si>
  <si>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</si>
  <si>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</si>
  <si>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</si>
  <si>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</si>
  <si>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2012906</t>
  </si>
  <si>
    <t>工会事务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</si>
  <si>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</si>
  <si>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</si>
  <si>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</si>
  <si>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</si>
  <si>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</si>
  <si>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</si>
  <si>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</si>
  <si>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</si>
  <si>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</si>
  <si>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</si>
  <si>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</si>
  <si>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</si>
  <si>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</si>
  <si>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</si>
  <si>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</si>
  <si>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</si>
  <si>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</si>
  <si>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</si>
  <si>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</si>
  <si>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</si>
  <si>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</si>
  <si>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</si>
  <si>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</si>
  <si>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</si>
  <si>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</si>
  <si>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</si>
  <si>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</si>
  <si>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</si>
  <si>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</si>
  <si>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</si>
  <si>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</si>
  <si>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</si>
  <si>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</si>
  <si>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</si>
  <si>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</si>
  <si>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</si>
  <si>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</si>
  <si>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</si>
  <si>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</si>
  <si>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</si>
  <si>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</si>
  <si>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</si>
  <si>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</si>
  <si>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</si>
  <si>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</si>
  <si>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</si>
  <si>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</si>
  <si>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</si>
  <si>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</si>
  <si>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</si>
  <si>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</si>
  <si>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</si>
  <si>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</si>
  <si>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</si>
  <si>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</si>
  <si>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</si>
  <si>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</si>
  <si>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</si>
  <si>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</si>
  <si>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</si>
  <si>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</si>
  <si>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</si>
  <si>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</si>
  <si>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</si>
  <si>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</si>
  <si>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</si>
  <si>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</si>
  <si>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</si>
  <si>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</si>
  <si>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</si>
  <si>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</si>
  <si>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</si>
  <si>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</si>
  <si>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</si>
  <si>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</si>
  <si>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</si>
  <si>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</si>
  <si>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</si>
  <si>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</si>
  <si>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</si>
  <si>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</si>
  <si>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</si>
  <si>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</si>
  <si>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</si>
  <si>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</si>
  <si>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</si>
  <si>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</si>
  <si>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</si>
  <si>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</si>
  <si>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</si>
  <si>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</si>
  <si>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</si>
  <si>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</si>
  <si>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</si>
  <si>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</si>
  <si>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530129210000000004292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</si>
  <si>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</si>
  <si>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</si>
  <si>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</si>
  <si>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</si>
  <si>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</si>
  <si>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</si>
  <si>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</si>
  <si>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530129210000000004293</t>
  </si>
  <si>
    <t>事业人员支出工资</t>
  </si>
  <si>
    <t>30107</t>
  </si>
  <si>
    <t>绩效工资</t>
  </si>
  <si>
    <t>530129210000000004294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</si>
  <si>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</si>
  <si>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</si>
  <si>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</si>
  <si>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</si>
  <si>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</si>
  <si>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</si>
  <si>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</si>
  <si>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</si>
  <si>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</si>
  <si>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</si>
  <si>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</si>
  <si>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530129210000000004295</t>
  </si>
  <si>
    <t>30113</t>
  </si>
  <si>
    <t>530129210000000004296</t>
  </si>
  <si>
    <t>公车购置及运维费</t>
  </si>
  <si>
    <t>30231</t>
  </si>
  <si>
    <t>公务用车运行维护费</t>
  </si>
  <si>
    <t>530129210000000004297</t>
  </si>
  <si>
    <t>30217</t>
  </si>
  <si>
    <t>530129210000000004298</t>
  </si>
  <si>
    <t>公务交通补贴</t>
  </si>
  <si>
    <t>30239</t>
  </si>
  <si>
    <t>其他交通费用</t>
  </si>
  <si>
    <t>530129210000000004299</t>
  </si>
  <si>
    <t>工会经费</t>
  </si>
  <si>
    <t>30228</t>
  </si>
  <si>
    <t>530129210000000004300</t>
  </si>
  <si>
    <t>一般公用经费支出</t>
  </si>
  <si>
    <t>30201</t>
  </si>
  <si>
    <t>办公费</t>
  </si>
  <si>
    <t>30206</t>
  </si>
  <si>
    <t>电费</t>
  </si>
  <si>
    <t>30299</t>
  </si>
  <si>
    <t>其他商品和服务支出</t>
  </si>
  <si>
    <t>530129231100001387103</t>
  </si>
  <si>
    <t>行政人员绩效奖励</t>
  </si>
  <si>
    <t>530129231100001387128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</si>
  <si>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</si>
  <si>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</si>
  <si>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</si>
  <si>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</si>
  <si>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</si>
  <si>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</si>
  <si>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</si>
  <si>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</si>
  <si>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</si>
  <si>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530129261100005142193</t>
  </si>
  <si>
    <t>行政事业单位财政配套工会经费</t>
  </si>
  <si>
    <t>530129261100005142333</t>
  </si>
  <si>
    <t>困难职工帮扶送温暖专项资金</t>
  </si>
  <si>
    <t>30305</t>
  </si>
  <si>
    <t>生活补助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</si>
  <si>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</si>
  <si>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</si>
  <si>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</si>
  <si>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</si>
  <si>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</si>
  <si>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</si>
  <si>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</si>
  <si>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</si>
  <si>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</si>
  <si>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</si>
  <si>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根据上级工会相关要求对县域会员开展“送温暖”慰问，按时按质开展年度帮扶救助活动。</t>
  </si>
  <si>
    <t>产出指标</t>
  </si>
  <si>
    <t>数量指标</t>
  </si>
  <si>
    <t>慰问对象人数（人次）</t>
  </si>
  <si>
    <t>&gt;=</t>
  </si>
  <si>
    <t>190</t>
  </si>
  <si>
    <t>人/人次</t>
  </si>
  <si>
    <t>定量指标</t>
  </si>
  <si>
    <t>反映应保尽保、应救尽救对象的人数（人次）情况。</t>
  </si>
  <si>
    <t>质量指标</t>
  </si>
  <si>
    <t>慰问标准执行合规率</t>
  </si>
  <si>
    <t>=</t>
  </si>
  <si>
    <t>100</t>
  </si>
  <si>
    <t>%</t>
  </si>
  <si>
    <t>反映救助按标准执行的情况。
救助标准执行合规率=按照救助标准核定发放的资金额/发放资金总额*100%</t>
  </si>
  <si>
    <t>时效指标</t>
  </si>
  <si>
    <t>慰问发放及时率</t>
  </si>
  <si>
    <t>反映发放单位及时发放救助资金的情况。
救助发放及时率=时限内发放救助资金额/应发放救助资金额*100%</t>
  </si>
  <si>
    <t>效益指标</t>
  </si>
  <si>
    <t>社会效益</t>
  </si>
  <si>
    <t>政策知晓率</t>
  </si>
  <si>
    <t>90</t>
  </si>
  <si>
    <t>满意度指标</t>
  </si>
  <si>
    <t>服务对象满意度</t>
  </si>
  <si>
    <t>慰问对象满意度</t>
  </si>
  <si>
    <t>反映获救助对象的满意程度。
救助对象满意度=调查中满意和较满意的获救助人员数/调查总人数*100%</t>
  </si>
  <si>
    <t>按“工会法”规定收缴行政事业单位配套工会经费，由财政纳入当年预算。按质完成本年度工会经费收缴任务。</t>
  </si>
  <si>
    <t>按固定标准收缴行政事业单位工会经费</t>
  </si>
  <si>
    <t>80</t>
  </si>
  <si>
    <t>元/人</t>
  </si>
  <si>
    <t>维护职工合法权益</t>
  </si>
  <si>
    <t>依法维护职工合法权益</t>
  </si>
  <si>
    <t>使广大工会会员满意</t>
  </si>
  <si>
    <t>广大工会会员满意度</t>
  </si>
  <si>
    <t>预算06表</t>
  </si>
  <si>
    <t>政府性基金预算支出预算表</t>
  </si>
  <si>
    <t>单位名称：昆明市发展和改革委员会</t>
  </si>
  <si>
    <t>政府性基金预算支出</t>
  </si>
  <si>
    <t>备注：本单位2026年无政府性基金预算，此表为空。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</si>
  <si>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</si>
  <si>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</si>
  <si>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</si>
  <si>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</si>
  <si>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</si>
  <si>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</si>
  <si>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</si>
  <si>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</si>
  <si>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</si>
  <si>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</si>
  <si>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</si>
  <si>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</si>
  <si>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备注：本单位2026年无政府采购预算，此表为空。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</si>
  <si>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</si>
  <si>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</si>
  <si>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</si>
  <si>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</si>
  <si>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</si>
  <si>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</si>
  <si>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</si>
  <si>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备注：本单位2026年无政府购买服务预算，此表为空。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</si>
  <si>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</si>
  <si>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</si>
  <si>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</si>
  <si>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</si>
  <si>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</si>
  <si>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</si>
  <si>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</si>
  <si>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</si>
  <si>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</si>
  <si>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</si>
  <si>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</si>
  <si>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</si>
  <si>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</si>
  <si>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</si>
  <si>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</si>
  <si>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</si>
  <si>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</si>
  <si>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</si>
  <si>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</si>
  <si>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</si>
  <si>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</si>
  <si>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</si>
  <si>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</si>
  <si>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备注：本单位2026年无对下转移支付预算，此表为空。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</si>
  <si>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</si>
  <si>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</si>
  <si>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</si>
  <si>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</si>
  <si>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</si>
  <si>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</si>
  <si>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</si>
  <si>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</si>
  <si>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</si>
  <si>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备注：本单位2026年无新增资产配置预算，此表为空。</t>
  </si>
  <si>
    <t>预算11表</t>
  </si>
  <si>
    <t>上级补助</t>
  </si>
  <si>
    <t>备注：本单位2026年度无上级转移支付补助项目支出预算，此表为空。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</si>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</sst>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  <xf numFmtId="0" fontId="35" fillId="0" borderId="0">
      <alignment vertical="top"/>
      <protection locked="0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11" fillId="0" borderId="0" xfId="57" applyNumberFormat="1" applyFont="1" applyFill="1" applyAlignment="1" applyProtection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0" xfId="0" applyAlignment="1" quotePrefix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"单位名称："&amp;"寻甸回族彝族自治县总工会"</f>
        <v>单位名称：寻甸回族彝族自治县总工会</v>
      </c>
      <c r="B3" s="163"/>
      <c r="D3" s="138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81">
        <v>3459938.09</v>
      </c>
      <c r="C6" s="166" t="s">
        <v>8</v>
      </c>
      <c r="D6" s="81">
        <v>2701025</v>
      </c>
    </row>
    <row r="7" ht="17.25" customHeight="1" spans="1:4">
      <c r="A7" s="166" t="s">
        <v>9</v>
      </c>
      <c r="B7" s="81"/>
      <c r="C7" s="166" t="s">
        <v>10</v>
      </c>
      <c r="D7" s="81"/>
    </row>
    <row r="8" ht="17.25" customHeight="1" spans="1:4">
      <c r="A8" s="166" t="s">
        <v>11</v>
      </c>
      <c r="B8" s="81"/>
      <c r="C8" s="197" t="s">
        <v>12</v>
      </c>
      <c r="D8" s="81"/>
    </row>
    <row r="9" ht="17.25" customHeight="1" spans="1:4">
      <c r="A9" s="166" t="s">
        <v>13</v>
      </c>
      <c r="B9" s="81"/>
      <c r="C9" s="197" t="s">
        <v>14</v>
      </c>
      <c r="D9" s="81"/>
    </row>
    <row r="10" ht="17.25" customHeight="1" spans="1:4">
      <c r="A10" s="166" t="s">
        <v>15</v>
      </c>
      <c r="B10" s="81"/>
      <c r="C10" s="197" t="s">
        <v>16</v>
      </c>
      <c r="D10" s="81"/>
    </row>
    <row r="11" ht="17.25" customHeight="1" spans="1:4">
      <c r="A11" s="166" t="s">
        <v>17</v>
      </c>
      <c r="B11" s="81"/>
      <c r="C11" s="197" t="s">
        <v>18</v>
      </c>
      <c r="D11" s="81"/>
    </row>
    <row r="12" ht="17.25" customHeight="1" spans="1:4">
      <c r="A12" s="166" t="s">
        <v>19</v>
      </c>
      <c r="B12" s="81"/>
      <c r="C12" s="33" t="s">
        <v>20</v>
      </c>
      <c r="D12" s="81"/>
    </row>
    <row r="13" ht="17.25" customHeight="1" spans="1:4">
      <c r="A13" s="166" t="s">
        <v>21</v>
      </c>
      <c r="B13" s="81"/>
      <c r="C13" s="33" t="s">
        <v>22</v>
      </c>
      <c r="D13" s="81">
        <v>361070.42</v>
      </c>
    </row>
    <row r="14" ht="17.25" customHeight="1" spans="1:4">
      <c r="A14" s="166" t="s">
        <v>23</v>
      </c>
      <c r="B14" s="81"/>
      <c r="C14" s="33" t="s">
        <v>24</v>
      </c>
      <c r="D14" s="81">
        <v>212914.87</v>
      </c>
    </row>
    <row r="15" ht="17.25" customHeight="1" spans="1:4">
      <c r="A15" s="166" t="s">
        <v>25</v>
      </c>
      <c r="B15" s="105"/>
      <c r="C15" s="33" t="s">
        <v>26</v>
      </c>
      <c r="D15" s="81"/>
    </row>
    <row r="16" ht="17.25" customHeight="1" spans="1:4">
      <c r="A16" s="151"/>
      <c r="B16" s="81"/>
      <c r="C16" s="33" t="s">
        <v>27</v>
      </c>
      <c r="D16" s="81"/>
    </row>
    <row r="17" ht="17.25" customHeight="1" spans="1:4">
      <c r="A17" s="167"/>
      <c r="B17" s="81"/>
      <c r="C17" s="33" t="s">
        <v>28</v>
      </c>
      <c r="D17" s="81"/>
    </row>
    <row r="18" ht="17.25" customHeight="1" spans="1:4">
      <c r="A18" s="167"/>
      <c r="B18" s="81"/>
      <c r="C18" s="33" t="s">
        <v>29</v>
      </c>
      <c r="D18" s="81"/>
    </row>
    <row r="19" ht="17.25" customHeight="1" spans="1:4">
      <c r="A19" s="167"/>
      <c r="B19" s="81"/>
      <c r="C19" s="33" t="s">
        <v>30</v>
      </c>
      <c r="D19" s="81"/>
    </row>
    <row r="20" ht="17.25" customHeight="1" spans="1:4">
      <c r="A20" s="167"/>
      <c r="B20" s="81"/>
      <c r="C20" s="33" t="s">
        <v>31</v>
      </c>
      <c r="D20" s="81"/>
    </row>
    <row r="21" ht="17.25" customHeight="1" spans="1:4">
      <c r="A21" s="167"/>
      <c r="B21" s="81"/>
      <c r="C21" s="33" t="s">
        <v>32</v>
      </c>
      <c r="D21" s="81"/>
    </row>
    <row r="22" ht="17.25" customHeight="1" spans="1:4">
      <c r="A22" s="167"/>
      <c r="B22" s="81"/>
      <c r="C22" s="33" t="s">
        <v>33</v>
      </c>
      <c r="D22" s="81"/>
    </row>
    <row r="23" ht="17.25" customHeight="1" spans="1:4">
      <c r="A23" s="167"/>
      <c r="B23" s="81"/>
      <c r="C23" s="33" t="s">
        <v>34</v>
      </c>
      <c r="D23" s="81"/>
    </row>
    <row r="24" ht="17.25" customHeight="1" spans="1:4">
      <c r="A24" s="167"/>
      <c r="B24" s="81"/>
      <c r="C24" s="33" t="s">
        <v>35</v>
      </c>
      <c r="D24" s="81">
        <v>184927.8</v>
      </c>
    </row>
    <row r="25" ht="17.25" customHeight="1" spans="1:4">
      <c r="A25" s="167"/>
      <c r="B25" s="81"/>
      <c r="C25" s="33" t="s">
        <v>36</v>
      </c>
      <c r="D25" s="81"/>
    </row>
    <row r="26" ht="17.25" customHeight="1" spans="1:4">
      <c r="A26" s="167"/>
      <c r="B26" s="81"/>
      <c r="C26" s="151" t="s">
        <v>37</v>
      </c>
      <c r="D26" s="81"/>
    </row>
    <row r="27" ht="17.25" customHeight="1" spans="1:4">
      <c r="A27" s="167"/>
      <c r="B27" s="81"/>
      <c r="C27" s="33" t="s">
        <v>38</v>
      </c>
      <c r="D27" s="81"/>
    </row>
    <row r="28" ht="16.5" customHeight="1" spans="1:4">
      <c r="A28" s="167"/>
      <c r="B28" s="81"/>
      <c r="C28" s="33" t="s">
        <v>39</v>
      </c>
      <c r="D28" s="81"/>
    </row>
    <row r="29" ht="16.5" customHeight="1" spans="1:4">
      <c r="A29" s="167"/>
      <c r="B29" s="81"/>
      <c r="C29" s="151" t="s">
        <v>40</v>
      </c>
      <c r="D29" s="81"/>
    </row>
    <row r="30" ht="17.25" customHeight="1" spans="1:4">
      <c r="A30" s="167"/>
      <c r="B30" s="81"/>
      <c r="C30" s="151" t="s">
        <v>41</v>
      </c>
      <c r="D30" s="81"/>
    </row>
    <row r="31" ht="17.25" customHeight="1" spans="1:4">
      <c r="A31" s="167"/>
      <c r="B31" s="81"/>
      <c r="C31" s="33" t="s">
        <v>42</v>
      </c>
      <c r="D31" s="81"/>
    </row>
    <row r="32" ht="16.5" customHeight="1" spans="1:4">
      <c r="A32" s="167" t="s">
        <v>43</v>
      </c>
      <c r="B32" s="81">
        <v>3459938.09</v>
      </c>
      <c r="C32" s="167" t="s">
        <v>44</v>
      </c>
      <c r="D32" s="81">
        <v>3459938.09</v>
      </c>
    </row>
    <row r="33" ht="16.5" customHeight="1" spans="1:4">
      <c r="A33" s="151" t="s">
        <v>45</v>
      </c>
      <c r="B33" s="81"/>
      <c r="C33" s="151" t="s">
        <v>46</v>
      </c>
      <c r="D33" s="81"/>
    </row>
    <row r="34" ht="16.5" customHeight="1" spans="1:4">
      <c r="A34" s="33" t="s">
        <v>47</v>
      </c>
      <c r="B34" s="105"/>
      <c r="C34" s="33" t="s">
        <v>47</v>
      </c>
      <c r="D34" s="105"/>
    </row>
    <row r="35" ht="16.5" customHeight="1" spans="1:4">
      <c r="A35" s="33" t="s">
        <v>48</v>
      </c>
      <c r="B35" s="105"/>
      <c r="C35" s="33" t="s">
        <v>49</v>
      </c>
      <c r="D35" s="105"/>
    </row>
    <row r="36" ht="16.5" customHeight="1" spans="1:4">
      <c r="A36" s="168" t="s">
        <v>50</v>
      </c>
      <c r="B36" s="81">
        <v>3459938.09</v>
      </c>
      <c r="C36" s="168" t="s">
        <v>51</v>
      </c>
      <c r="D36" s="81">
        <v>3459938.09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selection activeCell="C21" sqref="C2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1" t="s">
        <v>309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310</v>
      </c>
      <c r="C2" s="124"/>
      <c r="D2" s="125"/>
      <c r="E2" s="125"/>
      <c r="F2" s="125"/>
    </row>
    <row r="3" ht="13.5" customHeight="1" spans="1:6">
      <c r="A3" s="4" t="str">
        <f>"单位名称："&amp;"寻甸回族彝族自治县总工会"</f>
        <v>单位名称：寻甸回族彝族自治县总工会</v>
      </c>
      <c r="B3" s="4" t="s">
        <v>311</v>
      </c>
      <c r="C3" s="120"/>
      <c r="D3" s="122"/>
      <c r="E3" s="122"/>
      <c r="F3" s="111" t="s">
        <v>1</v>
      </c>
    </row>
    <row r="4" ht="19.5" customHeight="1" spans="1:6">
      <c r="A4" s="126" t="s">
        <v>183</v>
      </c>
      <c r="B4" s="127" t="s">
        <v>72</v>
      </c>
      <c r="C4" s="126" t="s">
        <v>73</v>
      </c>
      <c r="D4" s="10" t="s">
        <v>312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30" t="s">
        <v>83</v>
      </c>
      <c r="C6" s="67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32" t="s">
        <v>173</v>
      </c>
      <c r="B9" s="132" t="s">
        <v>173</v>
      </c>
      <c r="C9" s="133" t="s">
        <v>173</v>
      </c>
      <c r="D9" s="81"/>
      <c r="E9" s="81"/>
      <c r="F9" s="81"/>
    </row>
    <row r="11" customHeight="1" spans="1:6">
      <c r="A11" s="134" t="s">
        <v>313</v>
      </c>
      <c r="B11" s="134"/>
      <c r="C11" s="134"/>
    </row>
  </sheetData>
  <mergeCells count="8">
    <mergeCell ref="A2:F2"/>
    <mergeCell ref="A3:C3"/>
    <mergeCell ref="D4:F4"/>
    <mergeCell ref="A9:C9"/>
    <mergeCell ref="A11:C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2"/>
  <sheetViews>
    <sheetView showZeros="0" workbookViewId="0">
      <selection activeCell="B20" sqref="B2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2"/>
      <c r="C1" s="82"/>
      <c r="R1" s="2"/>
      <c r="S1" s="2" t="s">
        <v>314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10" t="str">
        <f>"单位名称："&amp;"寻甸回族彝族自治县总工会"</f>
        <v>单位名称：寻甸回族彝族自治县总工会</v>
      </c>
      <c r="B3" s="87"/>
      <c r="C3" s="87"/>
      <c r="D3" s="6"/>
      <c r="E3" s="6"/>
      <c r="F3" s="6"/>
      <c r="G3" s="6"/>
      <c r="H3" s="6"/>
      <c r="I3" s="6"/>
      <c r="J3" s="6"/>
      <c r="K3" s="6"/>
      <c r="L3" s="6"/>
      <c r="R3" s="7"/>
      <c r="S3" s="111" t="s">
        <v>1</v>
      </c>
    </row>
    <row r="4" ht="15.75" customHeight="1" spans="1:19">
      <c r="A4" s="9" t="s">
        <v>182</v>
      </c>
      <c r="B4" s="89" t="s">
        <v>183</v>
      </c>
      <c r="C4" s="89" t="s">
        <v>315</v>
      </c>
      <c r="D4" s="90" t="s">
        <v>316</v>
      </c>
      <c r="E4" s="90" t="s">
        <v>317</v>
      </c>
      <c r="F4" s="90" t="s">
        <v>318</v>
      </c>
      <c r="G4" s="90" t="s">
        <v>319</v>
      </c>
      <c r="H4" s="90" t="s">
        <v>320</v>
      </c>
      <c r="I4" s="91" t="s">
        <v>190</v>
      </c>
      <c r="J4" s="91"/>
      <c r="K4" s="91"/>
      <c r="L4" s="91"/>
      <c r="M4" s="92"/>
      <c r="N4" s="91"/>
      <c r="O4" s="91"/>
      <c r="P4" s="76"/>
      <c r="Q4" s="91"/>
      <c r="R4" s="92"/>
      <c r="S4" s="77"/>
    </row>
    <row r="5" ht="17.25" customHeight="1" spans="1:19">
      <c r="A5" s="14"/>
      <c r="B5" s="93"/>
      <c r="C5" s="93"/>
      <c r="D5" s="94"/>
      <c r="E5" s="94"/>
      <c r="F5" s="94"/>
      <c r="G5" s="94"/>
      <c r="H5" s="94"/>
      <c r="I5" s="94" t="s">
        <v>55</v>
      </c>
      <c r="J5" s="94" t="s">
        <v>58</v>
      </c>
      <c r="K5" s="94" t="s">
        <v>321</v>
      </c>
      <c r="L5" s="94" t="s">
        <v>322</v>
      </c>
      <c r="M5" s="95" t="s">
        <v>323</v>
      </c>
      <c r="N5" s="96" t="s">
        <v>324</v>
      </c>
      <c r="O5" s="96"/>
      <c r="P5" s="97"/>
      <c r="Q5" s="96"/>
      <c r="R5" s="98"/>
      <c r="S5" s="99"/>
    </row>
    <row r="6" ht="54" customHeight="1" spans="1:19">
      <c r="A6" s="17"/>
      <c r="B6" s="99"/>
      <c r="C6" s="99"/>
      <c r="D6" s="100"/>
      <c r="E6" s="100"/>
      <c r="F6" s="100"/>
      <c r="G6" s="100"/>
      <c r="H6" s="100"/>
      <c r="I6" s="100"/>
      <c r="J6" s="100" t="s">
        <v>57</v>
      </c>
      <c r="K6" s="100"/>
      <c r="L6" s="100"/>
      <c r="M6" s="101"/>
      <c r="N6" s="100" t="s">
        <v>57</v>
      </c>
      <c r="O6" s="100" t="s">
        <v>64</v>
      </c>
      <c r="P6" s="99" t="s">
        <v>65</v>
      </c>
      <c r="Q6" s="100" t="s">
        <v>66</v>
      </c>
      <c r="R6" s="101" t="s">
        <v>67</v>
      </c>
      <c r="S6" s="99" t="s">
        <v>68</v>
      </c>
    </row>
    <row r="7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102"/>
      <c r="B8" s="103"/>
      <c r="C8" s="103"/>
      <c r="D8" s="104"/>
      <c r="E8" s="104"/>
      <c r="F8" s="104"/>
      <c r="G8" s="114"/>
      <c r="H8" s="81"/>
      <c r="I8" s="81"/>
      <c r="J8" s="81"/>
      <c r="K8" s="81"/>
      <c r="L8" s="81"/>
      <c r="M8" s="81"/>
      <c r="N8" s="81"/>
      <c r="O8" s="81"/>
      <c r="P8" s="105"/>
      <c r="Q8" s="105"/>
      <c r="R8" s="81"/>
      <c r="S8" s="81"/>
    </row>
    <row r="9" ht="21" customHeight="1" spans="1:19">
      <c r="A9" s="106" t="s">
        <v>173</v>
      </c>
      <c r="B9" s="107"/>
      <c r="C9" s="107"/>
      <c r="D9" s="108"/>
      <c r="E9" s="108"/>
      <c r="F9" s="108"/>
      <c r="G9" s="115"/>
      <c r="H9" s="81"/>
      <c r="I9" s="81"/>
      <c r="J9" s="81"/>
      <c r="K9" s="81"/>
      <c r="L9" s="81"/>
      <c r="M9" s="81"/>
      <c r="N9" s="81"/>
      <c r="O9" s="81"/>
      <c r="P9" s="105"/>
      <c r="Q9" s="105"/>
      <c r="R9" s="81"/>
      <c r="S9" s="81"/>
    </row>
    <row r="10" ht="21" customHeight="1" spans="1:19">
      <c r="A10" s="116" t="s">
        <v>325</v>
      </c>
      <c r="B10" s="117"/>
      <c r="C10" s="117"/>
      <c r="D10" s="116"/>
      <c r="E10" s="116"/>
      <c r="F10" s="116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  <row r="12" customHeight="1" spans="1:19">
      <c r="A12" s="37" t="s">
        <v>326</v>
      </c>
      <c r="B12" s="37"/>
    </row>
  </sheetData>
  <mergeCells count="20">
    <mergeCell ref="A2:S2"/>
    <mergeCell ref="A3:H3"/>
    <mergeCell ref="I4:S4"/>
    <mergeCell ref="N5:S5"/>
    <mergeCell ref="A9:G9"/>
    <mergeCell ref="A10:S10"/>
    <mergeCell ref="A12:B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1"/>
  <sheetViews>
    <sheetView showZeros="0" workbookViewId="0">
      <selection activeCell="B18" sqref="B1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5"/>
      <c r="B1" s="82"/>
      <c r="C1" s="82"/>
      <c r="D1" s="82"/>
      <c r="E1" s="82"/>
      <c r="F1" s="82"/>
      <c r="G1" s="82"/>
      <c r="H1" s="75"/>
      <c r="I1" s="75"/>
      <c r="J1" s="75"/>
      <c r="K1" s="75"/>
      <c r="L1" s="75"/>
      <c r="M1" s="75"/>
      <c r="N1" s="83"/>
      <c r="O1" s="75"/>
      <c r="P1" s="75"/>
      <c r="Q1" s="82"/>
      <c r="R1" s="75"/>
      <c r="S1" s="84"/>
      <c r="T1" s="84" t="s">
        <v>327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5"/>
      <c r="I2" s="85"/>
      <c r="J2" s="85"/>
      <c r="K2" s="85"/>
      <c r="L2" s="85"/>
      <c r="M2" s="85"/>
      <c r="N2" s="86"/>
      <c r="O2" s="85"/>
      <c r="P2" s="85"/>
      <c r="Q2" s="65"/>
      <c r="R2" s="85"/>
      <c r="S2" s="86"/>
      <c r="T2" s="65"/>
    </row>
    <row r="3" ht="22.5" customHeight="1" spans="1:20">
      <c r="A3" s="72" t="str">
        <f>"单位名称："&amp;"寻甸回族彝族自治县总工会"</f>
        <v>单位名称：寻甸回族彝族自治县总工会</v>
      </c>
      <c r="B3" s="87"/>
      <c r="C3" s="87"/>
      <c r="D3" s="87"/>
      <c r="E3" s="87"/>
      <c r="F3" s="87"/>
      <c r="G3" s="87"/>
      <c r="H3" s="73"/>
      <c r="I3" s="73"/>
      <c r="J3" s="73"/>
      <c r="K3" s="73"/>
      <c r="L3" s="73"/>
      <c r="M3" s="73"/>
      <c r="N3" s="83"/>
      <c r="O3" s="75"/>
      <c r="P3" s="75"/>
      <c r="Q3" s="82"/>
      <c r="R3" s="75"/>
      <c r="S3" s="88"/>
      <c r="T3" s="84" t="s">
        <v>1</v>
      </c>
    </row>
    <row r="4" ht="24" customHeight="1" spans="1:20">
      <c r="A4" s="9" t="s">
        <v>182</v>
      </c>
      <c r="B4" s="89" t="s">
        <v>183</v>
      </c>
      <c r="C4" s="89" t="s">
        <v>315</v>
      </c>
      <c r="D4" s="89" t="s">
        <v>328</v>
      </c>
      <c r="E4" s="89" t="s">
        <v>329</v>
      </c>
      <c r="F4" s="89" t="s">
        <v>330</v>
      </c>
      <c r="G4" s="89" t="s">
        <v>331</v>
      </c>
      <c r="H4" s="90" t="s">
        <v>332</v>
      </c>
      <c r="I4" s="90" t="s">
        <v>333</v>
      </c>
      <c r="J4" s="91" t="s">
        <v>190</v>
      </c>
      <c r="K4" s="91"/>
      <c r="L4" s="91"/>
      <c r="M4" s="91"/>
      <c r="N4" s="92"/>
      <c r="O4" s="91"/>
      <c r="P4" s="91"/>
      <c r="Q4" s="76"/>
      <c r="R4" s="91"/>
      <c r="S4" s="92"/>
      <c r="T4" s="77"/>
    </row>
    <row r="5" ht="24" customHeight="1" spans="1:20">
      <c r="A5" s="14"/>
      <c r="B5" s="93"/>
      <c r="C5" s="93"/>
      <c r="D5" s="93"/>
      <c r="E5" s="93"/>
      <c r="F5" s="93"/>
      <c r="G5" s="93"/>
      <c r="H5" s="94"/>
      <c r="I5" s="94"/>
      <c r="J5" s="94" t="s">
        <v>55</v>
      </c>
      <c r="K5" s="94" t="s">
        <v>58</v>
      </c>
      <c r="L5" s="94" t="s">
        <v>321</v>
      </c>
      <c r="M5" s="94" t="s">
        <v>322</v>
      </c>
      <c r="N5" s="95" t="s">
        <v>323</v>
      </c>
      <c r="O5" s="96" t="s">
        <v>324</v>
      </c>
      <c r="P5" s="96"/>
      <c r="Q5" s="97"/>
      <c r="R5" s="96"/>
      <c r="S5" s="98"/>
      <c r="T5" s="99"/>
    </row>
    <row r="6" ht="54" customHeight="1" spans="1:20">
      <c r="A6" s="17"/>
      <c r="B6" s="99"/>
      <c r="C6" s="99"/>
      <c r="D6" s="99"/>
      <c r="E6" s="99"/>
      <c r="F6" s="99"/>
      <c r="G6" s="99"/>
      <c r="H6" s="100"/>
      <c r="I6" s="100"/>
      <c r="J6" s="100"/>
      <c r="K6" s="100" t="s">
        <v>57</v>
      </c>
      <c r="L6" s="100"/>
      <c r="M6" s="100"/>
      <c r="N6" s="101"/>
      <c r="O6" s="100" t="s">
        <v>57</v>
      </c>
      <c r="P6" s="100" t="s">
        <v>64</v>
      </c>
      <c r="Q6" s="99" t="s">
        <v>65</v>
      </c>
      <c r="R6" s="100" t="s">
        <v>66</v>
      </c>
      <c r="S6" s="101" t="s">
        <v>67</v>
      </c>
      <c r="T6" s="99" t="s">
        <v>68</v>
      </c>
    </row>
    <row r="7" ht="17.25" customHeight="1" spans="1:20">
      <c r="A7" s="18">
        <v>1</v>
      </c>
      <c r="B7" s="99">
        <v>2</v>
      </c>
      <c r="C7" s="18">
        <v>3</v>
      </c>
      <c r="D7" s="18">
        <v>4</v>
      </c>
      <c r="E7" s="99">
        <v>5</v>
      </c>
      <c r="F7" s="18">
        <v>6</v>
      </c>
      <c r="G7" s="18">
        <v>7</v>
      </c>
      <c r="H7" s="99">
        <v>8</v>
      </c>
      <c r="I7" s="18">
        <v>9</v>
      </c>
      <c r="J7" s="18">
        <v>10</v>
      </c>
      <c r="K7" s="99">
        <v>11</v>
      </c>
      <c r="L7" s="18">
        <v>12</v>
      </c>
      <c r="M7" s="18">
        <v>13</v>
      </c>
      <c r="N7" s="99">
        <v>14</v>
      </c>
      <c r="O7" s="18">
        <v>15</v>
      </c>
      <c r="P7" s="18">
        <v>16</v>
      </c>
      <c r="Q7" s="99">
        <v>17</v>
      </c>
      <c r="R7" s="18">
        <v>18</v>
      </c>
      <c r="S7" s="18">
        <v>19</v>
      </c>
      <c r="T7" s="18">
        <v>20</v>
      </c>
    </row>
    <row r="8" ht="21" customHeight="1" spans="1:20">
      <c r="A8" s="102"/>
      <c r="B8" s="103"/>
      <c r="C8" s="103"/>
      <c r="D8" s="103"/>
      <c r="E8" s="103"/>
      <c r="F8" s="103"/>
      <c r="G8" s="103"/>
      <c r="H8" s="104"/>
      <c r="I8" s="104"/>
      <c r="J8" s="81"/>
      <c r="K8" s="81"/>
      <c r="L8" s="81"/>
      <c r="M8" s="81"/>
      <c r="N8" s="81"/>
      <c r="O8" s="81"/>
      <c r="P8" s="81"/>
      <c r="Q8" s="105"/>
      <c r="R8" s="105"/>
      <c r="S8" s="81"/>
      <c r="T8" s="81"/>
    </row>
    <row r="9" ht="21" customHeight="1" spans="1:20">
      <c r="A9" s="106" t="s">
        <v>173</v>
      </c>
      <c r="B9" s="107"/>
      <c r="C9" s="107"/>
      <c r="D9" s="107"/>
      <c r="E9" s="107"/>
      <c r="F9" s="107"/>
      <c r="G9" s="107"/>
      <c r="H9" s="108"/>
      <c r="I9" s="109"/>
      <c r="J9" s="81"/>
      <c r="K9" s="81"/>
      <c r="L9" s="81"/>
      <c r="M9" s="81"/>
      <c r="N9" s="81"/>
      <c r="O9" s="81"/>
      <c r="P9" s="81"/>
      <c r="Q9" s="105"/>
      <c r="R9" s="105"/>
      <c r="S9" s="81"/>
      <c r="T9" s="81"/>
    </row>
    <row r="11" customHeight="1" spans="1:20">
      <c r="A11" s="37" t="s">
        <v>334</v>
      </c>
      <c r="B11" s="37"/>
    </row>
  </sheetData>
  <mergeCells count="20">
    <mergeCell ref="A2:T2"/>
    <mergeCell ref="A3:I3"/>
    <mergeCell ref="J4:T4"/>
    <mergeCell ref="O5:T5"/>
    <mergeCell ref="A9:I9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0"/>
  <sheetViews>
    <sheetView showZeros="0" workbookViewId="0">
      <selection activeCell="A10" sqref="A10:B10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70"/>
      <c r="W1" s="2"/>
      <c r="X1" s="2" t="s">
        <v>335</v>
      </c>
    </row>
    <row r="2" ht="41.25" customHeight="1" spans="1:24">
      <c r="A2" s="71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5"/>
      <c r="X2" s="65"/>
    </row>
    <row r="3" ht="18" customHeight="1" spans="1:24">
      <c r="A3" s="72" t="str">
        <f>"单位名称："&amp;"寻甸回族彝族自治县总工会"</f>
        <v>单位名称：寻甸回族彝族自治县总工会</v>
      </c>
      <c r="B3" s="73"/>
      <c r="C3" s="73"/>
      <c r="D3" s="74"/>
      <c r="E3" s="75"/>
      <c r="F3" s="75"/>
      <c r="G3" s="75"/>
      <c r="H3" s="75"/>
      <c r="I3" s="75"/>
      <c r="W3" s="7"/>
      <c r="X3" s="7" t="s">
        <v>1</v>
      </c>
    </row>
    <row r="4" ht="19.5" customHeight="1" spans="1:24">
      <c r="A4" s="27" t="s">
        <v>336</v>
      </c>
      <c r="B4" s="10" t="s">
        <v>190</v>
      </c>
      <c r="C4" s="11"/>
      <c r="D4" s="11"/>
      <c r="E4" s="10" t="s">
        <v>337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6"/>
      <c r="X4" s="77"/>
    </row>
    <row r="5" ht="40.5" customHeight="1" spans="1:24">
      <c r="A5" s="18"/>
      <c r="B5" s="28" t="s">
        <v>55</v>
      </c>
      <c r="C5" s="9" t="s">
        <v>58</v>
      </c>
      <c r="D5" s="78" t="s">
        <v>321</v>
      </c>
      <c r="E5" s="49" t="s">
        <v>338</v>
      </c>
      <c r="F5" s="49" t="s">
        <v>339</v>
      </c>
      <c r="G5" s="49" t="s">
        <v>340</v>
      </c>
      <c r="H5" s="49" t="s">
        <v>341</v>
      </c>
      <c r="I5" s="49" t="s">
        <v>342</v>
      </c>
      <c r="J5" s="49" t="s">
        <v>343</v>
      </c>
      <c r="K5" s="49" t="s">
        <v>344</v>
      </c>
      <c r="L5" s="49" t="s">
        <v>345</v>
      </c>
      <c r="M5" s="49" t="s">
        <v>346</v>
      </c>
      <c r="N5" s="49" t="s">
        <v>347</v>
      </c>
      <c r="O5" s="49" t="s">
        <v>348</v>
      </c>
      <c r="P5" s="49" t="s">
        <v>349</v>
      </c>
      <c r="Q5" s="49" t="s">
        <v>350</v>
      </c>
      <c r="R5" s="49" t="s">
        <v>351</v>
      </c>
      <c r="S5" s="49" t="s">
        <v>352</v>
      </c>
      <c r="T5" s="49" t="s">
        <v>353</v>
      </c>
      <c r="U5" s="49" t="s">
        <v>354</v>
      </c>
      <c r="V5" s="49" t="s">
        <v>355</v>
      </c>
      <c r="W5" s="49" t="s">
        <v>356</v>
      </c>
      <c r="X5" s="79" t="s">
        <v>357</v>
      </c>
    </row>
    <row r="6" ht="19.5" customHeight="1" spans="1:24">
      <c r="A6" s="19">
        <v>1</v>
      </c>
      <c r="B6" s="19">
        <v>2</v>
      </c>
      <c r="C6" s="19">
        <v>3</v>
      </c>
      <c r="D6" s="80">
        <v>4</v>
      </c>
      <c r="E6" s="29">
        <v>5</v>
      </c>
      <c r="F6" s="19">
        <v>6</v>
      </c>
      <c r="G6" s="19">
        <v>7</v>
      </c>
      <c r="H6" s="80">
        <v>8</v>
      </c>
      <c r="I6" s="19">
        <v>9</v>
      </c>
      <c r="J6" s="19">
        <v>10</v>
      </c>
      <c r="K6" s="19">
        <v>11</v>
      </c>
      <c r="L6" s="80">
        <v>12</v>
      </c>
      <c r="M6" s="19">
        <v>13</v>
      </c>
      <c r="N6" s="19">
        <v>14</v>
      </c>
      <c r="O6" s="19">
        <v>15</v>
      </c>
      <c r="P6" s="80">
        <v>16</v>
      </c>
      <c r="Q6" s="19">
        <v>17</v>
      </c>
      <c r="R6" s="19">
        <v>18</v>
      </c>
      <c r="S6" s="19">
        <v>19</v>
      </c>
      <c r="T6" s="80">
        <v>20</v>
      </c>
      <c r="U6" s="80">
        <v>21</v>
      </c>
      <c r="V6" s="80">
        <v>22</v>
      </c>
      <c r="W6" s="29">
        <v>23</v>
      </c>
      <c r="X6" s="29">
        <v>24</v>
      </c>
    </row>
    <row r="7" ht="19.5" customHeight="1" spans="1:24">
      <c r="A7" s="30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ht="19.5" customHeight="1" spans="1:24">
      <c r="A8" s="68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10" customHeight="1" spans="1:24">
      <c r="A10" s="198" t="s">
        <v>358</v>
      </c>
      <c r="B10" s="37"/>
    </row>
  </sheetData>
  <mergeCells count="6">
    <mergeCell ref="A2:X2"/>
    <mergeCell ref="A3:I3"/>
    <mergeCell ref="B4:D4"/>
    <mergeCell ref="E4:X4"/>
    <mergeCell ref="A10:B10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B24" sqref="B2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359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"单位名称："&amp;"寻甸回族彝族自治县总工会"</f>
        <v>单位名称：寻甸回族彝族自治县总工会</v>
      </c>
    </row>
    <row r="4" ht="44.25" customHeight="1" spans="1:10">
      <c r="A4" s="66" t="s">
        <v>336</v>
      </c>
      <c r="B4" s="66" t="s">
        <v>266</v>
      </c>
      <c r="C4" s="66" t="s">
        <v>267</v>
      </c>
      <c r="D4" s="66" t="s">
        <v>268</v>
      </c>
      <c r="E4" s="66" t="s">
        <v>269</v>
      </c>
      <c r="F4" s="67" t="s">
        <v>270</v>
      </c>
      <c r="G4" s="66" t="s">
        <v>271</v>
      </c>
      <c r="H4" s="67" t="s">
        <v>272</v>
      </c>
      <c r="I4" s="67" t="s">
        <v>273</v>
      </c>
      <c r="J4" s="66" t="s">
        <v>274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9" customHeight="1" spans="1:10">
      <c r="A9" s="198" t="s">
        <v>358</v>
      </c>
      <c r="B9" s="37"/>
    </row>
  </sheetData>
  <mergeCells count="3">
    <mergeCell ref="A2:J2"/>
    <mergeCell ref="A3:H3"/>
    <mergeCell ref="A9:B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selection activeCell="C22" sqref="C22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 t="s">
        <v>360</v>
      </c>
      <c r="B1" s="39"/>
      <c r="C1" s="39"/>
      <c r="D1" s="40"/>
      <c r="E1" s="40"/>
      <c r="F1" s="40"/>
      <c r="G1" s="39"/>
      <c r="H1" s="39"/>
      <c r="I1" s="40"/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"单位名称："&amp;"寻甸回族彝族自治县总工会"</f>
        <v>单位名称：寻甸回族彝族自治县总工会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182</v>
      </c>
      <c r="B4" s="49" t="s">
        <v>183</v>
      </c>
      <c r="C4" s="50" t="s">
        <v>361</v>
      </c>
      <c r="D4" s="48" t="s">
        <v>362</v>
      </c>
      <c r="E4" s="48" t="s">
        <v>363</v>
      </c>
      <c r="F4" s="48" t="s">
        <v>364</v>
      </c>
      <c r="G4" s="49" t="s">
        <v>365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319</v>
      </c>
      <c r="H5" s="49" t="s">
        <v>366</v>
      </c>
      <c r="I5" s="49" t="s">
        <v>367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3"/>
      <c r="C7" s="33"/>
      <c r="D7" s="30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10" customHeight="1" spans="1:9">
      <c r="A10" s="198" t="s">
        <v>368</v>
      </c>
      <c r="B10" s="37"/>
    </row>
  </sheetData>
  <mergeCells count="12">
    <mergeCell ref="A1:I1"/>
    <mergeCell ref="A2:I2"/>
    <mergeCell ref="A3:C3"/>
    <mergeCell ref="G4:I4"/>
    <mergeCell ref="A8:F8"/>
    <mergeCell ref="A10:B10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B22" sqref="B2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369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"单位名称："&amp;"寻甸回族彝族自治县总工会"</f>
        <v>单位名称：寻甸回族彝族自治县总工会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252</v>
      </c>
      <c r="B4" s="8" t="s">
        <v>185</v>
      </c>
      <c r="C4" s="8" t="s">
        <v>253</v>
      </c>
      <c r="D4" s="9" t="s">
        <v>186</v>
      </c>
      <c r="E4" s="9" t="s">
        <v>187</v>
      </c>
      <c r="F4" s="9" t="s">
        <v>254</v>
      </c>
      <c r="G4" s="9" t="s">
        <v>255</v>
      </c>
      <c r="H4" s="27" t="s">
        <v>55</v>
      </c>
      <c r="I4" s="10" t="s">
        <v>370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173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2" customHeight="1" spans="1:11">
      <c r="A12" s="37" t="s">
        <v>371</v>
      </c>
      <c r="B12" s="37"/>
      <c r="C12" s="37"/>
    </row>
  </sheetData>
  <mergeCells count="16">
    <mergeCell ref="A2:K2"/>
    <mergeCell ref="A3:G3"/>
    <mergeCell ref="I4:K4"/>
    <mergeCell ref="A10:G10"/>
    <mergeCell ref="A12:C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D29" sqref="D2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372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"单位名称："&amp;"寻甸回族彝族自治县总工会"</f>
        <v>单位名称：寻甸回族彝族自治县总工会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253</v>
      </c>
      <c r="B4" s="8" t="s">
        <v>252</v>
      </c>
      <c r="C4" s="8" t="s">
        <v>185</v>
      </c>
      <c r="D4" s="9" t="s">
        <v>373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935200</v>
      </c>
      <c r="F8" s="22"/>
      <c r="G8" s="22"/>
    </row>
    <row r="9" ht="18.75" customHeight="1" spans="1:7">
      <c r="A9" s="20"/>
      <c r="B9" s="20" t="s">
        <v>374</v>
      </c>
      <c r="C9" s="20" t="s">
        <v>260</v>
      </c>
      <c r="D9" s="20" t="s">
        <v>375</v>
      </c>
      <c r="E9" s="22">
        <v>840000</v>
      </c>
      <c r="F9" s="22"/>
      <c r="G9" s="22"/>
    </row>
    <row r="10" ht="18.75" customHeight="1" spans="1:7">
      <c r="A10" s="23"/>
      <c r="B10" s="20" t="s">
        <v>374</v>
      </c>
      <c r="C10" s="20" t="s">
        <v>262</v>
      </c>
      <c r="D10" s="20" t="s">
        <v>375</v>
      </c>
      <c r="E10" s="22">
        <v>95200</v>
      </c>
      <c r="F10" s="22"/>
      <c r="G10" s="22"/>
    </row>
    <row r="11" ht="18.75" customHeight="1" spans="1:7">
      <c r="A11" s="24" t="s">
        <v>55</v>
      </c>
      <c r="B11" s="25" t="s">
        <v>376</v>
      </c>
      <c r="C11" s="25"/>
      <c r="D11" s="26"/>
      <c r="E11" s="22">
        <v>935200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"单位名称："&amp;"寻甸回族彝族自治县总工会"</f>
        <v>单位名称：寻甸回族彝族自治县总工会</v>
      </c>
      <c r="S3" s="46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2"/>
      <c r="J4" s="186"/>
      <c r="K4" s="186"/>
      <c r="L4" s="186"/>
      <c r="M4" s="186"/>
      <c r="N4" s="187"/>
      <c r="O4" s="186" t="s">
        <v>45</v>
      </c>
      <c r="P4" s="186"/>
      <c r="Q4" s="186"/>
      <c r="R4" s="186"/>
      <c r="S4" s="187"/>
    </row>
    <row r="5" ht="27" customHeight="1" spans="1:19">
      <c r="A5" s="188"/>
      <c r="B5" s="189"/>
      <c r="C5" s="189"/>
      <c r="D5" s="189" t="s">
        <v>57</v>
      </c>
      <c r="E5" s="189" t="s">
        <v>58</v>
      </c>
      <c r="F5" s="189" t="s">
        <v>59</v>
      </c>
      <c r="G5" s="189" t="s">
        <v>60</v>
      </c>
      <c r="H5" s="189" t="s">
        <v>61</v>
      </c>
      <c r="I5" s="190" t="s">
        <v>62</v>
      </c>
      <c r="J5" s="191"/>
      <c r="K5" s="191"/>
      <c r="L5" s="191"/>
      <c r="M5" s="191"/>
      <c r="N5" s="192"/>
      <c r="O5" s="189" t="s">
        <v>57</v>
      </c>
      <c r="P5" s="189" t="s">
        <v>58</v>
      </c>
      <c r="Q5" s="189" t="s">
        <v>59</v>
      </c>
      <c r="R5" s="189" t="s">
        <v>60</v>
      </c>
      <c r="S5" s="189" t="s">
        <v>63</v>
      </c>
    </row>
    <row r="6" ht="30" customHeight="1" spans="1:19">
      <c r="A6" s="193"/>
      <c r="B6" s="109"/>
      <c r="C6" s="115"/>
      <c r="D6" s="115"/>
      <c r="E6" s="115"/>
      <c r="F6" s="115"/>
      <c r="G6" s="115"/>
      <c r="H6" s="115"/>
      <c r="I6" s="69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4"/>
      <c r="P6" s="194"/>
      <c r="Q6" s="194"/>
      <c r="R6" s="194"/>
      <c r="S6" s="115"/>
    </row>
    <row r="7" ht="15" customHeight="1" spans="1:19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69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  <c r="R7" s="195">
        <v>18</v>
      </c>
      <c r="S7" s="195">
        <v>19</v>
      </c>
    </row>
    <row r="8" ht="18" customHeight="1" spans="1:19">
      <c r="A8" s="20" t="s">
        <v>69</v>
      </c>
      <c r="B8" s="20" t="s">
        <v>70</v>
      </c>
      <c r="C8" s="105">
        <v>3459938.09</v>
      </c>
      <c r="D8" s="81">
        <v>3459938.09</v>
      </c>
      <c r="E8" s="81">
        <v>3459938.09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ht="18" customHeight="1" spans="1:19">
      <c r="A9" s="50" t="s">
        <v>55</v>
      </c>
      <c r="B9" s="196"/>
      <c r="C9" s="81">
        <v>3459938.09</v>
      </c>
      <c r="D9" s="81">
        <v>3459938.09</v>
      </c>
      <c r="E9" s="81">
        <v>3459938.09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"单位名称："&amp;"寻甸回族彝族自治县总工会"</f>
        <v>单位名称：寻甸回族彝族自治县总工会</v>
      </c>
      <c r="O3" s="46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75"/>
      <c r="O4" s="176"/>
    </row>
    <row r="5" ht="42" customHeight="1" spans="1:15">
      <c r="A5" s="177"/>
      <c r="B5" s="177"/>
      <c r="C5" s="178"/>
      <c r="D5" s="179" t="s">
        <v>57</v>
      </c>
      <c r="E5" s="179" t="s">
        <v>75</v>
      </c>
      <c r="F5" s="179" t="s">
        <v>76</v>
      </c>
      <c r="G5" s="178"/>
      <c r="H5" s="178"/>
      <c r="I5" s="180"/>
      <c r="J5" s="179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81">
        <v>2701025</v>
      </c>
      <c r="D7" s="81">
        <v>2701025</v>
      </c>
      <c r="E7" s="81">
        <v>1765825</v>
      </c>
      <c r="F7" s="81">
        <v>935200</v>
      </c>
      <c r="G7" s="81"/>
      <c r="H7" s="81"/>
      <c r="I7" s="81"/>
      <c r="J7" s="81"/>
      <c r="K7" s="81"/>
      <c r="L7" s="81"/>
      <c r="M7" s="81"/>
      <c r="N7" s="81"/>
      <c r="O7" s="81"/>
    </row>
    <row r="8" ht="21" customHeight="1" spans="1:15">
      <c r="A8" s="181" t="s">
        <v>99</v>
      </c>
      <c r="B8" s="181" t="s">
        <v>100</v>
      </c>
      <c r="C8" s="81">
        <v>2701025</v>
      </c>
      <c r="D8" s="81">
        <v>2701025</v>
      </c>
      <c r="E8" s="81">
        <v>1765825</v>
      </c>
      <c r="F8" s="81">
        <v>935200</v>
      </c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182" t="s">
        <v>101</v>
      </c>
      <c r="B9" s="182" t="s">
        <v>102</v>
      </c>
      <c r="C9" s="81">
        <v>1765825</v>
      </c>
      <c r="D9" s="81">
        <v>1765825</v>
      </c>
      <c r="E9" s="81">
        <v>1765825</v>
      </c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82" t="s">
        <v>103</v>
      </c>
      <c r="B10" s="182" t="s">
        <v>104</v>
      </c>
      <c r="C10" s="81">
        <v>935200</v>
      </c>
      <c r="D10" s="81">
        <v>935200</v>
      </c>
      <c r="E10" s="81"/>
      <c r="F10" s="81">
        <v>935200</v>
      </c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57" t="s">
        <v>105</v>
      </c>
      <c r="B11" s="57" t="s">
        <v>106</v>
      </c>
      <c r="C11" s="81">
        <v>361070.42</v>
      </c>
      <c r="D11" s="81">
        <v>361070.42</v>
      </c>
      <c r="E11" s="81">
        <v>361070.42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181" t="s">
        <v>107</v>
      </c>
      <c r="B12" s="181" t="s">
        <v>108</v>
      </c>
      <c r="C12" s="81">
        <v>361070.42</v>
      </c>
      <c r="D12" s="81">
        <v>361070.42</v>
      </c>
      <c r="E12" s="81">
        <v>361070.42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182" t="s">
        <v>109</v>
      </c>
      <c r="B13" s="182" t="s">
        <v>110</v>
      </c>
      <c r="C13" s="81">
        <v>300</v>
      </c>
      <c r="D13" s="81">
        <v>300</v>
      </c>
      <c r="E13" s="81">
        <v>300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182" t="s">
        <v>111</v>
      </c>
      <c r="B14" s="182" t="s">
        <v>112</v>
      </c>
      <c r="C14" s="81">
        <v>246570.42</v>
      </c>
      <c r="D14" s="81">
        <v>246570.42</v>
      </c>
      <c r="E14" s="81">
        <v>246570.42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182" t="s">
        <v>113</v>
      </c>
      <c r="B15" s="182" t="s">
        <v>114</v>
      </c>
      <c r="C15" s="81">
        <v>110000</v>
      </c>
      <c r="D15" s="81">
        <v>110000</v>
      </c>
      <c r="E15" s="81">
        <v>110000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182" t="s">
        <v>115</v>
      </c>
      <c r="B16" s="182" t="s">
        <v>116</v>
      </c>
      <c r="C16" s="81">
        <v>4200</v>
      </c>
      <c r="D16" s="81">
        <v>4200</v>
      </c>
      <c r="E16" s="81">
        <v>4200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57" t="s">
        <v>117</v>
      </c>
      <c r="B17" s="57" t="s">
        <v>118</v>
      </c>
      <c r="C17" s="81">
        <v>212914.87</v>
      </c>
      <c r="D17" s="81">
        <v>212914.87</v>
      </c>
      <c r="E17" s="81">
        <v>212914.87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181" t="s">
        <v>119</v>
      </c>
      <c r="B18" s="181" t="s">
        <v>120</v>
      </c>
      <c r="C18" s="81">
        <v>212914.87</v>
      </c>
      <c r="D18" s="81">
        <v>212914.87</v>
      </c>
      <c r="E18" s="81">
        <v>212914.87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ht="21" customHeight="1" spans="1:15">
      <c r="A19" s="182" t="s">
        <v>121</v>
      </c>
      <c r="B19" s="182" t="s">
        <v>122</v>
      </c>
      <c r="C19" s="81">
        <v>84477.4</v>
      </c>
      <c r="D19" s="81">
        <v>84477.4</v>
      </c>
      <c r="E19" s="81">
        <v>84477.4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ht="21" customHeight="1" spans="1:15">
      <c r="A20" s="182" t="s">
        <v>123</v>
      </c>
      <c r="B20" s="182" t="s">
        <v>124</v>
      </c>
      <c r="C20" s="81">
        <v>51658.01</v>
      </c>
      <c r="D20" s="81">
        <v>51658.01</v>
      </c>
      <c r="E20" s="81">
        <v>51658.01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ht="21" customHeight="1" spans="1:15">
      <c r="A21" s="182" t="s">
        <v>125</v>
      </c>
      <c r="B21" s="182" t="s">
        <v>126</v>
      </c>
      <c r="C21" s="81">
        <v>68755.25</v>
      </c>
      <c r="D21" s="81">
        <v>68755.25</v>
      </c>
      <c r="E21" s="81">
        <v>68755.25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ht="21" customHeight="1" spans="1:15">
      <c r="A22" s="182" t="s">
        <v>127</v>
      </c>
      <c r="B22" s="182" t="s">
        <v>128</v>
      </c>
      <c r="C22" s="81">
        <v>8024.21</v>
      </c>
      <c r="D22" s="81">
        <v>8024.21</v>
      </c>
      <c r="E22" s="81">
        <v>8024.21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ht="21" customHeight="1" spans="1:15">
      <c r="A23" s="57" t="s">
        <v>129</v>
      </c>
      <c r="B23" s="57" t="s">
        <v>130</v>
      </c>
      <c r="C23" s="81">
        <v>184927.8</v>
      </c>
      <c r="D23" s="81">
        <v>184927.8</v>
      </c>
      <c r="E23" s="81">
        <v>184927.8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ht="21" customHeight="1" spans="1:15">
      <c r="A24" s="181" t="s">
        <v>131</v>
      </c>
      <c r="B24" s="181" t="s">
        <v>132</v>
      </c>
      <c r="C24" s="81">
        <v>184927.8</v>
      </c>
      <c r="D24" s="81">
        <v>184927.8</v>
      </c>
      <c r="E24" s="81">
        <v>184927.8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ht="21" customHeight="1" spans="1:15">
      <c r="A25" s="182" t="s">
        <v>133</v>
      </c>
      <c r="B25" s="182" t="s">
        <v>134</v>
      </c>
      <c r="C25" s="81">
        <v>184927.8</v>
      </c>
      <c r="D25" s="81">
        <v>184927.8</v>
      </c>
      <c r="E25" s="81">
        <v>184927.8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ht="21" customHeight="1" spans="1:15">
      <c r="A26" s="183" t="s">
        <v>55</v>
      </c>
      <c r="B26" s="36"/>
      <c r="C26" s="81">
        <v>3459938.09</v>
      </c>
      <c r="D26" s="81">
        <v>3459938.09</v>
      </c>
      <c r="E26" s="81">
        <v>2524738.09</v>
      </c>
      <c r="F26" s="81">
        <v>935200</v>
      </c>
      <c r="G26" s="81"/>
      <c r="H26" s="81"/>
      <c r="I26" s="81"/>
      <c r="J26" s="81"/>
      <c r="K26" s="81"/>
      <c r="L26" s="81"/>
      <c r="M26" s="81"/>
      <c r="N26" s="81"/>
      <c r="O26" s="81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135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"单位名称："&amp;"寻甸回族彝族自治县总工会"</f>
        <v>单位名称：寻甸回族彝族自治县总工会</v>
      </c>
      <c r="B3" s="163"/>
      <c r="D3" s="46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136</v>
      </c>
      <c r="B6" s="81">
        <v>3459938.09</v>
      </c>
      <c r="C6" s="166" t="s">
        <v>137</v>
      </c>
      <c r="D6" s="105">
        <v>3459938.09</v>
      </c>
    </row>
    <row r="7" ht="16.5" customHeight="1" spans="1:4">
      <c r="A7" s="166" t="s">
        <v>138</v>
      </c>
      <c r="B7" s="81">
        <v>3459938.09</v>
      </c>
      <c r="C7" s="166" t="s">
        <v>139</v>
      </c>
      <c r="D7" s="105">
        <v>2701025</v>
      </c>
    </row>
    <row r="8" ht="16.5" customHeight="1" spans="1:4">
      <c r="A8" s="166" t="s">
        <v>140</v>
      </c>
      <c r="B8" s="81"/>
      <c r="C8" s="166" t="s">
        <v>141</v>
      </c>
      <c r="D8" s="105"/>
    </row>
    <row r="9" ht="16.5" customHeight="1" spans="1:4">
      <c r="A9" s="166" t="s">
        <v>142</v>
      </c>
      <c r="B9" s="81"/>
      <c r="C9" s="166" t="s">
        <v>143</v>
      </c>
      <c r="D9" s="105"/>
    </row>
    <row r="10" ht="16.5" customHeight="1" spans="1:4">
      <c r="A10" s="166" t="s">
        <v>144</v>
      </c>
      <c r="B10" s="81"/>
      <c r="C10" s="166" t="s">
        <v>145</v>
      </c>
      <c r="D10" s="105"/>
    </row>
    <row r="11" ht="16.5" customHeight="1" spans="1:4">
      <c r="A11" s="166" t="s">
        <v>138</v>
      </c>
      <c r="B11" s="81"/>
      <c r="C11" s="166" t="s">
        <v>146</v>
      </c>
      <c r="D11" s="105"/>
    </row>
    <row r="12" ht="16.5" customHeight="1" spans="1:4">
      <c r="A12" s="151" t="s">
        <v>140</v>
      </c>
      <c r="B12" s="81"/>
      <c r="C12" s="68" t="s">
        <v>147</v>
      </c>
      <c r="D12" s="105"/>
    </row>
    <row r="13" ht="16.5" customHeight="1" spans="1:4">
      <c r="A13" s="151" t="s">
        <v>142</v>
      </c>
      <c r="B13" s="81"/>
      <c r="C13" s="68" t="s">
        <v>148</v>
      </c>
      <c r="D13" s="105"/>
    </row>
    <row r="14" ht="16.5" customHeight="1" spans="1:4">
      <c r="A14" s="167"/>
      <c r="B14" s="81"/>
      <c r="C14" s="68" t="s">
        <v>149</v>
      </c>
      <c r="D14" s="105">
        <v>361070.42</v>
      </c>
    </row>
    <row r="15" ht="16.5" customHeight="1" spans="1:4">
      <c r="A15" s="167"/>
      <c r="B15" s="81"/>
      <c r="C15" s="68" t="s">
        <v>150</v>
      </c>
      <c r="D15" s="105">
        <v>212914.87</v>
      </c>
    </row>
    <row r="16" ht="16.5" customHeight="1" spans="1:4">
      <c r="A16" s="167"/>
      <c r="B16" s="81"/>
      <c r="C16" s="68" t="s">
        <v>151</v>
      </c>
      <c r="D16" s="105"/>
    </row>
    <row r="17" ht="16.5" customHeight="1" spans="1:4">
      <c r="A17" s="167"/>
      <c r="B17" s="81"/>
      <c r="C17" s="68" t="s">
        <v>152</v>
      </c>
      <c r="D17" s="105"/>
    </row>
    <row r="18" ht="16.5" customHeight="1" spans="1:4">
      <c r="A18" s="167"/>
      <c r="B18" s="81"/>
      <c r="C18" s="68" t="s">
        <v>153</v>
      </c>
      <c r="D18" s="105"/>
    </row>
    <row r="19" ht="16.5" customHeight="1" spans="1:4">
      <c r="A19" s="167"/>
      <c r="B19" s="81"/>
      <c r="C19" s="68" t="s">
        <v>154</v>
      </c>
      <c r="D19" s="105"/>
    </row>
    <row r="20" ht="16.5" customHeight="1" spans="1:4">
      <c r="A20" s="167"/>
      <c r="B20" s="81"/>
      <c r="C20" s="68" t="s">
        <v>155</v>
      </c>
      <c r="D20" s="105"/>
    </row>
    <row r="21" ht="16.5" customHeight="1" spans="1:4">
      <c r="A21" s="167"/>
      <c r="B21" s="81"/>
      <c r="C21" s="68" t="s">
        <v>156</v>
      </c>
      <c r="D21" s="105"/>
    </row>
    <row r="22" ht="16.5" customHeight="1" spans="1:4">
      <c r="A22" s="167"/>
      <c r="B22" s="81"/>
      <c r="C22" s="68" t="s">
        <v>157</v>
      </c>
      <c r="D22" s="105"/>
    </row>
    <row r="23" ht="16.5" customHeight="1" spans="1:4">
      <c r="A23" s="167"/>
      <c r="B23" s="81"/>
      <c r="C23" s="68" t="s">
        <v>158</v>
      </c>
      <c r="D23" s="105"/>
    </row>
    <row r="24" ht="16.5" customHeight="1" spans="1:4">
      <c r="A24" s="167"/>
      <c r="B24" s="81"/>
      <c r="C24" s="68" t="s">
        <v>159</v>
      </c>
      <c r="D24" s="105"/>
    </row>
    <row r="25" ht="16.5" customHeight="1" spans="1:4">
      <c r="A25" s="167"/>
      <c r="B25" s="81"/>
      <c r="C25" s="68" t="s">
        <v>160</v>
      </c>
      <c r="D25" s="105">
        <v>184927.8</v>
      </c>
    </row>
    <row r="26" ht="16.5" customHeight="1" spans="1:4">
      <c r="A26" s="167"/>
      <c r="B26" s="81"/>
      <c r="C26" s="68" t="s">
        <v>161</v>
      </c>
      <c r="D26" s="105"/>
    </row>
    <row r="27" ht="16.5" customHeight="1" spans="1:4">
      <c r="A27" s="167"/>
      <c r="B27" s="81"/>
      <c r="C27" s="68" t="s">
        <v>162</v>
      </c>
      <c r="D27" s="105"/>
    </row>
    <row r="28" ht="16.5" customHeight="1" spans="1:4">
      <c r="A28" s="167"/>
      <c r="B28" s="81"/>
      <c r="C28" s="68" t="s">
        <v>163</v>
      </c>
      <c r="D28" s="105"/>
    </row>
    <row r="29" ht="16.5" customHeight="1" spans="1:4">
      <c r="A29" s="167"/>
      <c r="B29" s="81"/>
      <c r="C29" s="68" t="s">
        <v>164</v>
      </c>
      <c r="D29" s="105"/>
    </row>
    <row r="30" ht="16.5" customHeight="1" spans="1:4">
      <c r="A30" s="167"/>
      <c r="B30" s="81"/>
      <c r="C30" s="68" t="s">
        <v>165</v>
      </c>
      <c r="D30" s="105"/>
    </row>
    <row r="31" ht="16.5" customHeight="1" spans="1:4">
      <c r="A31" s="167"/>
      <c r="B31" s="81"/>
      <c r="C31" s="151" t="s">
        <v>166</v>
      </c>
      <c r="D31" s="105"/>
    </row>
    <row r="32" ht="16.5" customHeight="1" spans="1:4">
      <c r="A32" s="167"/>
      <c r="B32" s="81"/>
      <c r="C32" s="151" t="s">
        <v>167</v>
      </c>
      <c r="D32" s="105"/>
    </row>
    <row r="33" ht="16.5" customHeight="1" spans="1:4">
      <c r="A33" s="167"/>
      <c r="B33" s="81"/>
      <c r="C33" s="30" t="s">
        <v>168</v>
      </c>
      <c r="D33" s="105"/>
    </row>
    <row r="34" ht="15" customHeight="1" spans="1:4">
      <c r="A34" s="168" t="s">
        <v>50</v>
      </c>
      <c r="B34" s="169">
        <v>3459938.09</v>
      </c>
      <c r="C34" s="168" t="s">
        <v>51</v>
      </c>
      <c r="D34" s="169">
        <v>3459938.09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7"/>
      <c r="F1" s="70"/>
      <c r="G1" s="138" t="s">
        <v>169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"单位名称："&amp;"寻甸回族彝族自治县总工会"</f>
        <v>单位名称：寻甸回族彝族自治县总工会</v>
      </c>
      <c r="F3" s="122"/>
      <c r="G3" s="138" t="s">
        <v>1</v>
      </c>
    </row>
    <row r="4" ht="20.25" customHeight="1" spans="1:7">
      <c r="A4" s="158" t="s">
        <v>170</v>
      </c>
      <c r="B4" s="159"/>
      <c r="C4" s="126" t="s">
        <v>55</v>
      </c>
      <c r="D4" s="146" t="s">
        <v>75</v>
      </c>
      <c r="E4" s="11"/>
      <c r="F4" s="12"/>
      <c r="G4" s="140" t="s">
        <v>76</v>
      </c>
    </row>
    <row r="5" ht="20.25" customHeight="1" spans="1:7">
      <c r="A5" s="160" t="s">
        <v>72</v>
      </c>
      <c r="B5" s="160" t="s">
        <v>73</v>
      </c>
      <c r="C5" s="18"/>
      <c r="D5" s="131" t="s">
        <v>57</v>
      </c>
      <c r="E5" s="131" t="s">
        <v>171</v>
      </c>
      <c r="F5" s="131" t="s">
        <v>172</v>
      </c>
      <c r="G5" s="142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30" t="s">
        <v>97</v>
      </c>
      <c r="B7" s="30" t="s">
        <v>98</v>
      </c>
      <c r="C7" s="81">
        <v>2701025</v>
      </c>
      <c r="D7" s="81">
        <v>1765825</v>
      </c>
      <c r="E7" s="81">
        <v>1633585</v>
      </c>
      <c r="F7" s="81">
        <v>132240</v>
      </c>
      <c r="G7" s="81">
        <v>935200</v>
      </c>
    </row>
    <row r="8" ht="18" customHeight="1" spans="1:7">
      <c r="A8" s="136" t="s">
        <v>99</v>
      </c>
      <c r="B8" s="136" t="s">
        <v>100</v>
      </c>
      <c r="C8" s="81">
        <v>2701025</v>
      </c>
      <c r="D8" s="81">
        <v>1765825</v>
      </c>
      <c r="E8" s="81">
        <v>1633585</v>
      </c>
      <c r="F8" s="81">
        <v>132240</v>
      </c>
      <c r="G8" s="81">
        <v>935200</v>
      </c>
    </row>
    <row r="9" ht="18" customHeight="1" spans="1:7">
      <c r="A9" s="161" t="s">
        <v>101</v>
      </c>
      <c r="B9" s="161" t="s">
        <v>102</v>
      </c>
      <c r="C9" s="81">
        <v>1765825</v>
      </c>
      <c r="D9" s="81">
        <v>1765825</v>
      </c>
      <c r="E9" s="81">
        <v>1633585</v>
      </c>
      <c r="F9" s="81">
        <v>132240</v>
      </c>
      <c r="G9" s="81"/>
    </row>
    <row r="10" ht="18" customHeight="1" spans="1:7">
      <c r="A10" s="161" t="s">
        <v>103</v>
      </c>
      <c r="B10" s="161" t="s">
        <v>104</v>
      </c>
      <c r="C10" s="81">
        <v>935200</v>
      </c>
      <c r="D10" s="81"/>
      <c r="E10" s="81"/>
      <c r="F10" s="81"/>
      <c r="G10" s="81">
        <v>935200</v>
      </c>
    </row>
    <row r="11" ht="18" customHeight="1" spans="1:7">
      <c r="A11" s="30" t="s">
        <v>105</v>
      </c>
      <c r="B11" s="30" t="s">
        <v>106</v>
      </c>
      <c r="C11" s="81">
        <v>361070.42</v>
      </c>
      <c r="D11" s="81">
        <v>361070.42</v>
      </c>
      <c r="E11" s="81">
        <v>356570.42</v>
      </c>
      <c r="F11" s="81">
        <v>4500</v>
      </c>
      <c r="G11" s="81"/>
    </row>
    <row r="12" ht="18" customHeight="1" spans="1:7">
      <c r="A12" s="136" t="s">
        <v>107</v>
      </c>
      <c r="B12" s="136" t="s">
        <v>108</v>
      </c>
      <c r="C12" s="81">
        <v>361070.42</v>
      </c>
      <c r="D12" s="81">
        <v>361070.42</v>
      </c>
      <c r="E12" s="81">
        <v>356570.42</v>
      </c>
      <c r="F12" s="81">
        <v>4500</v>
      </c>
      <c r="G12" s="81"/>
    </row>
    <row r="13" ht="18" customHeight="1" spans="1:7">
      <c r="A13" s="161" t="s">
        <v>109</v>
      </c>
      <c r="B13" s="161" t="s">
        <v>110</v>
      </c>
      <c r="C13" s="81">
        <v>300</v>
      </c>
      <c r="D13" s="81">
        <v>300</v>
      </c>
      <c r="E13" s="81"/>
      <c r="F13" s="81">
        <v>300</v>
      </c>
      <c r="G13" s="81"/>
    </row>
    <row r="14" ht="18" customHeight="1" spans="1:7">
      <c r="A14" s="161" t="s">
        <v>111</v>
      </c>
      <c r="B14" s="161" t="s">
        <v>112</v>
      </c>
      <c r="C14" s="81">
        <v>246570.42</v>
      </c>
      <c r="D14" s="81">
        <v>246570.42</v>
      </c>
      <c r="E14" s="81">
        <v>246570.42</v>
      </c>
      <c r="F14" s="81"/>
      <c r="G14" s="81"/>
    </row>
    <row r="15" ht="18" customHeight="1" spans="1:7">
      <c r="A15" s="161" t="s">
        <v>113</v>
      </c>
      <c r="B15" s="161" t="s">
        <v>114</v>
      </c>
      <c r="C15" s="81">
        <v>110000</v>
      </c>
      <c r="D15" s="81">
        <v>110000</v>
      </c>
      <c r="E15" s="81">
        <v>110000</v>
      </c>
      <c r="F15" s="81"/>
      <c r="G15" s="81"/>
    </row>
    <row r="16" ht="18" customHeight="1" spans="1:7">
      <c r="A16" s="161" t="s">
        <v>115</v>
      </c>
      <c r="B16" s="161" t="s">
        <v>116</v>
      </c>
      <c r="C16" s="81">
        <v>4200</v>
      </c>
      <c r="D16" s="81">
        <v>4200</v>
      </c>
      <c r="E16" s="81"/>
      <c r="F16" s="81">
        <v>4200</v>
      </c>
      <c r="G16" s="81"/>
    </row>
    <row r="17" ht="18" customHeight="1" spans="1:7">
      <c r="A17" s="30" t="s">
        <v>117</v>
      </c>
      <c r="B17" s="30" t="s">
        <v>118</v>
      </c>
      <c r="C17" s="81">
        <v>212914.87</v>
      </c>
      <c r="D17" s="81">
        <v>212914.87</v>
      </c>
      <c r="E17" s="81">
        <v>212914.87</v>
      </c>
      <c r="F17" s="81"/>
      <c r="G17" s="81"/>
    </row>
    <row r="18" ht="18" customHeight="1" spans="1:7">
      <c r="A18" s="136" t="s">
        <v>119</v>
      </c>
      <c r="B18" s="136" t="s">
        <v>120</v>
      </c>
      <c r="C18" s="81">
        <v>212914.87</v>
      </c>
      <c r="D18" s="81">
        <v>212914.87</v>
      </c>
      <c r="E18" s="81">
        <v>212914.87</v>
      </c>
      <c r="F18" s="81"/>
      <c r="G18" s="81"/>
    </row>
    <row r="19" ht="18" customHeight="1" spans="1:7">
      <c r="A19" s="161" t="s">
        <v>121</v>
      </c>
      <c r="B19" s="161" t="s">
        <v>122</v>
      </c>
      <c r="C19" s="81">
        <v>84477.4</v>
      </c>
      <c r="D19" s="81">
        <v>84477.4</v>
      </c>
      <c r="E19" s="81">
        <v>84477.4</v>
      </c>
      <c r="F19" s="81"/>
      <c r="G19" s="81"/>
    </row>
    <row r="20" ht="18" customHeight="1" spans="1:7">
      <c r="A20" s="161" t="s">
        <v>123</v>
      </c>
      <c r="B20" s="161" t="s">
        <v>124</v>
      </c>
      <c r="C20" s="81">
        <v>51658.01</v>
      </c>
      <c r="D20" s="81">
        <v>51658.01</v>
      </c>
      <c r="E20" s="81">
        <v>51658.01</v>
      </c>
      <c r="F20" s="81"/>
      <c r="G20" s="81"/>
    </row>
    <row r="21" ht="18" customHeight="1" spans="1:7">
      <c r="A21" s="161" t="s">
        <v>125</v>
      </c>
      <c r="B21" s="161" t="s">
        <v>126</v>
      </c>
      <c r="C21" s="81">
        <v>68755.25</v>
      </c>
      <c r="D21" s="81">
        <v>68755.25</v>
      </c>
      <c r="E21" s="81">
        <v>68755.25</v>
      </c>
      <c r="F21" s="81"/>
      <c r="G21" s="81"/>
    </row>
    <row r="22" ht="18" customHeight="1" spans="1:7">
      <c r="A22" s="161" t="s">
        <v>127</v>
      </c>
      <c r="B22" s="161" t="s">
        <v>128</v>
      </c>
      <c r="C22" s="81">
        <v>8024.21</v>
      </c>
      <c r="D22" s="81">
        <v>8024.21</v>
      </c>
      <c r="E22" s="81">
        <v>8024.21</v>
      </c>
      <c r="F22" s="81"/>
      <c r="G22" s="81"/>
    </row>
    <row r="23" ht="18" customHeight="1" spans="1:7">
      <c r="A23" s="30" t="s">
        <v>129</v>
      </c>
      <c r="B23" s="30" t="s">
        <v>130</v>
      </c>
      <c r="C23" s="81">
        <v>184927.8</v>
      </c>
      <c r="D23" s="81">
        <v>184927.8</v>
      </c>
      <c r="E23" s="81">
        <v>184927.8</v>
      </c>
      <c r="F23" s="81"/>
      <c r="G23" s="81"/>
    </row>
    <row r="24" ht="18" customHeight="1" spans="1:7">
      <c r="A24" s="136" t="s">
        <v>131</v>
      </c>
      <c r="B24" s="136" t="s">
        <v>132</v>
      </c>
      <c r="C24" s="81">
        <v>184927.8</v>
      </c>
      <c r="D24" s="81">
        <v>184927.8</v>
      </c>
      <c r="E24" s="81">
        <v>184927.8</v>
      </c>
      <c r="F24" s="81"/>
      <c r="G24" s="81"/>
    </row>
    <row r="25" ht="18" customHeight="1" spans="1:7">
      <c r="A25" s="161" t="s">
        <v>133</v>
      </c>
      <c r="B25" s="161" t="s">
        <v>134</v>
      </c>
      <c r="C25" s="81">
        <v>184927.8</v>
      </c>
      <c r="D25" s="81">
        <v>184927.8</v>
      </c>
      <c r="E25" s="81">
        <v>184927.8</v>
      </c>
      <c r="F25" s="81"/>
      <c r="G25" s="81"/>
    </row>
    <row r="26" ht="18" customHeight="1" spans="1:7">
      <c r="A26" s="80" t="s">
        <v>173</v>
      </c>
      <c r="B26" s="162" t="s">
        <v>173</v>
      </c>
      <c r="C26" s="81">
        <v>3459938.09</v>
      </c>
      <c r="D26" s="81">
        <v>2524738.09</v>
      </c>
      <c r="E26" s="81">
        <v>2387998.09</v>
      </c>
      <c r="F26" s="81">
        <v>136740</v>
      </c>
      <c r="G26" s="81">
        <v>935200</v>
      </c>
    </row>
  </sheetData>
  <mergeCells count="6">
    <mergeCell ref="A2:G2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4" t="s">
        <v>174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10" t="str">
        <f>"单位名称："&amp;"寻甸回族彝族自治县总工会"</f>
        <v>单位名称：寻甸回族彝族自治县总工会</v>
      </c>
      <c r="B3" s="156"/>
      <c r="D3" s="43"/>
      <c r="E3" s="42"/>
      <c r="F3" s="47" t="s">
        <v>1</v>
      </c>
    </row>
    <row r="4" ht="27" customHeight="1" spans="1:6">
      <c r="A4" s="48" t="s">
        <v>175</v>
      </c>
      <c r="B4" s="48" t="s">
        <v>176</v>
      </c>
      <c r="C4" s="50" t="s">
        <v>177</v>
      </c>
      <c r="D4" s="48"/>
      <c r="E4" s="49"/>
      <c r="F4" s="48" t="s">
        <v>178</v>
      </c>
    </row>
    <row r="5" ht="28.5" customHeight="1" spans="1:6">
      <c r="A5" s="157"/>
      <c r="B5" s="52"/>
      <c r="C5" s="49" t="s">
        <v>57</v>
      </c>
      <c r="D5" s="49" t="s">
        <v>179</v>
      </c>
      <c r="E5" s="49" t="s">
        <v>180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81">
        <v>13000</v>
      </c>
      <c r="B7" s="81"/>
      <c r="C7" s="81">
        <v>12000</v>
      </c>
      <c r="D7" s="81"/>
      <c r="E7" s="81">
        <v>12000</v>
      </c>
      <c r="F7" s="81">
        <v>1000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3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7"/>
      <c r="C1" s="143"/>
      <c r="E1" s="144"/>
      <c r="F1" s="144"/>
      <c r="G1" s="144"/>
      <c r="H1" s="144"/>
      <c r="I1" s="82"/>
      <c r="J1" s="82"/>
      <c r="K1" s="82"/>
      <c r="L1" s="82"/>
      <c r="M1" s="82"/>
      <c r="N1" s="82"/>
      <c r="R1" s="82"/>
      <c r="V1" s="143"/>
      <c r="X1" s="2" t="s">
        <v>181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"单位名称："&amp;"寻甸回族彝族自治县总工会"</f>
        <v>单位名称：寻甸回族彝族自治县总工会</v>
      </c>
      <c r="B3" s="5"/>
      <c r="C3" s="145"/>
      <c r="D3" s="145"/>
      <c r="E3" s="145"/>
      <c r="F3" s="145"/>
      <c r="G3" s="145"/>
      <c r="H3" s="145"/>
      <c r="I3" s="87"/>
      <c r="J3" s="87"/>
      <c r="K3" s="87"/>
      <c r="L3" s="87"/>
      <c r="M3" s="87"/>
      <c r="N3" s="87"/>
      <c r="O3" s="6"/>
      <c r="P3" s="6"/>
      <c r="Q3" s="6"/>
      <c r="R3" s="87"/>
      <c r="V3" s="143"/>
      <c r="X3" s="2" t="s">
        <v>1</v>
      </c>
    </row>
    <row r="4" ht="18" customHeight="1" spans="1:24">
      <c r="A4" s="8" t="s">
        <v>182</v>
      </c>
      <c r="B4" s="8" t="s">
        <v>183</v>
      </c>
      <c r="C4" s="8" t="s">
        <v>184</v>
      </c>
      <c r="D4" s="8" t="s">
        <v>185</v>
      </c>
      <c r="E4" s="8" t="s">
        <v>186</v>
      </c>
      <c r="F4" s="8" t="s">
        <v>187</v>
      </c>
      <c r="G4" s="8" t="s">
        <v>188</v>
      </c>
      <c r="H4" s="8" t="s">
        <v>189</v>
      </c>
      <c r="I4" s="146" t="s">
        <v>190</v>
      </c>
      <c r="J4" s="76" t="s">
        <v>190</v>
      </c>
      <c r="K4" s="76"/>
      <c r="L4" s="76"/>
      <c r="M4" s="76"/>
      <c r="N4" s="76"/>
      <c r="O4" s="11"/>
      <c r="P4" s="11"/>
      <c r="Q4" s="11"/>
      <c r="R4" s="92" t="s">
        <v>61</v>
      </c>
      <c r="S4" s="76" t="s">
        <v>62</v>
      </c>
      <c r="T4" s="76"/>
      <c r="U4" s="76"/>
      <c r="V4" s="76"/>
      <c r="W4" s="76"/>
      <c r="X4" s="77"/>
    </row>
    <row r="5" ht="18" customHeight="1" spans="1:24">
      <c r="A5" s="13"/>
      <c r="B5" s="28"/>
      <c r="C5" s="128"/>
      <c r="D5" s="13"/>
      <c r="E5" s="13"/>
      <c r="F5" s="13"/>
      <c r="G5" s="13"/>
      <c r="H5" s="13"/>
      <c r="I5" s="126" t="s">
        <v>191</v>
      </c>
      <c r="J5" s="146" t="s">
        <v>58</v>
      </c>
      <c r="K5" s="76"/>
      <c r="L5" s="76"/>
      <c r="M5" s="76"/>
      <c r="N5" s="77"/>
      <c r="O5" s="10" t="s">
        <v>192</v>
      </c>
      <c r="P5" s="11"/>
      <c r="Q5" s="12"/>
      <c r="R5" s="8" t="s">
        <v>61</v>
      </c>
      <c r="S5" s="146" t="s">
        <v>62</v>
      </c>
      <c r="T5" s="92" t="s">
        <v>64</v>
      </c>
      <c r="U5" s="76" t="s">
        <v>62</v>
      </c>
      <c r="V5" s="92" t="s">
        <v>66</v>
      </c>
      <c r="W5" s="92" t="s">
        <v>67</v>
      </c>
      <c r="X5" s="147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8" t="s">
        <v>193</v>
      </c>
      <c r="K6" s="8" t="s">
        <v>194</v>
      </c>
      <c r="L6" s="8" t="s">
        <v>195</v>
      </c>
      <c r="M6" s="8" t="s">
        <v>196</v>
      </c>
      <c r="N6" s="8" t="s">
        <v>197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198</v>
      </c>
      <c r="V6" s="8" t="s">
        <v>66</v>
      </c>
      <c r="W6" s="8" t="s">
        <v>67</v>
      </c>
      <c r="X6" s="8" t="s">
        <v>68</v>
      </c>
    </row>
    <row r="7" ht="37.5" customHeight="1" spans="1:24">
      <c r="A7" s="149"/>
      <c r="B7" s="18"/>
      <c r="C7" s="149"/>
      <c r="D7" s="149"/>
      <c r="E7" s="149"/>
      <c r="F7" s="149"/>
      <c r="G7" s="149"/>
      <c r="H7" s="149"/>
      <c r="I7" s="149"/>
      <c r="J7" s="150" t="s">
        <v>57</v>
      </c>
      <c r="K7" s="16" t="s">
        <v>199</v>
      </c>
      <c r="L7" s="16" t="s">
        <v>195</v>
      </c>
      <c r="M7" s="16" t="s">
        <v>196</v>
      </c>
      <c r="N7" s="16" t="s">
        <v>197</v>
      </c>
      <c r="O7" s="16" t="s">
        <v>195</v>
      </c>
      <c r="P7" s="16" t="s">
        <v>196</v>
      </c>
      <c r="Q7" s="16" t="s">
        <v>197</v>
      </c>
      <c r="R7" s="16" t="s">
        <v>61</v>
      </c>
      <c r="S7" s="16" t="s">
        <v>57</v>
      </c>
      <c r="T7" s="16" t="s">
        <v>64</v>
      </c>
      <c r="U7" s="16" t="s">
        <v>198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1" t="s">
        <v>70</v>
      </c>
      <c r="B9" s="151" t="s">
        <v>70</v>
      </c>
      <c r="C9" s="151" t="s">
        <v>200</v>
      </c>
      <c r="D9" s="151" t="s">
        <v>201</v>
      </c>
      <c r="E9" s="151" t="s">
        <v>101</v>
      </c>
      <c r="F9" s="151" t="s">
        <v>102</v>
      </c>
      <c r="G9" s="151" t="s">
        <v>202</v>
      </c>
      <c r="H9" s="151" t="s">
        <v>203</v>
      </c>
      <c r="I9" s="81">
        <v>401604</v>
      </c>
      <c r="J9" s="81">
        <v>401604</v>
      </c>
      <c r="K9" s="81"/>
      <c r="L9" s="81"/>
      <c r="M9" s="105">
        <v>401604</v>
      </c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ht="20.25" customHeight="1" spans="1:24">
      <c r="A10" s="151" t="s">
        <v>70</v>
      </c>
      <c r="B10" s="151" t="s">
        <v>70</v>
      </c>
      <c r="C10" s="151" t="s">
        <v>200</v>
      </c>
      <c r="D10" s="151" t="s">
        <v>201</v>
      </c>
      <c r="E10" s="151" t="s">
        <v>101</v>
      </c>
      <c r="F10" s="151" t="s">
        <v>102</v>
      </c>
      <c r="G10" s="151" t="s">
        <v>204</v>
      </c>
      <c r="H10" s="151" t="s">
        <v>205</v>
      </c>
      <c r="I10" s="81">
        <v>506436</v>
      </c>
      <c r="J10" s="81">
        <v>506436</v>
      </c>
      <c r="K10" s="23"/>
      <c r="L10" s="23"/>
      <c r="M10" s="105">
        <v>506436</v>
      </c>
      <c r="N10" s="23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ht="20.25" customHeight="1" spans="1:24">
      <c r="A11" s="151" t="s">
        <v>70</v>
      </c>
      <c r="B11" s="151" t="s">
        <v>70</v>
      </c>
      <c r="C11" s="151" t="s">
        <v>200</v>
      </c>
      <c r="D11" s="151" t="s">
        <v>201</v>
      </c>
      <c r="E11" s="151" t="s">
        <v>101</v>
      </c>
      <c r="F11" s="151" t="s">
        <v>102</v>
      </c>
      <c r="G11" s="151" t="s">
        <v>206</v>
      </c>
      <c r="H11" s="151" t="s">
        <v>207</v>
      </c>
      <c r="I11" s="81">
        <v>34867</v>
      </c>
      <c r="J11" s="81">
        <v>34867</v>
      </c>
      <c r="K11" s="23"/>
      <c r="L11" s="23"/>
      <c r="M11" s="105">
        <v>34867</v>
      </c>
      <c r="N11" s="23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ht="20.25" customHeight="1" spans="1:24">
      <c r="A12" s="151" t="s">
        <v>70</v>
      </c>
      <c r="B12" s="151" t="s">
        <v>70</v>
      </c>
      <c r="C12" s="151" t="s">
        <v>208</v>
      </c>
      <c r="D12" s="151" t="s">
        <v>209</v>
      </c>
      <c r="E12" s="151" t="s">
        <v>101</v>
      </c>
      <c r="F12" s="151" t="s">
        <v>102</v>
      </c>
      <c r="G12" s="151" t="s">
        <v>202</v>
      </c>
      <c r="H12" s="151" t="s">
        <v>203</v>
      </c>
      <c r="I12" s="81">
        <v>242232</v>
      </c>
      <c r="J12" s="81">
        <v>242232</v>
      </c>
      <c r="K12" s="23"/>
      <c r="L12" s="23"/>
      <c r="M12" s="105">
        <v>242232</v>
      </c>
      <c r="N12" s="23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ht="20.25" customHeight="1" spans="1:24">
      <c r="A13" s="151" t="s">
        <v>70</v>
      </c>
      <c r="B13" s="151" t="s">
        <v>70</v>
      </c>
      <c r="C13" s="151" t="s">
        <v>208</v>
      </c>
      <c r="D13" s="151" t="s">
        <v>209</v>
      </c>
      <c r="E13" s="151" t="s">
        <v>101</v>
      </c>
      <c r="F13" s="151" t="s">
        <v>102</v>
      </c>
      <c r="G13" s="151" t="s">
        <v>204</v>
      </c>
      <c r="H13" s="151" t="s">
        <v>205</v>
      </c>
      <c r="I13" s="81">
        <v>24156</v>
      </c>
      <c r="J13" s="81">
        <v>24156</v>
      </c>
      <c r="K13" s="23"/>
      <c r="L13" s="23"/>
      <c r="M13" s="105">
        <v>24156</v>
      </c>
      <c r="N13" s="23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ht="20.25" customHeight="1" spans="1:24">
      <c r="A14" s="151" t="s">
        <v>70</v>
      </c>
      <c r="B14" s="151" t="s">
        <v>70</v>
      </c>
      <c r="C14" s="151" t="s">
        <v>208</v>
      </c>
      <c r="D14" s="151" t="s">
        <v>209</v>
      </c>
      <c r="E14" s="151" t="s">
        <v>101</v>
      </c>
      <c r="F14" s="151" t="s">
        <v>102</v>
      </c>
      <c r="G14" s="151" t="s">
        <v>210</v>
      </c>
      <c r="H14" s="151" t="s">
        <v>211</v>
      </c>
      <c r="I14" s="81">
        <v>88200</v>
      </c>
      <c r="J14" s="81">
        <v>88200</v>
      </c>
      <c r="K14" s="23"/>
      <c r="L14" s="23"/>
      <c r="M14" s="105">
        <v>88200</v>
      </c>
      <c r="N14" s="23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ht="20.25" customHeight="1" spans="1:24">
      <c r="A15" s="151" t="s">
        <v>70</v>
      </c>
      <c r="B15" s="151" t="s">
        <v>70</v>
      </c>
      <c r="C15" s="151" t="s">
        <v>208</v>
      </c>
      <c r="D15" s="151" t="s">
        <v>209</v>
      </c>
      <c r="E15" s="151" t="s">
        <v>101</v>
      </c>
      <c r="F15" s="151" t="s">
        <v>102</v>
      </c>
      <c r="G15" s="151" t="s">
        <v>210</v>
      </c>
      <c r="H15" s="151" t="s">
        <v>211</v>
      </c>
      <c r="I15" s="81">
        <v>147024</v>
      </c>
      <c r="J15" s="81">
        <v>147024</v>
      </c>
      <c r="K15" s="23"/>
      <c r="L15" s="23"/>
      <c r="M15" s="105">
        <v>147024</v>
      </c>
      <c r="N15" s="23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ht="20.25" customHeight="1" spans="1:24">
      <c r="A16" s="151" t="s">
        <v>70</v>
      </c>
      <c r="B16" s="151" t="s">
        <v>70</v>
      </c>
      <c r="C16" s="151" t="s">
        <v>208</v>
      </c>
      <c r="D16" s="151" t="s">
        <v>209</v>
      </c>
      <c r="E16" s="151" t="s">
        <v>101</v>
      </c>
      <c r="F16" s="151" t="s">
        <v>102</v>
      </c>
      <c r="G16" s="151" t="s">
        <v>210</v>
      </c>
      <c r="H16" s="151" t="s">
        <v>211</v>
      </c>
      <c r="I16" s="81">
        <v>21186</v>
      </c>
      <c r="J16" s="81">
        <v>21186</v>
      </c>
      <c r="K16" s="23"/>
      <c r="L16" s="23"/>
      <c r="M16" s="105">
        <v>21186</v>
      </c>
      <c r="N16" s="23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ht="20.25" customHeight="1" spans="1:24">
      <c r="A17" s="151" t="s">
        <v>70</v>
      </c>
      <c r="B17" s="151" t="s">
        <v>70</v>
      </c>
      <c r="C17" s="151" t="s">
        <v>212</v>
      </c>
      <c r="D17" s="151" t="s">
        <v>213</v>
      </c>
      <c r="E17" s="151" t="s">
        <v>111</v>
      </c>
      <c r="F17" s="151" t="s">
        <v>112</v>
      </c>
      <c r="G17" s="151" t="s">
        <v>214</v>
      </c>
      <c r="H17" s="151" t="s">
        <v>215</v>
      </c>
      <c r="I17" s="81">
        <v>90207.69</v>
      </c>
      <c r="J17" s="81">
        <v>90207.69</v>
      </c>
      <c r="K17" s="23"/>
      <c r="L17" s="23"/>
      <c r="M17" s="105">
        <v>90207.69</v>
      </c>
      <c r="N17" s="23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ht="20.25" customHeight="1" spans="1:24">
      <c r="A18" s="151" t="s">
        <v>70</v>
      </c>
      <c r="B18" s="151" t="s">
        <v>70</v>
      </c>
      <c r="C18" s="151" t="s">
        <v>212</v>
      </c>
      <c r="D18" s="151" t="s">
        <v>213</v>
      </c>
      <c r="E18" s="151" t="s">
        <v>111</v>
      </c>
      <c r="F18" s="151" t="s">
        <v>112</v>
      </c>
      <c r="G18" s="151" t="s">
        <v>214</v>
      </c>
      <c r="H18" s="151" t="s">
        <v>215</v>
      </c>
      <c r="I18" s="81">
        <v>156362.73</v>
      </c>
      <c r="J18" s="81">
        <v>156362.73</v>
      </c>
      <c r="K18" s="23"/>
      <c r="L18" s="23"/>
      <c r="M18" s="105">
        <v>156362.73</v>
      </c>
      <c r="N18" s="23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ht="20.25" customHeight="1" spans="1:24">
      <c r="A19" s="151" t="s">
        <v>70</v>
      </c>
      <c r="B19" s="151" t="s">
        <v>70</v>
      </c>
      <c r="C19" s="151" t="s">
        <v>212</v>
      </c>
      <c r="D19" s="151" t="s">
        <v>213</v>
      </c>
      <c r="E19" s="151" t="s">
        <v>113</v>
      </c>
      <c r="F19" s="151" t="s">
        <v>114</v>
      </c>
      <c r="G19" s="151" t="s">
        <v>216</v>
      </c>
      <c r="H19" s="151" t="s">
        <v>217</v>
      </c>
      <c r="I19" s="81">
        <v>110000</v>
      </c>
      <c r="J19" s="81">
        <v>110000</v>
      </c>
      <c r="K19" s="23"/>
      <c r="L19" s="23"/>
      <c r="M19" s="105">
        <v>110000</v>
      </c>
      <c r="N19" s="23"/>
      <c r="O19" s="81"/>
      <c r="P19" s="81"/>
      <c r="Q19" s="81"/>
      <c r="R19" s="81"/>
      <c r="S19" s="81"/>
      <c r="T19" s="81"/>
      <c r="U19" s="81"/>
      <c r="V19" s="81"/>
      <c r="W19" s="81"/>
      <c r="X19" s="81"/>
    </row>
    <row r="20" ht="20.25" customHeight="1" spans="1:24">
      <c r="A20" s="151" t="s">
        <v>70</v>
      </c>
      <c r="B20" s="151" t="s">
        <v>70</v>
      </c>
      <c r="C20" s="151" t="s">
        <v>212</v>
      </c>
      <c r="D20" s="151" t="s">
        <v>213</v>
      </c>
      <c r="E20" s="151" t="s">
        <v>121</v>
      </c>
      <c r="F20" s="151" t="s">
        <v>122</v>
      </c>
      <c r="G20" s="151" t="s">
        <v>218</v>
      </c>
      <c r="H20" s="151" t="s">
        <v>219</v>
      </c>
      <c r="I20" s="81">
        <v>84477.4</v>
      </c>
      <c r="J20" s="81">
        <v>84477.4</v>
      </c>
      <c r="K20" s="23"/>
      <c r="L20" s="23"/>
      <c r="M20" s="105">
        <v>84477.4</v>
      </c>
      <c r="N20" s="23"/>
      <c r="O20" s="81"/>
      <c r="P20" s="81"/>
      <c r="Q20" s="81"/>
      <c r="R20" s="81"/>
      <c r="S20" s="81"/>
      <c r="T20" s="81"/>
      <c r="U20" s="81"/>
      <c r="V20" s="81"/>
      <c r="W20" s="81"/>
      <c r="X20" s="81"/>
    </row>
    <row r="21" ht="20.25" customHeight="1" spans="1:24">
      <c r="A21" s="151" t="s">
        <v>70</v>
      </c>
      <c r="B21" s="151" t="s">
        <v>70</v>
      </c>
      <c r="C21" s="151" t="s">
        <v>212</v>
      </c>
      <c r="D21" s="151" t="s">
        <v>213</v>
      </c>
      <c r="E21" s="151" t="s">
        <v>123</v>
      </c>
      <c r="F21" s="151" t="s">
        <v>124</v>
      </c>
      <c r="G21" s="151" t="s">
        <v>218</v>
      </c>
      <c r="H21" s="151" t="s">
        <v>219</v>
      </c>
      <c r="I21" s="81">
        <v>51658.01</v>
      </c>
      <c r="J21" s="81">
        <v>51658.01</v>
      </c>
      <c r="K21" s="23"/>
      <c r="L21" s="23"/>
      <c r="M21" s="105">
        <v>51658.01</v>
      </c>
      <c r="N21" s="23"/>
      <c r="O21" s="81"/>
      <c r="P21" s="81"/>
      <c r="Q21" s="81"/>
      <c r="R21" s="81"/>
      <c r="S21" s="81"/>
      <c r="T21" s="81"/>
      <c r="U21" s="81"/>
      <c r="V21" s="81"/>
      <c r="W21" s="81"/>
      <c r="X21" s="81"/>
    </row>
    <row r="22" ht="20.25" customHeight="1" spans="1:24">
      <c r="A22" s="151" t="s">
        <v>70</v>
      </c>
      <c r="B22" s="151" t="s">
        <v>70</v>
      </c>
      <c r="C22" s="151" t="s">
        <v>212</v>
      </c>
      <c r="D22" s="151" t="s">
        <v>213</v>
      </c>
      <c r="E22" s="151" t="s">
        <v>125</v>
      </c>
      <c r="F22" s="151" t="s">
        <v>126</v>
      </c>
      <c r="G22" s="151" t="s">
        <v>220</v>
      </c>
      <c r="H22" s="151" t="s">
        <v>221</v>
      </c>
      <c r="I22" s="81">
        <v>26089.9</v>
      </c>
      <c r="J22" s="81">
        <v>26089.9</v>
      </c>
      <c r="K22" s="23"/>
      <c r="L22" s="23"/>
      <c r="M22" s="105">
        <v>26089.9</v>
      </c>
      <c r="N22" s="23"/>
      <c r="O22" s="81"/>
      <c r="P22" s="81"/>
      <c r="Q22" s="81"/>
      <c r="R22" s="81"/>
      <c r="S22" s="81"/>
      <c r="T22" s="81"/>
      <c r="U22" s="81"/>
      <c r="V22" s="81"/>
      <c r="W22" s="81"/>
      <c r="X22" s="81"/>
    </row>
    <row r="23" ht="20.25" customHeight="1" spans="1:24">
      <c r="A23" s="151" t="s">
        <v>70</v>
      </c>
      <c r="B23" s="151" t="s">
        <v>70</v>
      </c>
      <c r="C23" s="151" t="s">
        <v>212</v>
      </c>
      <c r="D23" s="151" t="s">
        <v>213</v>
      </c>
      <c r="E23" s="151" t="s">
        <v>125</v>
      </c>
      <c r="F23" s="151" t="s">
        <v>126</v>
      </c>
      <c r="G23" s="151" t="s">
        <v>220</v>
      </c>
      <c r="H23" s="151" t="s">
        <v>221</v>
      </c>
      <c r="I23" s="81">
        <v>42665.35</v>
      </c>
      <c r="J23" s="81">
        <v>42665.35</v>
      </c>
      <c r="K23" s="23"/>
      <c r="L23" s="23"/>
      <c r="M23" s="105">
        <v>42665.35</v>
      </c>
      <c r="N23" s="23"/>
      <c r="O23" s="81"/>
      <c r="P23" s="81"/>
      <c r="Q23" s="81"/>
      <c r="R23" s="81"/>
      <c r="S23" s="81"/>
      <c r="T23" s="81"/>
      <c r="U23" s="81"/>
      <c r="V23" s="81"/>
      <c r="W23" s="81"/>
      <c r="X23" s="81"/>
    </row>
    <row r="24" ht="20.25" customHeight="1" spans="1:24">
      <c r="A24" s="151" t="s">
        <v>70</v>
      </c>
      <c r="B24" s="151" t="s">
        <v>70</v>
      </c>
      <c r="C24" s="151" t="s">
        <v>212</v>
      </c>
      <c r="D24" s="151" t="s">
        <v>213</v>
      </c>
      <c r="E24" s="151" t="s">
        <v>101</v>
      </c>
      <c r="F24" s="151" t="s">
        <v>102</v>
      </c>
      <c r="G24" s="151" t="s">
        <v>222</v>
      </c>
      <c r="H24" s="151" t="s">
        <v>223</v>
      </c>
      <c r="I24" s="81">
        <v>1920</v>
      </c>
      <c r="J24" s="81">
        <v>1920</v>
      </c>
      <c r="K24" s="23"/>
      <c r="L24" s="23"/>
      <c r="M24" s="105">
        <v>1920</v>
      </c>
      <c r="N24" s="23"/>
      <c r="O24" s="81"/>
      <c r="P24" s="81"/>
      <c r="Q24" s="81"/>
      <c r="R24" s="81"/>
      <c r="S24" s="81"/>
      <c r="T24" s="81"/>
      <c r="U24" s="81"/>
      <c r="V24" s="81"/>
      <c r="W24" s="81"/>
      <c r="X24" s="81"/>
    </row>
    <row r="25" ht="20.25" customHeight="1" spans="1:24">
      <c r="A25" s="151" t="s">
        <v>70</v>
      </c>
      <c r="B25" s="151" t="s">
        <v>70</v>
      </c>
      <c r="C25" s="151" t="s">
        <v>212</v>
      </c>
      <c r="D25" s="151" t="s">
        <v>213</v>
      </c>
      <c r="E25" s="151" t="s">
        <v>127</v>
      </c>
      <c r="F25" s="151" t="s">
        <v>128</v>
      </c>
      <c r="G25" s="151" t="s">
        <v>222</v>
      </c>
      <c r="H25" s="151" t="s">
        <v>223</v>
      </c>
      <c r="I25" s="81">
        <v>2059.2</v>
      </c>
      <c r="J25" s="81">
        <v>2059.2</v>
      </c>
      <c r="K25" s="23"/>
      <c r="L25" s="23"/>
      <c r="M25" s="105">
        <v>2059.2</v>
      </c>
      <c r="N25" s="23"/>
      <c r="O25" s="81"/>
      <c r="P25" s="81"/>
      <c r="Q25" s="81"/>
      <c r="R25" s="81"/>
      <c r="S25" s="81"/>
      <c r="T25" s="81"/>
      <c r="U25" s="81"/>
      <c r="V25" s="81"/>
      <c r="W25" s="81"/>
      <c r="X25" s="81"/>
    </row>
    <row r="26" ht="20.25" customHeight="1" spans="1:24">
      <c r="A26" s="151" t="s">
        <v>70</v>
      </c>
      <c r="B26" s="151" t="s">
        <v>70</v>
      </c>
      <c r="C26" s="151" t="s">
        <v>212</v>
      </c>
      <c r="D26" s="151" t="s">
        <v>213</v>
      </c>
      <c r="E26" s="151" t="s">
        <v>127</v>
      </c>
      <c r="F26" s="151" t="s">
        <v>128</v>
      </c>
      <c r="G26" s="151" t="s">
        <v>222</v>
      </c>
      <c r="H26" s="151" t="s">
        <v>223</v>
      </c>
      <c r="I26" s="81">
        <v>1127.6</v>
      </c>
      <c r="J26" s="81">
        <v>1127.6</v>
      </c>
      <c r="K26" s="23"/>
      <c r="L26" s="23"/>
      <c r="M26" s="105">
        <v>1127.6</v>
      </c>
      <c r="N26" s="23"/>
      <c r="O26" s="81"/>
      <c r="P26" s="81"/>
      <c r="Q26" s="81"/>
      <c r="R26" s="81"/>
      <c r="S26" s="81"/>
      <c r="T26" s="81"/>
      <c r="U26" s="81"/>
      <c r="V26" s="81"/>
      <c r="W26" s="81"/>
      <c r="X26" s="81"/>
    </row>
    <row r="27" ht="20.25" customHeight="1" spans="1:24">
      <c r="A27" s="151" t="s">
        <v>70</v>
      </c>
      <c r="B27" s="151" t="s">
        <v>70</v>
      </c>
      <c r="C27" s="151" t="s">
        <v>212</v>
      </c>
      <c r="D27" s="151" t="s">
        <v>213</v>
      </c>
      <c r="E27" s="151" t="s">
        <v>127</v>
      </c>
      <c r="F27" s="151" t="s">
        <v>128</v>
      </c>
      <c r="G27" s="151" t="s">
        <v>222</v>
      </c>
      <c r="H27" s="151" t="s">
        <v>223</v>
      </c>
      <c r="I27" s="81">
        <v>1954.53</v>
      </c>
      <c r="J27" s="81">
        <v>1954.53</v>
      </c>
      <c r="K27" s="23"/>
      <c r="L27" s="23"/>
      <c r="M27" s="105">
        <v>1954.53</v>
      </c>
      <c r="N27" s="23"/>
      <c r="O27" s="81"/>
      <c r="P27" s="81"/>
      <c r="Q27" s="81"/>
      <c r="R27" s="81"/>
      <c r="S27" s="81"/>
      <c r="T27" s="81"/>
      <c r="U27" s="81"/>
      <c r="V27" s="81"/>
      <c r="W27" s="81"/>
      <c r="X27" s="81"/>
    </row>
    <row r="28" ht="20.25" customHeight="1" spans="1:24">
      <c r="A28" s="151" t="s">
        <v>70</v>
      </c>
      <c r="B28" s="151" t="s">
        <v>70</v>
      </c>
      <c r="C28" s="151" t="s">
        <v>212</v>
      </c>
      <c r="D28" s="151" t="s">
        <v>213</v>
      </c>
      <c r="E28" s="151" t="s">
        <v>127</v>
      </c>
      <c r="F28" s="151" t="s">
        <v>128</v>
      </c>
      <c r="G28" s="151" t="s">
        <v>222</v>
      </c>
      <c r="H28" s="151" t="s">
        <v>223</v>
      </c>
      <c r="I28" s="81">
        <v>2882.88</v>
      </c>
      <c r="J28" s="81">
        <v>2882.88</v>
      </c>
      <c r="K28" s="23"/>
      <c r="L28" s="23"/>
      <c r="M28" s="105">
        <v>2882.88</v>
      </c>
      <c r="N28" s="23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 ht="20.25" customHeight="1" spans="1:24">
      <c r="A29" s="151" t="s">
        <v>70</v>
      </c>
      <c r="B29" s="151" t="s">
        <v>70</v>
      </c>
      <c r="C29" s="151" t="s">
        <v>224</v>
      </c>
      <c r="D29" s="151" t="s">
        <v>134</v>
      </c>
      <c r="E29" s="151" t="s">
        <v>133</v>
      </c>
      <c r="F29" s="151" t="s">
        <v>134</v>
      </c>
      <c r="G29" s="151" t="s">
        <v>225</v>
      </c>
      <c r="H29" s="151" t="s">
        <v>134</v>
      </c>
      <c r="I29" s="81">
        <v>67655.76</v>
      </c>
      <c r="J29" s="81">
        <v>67655.76</v>
      </c>
      <c r="K29" s="23"/>
      <c r="L29" s="23"/>
      <c r="M29" s="105">
        <v>67655.76</v>
      </c>
      <c r="N29" s="23"/>
      <c r="O29" s="81"/>
      <c r="P29" s="81"/>
      <c r="Q29" s="81"/>
      <c r="R29" s="81"/>
      <c r="S29" s="81"/>
      <c r="T29" s="81"/>
      <c r="U29" s="81"/>
      <c r="V29" s="81"/>
      <c r="W29" s="81"/>
      <c r="X29" s="81"/>
    </row>
    <row r="30" ht="20.25" customHeight="1" spans="1:24">
      <c r="A30" s="151" t="s">
        <v>70</v>
      </c>
      <c r="B30" s="151" t="s">
        <v>70</v>
      </c>
      <c r="C30" s="151" t="s">
        <v>224</v>
      </c>
      <c r="D30" s="151" t="s">
        <v>134</v>
      </c>
      <c r="E30" s="151" t="s">
        <v>133</v>
      </c>
      <c r="F30" s="151" t="s">
        <v>134</v>
      </c>
      <c r="G30" s="151" t="s">
        <v>225</v>
      </c>
      <c r="H30" s="151" t="s">
        <v>134</v>
      </c>
      <c r="I30" s="81">
        <v>117272.04</v>
      </c>
      <c r="J30" s="81">
        <v>117272.04</v>
      </c>
      <c r="K30" s="23"/>
      <c r="L30" s="23"/>
      <c r="M30" s="105">
        <v>117272.04</v>
      </c>
      <c r="N30" s="23"/>
      <c r="O30" s="81"/>
      <c r="P30" s="81"/>
      <c r="Q30" s="81"/>
      <c r="R30" s="81"/>
      <c r="S30" s="81"/>
      <c r="T30" s="81"/>
      <c r="U30" s="81"/>
      <c r="V30" s="81"/>
      <c r="W30" s="81"/>
      <c r="X30" s="81"/>
    </row>
    <row r="31" ht="20.25" customHeight="1" spans="1:24">
      <c r="A31" s="151" t="s">
        <v>70</v>
      </c>
      <c r="B31" s="151" t="s">
        <v>70</v>
      </c>
      <c r="C31" s="151" t="s">
        <v>226</v>
      </c>
      <c r="D31" s="151" t="s">
        <v>227</v>
      </c>
      <c r="E31" s="151" t="s">
        <v>101</v>
      </c>
      <c r="F31" s="151" t="s">
        <v>102</v>
      </c>
      <c r="G31" s="151" t="s">
        <v>228</v>
      </c>
      <c r="H31" s="151" t="s">
        <v>229</v>
      </c>
      <c r="I31" s="81">
        <v>12000</v>
      </c>
      <c r="J31" s="81">
        <v>12000</v>
      </c>
      <c r="K31" s="23"/>
      <c r="L31" s="23"/>
      <c r="M31" s="105">
        <v>12000</v>
      </c>
      <c r="N31" s="23"/>
      <c r="O31" s="81"/>
      <c r="P31" s="81"/>
      <c r="Q31" s="81"/>
      <c r="R31" s="81"/>
      <c r="S31" s="81"/>
      <c r="T31" s="81"/>
      <c r="U31" s="81"/>
      <c r="V31" s="81"/>
      <c r="W31" s="81"/>
      <c r="X31" s="81"/>
    </row>
    <row r="32" ht="20.25" customHeight="1" spans="1:24">
      <c r="A32" s="151" t="s">
        <v>70</v>
      </c>
      <c r="B32" s="151" t="s">
        <v>70</v>
      </c>
      <c r="C32" s="151" t="s">
        <v>230</v>
      </c>
      <c r="D32" s="151" t="s">
        <v>178</v>
      </c>
      <c r="E32" s="151" t="s">
        <v>101</v>
      </c>
      <c r="F32" s="151" t="s">
        <v>102</v>
      </c>
      <c r="G32" s="151" t="s">
        <v>231</v>
      </c>
      <c r="H32" s="151" t="s">
        <v>178</v>
      </c>
      <c r="I32" s="81">
        <v>1000</v>
      </c>
      <c r="J32" s="81">
        <v>1000</v>
      </c>
      <c r="K32" s="23"/>
      <c r="L32" s="23"/>
      <c r="M32" s="105">
        <v>1000</v>
      </c>
      <c r="N32" s="23"/>
      <c r="O32" s="81"/>
      <c r="P32" s="81"/>
      <c r="Q32" s="81"/>
      <c r="R32" s="81"/>
      <c r="S32" s="81"/>
      <c r="T32" s="81"/>
      <c r="U32" s="81"/>
      <c r="V32" s="81"/>
      <c r="W32" s="81"/>
      <c r="X32" s="81"/>
    </row>
    <row r="33" ht="20.25" customHeight="1" spans="1:24">
      <c r="A33" s="151" t="s">
        <v>70</v>
      </c>
      <c r="B33" s="151" t="s">
        <v>70</v>
      </c>
      <c r="C33" s="151" t="s">
        <v>232</v>
      </c>
      <c r="D33" s="151" t="s">
        <v>233</v>
      </c>
      <c r="E33" s="151" t="s">
        <v>101</v>
      </c>
      <c r="F33" s="151" t="s">
        <v>102</v>
      </c>
      <c r="G33" s="151" t="s">
        <v>234</v>
      </c>
      <c r="H33" s="151" t="s">
        <v>235</v>
      </c>
      <c r="I33" s="81">
        <v>68400</v>
      </c>
      <c r="J33" s="81">
        <v>68400</v>
      </c>
      <c r="K33" s="23"/>
      <c r="L33" s="23"/>
      <c r="M33" s="105">
        <v>68400</v>
      </c>
      <c r="N33" s="23"/>
      <c r="O33" s="81"/>
      <c r="P33" s="81"/>
      <c r="Q33" s="81"/>
      <c r="R33" s="81"/>
      <c r="S33" s="81"/>
      <c r="T33" s="81"/>
      <c r="U33" s="81"/>
      <c r="V33" s="81"/>
      <c r="W33" s="81"/>
      <c r="X33" s="81"/>
    </row>
    <row r="34" ht="20.25" customHeight="1" spans="1:24">
      <c r="A34" s="151" t="s">
        <v>70</v>
      </c>
      <c r="B34" s="151" t="s">
        <v>70</v>
      </c>
      <c r="C34" s="151" t="s">
        <v>236</v>
      </c>
      <c r="D34" s="151" t="s">
        <v>237</v>
      </c>
      <c r="E34" s="151" t="s">
        <v>101</v>
      </c>
      <c r="F34" s="151" t="s">
        <v>102</v>
      </c>
      <c r="G34" s="151" t="s">
        <v>238</v>
      </c>
      <c r="H34" s="151" t="s">
        <v>237</v>
      </c>
      <c r="I34" s="81">
        <v>16240</v>
      </c>
      <c r="J34" s="81">
        <v>16240</v>
      </c>
      <c r="K34" s="23"/>
      <c r="L34" s="23"/>
      <c r="M34" s="105">
        <v>16240</v>
      </c>
      <c r="N34" s="23"/>
      <c r="O34" s="81"/>
      <c r="P34" s="81"/>
      <c r="Q34" s="81"/>
      <c r="R34" s="81"/>
      <c r="S34" s="81"/>
      <c r="T34" s="81"/>
      <c r="U34" s="81"/>
      <c r="V34" s="81"/>
      <c r="W34" s="81"/>
      <c r="X34" s="81"/>
    </row>
    <row r="35" ht="20.25" customHeight="1" spans="1:24">
      <c r="A35" s="151" t="s">
        <v>70</v>
      </c>
      <c r="B35" s="151" t="s">
        <v>70</v>
      </c>
      <c r="C35" s="151" t="s">
        <v>236</v>
      </c>
      <c r="D35" s="151" t="s">
        <v>237</v>
      </c>
      <c r="E35" s="151" t="s">
        <v>101</v>
      </c>
      <c r="F35" s="151" t="s">
        <v>102</v>
      </c>
      <c r="G35" s="151" t="s">
        <v>238</v>
      </c>
      <c r="H35" s="151" t="s">
        <v>237</v>
      </c>
      <c r="I35" s="81">
        <v>11600</v>
      </c>
      <c r="J35" s="81">
        <v>11600</v>
      </c>
      <c r="K35" s="23"/>
      <c r="L35" s="23"/>
      <c r="M35" s="105">
        <v>11600</v>
      </c>
      <c r="N35" s="23"/>
      <c r="O35" s="81"/>
      <c r="P35" s="81"/>
      <c r="Q35" s="81"/>
      <c r="R35" s="81"/>
      <c r="S35" s="81"/>
      <c r="T35" s="81"/>
      <c r="U35" s="81"/>
      <c r="V35" s="81"/>
      <c r="W35" s="81"/>
      <c r="X35" s="81"/>
    </row>
    <row r="36" ht="20.25" customHeight="1" spans="1:24">
      <c r="A36" s="151" t="s">
        <v>70</v>
      </c>
      <c r="B36" s="151" t="s">
        <v>70</v>
      </c>
      <c r="C36" s="151" t="s">
        <v>239</v>
      </c>
      <c r="D36" s="151" t="s">
        <v>240</v>
      </c>
      <c r="E36" s="151" t="s">
        <v>101</v>
      </c>
      <c r="F36" s="151" t="s">
        <v>102</v>
      </c>
      <c r="G36" s="151" t="s">
        <v>241</v>
      </c>
      <c r="H36" s="151" t="s">
        <v>242</v>
      </c>
      <c r="I36" s="81">
        <v>9000</v>
      </c>
      <c r="J36" s="81">
        <v>9000</v>
      </c>
      <c r="K36" s="23"/>
      <c r="L36" s="23"/>
      <c r="M36" s="105">
        <v>9000</v>
      </c>
      <c r="N36" s="23"/>
      <c r="O36" s="81"/>
      <c r="P36" s="81"/>
      <c r="Q36" s="81"/>
      <c r="R36" s="81"/>
      <c r="S36" s="81"/>
      <c r="T36" s="81"/>
      <c r="U36" s="81"/>
      <c r="V36" s="81"/>
      <c r="W36" s="81"/>
      <c r="X36" s="81"/>
    </row>
    <row r="37" ht="20.25" customHeight="1" spans="1:24">
      <c r="A37" s="151" t="s">
        <v>70</v>
      </c>
      <c r="B37" s="151" t="s">
        <v>70</v>
      </c>
      <c r="C37" s="151" t="s">
        <v>239</v>
      </c>
      <c r="D37" s="151" t="s">
        <v>240</v>
      </c>
      <c r="E37" s="151" t="s">
        <v>101</v>
      </c>
      <c r="F37" s="151" t="s">
        <v>102</v>
      </c>
      <c r="G37" s="151" t="s">
        <v>241</v>
      </c>
      <c r="H37" s="151" t="s">
        <v>242</v>
      </c>
      <c r="I37" s="81">
        <v>2000</v>
      </c>
      <c r="J37" s="81">
        <v>2000</v>
      </c>
      <c r="K37" s="23"/>
      <c r="L37" s="23"/>
      <c r="M37" s="105">
        <v>2000</v>
      </c>
      <c r="N37" s="23"/>
      <c r="O37" s="81"/>
      <c r="P37" s="81"/>
      <c r="Q37" s="81"/>
      <c r="R37" s="81"/>
      <c r="S37" s="81"/>
      <c r="T37" s="81"/>
      <c r="U37" s="81"/>
      <c r="V37" s="81"/>
      <c r="W37" s="81"/>
      <c r="X37" s="81"/>
    </row>
    <row r="38" ht="20.25" customHeight="1" spans="1:24">
      <c r="A38" s="151" t="s">
        <v>70</v>
      </c>
      <c r="B38" s="151" t="s">
        <v>70</v>
      </c>
      <c r="C38" s="151" t="s">
        <v>239</v>
      </c>
      <c r="D38" s="151" t="s">
        <v>240</v>
      </c>
      <c r="E38" s="151" t="s">
        <v>101</v>
      </c>
      <c r="F38" s="151" t="s">
        <v>102</v>
      </c>
      <c r="G38" s="151" t="s">
        <v>243</v>
      </c>
      <c r="H38" s="151" t="s">
        <v>244</v>
      </c>
      <c r="I38" s="81">
        <v>12000</v>
      </c>
      <c r="J38" s="81">
        <v>12000</v>
      </c>
      <c r="K38" s="23"/>
      <c r="L38" s="23"/>
      <c r="M38" s="105">
        <v>12000</v>
      </c>
      <c r="N38" s="23"/>
      <c r="O38" s="81"/>
      <c r="P38" s="81"/>
      <c r="Q38" s="81"/>
      <c r="R38" s="81"/>
      <c r="S38" s="81"/>
      <c r="T38" s="81"/>
      <c r="U38" s="81"/>
      <c r="V38" s="81"/>
      <c r="W38" s="81"/>
      <c r="X38" s="81"/>
    </row>
    <row r="39" ht="20.25" customHeight="1" spans="1:24">
      <c r="A39" s="151" t="s">
        <v>70</v>
      </c>
      <c r="B39" s="151" t="s">
        <v>70</v>
      </c>
      <c r="C39" s="151" t="s">
        <v>239</v>
      </c>
      <c r="D39" s="151" t="s">
        <v>240</v>
      </c>
      <c r="E39" s="151" t="s">
        <v>109</v>
      </c>
      <c r="F39" s="151" t="s">
        <v>110</v>
      </c>
      <c r="G39" s="151" t="s">
        <v>245</v>
      </c>
      <c r="H39" s="151" t="s">
        <v>246</v>
      </c>
      <c r="I39" s="81">
        <v>300</v>
      </c>
      <c r="J39" s="81">
        <v>300</v>
      </c>
      <c r="K39" s="23"/>
      <c r="L39" s="23"/>
      <c r="M39" s="105">
        <v>300</v>
      </c>
      <c r="N39" s="23"/>
      <c r="O39" s="81"/>
      <c r="P39" s="81"/>
      <c r="Q39" s="81"/>
      <c r="R39" s="81"/>
      <c r="S39" s="81"/>
      <c r="T39" s="81"/>
      <c r="U39" s="81"/>
      <c r="V39" s="81"/>
      <c r="W39" s="81"/>
      <c r="X39" s="81"/>
    </row>
    <row r="40" ht="20.25" customHeight="1" spans="1:24">
      <c r="A40" s="151" t="s">
        <v>70</v>
      </c>
      <c r="B40" s="151" t="s">
        <v>70</v>
      </c>
      <c r="C40" s="151" t="s">
        <v>239</v>
      </c>
      <c r="D40" s="151" t="s">
        <v>240</v>
      </c>
      <c r="E40" s="151" t="s">
        <v>115</v>
      </c>
      <c r="F40" s="151" t="s">
        <v>116</v>
      </c>
      <c r="G40" s="151" t="s">
        <v>245</v>
      </c>
      <c r="H40" s="151" t="s">
        <v>246</v>
      </c>
      <c r="I40" s="81">
        <v>4200</v>
      </c>
      <c r="J40" s="81">
        <v>4200</v>
      </c>
      <c r="K40" s="23"/>
      <c r="L40" s="23"/>
      <c r="M40" s="105">
        <v>4200</v>
      </c>
      <c r="N40" s="23"/>
      <c r="O40" s="81"/>
      <c r="P40" s="81"/>
      <c r="Q40" s="81"/>
      <c r="R40" s="81"/>
      <c r="S40" s="81"/>
      <c r="T40" s="81"/>
      <c r="U40" s="81"/>
      <c r="V40" s="81"/>
      <c r="W40" s="81"/>
      <c r="X40" s="81"/>
    </row>
    <row r="41" ht="20.25" customHeight="1" spans="1:24">
      <c r="A41" s="151" t="s">
        <v>70</v>
      </c>
      <c r="B41" s="151" t="s">
        <v>70</v>
      </c>
      <c r="C41" s="151" t="s">
        <v>247</v>
      </c>
      <c r="D41" s="151" t="s">
        <v>248</v>
      </c>
      <c r="E41" s="151" t="s">
        <v>101</v>
      </c>
      <c r="F41" s="151" t="s">
        <v>102</v>
      </c>
      <c r="G41" s="151" t="s">
        <v>206</v>
      </c>
      <c r="H41" s="151" t="s">
        <v>207</v>
      </c>
      <c r="I41" s="81">
        <v>123960</v>
      </c>
      <c r="J41" s="81">
        <v>123960</v>
      </c>
      <c r="K41" s="23"/>
      <c r="L41" s="23"/>
      <c r="M41" s="105">
        <v>123960</v>
      </c>
      <c r="N41" s="23"/>
      <c r="O41" s="81"/>
      <c r="P41" s="81"/>
      <c r="Q41" s="81"/>
      <c r="R41" s="81"/>
      <c r="S41" s="81"/>
      <c r="T41" s="81"/>
      <c r="U41" s="81"/>
      <c r="V41" s="81"/>
      <c r="W41" s="81"/>
      <c r="X41" s="81"/>
    </row>
    <row r="42" ht="20.25" customHeight="1" spans="1:24">
      <c r="A42" s="151" t="s">
        <v>70</v>
      </c>
      <c r="B42" s="151" t="s">
        <v>70</v>
      </c>
      <c r="C42" s="151" t="s">
        <v>249</v>
      </c>
      <c r="D42" s="151" t="s">
        <v>250</v>
      </c>
      <c r="E42" s="151" t="s">
        <v>101</v>
      </c>
      <c r="F42" s="151" t="s">
        <v>102</v>
      </c>
      <c r="G42" s="151" t="s">
        <v>210</v>
      </c>
      <c r="H42" s="151" t="s">
        <v>211</v>
      </c>
      <c r="I42" s="81">
        <v>42000</v>
      </c>
      <c r="J42" s="81">
        <v>42000</v>
      </c>
      <c r="K42" s="23"/>
      <c r="L42" s="23"/>
      <c r="M42" s="105">
        <v>42000</v>
      </c>
      <c r="N42" s="23"/>
      <c r="O42" s="81"/>
      <c r="P42" s="81"/>
      <c r="Q42" s="81"/>
      <c r="R42" s="81"/>
      <c r="S42" s="81"/>
      <c r="T42" s="81"/>
      <c r="U42" s="81"/>
      <c r="V42" s="81"/>
      <c r="W42" s="81"/>
      <c r="X42" s="81"/>
    </row>
    <row r="43" ht="17.25" customHeight="1" spans="1:24">
      <c r="A43" s="34" t="s">
        <v>173</v>
      </c>
      <c r="B43" s="35"/>
      <c r="C43" s="152"/>
      <c r="D43" s="152"/>
      <c r="E43" s="152"/>
      <c r="F43" s="152"/>
      <c r="G43" s="152"/>
      <c r="H43" s="153"/>
      <c r="I43" s="81">
        <v>2524738.09</v>
      </c>
      <c r="J43" s="81">
        <v>2524738.09</v>
      </c>
      <c r="K43" s="81"/>
      <c r="L43" s="81"/>
      <c r="M43" s="105">
        <v>2524738.09</v>
      </c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</row>
  </sheetData>
  <mergeCells count="31">
    <mergeCell ref="A2:X2"/>
    <mergeCell ref="A3:H3"/>
    <mergeCell ref="I4:X4"/>
    <mergeCell ref="J5:N5"/>
    <mergeCell ref="O5:Q5"/>
    <mergeCell ref="S5:X5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topLeftCell="J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7"/>
      <c r="E1" s="1"/>
      <c r="F1" s="1"/>
      <c r="G1" s="1"/>
      <c r="H1" s="1"/>
      <c r="U1" s="137"/>
      <c r="W1" s="138" t="s">
        <v>251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"单位名称："&amp;"寻甸回族彝族自治县总工会"</f>
        <v>单位名称：寻甸回族彝族自治县总工会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1" t="s">
        <v>1</v>
      </c>
    </row>
    <row r="4" ht="21.75" customHeight="1" spans="1:23">
      <c r="A4" s="8" t="s">
        <v>252</v>
      </c>
      <c r="B4" s="9" t="s">
        <v>184</v>
      </c>
      <c r="C4" s="8" t="s">
        <v>185</v>
      </c>
      <c r="D4" s="8" t="s">
        <v>253</v>
      </c>
      <c r="E4" s="9" t="s">
        <v>186</v>
      </c>
      <c r="F4" s="9" t="s">
        <v>187</v>
      </c>
      <c r="G4" s="9" t="s">
        <v>254</v>
      </c>
      <c r="H4" s="9" t="s">
        <v>255</v>
      </c>
      <c r="I4" s="27" t="s">
        <v>55</v>
      </c>
      <c r="J4" s="10" t="s">
        <v>256</v>
      </c>
      <c r="K4" s="11"/>
      <c r="L4" s="11"/>
      <c r="M4" s="12"/>
      <c r="N4" s="10" t="s">
        <v>192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9" t="s">
        <v>58</v>
      </c>
      <c r="K5" s="140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198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1" t="s">
        <v>57</v>
      </c>
      <c r="K6" s="142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257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8" t="s">
        <v>258</v>
      </c>
      <c r="B9" s="68" t="s">
        <v>259</v>
      </c>
      <c r="C9" s="68" t="s">
        <v>260</v>
      </c>
      <c r="D9" s="68" t="s">
        <v>70</v>
      </c>
      <c r="E9" s="68" t="s">
        <v>103</v>
      </c>
      <c r="F9" s="68" t="s">
        <v>104</v>
      </c>
      <c r="G9" s="68" t="s">
        <v>238</v>
      </c>
      <c r="H9" s="68" t="s">
        <v>237</v>
      </c>
      <c r="I9" s="81">
        <v>840000</v>
      </c>
      <c r="J9" s="81">
        <v>840000</v>
      </c>
      <c r="K9" s="105">
        <v>840000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1.75" customHeight="1" spans="1:23">
      <c r="A10" s="68" t="s">
        <v>258</v>
      </c>
      <c r="B10" s="68" t="s">
        <v>261</v>
      </c>
      <c r="C10" s="68" t="s">
        <v>262</v>
      </c>
      <c r="D10" s="68" t="s">
        <v>70</v>
      </c>
      <c r="E10" s="68" t="s">
        <v>103</v>
      </c>
      <c r="F10" s="68" t="s">
        <v>104</v>
      </c>
      <c r="G10" s="68" t="s">
        <v>263</v>
      </c>
      <c r="H10" s="68" t="s">
        <v>264</v>
      </c>
      <c r="I10" s="81">
        <v>95200</v>
      </c>
      <c r="J10" s="81">
        <v>95200</v>
      </c>
      <c r="K10" s="105">
        <v>95200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18.75" customHeight="1" spans="1:23">
      <c r="A11" s="34" t="s">
        <v>173</v>
      </c>
      <c r="B11" s="35"/>
      <c r="C11" s="35"/>
      <c r="D11" s="35"/>
      <c r="E11" s="35"/>
      <c r="F11" s="35"/>
      <c r="G11" s="35"/>
      <c r="H11" s="36"/>
      <c r="I11" s="81">
        <v>935200</v>
      </c>
      <c r="J11" s="81">
        <v>935200</v>
      </c>
      <c r="K11" s="105">
        <v>935200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4"/>
  <sheetViews>
    <sheetView showZeros="0" workbookViewId="0">
      <selection activeCell="C11" sqref="$A11:$XFD1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265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"单位名称："&amp;"寻甸回族彝族自治县总工会"</f>
        <v>单位名称：寻甸回族彝族自治县总工会</v>
      </c>
    </row>
    <row r="4" ht="44.25" customHeight="1" spans="1:10">
      <c r="A4" s="66" t="s">
        <v>185</v>
      </c>
      <c r="B4" s="66" t="s">
        <v>266</v>
      </c>
      <c r="C4" s="66" t="s">
        <v>267</v>
      </c>
      <c r="D4" s="66" t="s">
        <v>268</v>
      </c>
      <c r="E4" s="66" t="s">
        <v>269</v>
      </c>
      <c r="F4" s="67" t="s">
        <v>270</v>
      </c>
      <c r="G4" s="66" t="s">
        <v>271</v>
      </c>
      <c r="H4" s="67" t="s">
        <v>272</v>
      </c>
      <c r="I4" s="67" t="s">
        <v>273</v>
      </c>
      <c r="J4" s="66" t="s">
        <v>274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29">
        <v>6</v>
      </c>
      <c r="G5" s="135">
        <v>7</v>
      </c>
      <c r="H5" s="29">
        <v>8</v>
      </c>
      <c r="I5" s="29">
        <v>9</v>
      </c>
      <c r="J5" s="135">
        <v>10</v>
      </c>
    </row>
    <row r="6" ht="42" customHeight="1" spans="1:10">
      <c r="A6" s="30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136" t="s">
        <v>262</v>
      </c>
      <c r="B7" s="20" t="s">
        <v>275</v>
      </c>
      <c r="C7" s="20" t="s">
        <v>276</v>
      </c>
      <c r="D7" s="20" t="s">
        <v>277</v>
      </c>
      <c r="E7" s="30" t="s">
        <v>278</v>
      </c>
      <c r="F7" s="20" t="s">
        <v>279</v>
      </c>
      <c r="G7" s="30" t="s">
        <v>280</v>
      </c>
      <c r="H7" s="20" t="s">
        <v>281</v>
      </c>
      <c r="I7" s="20" t="s">
        <v>282</v>
      </c>
      <c r="J7" s="30" t="s">
        <v>283</v>
      </c>
    </row>
    <row r="8" ht="81" customHeight="1" spans="1:10">
      <c r="A8" s="136" t="s">
        <v>262</v>
      </c>
      <c r="B8" s="20" t="s">
        <v>275</v>
      </c>
      <c r="C8" s="20" t="s">
        <v>276</v>
      </c>
      <c r="D8" s="20" t="s">
        <v>284</v>
      </c>
      <c r="E8" s="30" t="s">
        <v>285</v>
      </c>
      <c r="F8" s="20" t="s">
        <v>286</v>
      </c>
      <c r="G8" s="30" t="s">
        <v>287</v>
      </c>
      <c r="H8" s="20" t="s">
        <v>288</v>
      </c>
      <c r="I8" s="20" t="s">
        <v>282</v>
      </c>
      <c r="J8" s="30" t="s">
        <v>289</v>
      </c>
    </row>
    <row r="9" ht="77" customHeight="1" spans="1:10">
      <c r="A9" s="136" t="s">
        <v>262</v>
      </c>
      <c r="B9" s="20" t="s">
        <v>275</v>
      </c>
      <c r="C9" s="20" t="s">
        <v>276</v>
      </c>
      <c r="D9" s="20" t="s">
        <v>290</v>
      </c>
      <c r="E9" s="30" t="s">
        <v>291</v>
      </c>
      <c r="F9" s="20" t="s">
        <v>286</v>
      </c>
      <c r="G9" s="30" t="s">
        <v>287</v>
      </c>
      <c r="H9" s="20" t="s">
        <v>288</v>
      </c>
      <c r="I9" s="20" t="s">
        <v>282</v>
      </c>
      <c r="J9" s="30" t="s">
        <v>292</v>
      </c>
    </row>
    <row r="10" ht="42" customHeight="1" spans="1:10">
      <c r="A10" s="136" t="s">
        <v>262</v>
      </c>
      <c r="B10" s="20" t="s">
        <v>275</v>
      </c>
      <c r="C10" s="20" t="s">
        <v>293</v>
      </c>
      <c r="D10" s="20" t="s">
        <v>294</v>
      </c>
      <c r="E10" s="30" t="s">
        <v>295</v>
      </c>
      <c r="F10" s="20" t="s">
        <v>279</v>
      </c>
      <c r="G10" s="30" t="s">
        <v>296</v>
      </c>
      <c r="H10" s="20" t="s">
        <v>288</v>
      </c>
      <c r="I10" s="20" t="s">
        <v>282</v>
      </c>
      <c r="J10" s="30" t="s">
        <v>295</v>
      </c>
    </row>
    <row r="11" ht="77" customHeight="1" spans="1:10">
      <c r="A11" s="136" t="s">
        <v>262</v>
      </c>
      <c r="B11" s="20" t="s">
        <v>275</v>
      </c>
      <c r="C11" s="20" t="s">
        <v>297</v>
      </c>
      <c r="D11" s="20" t="s">
        <v>298</v>
      </c>
      <c r="E11" s="30" t="s">
        <v>299</v>
      </c>
      <c r="F11" s="20" t="s">
        <v>279</v>
      </c>
      <c r="G11" s="30" t="s">
        <v>296</v>
      </c>
      <c r="H11" s="20" t="s">
        <v>288</v>
      </c>
      <c r="I11" s="20" t="s">
        <v>282</v>
      </c>
      <c r="J11" s="30" t="s">
        <v>300</v>
      </c>
    </row>
    <row r="12" ht="42" customHeight="1" spans="1:10">
      <c r="A12" s="136" t="s">
        <v>260</v>
      </c>
      <c r="B12" s="20" t="s">
        <v>301</v>
      </c>
      <c r="C12" s="20" t="s">
        <v>276</v>
      </c>
      <c r="D12" s="20" t="s">
        <v>277</v>
      </c>
      <c r="E12" s="30" t="s">
        <v>302</v>
      </c>
      <c r="F12" s="20" t="s">
        <v>279</v>
      </c>
      <c r="G12" s="30" t="s">
        <v>303</v>
      </c>
      <c r="H12" s="20" t="s">
        <v>304</v>
      </c>
      <c r="I12" s="20" t="s">
        <v>282</v>
      </c>
      <c r="J12" s="30" t="s">
        <v>302</v>
      </c>
    </row>
    <row r="13" ht="42" customHeight="1" spans="1:10">
      <c r="A13" s="136" t="s">
        <v>260</v>
      </c>
      <c r="B13" s="20" t="s">
        <v>301</v>
      </c>
      <c r="C13" s="20" t="s">
        <v>293</v>
      </c>
      <c r="D13" s="20" t="s">
        <v>294</v>
      </c>
      <c r="E13" s="30" t="s">
        <v>305</v>
      </c>
      <c r="F13" s="20" t="s">
        <v>279</v>
      </c>
      <c r="G13" s="30" t="s">
        <v>287</v>
      </c>
      <c r="H13" s="20" t="s">
        <v>288</v>
      </c>
      <c r="I13" s="20" t="s">
        <v>282</v>
      </c>
      <c r="J13" s="30" t="s">
        <v>306</v>
      </c>
    </row>
    <row r="14" ht="42" customHeight="1" spans="1:10">
      <c r="A14" s="136" t="s">
        <v>260</v>
      </c>
      <c r="B14" s="20" t="s">
        <v>301</v>
      </c>
      <c r="C14" s="20" t="s">
        <v>297</v>
      </c>
      <c r="D14" s="20" t="s">
        <v>298</v>
      </c>
      <c r="E14" s="30" t="s">
        <v>307</v>
      </c>
      <c r="F14" s="20" t="s">
        <v>279</v>
      </c>
      <c r="G14" s="30" t="s">
        <v>296</v>
      </c>
      <c r="H14" s="20" t="s">
        <v>288</v>
      </c>
      <c r="I14" s="20" t="s">
        <v>282</v>
      </c>
      <c r="J14" s="30" t="s">
        <v>308</v>
      </c>
    </row>
  </sheetData>
  <mergeCells count="6">
    <mergeCell ref="A2:J2"/>
    <mergeCell ref="A3:H3"/>
    <mergeCell ref="A7:A11"/>
    <mergeCell ref="A12:A14"/>
    <mergeCell ref="B7:B11"/>
    <mergeCell ref="B12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雷智</cp:lastModifiedBy>
  <dcterms:created xsi:type="dcterms:W3CDTF">2026-03-05T02:33:00Z</dcterms:created>
  <dcterms:modified xsi:type="dcterms:W3CDTF">2026-03-05T03:24:12Z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72777D5B1F584BA89AE2C2F20504CECB_13</vt:lpwstr>
  </property>
  <property fmtid="{D5CDD505-2E9C-101B-9397-08002B2CF9AE}" pid="3" name="KSOProductBuildVer">
    <vt:lpwstr>2052-12.1.0.23542</vt:lpwstr>
  </property>
</Properties>
</file>