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<sst xmlns="http://schemas.openxmlformats.org/spreadsheetml/2006/main" count="611" uniqueCount="288">
  <si>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</si>
  <si>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</si>
  <si>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</si>
  <si>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</si>
  <si>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</si>
  <si>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</si>
  <si>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</si>
  <si>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</si>
  <si>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</si>
  <si>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</si>
  <si>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</si>
  <si>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</si>
  <si>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</si>
  <si>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</si>
  <si>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</si>
  <si>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</si>
  <si>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</si>
  <si>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</si>
  <si>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</si>
  <si>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</si>
  <si>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</si>
  <si>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</si>
  <si>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</si>
  <si>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</si>
  <si>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</si>
  <si>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</si>
  <si>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</si>
  <si>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</si>
  <si>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</si>
  <si>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</si>
  <si>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</si>
  <si>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</si>
  <si>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</si>
  <si>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</si>
  <si>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</si>
  <si>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</si>
  <si>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</si>
  <si>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</si>
  <si>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</si>
  <si>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</si>
  <si>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</si>
  <si>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</si>
  <si>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</si>
  <si>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</si>
  <si>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</si>
  <si>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</si>
  <si>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</si>
  <si>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</si>
  <si>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</si>
  <si>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</si>
  <si>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</si>
  <si>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</si>
  <si>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</si>
  <si>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</si>
  <si>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</si>
  <si>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</si>
  <si>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</si>
  <si>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</si>
  <si>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</si>
  <si>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</si>
  <si>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</si>
  <si>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</si>
  <si>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</si>
  <si>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</si>
  <si>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</si>
  <si>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</si>
  <si>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</si>
  <si>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</si>
  <si>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</si>
  <si>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131021</t>
  </si>
  <si>
    <t>寻甸回族彝族自治县第二人民医院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</si>
  <si>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</si>
  <si>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</si>
  <si>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</si>
  <si>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</si>
  <si>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</si>
  <si>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</si>
  <si>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</si>
  <si>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</si>
  <si>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</si>
  <si>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</si>
  <si>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</si>
  <si>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</si>
  <si>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</si>
  <si>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</si>
  <si>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</si>
  <si>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</si>
  <si>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</si>
  <si>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</si>
  <si>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</si>
  <si>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</si>
  <si>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</si>
  <si>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</si>
  <si>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</si>
  <si>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</si>
  <si>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</si>
  <si>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</si>
  <si>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</si>
  <si>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</si>
  <si>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</si>
  <si>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</si>
  <si>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</si>
  <si>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</si>
  <si>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</si>
  <si>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</si>
  <si>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</si>
  <si>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</si>
  <si>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</si>
  <si>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</si>
  <si>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</si>
  <si>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</si>
  <si>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</si>
  <si>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</si>
  <si>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</si>
  <si>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</si>
  <si>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</si>
  <si>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</si>
  <si>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</si>
  <si>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</si>
  <si>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</si>
  <si>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</si>
  <si>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</si>
  <si>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</si>
  <si>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</si>
  <si>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</si>
  <si>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</si>
  <si>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</si>
  <si>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</si>
  <si>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</si>
  <si>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</si>
  <si>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</si>
  <si>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</si>
  <si>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</si>
  <si>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</si>
  <si>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</si>
  <si>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</si>
  <si>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</si>
  <si>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</si>
  <si>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</si>
  <si>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</si>
  <si>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</si>
  <si>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</si>
  <si>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</si>
  <si>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</si>
  <si>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</si>
  <si>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</si>
  <si>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</si>
  <si>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</si>
  <si>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</si>
  <si>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</si>
  <si>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</si>
  <si>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</si>
  <si>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</si>
  <si>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</si>
  <si>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</si>
  <si>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</si>
  <si>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</si>
  <si>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</si>
  <si>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</si>
  <si>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</si>
  <si>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</si>
  <si>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</si>
  <si>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</si>
  <si>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</si>
  <si>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</si>
  <si>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</si>
  <si>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</si>
  <si>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</si>
  <si>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</si>
  <si>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</si>
  <si>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</si>
  <si>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</si>
  <si>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</si>
  <si>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</si>
  <si>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</si>
  <si>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</si>
  <si>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</si>
  <si>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</si>
  <si>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</si>
  <si>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</si>
  <si>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</si>
  <si>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</si>
  <si>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</si>
  <si>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</si>
  <si>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</si>
  <si>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</si>
  <si>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</si>
  <si>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</si>
  <si>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</si>
  <si>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530129210000000004706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</si>
  <si>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</si>
  <si>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</si>
  <si>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</si>
  <si>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</si>
  <si>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</si>
  <si>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</si>
  <si>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</si>
  <si>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530129210000000004707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</si>
  <si>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</si>
  <si>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</si>
  <si>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</si>
  <si>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</si>
  <si>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</si>
  <si>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</si>
  <si>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</si>
  <si>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</si>
  <si>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</si>
  <si>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530129210000000004708</t>
  </si>
  <si>
    <t>30113</t>
  </si>
  <si>
    <t>530129231100001439173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</si>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</sst>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workbookViewId="0">
      <selection activeCell="D13" sqref="D13:D1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"单位名称："&amp;"寻甸回族彝族自治县第二人民医院"</f>
        <v>单位名称：寻甸回族彝族自治县第二人民医院</v>
      </c>
      <c r="B3" s="161"/>
      <c r="D3" s="134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20669665.34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/>
      <c r="C10" s="195" t="s">
        <v>16</v>
      </c>
      <c r="D10" s="79"/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2" t="s">
        <v>20</v>
      </c>
      <c r="D12" s="79"/>
    </row>
    <row r="13" ht="17.25" customHeight="1" spans="1:4">
      <c r="A13" s="164" t="s">
        <v>21</v>
      </c>
      <c r="B13" s="79"/>
      <c r="C13" s="32" t="s">
        <v>22</v>
      </c>
      <c r="D13" s="79">
        <v>2097119.19</v>
      </c>
    </row>
    <row r="14" ht="17.25" customHeight="1" spans="1:4">
      <c r="A14" s="164" t="s">
        <v>23</v>
      </c>
      <c r="B14" s="79"/>
      <c r="C14" s="32" t="s">
        <v>24</v>
      </c>
      <c r="D14" s="79">
        <v>16999706.75</v>
      </c>
    </row>
    <row r="15" ht="17.25" customHeight="1" spans="1:4">
      <c r="A15" s="164" t="s">
        <v>25</v>
      </c>
      <c r="B15" s="103"/>
      <c r="C15" s="32" t="s">
        <v>26</v>
      </c>
      <c r="D15" s="79"/>
    </row>
    <row r="16" ht="17.25" customHeight="1" spans="1:4">
      <c r="A16" s="147"/>
      <c r="B16" s="79"/>
      <c r="C16" s="32" t="s">
        <v>27</v>
      </c>
      <c r="D16" s="79"/>
    </row>
    <row r="17" ht="17.25" customHeight="1" spans="1:4">
      <c r="A17" s="165"/>
      <c r="B17" s="79"/>
      <c r="C17" s="32" t="s">
        <v>28</v>
      </c>
      <c r="D17" s="79"/>
    </row>
    <row r="18" ht="17.25" customHeight="1" spans="1:4">
      <c r="A18" s="165"/>
      <c r="B18" s="79"/>
      <c r="C18" s="32" t="s">
        <v>29</v>
      </c>
      <c r="D18" s="79"/>
    </row>
    <row r="19" ht="17.25" customHeight="1" spans="1:4">
      <c r="A19" s="165"/>
      <c r="B19" s="79"/>
      <c r="C19" s="32" t="s">
        <v>30</v>
      </c>
      <c r="D19" s="79"/>
    </row>
    <row r="20" ht="17.25" customHeight="1" spans="1:4">
      <c r="A20" s="165"/>
      <c r="B20" s="79"/>
      <c r="C20" s="32" t="s">
        <v>31</v>
      </c>
      <c r="D20" s="79"/>
    </row>
    <row r="21" ht="17.25" customHeight="1" spans="1:4">
      <c r="A21" s="165"/>
      <c r="B21" s="79"/>
      <c r="C21" s="32" t="s">
        <v>32</v>
      </c>
      <c r="D21" s="79"/>
    </row>
    <row r="22" ht="17.25" customHeight="1" spans="1:4">
      <c r="A22" s="165"/>
      <c r="B22" s="79"/>
      <c r="C22" s="32" t="s">
        <v>33</v>
      </c>
      <c r="D22" s="79"/>
    </row>
    <row r="23" ht="17.25" customHeight="1" spans="1:4">
      <c r="A23" s="165"/>
      <c r="B23" s="79"/>
      <c r="C23" s="32" t="s">
        <v>34</v>
      </c>
      <c r="D23" s="79"/>
    </row>
    <row r="24" ht="17.25" customHeight="1" spans="1:4">
      <c r="A24" s="165"/>
      <c r="B24" s="79"/>
      <c r="C24" s="32" t="s">
        <v>35</v>
      </c>
      <c r="D24" s="79">
        <v>1572839.4</v>
      </c>
    </row>
    <row r="25" ht="17.25" customHeight="1" spans="1:4">
      <c r="A25" s="165"/>
      <c r="B25" s="79"/>
      <c r="C25" s="32" t="s">
        <v>36</v>
      </c>
      <c r="D25" s="79"/>
    </row>
    <row r="26" ht="17.25" customHeight="1" spans="1:4">
      <c r="A26" s="165"/>
      <c r="B26" s="79"/>
      <c r="C26" s="147" t="s">
        <v>37</v>
      </c>
      <c r="D26" s="79"/>
    </row>
    <row r="27" ht="17.25" customHeight="1" spans="1:4">
      <c r="A27" s="165"/>
      <c r="B27" s="79"/>
      <c r="C27" s="32" t="s">
        <v>38</v>
      </c>
      <c r="D27" s="79"/>
    </row>
    <row r="28" ht="16.5" customHeight="1" spans="1:4">
      <c r="A28" s="165"/>
      <c r="B28" s="79"/>
      <c r="C28" s="32" t="s">
        <v>39</v>
      </c>
      <c r="D28" s="79"/>
    </row>
    <row r="29" ht="16.5" customHeight="1" spans="1:4">
      <c r="A29" s="165"/>
      <c r="B29" s="79"/>
      <c r="C29" s="147" t="s">
        <v>40</v>
      </c>
      <c r="D29" s="79"/>
    </row>
    <row r="30" ht="17.25" customHeight="1" spans="1:4">
      <c r="A30" s="165"/>
      <c r="B30" s="79"/>
      <c r="C30" s="147" t="s">
        <v>41</v>
      </c>
      <c r="D30" s="79"/>
    </row>
    <row r="31" ht="17.25" customHeight="1" spans="1:4">
      <c r="A31" s="165"/>
      <c r="B31" s="79"/>
      <c r="C31" s="32" t="s">
        <v>42</v>
      </c>
      <c r="D31" s="79"/>
    </row>
    <row r="32" ht="16.5" customHeight="1" spans="1:4">
      <c r="A32" s="165" t="s">
        <v>43</v>
      </c>
      <c r="B32" s="79">
        <v>20669665.34</v>
      </c>
      <c r="C32" s="165" t="s">
        <v>44</v>
      </c>
      <c r="D32" s="79">
        <v>20669665.34</v>
      </c>
    </row>
    <row r="33" ht="16.5" customHeight="1" spans="1:4">
      <c r="A33" s="147" t="s">
        <v>45</v>
      </c>
      <c r="B33" s="79"/>
      <c r="C33" s="147" t="s">
        <v>46</v>
      </c>
      <c r="D33" s="79"/>
    </row>
    <row r="34" ht="16.5" customHeight="1" spans="1:4">
      <c r="A34" s="32" t="s">
        <v>47</v>
      </c>
      <c r="B34" s="103"/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9">
        <v>20669665.34</v>
      </c>
      <c r="C36" s="166" t="s">
        <v>51</v>
      </c>
      <c r="D36" s="79">
        <v>20669665.34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228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229</v>
      </c>
      <c r="C2" s="122"/>
      <c r="D2" s="123"/>
      <c r="E2" s="123"/>
      <c r="F2" s="123"/>
    </row>
    <row r="3" ht="13.5" customHeight="1" spans="1:6">
      <c r="A3" s="4" t="str">
        <f>"单位名称："&amp;"寻甸回族彝族自治县第二人民医院"</f>
        <v>单位名称：寻甸回族彝族自治县第二人民医院</v>
      </c>
      <c r="B3" s="4" t="s">
        <v>230</v>
      </c>
      <c r="C3" s="118"/>
      <c r="D3" s="120"/>
      <c r="E3" s="120"/>
      <c r="F3" s="109" t="s">
        <v>1</v>
      </c>
    </row>
    <row r="4" ht="19.5" customHeight="1" spans="1:6">
      <c r="A4" s="124" t="s">
        <v>171</v>
      </c>
      <c r="B4" s="125" t="s">
        <v>72</v>
      </c>
      <c r="C4" s="124" t="s">
        <v>73</v>
      </c>
      <c r="D4" s="10" t="s">
        <v>231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161</v>
      </c>
      <c r="B9" s="130" t="s">
        <v>161</v>
      </c>
      <c r="C9" s="131" t="s">
        <v>161</v>
      </c>
      <c r="D9" s="79"/>
      <c r="E9" s="79"/>
      <c r="F9" s="79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0"/>
      <c r="C1" s="80"/>
      <c r="R1" s="2"/>
      <c r="S1" s="2" t="s">
        <v>232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"单位名称："&amp;"寻甸回族彝族自治县第二人民医院"</f>
        <v>单位名称：寻甸回族彝族自治县第二人民医院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170</v>
      </c>
      <c r="B4" s="87" t="s">
        <v>171</v>
      </c>
      <c r="C4" s="87" t="s">
        <v>233</v>
      </c>
      <c r="D4" s="88" t="s">
        <v>234</v>
      </c>
      <c r="E4" s="88" t="s">
        <v>235</v>
      </c>
      <c r="F4" s="88" t="s">
        <v>236</v>
      </c>
      <c r="G4" s="88" t="s">
        <v>237</v>
      </c>
      <c r="H4" s="88" t="s">
        <v>238</v>
      </c>
      <c r="I4" s="89" t="s">
        <v>178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239</v>
      </c>
      <c r="L5" s="92" t="s">
        <v>240</v>
      </c>
      <c r="M5" s="93" t="s">
        <v>241</v>
      </c>
      <c r="N5" s="94" t="s">
        <v>242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161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243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244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"单位名称："&amp;"寻甸回族彝族自治县第二人民医院"</f>
        <v>单位名称：寻甸回族彝族自治县第二人民医院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170</v>
      </c>
      <c r="B4" s="87" t="s">
        <v>171</v>
      </c>
      <c r="C4" s="87" t="s">
        <v>233</v>
      </c>
      <c r="D4" s="87" t="s">
        <v>245</v>
      </c>
      <c r="E4" s="87" t="s">
        <v>246</v>
      </c>
      <c r="F4" s="87" t="s">
        <v>247</v>
      </c>
      <c r="G4" s="87" t="s">
        <v>248</v>
      </c>
      <c r="H4" s="88" t="s">
        <v>249</v>
      </c>
      <c r="I4" s="88" t="s">
        <v>250</v>
      </c>
      <c r="J4" s="89" t="s">
        <v>178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239</v>
      </c>
      <c r="M5" s="92" t="s">
        <v>240</v>
      </c>
      <c r="N5" s="93" t="s">
        <v>241</v>
      </c>
      <c r="O5" s="94" t="s">
        <v>242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161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1:24">
      <c r="D1" s="68"/>
      <c r="W1" s="2"/>
      <c r="X1" s="2" t="s">
        <v>251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"单位名称："&amp;"寻甸回族彝族自治县第二人民医院"</f>
        <v>单位名称：寻甸回族彝族自治县第二人民医院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252</v>
      </c>
      <c r="B4" s="10" t="s">
        <v>178</v>
      </c>
      <c r="C4" s="11"/>
      <c r="D4" s="11"/>
      <c r="E4" s="10" t="s">
        <v>253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239</v>
      </c>
      <c r="E5" s="47" t="s">
        <v>254</v>
      </c>
      <c r="F5" s="47" t="s">
        <v>255</v>
      </c>
      <c r="G5" s="47" t="s">
        <v>256</v>
      </c>
      <c r="H5" s="47" t="s">
        <v>257</v>
      </c>
      <c r="I5" s="47" t="s">
        <v>258</v>
      </c>
      <c r="J5" s="47" t="s">
        <v>259</v>
      </c>
      <c r="K5" s="47" t="s">
        <v>260</v>
      </c>
      <c r="L5" s="47" t="s">
        <v>261</v>
      </c>
      <c r="M5" s="47" t="s">
        <v>262</v>
      </c>
      <c r="N5" s="47" t="s">
        <v>263</v>
      </c>
      <c r="O5" s="47" t="s">
        <v>264</v>
      </c>
      <c r="P5" s="47" t="s">
        <v>265</v>
      </c>
      <c r="Q5" s="47" t="s">
        <v>266</v>
      </c>
      <c r="R5" s="47" t="s">
        <v>267</v>
      </c>
      <c r="S5" s="47" t="s">
        <v>268</v>
      </c>
      <c r="T5" s="47" t="s">
        <v>269</v>
      </c>
      <c r="U5" s="47" t="s">
        <v>270</v>
      </c>
      <c r="V5" s="47" t="s">
        <v>271</v>
      </c>
      <c r="W5" s="47" t="s">
        <v>272</v>
      </c>
      <c r="X5" s="77" t="s">
        <v>273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274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"单位名称："&amp;"寻甸回族彝族自治县第二人民医院"</f>
        <v>单位名称：寻甸回族彝族自治县第二人民医院</v>
      </c>
    </row>
    <row r="4" ht="44.25" customHeight="1" spans="1:10">
      <c r="A4" s="64" t="s">
        <v>252</v>
      </c>
      <c r="B4" s="64" t="s">
        <v>219</v>
      </c>
      <c r="C4" s="64" t="s">
        <v>220</v>
      </c>
      <c r="D4" s="64" t="s">
        <v>221</v>
      </c>
      <c r="E4" s="64" t="s">
        <v>222</v>
      </c>
      <c r="F4" s="65" t="s">
        <v>223</v>
      </c>
      <c r="G4" s="64" t="s">
        <v>224</v>
      </c>
      <c r="H4" s="65" t="s">
        <v>225</v>
      </c>
      <c r="I4" s="65" t="s">
        <v>226</v>
      </c>
      <c r="J4" s="64" t="s">
        <v>227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6" t="s">
        <v>275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"单位名称："&amp;"寻甸回族彝族自治县第二人民医院"</f>
        <v>单位名称：寻甸回族彝族自治县第二人民医院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170</v>
      </c>
      <c r="B4" s="47" t="s">
        <v>171</v>
      </c>
      <c r="C4" s="48" t="s">
        <v>276</v>
      </c>
      <c r="D4" s="46" t="s">
        <v>277</v>
      </c>
      <c r="E4" s="46" t="s">
        <v>278</v>
      </c>
      <c r="F4" s="46" t="s">
        <v>279</v>
      </c>
      <c r="G4" s="47" t="s">
        <v>280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237</v>
      </c>
      <c r="H5" s="47" t="s">
        <v>281</v>
      </c>
      <c r="I5" s="47" t="s">
        <v>282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283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"单位名称："&amp;"寻甸回族彝族自治县第二人民医院"</f>
        <v>单位名称：寻甸回族彝族自治县第二人民医院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212</v>
      </c>
      <c r="B4" s="8" t="s">
        <v>173</v>
      </c>
      <c r="C4" s="8" t="s">
        <v>213</v>
      </c>
      <c r="D4" s="9" t="s">
        <v>174</v>
      </c>
      <c r="E4" s="9" t="s">
        <v>175</v>
      </c>
      <c r="F4" s="9" t="s">
        <v>214</v>
      </c>
      <c r="G4" s="9" t="s">
        <v>215</v>
      </c>
      <c r="H4" s="26" t="s">
        <v>55</v>
      </c>
      <c r="I4" s="10" t="s">
        <v>284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161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285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"单位名称："&amp;"寻甸回族彝族自治县第二人民医院"</f>
        <v>单位名称：寻甸回族彝族自治县第二人民医院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213</v>
      </c>
      <c r="B4" s="8" t="s">
        <v>212</v>
      </c>
      <c r="C4" s="8" t="s">
        <v>173</v>
      </c>
      <c r="D4" s="9" t="s">
        <v>286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287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"单位名称："&amp;"寻甸回族彝族自治县第二人民医院"</f>
        <v>单位名称：寻甸回族彝族自治县第二人民医院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20669665.34</v>
      </c>
      <c r="D8" s="79">
        <v>20669665.34</v>
      </c>
      <c r="E8" s="79">
        <v>20669665.34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48" t="s">
        <v>55</v>
      </c>
      <c r="B9" s="194"/>
      <c r="C9" s="79">
        <v>20669665.34</v>
      </c>
      <c r="D9" s="79">
        <v>20669665.34</v>
      </c>
      <c r="E9" s="79">
        <v>20669665.34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0"/>
  <sheetViews>
    <sheetView showGridLines="0" showZeros="0" workbookViewId="0">
      <selection activeCell="D17" sqref="D7 D10 D17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"单位名称："&amp;"寻甸回族彝族自治县第二人民医院"</f>
        <v>单位名称：寻甸回族彝族自治县第二人民医院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2097119.19</v>
      </c>
      <c r="D7" s="79">
        <v>2097119.19</v>
      </c>
      <c r="E7" s="79">
        <v>2097119.19</v>
      </c>
      <c r="F7" s="79"/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2097119.19</v>
      </c>
      <c r="D8" s="79">
        <v>2097119.19</v>
      </c>
      <c r="E8" s="79">
        <v>2097119.19</v>
      </c>
      <c r="F8" s="79"/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102</v>
      </c>
      <c r="C9" s="79">
        <v>2097119.19</v>
      </c>
      <c r="D9" s="79">
        <v>2097119.19</v>
      </c>
      <c r="E9" s="79">
        <v>2097119.19</v>
      </c>
      <c r="F9" s="79"/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55" t="s">
        <v>103</v>
      </c>
      <c r="B10" s="55" t="s">
        <v>104</v>
      </c>
      <c r="C10" s="79">
        <v>16999706.75</v>
      </c>
      <c r="D10" s="79">
        <v>16999706.75</v>
      </c>
      <c r="E10" s="79">
        <v>16999706.75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105</v>
      </c>
      <c r="B11" s="179" t="s">
        <v>106</v>
      </c>
      <c r="C11" s="79">
        <v>15097627</v>
      </c>
      <c r="D11" s="79">
        <v>15097627</v>
      </c>
      <c r="E11" s="79">
        <v>15097627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0" t="s">
        <v>107</v>
      </c>
      <c r="B12" s="180" t="s">
        <v>108</v>
      </c>
      <c r="C12" s="79">
        <v>15097627</v>
      </c>
      <c r="D12" s="79">
        <v>15097627</v>
      </c>
      <c r="E12" s="79">
        <v>15097627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9" t="s">
        <v>109</v>
      </c>
      <c r="B13" s="179" t="s">
        <v>110</v>
      </c>
      <c r="C13" s="79">
        <v>1902079.75</v>
      </c>
      <c r="D13" s="79">
        <v>1902079.75</v>
      </c>
      <c r="E13" s="79">
        <v>1902079.75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80" t="s">
        <v>111</v>
      </c>
      <c r="B14" s="180" t="s">
        <v>112</v>
      </c>
      <c r="C14" s="79">
        <v>1195305.7</v>
      </c>
      <c r="D14" s="79">
        <v>1195305.7</v>
      </c>
      <c r="E14" s="79">
        <v>1195305.7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0" t="s">
        <v>113</v>
      </c>
      <c r="B15" s="180" t="s">
        <v>114</v>
      </c>
      <c r="C15" s="79">
        <v>603689.75</v>
      </c>
      <c r="D15" s="79">
        <v>603689.75</v>
      </c>
      <c r="E15" s="79">
        <v>603689.75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103084.3</v>
      </c>
      <c r="D16" s="79">
        <v>103084.3</v>
      </c>
      <c r="E16" s="79">
        <v>103084.3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55" t="s">
        <v>117</v>
      </c>
      <c r="B17" s="55" t="s">
        <v>118</v>
      </c>
      <c r="C17" s="79">
        <v>1572839.4</v>
      </c>
      <c r="D17" s="79">
        <v>1572839.4</v>
      </c>
      <c r="E17" s="79">
        <v>1572839.4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9" t="s">
        <v>119</v>
      </c>
      <c r="B18" s="179" t="s">
        <v>120</v>
      </c>
      <c r="C18" s="79">
        <v>1572839.4</v>
      </c>
      <c r="D18" s="79">
        <v>1572839.4</v>
      </c>
      <c r="E18" s="79">
        <v>1572839.4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80" t="s">
        <v>121</v>
      </c>
      <c r="B19" s="180" t="s">
        <v>122</v>
      </c>
      <c r="C19" s="79">
        <v>1572839.4</v>
      </c>
      <c r="D19" s="79">
        <v>1572839.4</v>
      </c>
      <c r="E19" s="79">
        <v>1572839.4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1" t="s">
        <v>55</v>
      </c>
      <c r="B20" s="35"/>
      <c r="C20" s="79">
        <v>20669665.34</v>
      </c>
      <c r="D20" s="79">
        <v>20669665.34</v>
      </c>
      <c r="E20" s="79">
        <v>20669665.34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123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"单位名称："&amp;"寻甸回族彝族自治县第二人民医院"</f>
        <v>单位名称：寻甸回族彝族自治县第二人民医院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124</v>
      </c>
      <c r="B6" s="79">
        <v>20669665.34</v>
      </c>
      <c r="C6" s="164" t="s">
        <v>125</v>
      </c>
      <c r="D6" s="103">
        <v>20669665.34</v>
      </c>
    </row>
    <row r="7" ht="16.5" customHeight="1" spans="1:4">
      <c r="A7" s="164" t="s">
        <v>126</v>
      </c>
      <c r="B7" s="79">
        <v>20669665.34</v>
      </c>
      <c r="C7" s="164" t="s">
        <v>127</v>
      </c>
      <c r="D7" s="103"/>
    </row>
    <row r="8" ht="16.5" customHeight="1" spans="1:4">
      <c r="A8" s="164" t="s">
        <v>128</v>
      </c>
      <c r="B8" s="79"/>
      <c r="C8" s="164" t="s">
        <v>129</v>
      </c>
      <c r="D8" s="103"/>
    </row>
    <row r="9" ht="16.5" customHeight="1" spans="1:4">
      <c r="A9" s="164" t="s">
        <v>130</v>
      </c>
      <c r="B9" s="79"/>
      <c r="C9" s="164" t="s">
        <v>131</v>
      </c>
      <c r="D9" s="103"/>
    </row>
    <row r="10" ht="16.5" customHeight="1" spans="1:4">
      <c r="A10" s="164" t="s">
        <v>132</v>
      </c>
      <c r="B10" s="79"/>
      <c r="C10" s="164" t="s">
        <v>133</v>
      </c>
      <c r="D10" s="103"/>
    </row>
    <row r="11" ht="16.5" customHeight="1" spans="1:4">
      <c r="A11" s="164" t="s">
        <v>126</v>
      </c>
      <c r="B11" s="79"/>
      <c r="C11" s="164" t="s">
        <v>134</v>
      </c>
      <c r="D11" s="103"/>
    </row>
    <row r="12" ht="16.5" customHeight="1" spans="1:4">
      <c r="A12" s="147" t="s">
        <v>128</v>
      </c>
      <c r="B12" s="79"/>
      <c r="C12" s="66" t="s">
        <v>135</v>
      </c>
      <c r="D12" s="103"/>
    </row>
    <row r="13" ht="16.5" customHeight="1" spans="1:4">
      <c r="A13" s="147" t="s">
        <v>130</v>
      </c>
      <c r="B13" s="79"/>
      <c r="C13" s="66" t="s">
        <v>136</v>
      </c>
      <c r="D13" s="103"/>
    </row>
    <row r="14" ht="16.5" customHeight="1" spans="1:4">
      <c r="A14" s="165"/>
      <c r="B14" s="79"/>
      <c r="C14" s="66" t="s">
        <v>137</v>
      </c>
      <c r="D14" s="103">
        <v>2097119.19</v>
      </c>
    </row>
    <row r="15" ht="16.5" customHeight="1" spans="1:4">
      <c r="A15" s="165"/>
      <c r="B15" s="79"/>
      <c r="C15" s="66" t="s">
        <v>138</v>
      </c>
      <c r="D15" s="103">
        <v>16999706.75</v>
      </c>
    </row>
    <row r="16" ht="16.5" customHeight="1" spans="1:4">
      <c r="A16" s="165"/>
      <c r="B16" s="79"/>
      <c r="C16" s="66" t="s">
        <v>139</v>
      </c>
      <c r="D16" s="103"/>
    </row>
    <row r="17" ht="16.5" customHeight="1" spans="1:4">
      <c r="A17" s="165"/>
      <c r="B17" s="79"/>
      <c r="C17" s="66" t="s">
        <v>140</v>
      </c>
      <c r="D17" s="103"/>
    </row>
    <row r="18" ht="16.5" customHeight="1" spans="1:4">
      <c r="A18" s="165"/>
      <c r="B18" s="79"/>
      <c r="C18" s="66" t="s">
        <v>141</v>
      </c>
      <c r="D18" s="103"/>
    </row>
    <row r="19" ht="16.5" customHeight="1" spans="1:4">
      <c r="A19" s="165"/>
      <c r="B19" s="79"/>
      <c r="C19" s="66" t="s">
        <v>142</v>
      </c>
      <c r="D19" s="103"/>
    </row>
    <row r="20" ht="16.5" customHeight="1" spans="1:4">
      <c r="A20" s="165"/>
      <c r="B20" s="79"/>
      <c r="C20" s="66" t="s">
        <v>143</v>
      </c>
      <c r="D20" s="103"/>
    </row>
    <row r="21" ht="16.5" customHeight="1" spans="1:4">
      <c r="A21" s="165"/>
      <c r="B21" s="79"/>
      <c r="C21" s="66" t="s">
        <v>144</v>
      </c>
      <c r="D21" s="103"/>
    </row>
    <row r="22" ht="16.5" customHeight="1" spans="1:4">
      <c r="A22" s="165"/>
      <c r="B22" s="79"/>
      <c r="C22" s="66" t="s">
        <v>145</v>
      </c>
      <c r="D22" s="103"/>
    </row>
    <row r="23" ht="16.5" customHeight="1" spans="1:4">
      <c r="A23" s="165"/>
      <c r="B23" s="79"/>
      <c r="C23" s="66" t="s">
        <v>146</v>
      </c>
      <c r="D23" s="103"/>
    </row>
    <row r="24" ht="16.5" customHeight="1" spans="1:4">
      <c r="A24" s="165"/>
      <c r="B24" s="79"/>
      <c r="C24" s="66" t="s">
        <v>147</v>
      </c>
      <c r="D24" s="103"/>
    </row>
    <row r="25" ht="16.5" customHeight="1" spans="1:4">
      <c r="A25" s="165"/>
      <c r="B25" s="79"/>
      <c r="C25" s="66" t="s">
        <v>148</v>
      </c>
      <c r="D25" s="103">
        <v>1572839.4</v>
      </c>
    </row>
    <row r="26" ht="16.5" customHeight="1" spans="1:4">
      <c r="A26" s="165"/>
      <c r="B26" s="79"/>
      <c r="C26" s="66" t="s">
        <v>149</v>
      </c>
      <c r="D26" s="103"/>
    </row>
    <row r="27" ht="16.5" customHeight="1" spans="1:4">
      <c r="A27" s="165"/>
      <c r="B27" s="79"/>
      <c r="C27" s="66" t="s">
        <v>150</v>
      </c>
      <c r="D27" s="103"/>
    </row>
    <row r="28" ht="16.5" customHeight="1" spans="1:4">
      <c r="A28" s="165"/>
      <c r="B28" s="79"/>
      <c r="C28" s="66" t="s">
        <v>151</v>
      </c>
      <c r="D28" s="103"/>
    </row>
    <row r="29" ht="16.5" customHeight="1" spans="1:4">
      <c r="A29" s="165"/>
      <c r="B29" s="79"/>
      <c r="C29" s="66" t="s">
        <v>152</v>
      </c>
      <c r="D29" s="103"/>
    </row>
    <row r="30" ht="16.5" customHeight="1" spans="1:4">
      <c r="A30" s="165"/>
      <c r="B30" s="79"/>
      <c r="C30" s="66" t="s">
        <v>153</v>
      </c>
      <c r="D30" s="103"/>
    </row>
    <row r="31" ht="16.5" customHeight="1" spans="1:4">
      <c r="A31" s="165"/>
      <c r="B31" s="79"/>
      <c r="C31" s="147" t="s">
        <v>154</v>
      </c>
      <c r="D31" s="103"/>
    </row>
    <row r="32" ht="16.5" customHeight="1" spans="1:4">
      <c r="A32" s="165"/>
      <c r="B32" s="79"/>
      <c r="C32" s="147" t="s">
        <v>155</v>
      </c>
      <c r="D32" s="103"/>
    </row>
    <row r="33" ht="16.5" customHeight="1" spans="1:4">
      <c r="A33" s="165"/>
      <c r="B33" s="79"/>
      <c r="C33" s="29" t="s">
        <v>156</v>
      </c>
      <c r="D33" s="103"/>
    </row>
    <row r="34" ht="15" customHeight="1" spans="1:4">
      <c r="A34" s="166" t="s">
        <v>50</v>
      </c>
      <c r="B34" s="167">
        <v>20669665.34</v>
      </c>
      <c r="C34" s="166" t="s">
        <v>51</v>
      </c>
      <c r="D34" s="167">
        <v>20669665.34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0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3"/>
      <c r="F1" s="68"/>
      <c r="G1" s="134" t="s">
        <v>157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"单位名称："&amp;"寻甸回族彝族自治县第二人民医院"</f>
        <v>单位名称：寻甸回族彝族自治县第二人民医院</v>
      </c>
      <c r="F3" s="120"/>
      <c r="G3" s="134" t="s">
        <v>1</v>
      </c>
    </row>
    <row r="4" ht="20.25" customHeight="1" spans="1:7">
      <c r="A4" s="155" t="s">
        <v>158</v>
      </c>
      <c r="B4" s="156"/>
      <c r="C4" s="124" t="s">
        <v>55</v>
      </c>
      <c r="D4" s="142" t="s">
        <v>75</v>
      </c>
      <c r="E4" s="11"/>
      <c r="F4" s="12"/>
      <c r="G4" s="136" t="s">
        <v>76</v>
      </c>
    </row>
    <row r="5" ht="20.25" customHeight="1" spans="1:7">
      <c r="A5" s="157" t="s">
        <v>72</v>
      </c>
      <c r="B5" s="157" t="s">
        <v>73</v>
      </c>
      <c r="C5" s="18"/>
      <c r="D5" s="129" t="s">
        <v>57</v>
      </c>
      <c r="E5" s="129" t="s">
        <v>159</v>
      </c>
      <c r="F5" s="129" t="s">
        <v>160</v>
      </c>
      <c r="G5" s="138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2097119.19</v>
      </c>
      <c r="D7" s="79">
        <v>2097119.19</v>
      </c>
      <c r="E7" s="79">
        <v>2097119.19</v>
      </c>
      <c r="F7" s="79"/>
      <c r="G7" s="79"/>
    </row>
    <row r="8" ht="18" customHeight="1" spans="1:7">
      <c r="A8" s="158" t="s">
        <v>99</v>
      </c>
      <c r="B8" s="158" t="s">
        <v>100</v>
      </c>
      <c r="C8" s="79">
        <v>2097119.19</v>
      </c>
      <c r="D8" s="79">
        <v>2097119.19</v>
      </c>
      <c r="E8" s="79">
        <v>2097119.19</v>
      </c>
      <c r="F8" s="79"/>
      <c r="G8" s="79"/>
    </row>
    <row r="9" ht="18" customHeight="1" spans="1:7">
      <c r="A9" s="159" t="s">
        <v>101</v>
      </c>
      <c r="B9" s="159" t="s">
        <v>102</v>
      </c>
      <c r="C9" s="79">
        <v>2097119.19</v>
      </c>
      <c r="D9" s="79">
        <v>2097119.19</v>
      </c>
      <c r="E9" s="79">
        <v>2097119.19</v>
      </c>
      <c r="F9" s="79"/>
      <c r="G9" s="79"/>
    </row>
    <row r="10" ht="18" customHeight="1" spans="1:7">
      <c r="A10" s="29" t="s">
        <v>103</v>
      </c>
      <c r="B10" s="29" t="s">
        <v>104</v>
      </c>
      <c r="C10" s="79">
        <v>16999706.75</v>
      </c>
      <c r="D10" s="79">
        <v>16999706.75</v>
      </c>
      <c r="E10" s="79">
        <v>16999706.75</v>
      </c>
      <c r="F10" s="79"/>
      <c r="G10" s="79"/>
    </row>
    <row r="11" ht="18" customHeight="1" spans="1:7">
      <c r="A11" s="158" t="s">
        <v>105</v>
      </c>
      <c r="B11" s="158" t="s">
        <v>106</v>
      </c>
      <c r="C11" s="79">
        <v>15097627</v>
      </c>
      <c r="D11" s="79">
        <v>15097627</v>
      </c>
      <c r="E11" s="79">
        <v>15097627</v>
      </c>
      <c r="F11" s="79"/>
      <c r="G11" s="79"/>
    </row>
    <row r="12" ht="18" customHeight="1" spans="1:7">
      <c r="A12" s="159" t="s">
        <v>107</v>
      </c>
      <c r="B12" s="159" t="s">
        <v>108</v>
      </c>
      <c r="C12" s="79">
        <v>15097627</v>
      </c>
      <c r="D12" s="79">
        <v>15097627</v>
      </c>
      <c r="E12" s="79">
        <v>15097627</v>
      </c>
      <c r="F12" s="79"/>
      <c r="G12" s="79"/>
    </row>
    <row r="13" ht="18" customHeight="1" spans="1:7">
      <c r="A13" s="158" t="s">
        <v>109</v>
      </c>
      <c r="B13" s="158" t="s">
        <v>110</v>
      </c>
      <c r="C13" s="79">
        <v>1902079.75</v>
      </c>
      <c r="D13" s="79">
        <v>1902079.75</v>
      </c>
      <c r="E13" s="79">
        <v>1902079.75</v>
      </c>
      <c r="F13" s="79"/>
      <c r="G13" s="79"/>
    </row>
    <row r="14" ht="18" customHeight="1" spans="1:7">
      <c r="A14" s="159" t="s">
        <v>111</v>
      </c>
      <c r="B14" s="159" t="s">
        <v>112</v>
      </c>
      <c r="C14" s="79">
        <v>1195305.7</v>
      </c>
      <c r="D14" s="79">
        <v>1195305.7</v>
      </c>
      <c r="E14" s="79">
        <v>1195305.7</v>
      </c>
      <c r="F14" s="79"/>
      <c r="G14" s="79"/>
    </row>
    <row r="15" ht="18" customHeight="1" spans="1:7">
      <c r="A15" s="159" t="s">
        <v>113</v>
      </c>
      <c r="B15" s="159" t="s">
        <v>114</v>
      </c>
      <c r="C15" s="79">
        <v>603689.75</v>
      </c>
      <c r="D15" s="79">
        <v>603689.75</v>
      </c>
      <c r="E15" s="79">
        <v>603689.75</v>
      </c>
      <c r="F15" s="79"/>
      <c r="G15" s="79"/>
    </row>
    <row r="16" ht="18" customHeight="1" spans="1:7">
      <c r="A16" s="159" t="s">
        <v>115</v>
      </c>
      <c r="B16" s="159" t="s">
        <v>116</v>
      </c>
      <c r="C16" s="79">
        <v>103084.3</v>
      </c>
      <c r="D16" s="79">
        <v>103084.3</v>
      </c>
      <c r="E16" s="79">
        <v>103084.3</v>
      </c>
      <c r="F16" s="79"/>
      <c r="G16" s="79"/>
    </row>
    <row r="17" ht="18" customHeight="1" spans="1:7">
      <c r="A17" s="29" t="s">
        <v>117</v>
      </c>
      <c r="B17" s="29" t="s">
        <v>118</v>
      </c>
      <c r="C17" s="79">
        <v>1572839.4</v>
      </c>
      <c r="D17" s="79">
        <v>1572839.4</v>
      </c>
      <c r="E17" s="79">
        <v>1572839.4</v>
      </c>
      <c r="F17" s="79"/>
      <c r="G17" s="79"/>
    </row>
    <row r="18" ht="18" customHeight="1" spans="1:7">
      <c r="A18" s="158" t="s">
        <v>119</v>
      </c>
      <c r="B18" s="158" t="s">
        <v>120</v>
      </c>
      <c r="C18" s="79">
        <v>1572839.4</v>
      </c>
      <c r="D18" s="79">
        <v>1572839.4</v>
      </c>
      <c r="E18" s="79">
        <v>1572839.4</v>
      </c>
      <c r="F18" s="79"/>
      <c r="G18" s="79"/>
    </row>
    <row r="19" ht="18" customHeight="1" spans="1:7">
      <c r="A19" s="159" t="s">
        <v>121</v>
      </c>
      <c r="B19" s="159" t="s">
        <v>122</v>
      </c>
      <c r="C19" s="79">
        <v>1572839.4</v>
      </c>
      <c r="D19" s="79">
        <v>1572839.4</v>
      </c>
      <c r="E19" s="79">
        <v>1572839.4</v>
      </c>
      <c r="F19" s="79"/>
      <c r="G19" s="79"/>
    </row>
    <row r="20" ht="18" customHeight="1" spans="1:7">
      <c r="A20" s="78" t="s">
        <v>161</v>
      </c>
      <c r="B20" s="160" t="s">
        <v>161</v>
      </c>
      <c r="C20" s="79">
        <v>20669665.34</v>
      </c>
      <c r="D20" s="79">
        <v>20669665.34</v>
      </c>
      <c r="E20" s="79">
        <v>20669665.34</v>
      </c>
      <c r="F20" s="79"/>
      <c r="G20" s="79"/>
    </row>
  </sheetData>
  <mergeCells count="6">
    <mergeCell ref="A2:G2"/>
    <mergeCell ref="A4:B4"/>
    <mergeCell ref="D4:F4"/>
    <mergeCell ref="A20:B2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162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"单位名称："&amp;"寻甸回族彝族自治县第二人民医院"</f>
        <v>单位名称：寻甸回族彝族自治县第二人民医院</v>
      </c>
      <c r="B3" s="153"/>
      <c r="D3" s="41"/>
      <c r="E3" s="40"/>
      <c r="F3" s="45" t="s">
        <v>1</v>
      </c>
    </row>
    <row r="4" ht="27" customHeight="1" spans="1:6">
      <c r="A4" s="46" t="s">
        <v>163</v>
      </c>
      <c r="B4" s="46" t="s">
        <v>164</v>
      </c>
      <c r="C4" s="48" t="s">
        <v>165</v>
      </c>
      <c r="D4" s="46"/>
      <c r="E4" s="47"/>
      <c r="F4" s="46" t="s">
        <v>166</v>
      </c>
    </row>
    <row r="5" ht="28.5" customHeight="1" spans="1:6">
      <c r="A5" s="154"/>
      <c r="B5" s="50"/>
      <c r="C5" s="47" t="s">
        <v>57</v>
      </c>
      <c r="D5" s="47" t="s">
        <v>167</v>
      </c>
      <c r="E5" s="47" t="s">
        <v>168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3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3"/>
      <c r="C1" s="139"/>
      <c r="E1" s="140"/>
      <c r="F1" s="140"/>
      <c r="G1" s="140"/>
      <c r="H1" s="140"/>
      <c r="I1" s="80"/>
      <c r="J1" s="80"/>
      <c r="K1" s="80"/>
      <c r="L1" s="80"/>
      <c r="M1" s="80"/>
      <c r="N1" s="80"/>
      <c r="R1" s="80"/>
      <c r="V1" s="139"/>
      <c r="X1" s="2" t="s">
        <v>169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"单位名称："&amp;"寻甸回族彝族自治县第二人民医院"</f>
        <v>单位名称：寻甸回族彝族自治县第二人民医院</v>
      </c>
      <c r="B3" s="5"/>
      <c r="C3" s="141"/>
      <c r="D3" s="141"/>
      <c r="E3" s="141"/>
      <c r="F3" s="141"/>
      <c r="G3" s="141"/>
      <c r="H3" s="141"/>
      <c r="I3" s="85"/>
      <c r="J3" s="85"/>
      <c r="K3" s="85"/>
      <c r="L3" s="85"/>
      <c r="M3" s="85"/>
      <c r="N3" s="85"/>
      <c r="O3" s="6"/>
      <c r="P3" s="6"/>
      <c r="Q3" s="6"/>
      <c r="R3" s="85"/>
      <c r="V3" s="139"/>
      <c r="X3" s="2" t="s">
        <v>1</v>
      </c>
    </row>
    <row r="4" ht="18" customHeight="1" spans="1:24">
      <c r="A4" s="8" t="s">
        <v>170</v>
      </c>
      <c r="B4" s="8" t="s">
        <v>171</v>
      </c>
      <c r="C4" s="8" t="s">
        <v>172</v>
      </c>
      <c r="D4" s="8" t="s">
        <v>173</v>
      </c>
      <c r="E4" s="8" t="s">
        <v>174</v>
      </c>
      <c r="F4" s="8" t="s">
        <v>175</v>
      </c>
      <c r="G4" s="8" t="s">
        <v>176</v>
      </c>
      <c r="H4" s="8" t="s">
        <v>177</v>
      </c>
      <c r="I4" s="142" t="s">
        <v>178</v>
      </c>
      <c r="J4" s="74" t="s">
        <v>178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179</v>
      </c>
      <c r="J5" s="142" t="s">
        <v>58</v>
      </c>
      <c r="K5" s="74"/>
      <c r="L5" s="74"/>
      <c r="M5" s="74"/>
      <c r="N5" s="75"/>
      <c r="O5" s="10" t="s">
        <v>180</v>
      </c>
      <c r="P5" s="11"/>
      <c r="Q5" s="12"/>
      <c r="R5" s="8" t="s">
        <v>61</v>
      </c>
      <c r="S5" s="142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3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4" t="s">
        <v>181</v>
      </c>
      <c r="K6" s="8" t="s">
        <v>182</v>
      </c>
      <c r="L6" s="8" t="s">
        <v>183</v>
      </c>
      <c r="M6" s="8" t="s">
        <v>184</v>
      </c>
      <c r="N6" s="8" t="s">
        <v>185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186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46" t="s">
        <v>57</v>
      </c>
      <c r="K7" s="16" t="s">
        <v>187</v>
      </c>
      <c r="L7" s="16" t="s">
        <v>183</v>
      </c>
      <c r="M7" s="16" t="s">
        <v>184</v>
      </c>
      <c r="N7" s="16" t="s">
        <v>185</v>
      </c>
      <c r="O7" s="16" t="s">
        <v>183</v>
      </c>
      <c r="P7" s="16" t="s">
        <v>184</v>
      </c>
      <c r="Q7" s="16" t="s">
        <v>185</v>
      </c>
      <c r="R7" s="16" t="s">
        <v>61</v>
      </c>
      <c r="S7" s="16" t="s">
        <v>57</v>
      </c>
      <c r="T7" s="16" t="s">
        <v>64</v>
      </c>
      <c r="U7" s="16" t="s">
        <v>186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7" t="s">
        <v>188</v>
      </c>
      <c r="B9" s="147" t="s">
        <v>70</v>
      </c>
      <c r="C9" s="147" t="s">
        <v>189</v>
      </c>
      <c r="D9" s="147" t="s">
        <v>190</v>
      </c>
      <c r="E9" s="147" t="s">
        <v>107</v>
      </c>
      <c r="F9" s="147" t="s">
        <v>108</v>
      </c>
      <c r="G9" s="147" t="s">
        <v>191</v>
      </c>
      <c r="H9" s="147" t="s">
        <v>192</v>
      </c>
      <c r="I9" s="79">
        <v>5162052</v>
      </c>
      <c r="J9" s="79">
        <v>5162052</v>
      </c>
      <c r="K9" s="79"/>
      <c r="L9" s="79"/>
      <c r="M9" s="103">
        <v>5162052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7" t="s">
        <v>188</v>
      </c>
      <c r="B10" s="147" t="s">
        <v>70</v>
      </c>
      <c r="C10" s="147" t="s">
        <v>189</v>
      </c>
      <c r="D10" s="147" t="s">
        <v>190</v>
      </c>
      <c r="E10" s="147" t="s">
        <v>107</v>
      </c>
      <c r="F10" s="147" t="s">
        <v>108</v>
      </c>
      <c r="G10" s="147" t="s">
        <v>193</v>
      </c>
      <c r="H10" s="147" t="s">
        <v>194</v>
      </c>
      <c r="I10" s="79">
        <v>594672</v>
      </c>
      <c r="J10" s="79">
        <v>594672</v>
      </c>
      <c r="K10" s="148"/>
      <c r="L10" s="148"/>
      <c r="M10" s="103">
        <v>594672</v>
      </c>
      <c r="N10" s="148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7" t="s">
        <v>188</v>
      </c>
      <c r="B11" s="147" t="s">
        <v>70</v>
      </c>
      <c r="C11" s="147" t="s">
        <v>189</v>
      </c>
      <c r="D11" s="147" t="s">
        <v>190</v>
      </c>
      <c r="E11" s="147" t="s">
        <v>107</v>
      </c>
      <c r="F11" s="147" t="s">
        <v>108</v>
      </c>
      <c r="G11" s="147" t="s">
        <v>193</v>
      </c>
      <c r="H11" s="147" t="s">
        <v>194</v>
      </c>
      <c r="I11" s="79">
        <v>738000</v>
      </c>
      <c r="J11" s="79">
        <v>738000</v>
      </c>
      <c r="K11" s="148"/>
      <c r="L11" s="148"/>
      <c r="M11" s="103">
        <v>738000</v>
      </c>
      <c r="N11" s="148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7" t="s">
        <v>188</v>
      </c>
      <c r="B12" s="147" t="s">
        <v>70</v>
      </c>
      <c r="C12" s="147" t="s">
        <v>189</v>
      </c>
      <c r="D12" s="147" t="s">
        <v>190</v>
      </c>
      <c r="E12" s="147" t="s">
        <v>107</v>
      </c>
      <c r="F12" s="147" t="s">
        <v>108</v>
      </c>
      <c r="G12" s="147" t="s">
        <v>195</v>
      </c>
      <c r="H12" s="147" t="s">
        <v>196</v>
      </c>
      <c r="I12" s="79">
        <v>2219160</v>
      </c>
      <c r="J12" s="79">
        <v>2219160</v>
      </c>
      <c r="K12" s="148"/>
      <c r="L12" s="148"/>
      <c r="M12" s="103">
        <v>2219160</v>
      </c>
      <c r="N12" s="148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7" t="s">
        <v>188</v>
      </c>
      <c r="B13" s="147" t="s">
        <v>70</v>
      </c>
      <c r="C13" s="147" t="s">
        <v>189</v>
      </c>
      <c r="D13" s="147" t="s">
        <v>190</v>
      </c>
      <c r="E13" s="147" t="s">
        <v>107</v>
      </c>
      <c r="F13" s="147" t="s">
        <v>108</v>
      </c>
      <c r="G13" s="147" t="s">
        <v>195</v>
      </c>
      <c r="H13" s="147" t="s">
        <v>196</v>
      </c>
      <c r="I13" s="79">
        <v>454771</v>
      </c>
      <c r="J13" s="79">
        <v>454771</v>
      </c>
      <c r="K13" s="148"/>
      <c r="L13" s="148"/>
      <c r="M13" s="103">
        <v>454771</v>
      </c>
      <c r="N13" s="148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7" t="s">
        <v>188</v>
      </c>
      <c r="B14" s="147" t="s">
        <v>70</v>
      </c>
      <c r="C14" s="147" t="s">
        <v>189</v>
      </c>
      <c r="D14" s="147" t="s">
        <v>190</v>
      </c>
      <c r="E14" s="147" t="s">
        <v>107</v>
      </c>
      <c r="F14" s="147" t="s">
        <v>108</v>
      </c>
      <c r="G14" s="147" t="s">
        <v>195</v>
      </c>
      <c r="H14" s="147" t="s">
        <v>196</v>
      </c>
      <c r="I14" s="79">
        <v>3667740</v>
      </c>
      <c r="J14" s="79">
        <v>3667740</v>
      </c>
      <c r="K14" s="148"/>
      <c r="L14" s="148"/>
      <c r="M14" s="103">
        <v>3667740</v>
      </c>
      <c r="N14" s="148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7" t="s">
        <v>188</v>
      </c>
      <c r="B15" s="147" t="s">
        <v>70</v>
      </c>
      <c r="C15" s="147" t="s">
        <v>197</v>
      </c>
      <c r="D15" s="147" t="s">
        <v>198</v>
      </c>
      <c r="E15" s="147" t="s">
        <v>101</v>
      </c>
      <c r="F15" s="147" t="s">
        <v>102</v>
      </c>
      <c r="G15" s="147" t="s">
        <v>199</v>
      </c>
      <c r="H15" s="147" t="s">
        <v>200</v>
      </c>
      <c r="I15" s="79">
        <v>2097119.19</v>
      </c>
      <c r="J15" s="79">
        <v>2097119.19</v>
      </c>
      <c r="K15" s="148"/>
      <c r="L15" s="148"/>
      <c r="M15" s="103">
        <v>2097119.19</v>
      </c>
      <c r="N15" s="148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7" t="s">
        <v>188</v>
      </c>
      <c r="B16" s="147" t="s">
        <v>70</v>
      </c>
      <c r="C16" s="147" t="s">
        <v>197</v>
      </c>
      <c r="D16" s="147" t="s">
        <v>198</v>
      </c>
      <c r="E16" s="147" t="s">
        <v>111</v>
      </c>
      <c r="F16" s="147" t="s">
        <v>112</v>
      </c>
      <c r="G16" s="147" t="s">
        <v>201</v>
      </c>
      <c r="H16" s="147" t="s">
        <v>202</v>
      </c>
      <c r="I16" s="79">
        <v>1195305.7</v>
      </c>
      <c r="J16" s="79">
        <v>1195305.7</v>
      </c>
      <c r="K16" s="148"/>
      <c r="L16" s="148"/>
      <c r="M16" s="103">
        <v>1195305.7</v>
      </c>
      <c r="N16" s="148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7" t="s">
        <v>188</v>
      </c>
      <c r="B17" s="147" t="s">
        <v>70</v>
      </c>
      <c r="C17" s="147" t="s">
        <v>197</v>
      </c>
      <c r="D17" s="147" t="s">
        <v>198</v>
      </c>
      <c r="E17" s="147" t="s">
        <v>113</v>
      </c>
      <c r="F17" s="147" t="s">
        <v>114</v>
      </c>
      <c r="G17" s="147" t="s">
        <v>203</v>
      </c>
      <c r="H17" s="147" t="s">
        <v>204</v>
      </c>
      <c r="I17" s="79">
        <v>603689.75</v>
      </c>
      <c r="J17" s="79">
        <v>603689.75</v>
      </c>
      <c r="K17" s="148"/>
      <c r="L17" s="148"/>
      <c r="M17" s="103">
        <v>603689.75</v>
      </c>
      <c r="N17" s="148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7" t="s">
        <v>188</v>
      </c>
      <c r="B18" s="147" t="s">
        <v>70</v>
      </c>
      <c r="C18" s="147" t="s">
        <v>197</v>
      </c>
      <c r="D18" s="147" t="s">
        <v>198</v>
      </c>
      <c r="E18" s="147" t="s">
        <v>107</v>
      </c>
      <c r="F18" s="147" t="s">
        <v>108</v>
      </c>
      <c r="G18" s="147" t="s">
        <v>205</v>
      </c>
      <c r="H18" s="147" t="s">
        <v>206</v>
      </c>
      <c r="I18" s="79">
        <v>47232</v>
      </c>
      <c r="J18" s="79">
        <v>47232</v>
      </c>
      <c r="K18" s="148"/>
      <c r="L18" s="148"/>
      <c r="M18" s="103">
        <v>47232</v>
      </c>
      <c r="N18" s="148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7" t="s">
        <v>188</v>
      </c>
      <c r="B19" s="147" t="s">
        <v>70</v>
      </c>
      <c r="C19" s="147" t="s">
        <v>197</v>
      </c>
      <c r="D19" s="147" t="s">
        <v>198</v>
      </c>
      <c r="E19" s="147" t="s">
        <v>115</v>
      </c>
      <c r="F19" s="147" t="s">
        <v>116</v>
      </c>
      <c r="G19" s="147" t="s">
        <v>205</v>
      </c>
      <c r="H19" s="147" t="s">
        <v>206</v>
      </c>
      <c r="I19" s="79">
        <v>50656.32</v>
      </c>
      <c r="J19" s="79">
        <v>50656.32</v>
      </c>
      <c r="K19" s="148"/>
      <c r="L19" s="148"/>
      <c r="M19" s="103">
        <v>50656.32</v>
      </c>
      <c r="N19" s="148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7" t="s">
        <v>188</v>
      </c>
      <c r="B20" s="147" t="s">
        <v>70</v>
      </c>
      <c r="C20" s="147" t="s">
        <v>197</v>
      </c>
      <c r="D20" s="147" t="s">
        <v>198</v>
      </c>
      <c r="E20" s="147" t="s">
        <v>115</v>
      </c>
      <c r="F20" s="147" t="s">
        <v>116</v>
      </c>
      <c r="G20" s="147" t="s">
        <v>205</v>
      </c>
      <c r="H20" s="147" t="s">
        <v>206</v>
      </c>
      <c r="I20" s="79">
        <v>52427.98</v>
      </c>
      <c r="J20" s="79">
        <v>52427.98</v>
      </c>
      <c r="K20" s="148"/>
      <c r="L20" s="148"/>
      <c r="M20" s="103">
        <v>52427.98</v>
      </c>
      <c r="N20" s="148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7" t="s">
        <v>188</v>
      </c>
      <c r="B21" s="147" t="s">
        <v>70</v>
      </c>
      <c r="C21" s="147" t="s">
        <v>207</v>
      </c>
      <c r="D21" s="147" t="s">
        <v>122</v>
      </c>
      <c r="E21" s="147" t="s">
        <v>121</v>
      </c>
      <c r="F21" s="147" t="s">
        <v>122</v>
      </c>
      <c r="G21" s="147" t="s">
        <v>208</v>
      </c>
      <c r="H21" s="147" t="s">
        <v>122</v>
      </c>
      <c r="I21" s="79">
        <v>1572839.4</v>
      </c>
      <c r="J21" s="79">
        <v>1572839.4</v>
      </c>
      <c r="K21" s="148"/>
      <c r="L21" s="148"/>
      <c r="M21" s="103">
        <v>1572839.4</v>
      </c>
      <c r="N21" s="148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7" t="s">
        <v>188</v>
      </c>
      <c r="B22" s="147" t="s">
        <v>70</v>
      </c>
      <c r="C22" s="147" t="s">
        <v>209</v>
      </c>
      <c r="D22" s="147" t="s">
        <v>210</v>
      </c>
      <c r="E22" s="147" t="s">
        <v>107</v>
      </c>
      <c r="F22" s="147" t="s">
        <v>108</v>
      </c>
      <c r="G22" s="147" t="s">
        <v>195</v>
      </c>
      <c r="H22" s="147" t="s">
        <v>196</v>
      </c>
      <c r="I22" s="79">
        <v>2214000</v>
      </c>
      <c r="J22" s="79">
        <v>2214000</v>
      </c>
      <c r="K22" s="148"/>
      <c r="L22" s="148"/>
      <c r="M22" s="103">
        <v>2214000</v>
      </c>
      <c r="N22" s="148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17.25" customHeight="1" spans="1:24">
      <c r="A23" s="33" t="s">
        <v>161</v>
      </c>
      <c r="B23" s="34"/>
      <c r="C23" s="149"/>
      <c r="D23" s="149"/>
      <c r="E23" s="149"/>
      <c r="F23" s="149"/>
      <c r="G23" s="149"/>
      <c r="H23" s="150"/>
      <c r="I23" s="79">
        <v>20669665.34</v>
      </c>
      <c r="J23" s="79">
        <v>20669665.34</v>
      </c>
      <c r="K23" s="79"/>
      <c r="L23" s="79"/>
      <c r="M23" s="103">
        <v>20669665.34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</sheetData>
  <mergeCells count="31">
    <mergeCell ref="A2:X2"/>
    <mergeCell ref="A3:H3"/>
    <mergeCell ref="I4:X4"/>
    <mergeCell ref="J5:N5"/>
    <mergeCell ref="O5:Q5"/>
    <mergeCell ref="S5:X5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211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"单位名称："&amp;"寻甸回族彝族自治县第二人民医院"</f>
        <v>单位名称：寻甸回族彝族自治县第二人民医院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9" t="s">
        <v>1</v>
      </c>
    </row>
    <row r="4" ht="21.75" customHeight="1" spans="1:23">
      <c r="A4" s="8" t="s">
        <v>212</v>
      </c>
      <c r="B4" s="9" t="s">
        <v>172</v>
      </c>
      <c r="C4" s="8" t="s">
        <v>173</v>
      </c>
      <c r="D4" s="8" t="s">
        <v>213</v>
      </c>
      <c r="E4" s="9" t="s">
        <v>174</v>
      </c>
      <c r="F4" s="9" t="s">
        <v>175</v>
      </c>
      <c r="G4" s="9" t="s">
        <v>214</v>
      </c>
      <c r="H4" s="9" t="s">
        <v>215</v>
      </c>
      <c r="I4" s="26" t="s">
        <v>55</v>
      </c>
      <c r="J4" s="10" t="s">
        <v>216</v>
      </c>
      <c r="K4" s="11"/>
      <c r="L4" s="11"/>
      <c r="M4" s="12"/>
      <c r="N4" s="10" t="s">
        <v>180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186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57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217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/>
      <c r="B9" s="66"/>
      <c r="C9" s="66"/>
      <c r="D9" s="66"/>
      <c r="E9" s="66"/>
      <c r="F9" s="66"/>
      <c r="G9" s="66"/>
      <c r="H9" s="66"/>
      <c r="I9" s="79"/>
      <c r="J9" s="79"/>
      <c r="K9" s="103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18.75" customHeight="1" spans="1:23">
      <c r="A10" s="33" t="s">
        <v>161</v>
      </c>
      <c r="B10" s="34"/>
      <c r="C10" s="34"/>
      <c r="D10" s="34"/>
      <c r="E10" s="34"/>
      <c r="F10" s="34"/>
      <c r="G10" s="34"/>
      <c r="H10" s="35"/>
      <c r="I10" s="79"/>
      <c r="J10" s="79"/>
      <c r="K10" s="103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218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"单位名称："&amp;"寻甸回族彝族自治县第二人民医院"</f>
        <v>单位名称：寻甸回族彝族自治县第二人民医院</v>
      </c>
    </row>
    <row r="4" ht="44.25" customHeight="1" spans="1:10">
      <c r="A4" s="64" t="s">
        <v>173</v>
      </c>
      <c r="B4" s="64" t="s">
        <v>219</v>
      </c>
      <c r="C4" s="64" t="s">
        <v>220</v>
      </c>
      <c r="D4" s="64" t="s">
        <v>221</v>
      </c>
      <c r="E4" s="64" t="s">
        <v>222</v>
      </c>
      <c r="F4" s="65" t="s">
        <v>223</v>
      </c>
      <c r="G4" s="64" t="s">
        <v>224</v>
      </c>
      <c r="H4" s="65" t="s">
        <v>225</v>
      </c>
      <c r="I4" s="65" t="s">
        <v>226</v>
      </c>
      <c r="J4" s="64" t="s">
        <v>227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刘玉杰</cp:lastModifiedBy>
  <dcterms:created xsi:type="dcterms:W3CDTF">2026-03-02T09:13:00Z</dcterms:created>
  <dcterms:modified xsi:type="dcterms:W3CDTF">2026-03-11T07:28:43Z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311E0C32699146BEBDF8FD191C5DC44C_13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